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19320" windowHeight="9060" tabRatio="880"/>
  </bookViews>
  <sheets>
    <sheet name="Source" sheetId="1" r:id="rId1"/>
    <sheet name="Défauts" sheetId="16" r:id="rId2"/>
  </sheets>
  <calcPr calcId="145621"/>
  <pivotCaches>
    <pivotCache cacheId="70" r:id="rId3"/>
  </pivotCaches>
</workbook>
</file>

<file path=xl/calcChain.xml><?xml version="1.0" encoding="utf-8"?>
<calcChain xmlns="http://schemas.openxmlformats.org/spreadsheetml/2006/main">
  <c r="R500" i="1" l="1"/>
  <c r="R38" i="1" l="1"/>
  <c r="R16" i="1"/>
  <c r="R31" i="1"/>
  <c r="R57" i="1"/>
  <c r="R47" i="1"/>
  <c r="R91" i="1"/>
  <c r="R24" i="1"/>
  <c r="R72" i="1"/>
  <c r="R101" i="1"/>
  <c r="R50" i="1"/>
  <c r="R114" i="1"/>
  <c r="R9" i="1"/>
  <c r="R22" i="1"/>
  <c r="R21" i="1"/>
  <c r="R94" i="1"/>
  <c r="R59" i="1"/>
  <c r="R115" i="1"/>
  <c r="R62" i="1"/>
  <c r="R44" i="1"/>
  <c r="R37" i="1"/>
  <c r="R34" i="1"/>
  <c r="R14" i="1"/>
  <c r="R56" i="1"/>
  <c r="R19" i="1"/>
  <c r="R76" i="1"/>
  <c r="R79" i="1"/>
  <c r="R51" i="1"/>
  <c r="R112" i="1"/>
  <c r="R20" i="1"/>
  <c r="R30" i="1"/>
  <c r="R33" i="1"/>
  <c r="R75" i="1"/>
  <c r="R43" i="1"/>
  <c r="R87" i="1"/>
  <c r="R98" i="1"/>
  <c r="R55" i="1"/>
  <c r="R41" i="1"/>
  <c r="R109" i="1"/>
  <c r="R63" i="1"/>
  <c r="R92" i="1"/>
  <c r="R8" i="1"/>
  <c r="R105" i="1"/>
  <c r="R99" i="1"/>
  <c r="R83" i="1"/>
  <c r="R103" i="1"/>
  <c r="R35" i="1"/>
  <c r="R74" i="1"/>
  <c r="R54" i="1"/>
  <c r="R88" i="1"/>
  <c r="R95" i="1"/>
  <c r="R52" i="1"/>
  <c r="R39" i="1"/>
  <c r="R48" i="1"/>
  <c r="R49" i="1"/>
  <c r="R102" i="1"/>
  <c r="R77" i="1"/>
  <c r="R29" i="1"/>
  <c r="R100" i="1"/>
  <c r="R113" i="1"/>
  <c r="R67" i="1"/>
  <c r="R110" i="1"/>
  <c r="R78" i="1"/>
  <c r="R46" i="1"/>
  <c r="R82" i="1"/>
  <c r="R13" i="1"/>
  <c r="R42" i="1"/>
  <c r="R81" i="1"/>
  <c r="R40" i="1"/>
  <c r="R60" i="1"/>
  <c r="R68" i="1"/>
  <c r="R69" i="1"/>
  <c r="R84" i="1"/>
  <c r="R11" i="1"/>
  <c r="R70" i="1"/>
  <c r="R89" i="1"/>
  <c r="R12" i="1"/>
  <c r="R45" i="1"/>
  <c r="R61" i="1"/>
  <c r="R17" i="1"/>
  <c r="R97" i="1"/>
  <c r="R85" i="1"/>
  <c r="R73" i="1"/>
  <c r="R26" i="1"/>
  <c r="R23" i="1"/>
  <c r="R108" i="1"/>
  <c r="R93" i="1"/>
  <c r="R71" i="1"/>
  <c r="R111" i="1"/>
  <c r="R64" i="1"/>
  <c r="R25" i="1"/>
  <c r="R90" i="1"/>
  <c r="R106" i="1"/>
  <c r="R107" i="1" l="1"/>
  <c r="R27" i="1"/>
  <c r="R10" i="1"/>
  <c r="R96" i="1"/>
  <c r="R53" i="1"/>
  <c r="R66" i="1"/>
  <c r="R104" i="1"/>
  <c r="R32" i="1"/>
  <c r="R36" i="1"/>
  <c r="R28" i="1"/>
  <c r="R58" i="1"/>
  <c r="R18" i="1"/>
  <c r="R86" i="1"/>
  <c r="R80" i="1"/>
  <c r="R65" i="1"/>
  <c r="R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</calcChain>
</file>

<file path=xl/sharedStrings.xml><?xml version="1.0" encoding="utf-8"?>
<sst xmlns="http://schemas.openxmlformats.org/spreadsheetml/2006/main" count="497" uniqueCount="61">
  <si>
    <t/>
  </si>
  <si>
    <t>FNC n°</t>
  </si>
  <si>
    <t>Date de la FNC</t>
  </si>
  <si>
    <t>Référence</t>
  </si>
  <si>
    <t>Désignation</t>
  </si>
  <si>
    <t>Ressource</t>
  </si>
  <si>
    <t>Centre de frais</t>
  </si>
  <si>
    <t>Imputation de la cause du défaut</t>
  </si>
  <si>
    <t>Code</t>
  </si>
  <si>
    <t>Defaut</t>
  </si>
  <si>
    <t>Niveau de défaut</t>
  </si>
  <si>
    <t>Caractéristique de l’anomalie</t>
  </si>
  <si>
    <t>Action curative</t>
  </si>
  <si>
    <t>Analyse causale</t>
  </si>
  <si>
    <t>Défaut déclaré</t>
  </si>
  <si>
    <t>Nécessité d’engager une action corrective</t>
  </si>
  <si>
    <t>Dérogation posée</t>
  </si>
  <si>
    <t>Qté.</t>
  </si>
  <si>
    <t>Étiquettes de lignes</t>
  </si>
  <si>
    <t>Total général</t>
  </si>
  <si>
    <t>Étiquettes de colonnes</t>
  </si>
  <si>
    <t>Date bis</t>
  </si>
  <si>
    <t>Majeur</t>
  </si>
  <si>
    <t>Non</t>
  </si>
  <si>
    <t>Oui</t>
  </si>
  <si>
    <t>Mineur</t>
  </si>
  <si>
    <t>Manutention générale</t>
  </si>
  <si>
    <t>Somme de Qté.</t>
  </si>
  <si>
    <t>a</t>
  </si>
  <si>
    <t>Y</t>
  </si>
  <si>
    <t>w</t>
  </si>
  <si>
    <t>St</t>
  </si>
  <si>
    <t>Tour</t>
  </si>
  <si>
    <t>F / P</t>
  </si>
  <si>
    <t>Cl</t>
  </si>
  <si>
    <t>u</t>
  </si>
  <si>
    <t>v</t>
  </si>
  <si>
    <t>q</t>
  </si>
  <si>
    <t>Ctr</t>
  </si>
  <si>
    <t>D</t>
  </si>
  <si>
    <t>Llp</t>
  </si>
  <si>
    <t>Lo</t>
  </si>
  <si>
    <t>Fc</t>
  </si>
  <si>
    <t xml:space="preserve">Détails </t>
  </si>
  <si>
    <t>13/04/2018</t>
  </si>
  <si>
    <t>B</t>
  </si>
  <si>
    <t>26/04/2018</t>
  </si>
  <si>
    <t>05/04/2018</t>
  </si>
  <si>
    <t>06/04/2018</t>
  </si>
  <si>
    <t>19/04/2018</t>
  </si>
  <si>
    <t>17/04/2018</t>
  </si>
  <si>
    <t>03/04/2018</t>
  </si>
  <si>
    <t>24/04/2018</t>
  </si>
  <si>
    <t>09/04/2018</t>
  </si>
  <si>
    <t>25/04/2018</t>
  </si>
  <si>
    <t>04/04/2018</t>
  </si>
  <si>
    <t>12/04/2018</t>
  </si>
  <si>
    <t>20/04/2018</t>
  </si>
  <si>
    <t>Pliage</t>
  </si>
  <si>
    <t>18/04/2018</t>
  </si>
  <si>
    <t>Aucun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</si>
</sst>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</font>
    <font>
      <sz val="11"/>
      <color rgb="FF20377A"/>
      <name val="Calibri"/>
      <family val="2"/>
    </font>
    <font>
      <sz val="20"/>
      <color rgb="FF20377A"/>
      <name val="Calibri"/>
      <family val="2"/>
    </font>
    <font>
      <sz val="20"/>
      <color theme="1"/>
      <name val="Calibri"/>
      <family val="2"/>
    </font>
    <font>
      <sz val="22"/>
      <color rgb="FF20377A"/>
      <name val="Calibri"/>
      <family val="2"/>
    </font>
    <font>
      <sz val="22"/>
      <color theme="1"/>
      <name val="Calibri"/>
      <family val="2"/>
    </font>
    <font>
      <b/>
      <sz val="31"/>
      <color rgb="FF20377A"/>
      <name val="Calibri"/>
      <family val="2"/>
    </font>
    <font>
      <b/>
      <sz val="31"/>
      <color theme="1"/>
      <name val="Calibri"/>
      <family val="2"/>
    </font>
    <font>
      <sz val="48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slantDashDot">
        <color theme="1"/>
      </left>
      <right/>
      <top style="slantDashDot">
        <color theme="1"/>
      </top>
      <bottom/>
      <diagonal/>
    </border>
    <border>
      <left/>
      <right/>
      <top style="slantDashDot">
        <color theme="1"/>
      </top>
      <bottom/>
      <diagonal/>
    </border>
    <border>
      <left style="slantDashDot">
        <color theme="1"/>
      </left>
      <right/>
      <top/>
      <bottom/>
      <diagonal/>
    </border>
    <border>
      <left style="thin">
        <color rgb="FF20377A"/>
      </left>
      <right style="thin">
        <color theme="3" tint="-0.499984740745262"/>
      </right>
      <top/>
      <bottom style="thin">
        <color theme="3" tint="-0.499984740745262"/>
      </bottom>
      <diagonal/>
    </border>
    <border>
      <left style="thin">
        <color theme="3" tint="-0.499984740745262"/>
      </left>
      <right style="thin">
        <color rgb="FF20377A"/>
      </right>
      <top/>
      <bottom style="thin">
        <color theme="3" tint="-0.499984740745262"/>
      </bottom>
      <diagonal/>
    </border>
    <border>
      <left style="thin">
        <color rgb="FF20377A"/>
      </left>
      <right style="thin">
        <color rgb="FF20377A"/>
      </right>
      <top/>
      <bottom style="thin">
        <color theme="3" tint="-0.499984740745262"/>
      </bottom>
      <diagonal/>
    </border>
    <border>
      <left style="thin">
        <color theme="3" tint="-0.499984740745262"/>
      </left>
      <right/>
      <top/>
      <bottom style="thin">
        <color theme="3" tint="-0.499984740745262"/>
      </bottom>
      <diagonal/>
    </border>
    <border>
      <left/>
      <right/>
      <top/>
      <bottom style="thin">
        <color theme="3" tint="-0.499984740745262"/>
      </bottom>
      <diagonal/>
    </border>
    <border>
      <left/>
      <right style="thin">
        <color theme="3" tint="-0.499984740745262"/>
      </right>
      <top/>
      <bottom style="thin">
        <color theme="3" tint="-0.499984740745262"/>
      </bottom>
      <diagonal/>
    </border>
    <border>
      <left/>
      <right/>
      <top/>
      <bottom style="medium">
        <color theme="3" tint="-0.249977111117893"/>
      </bottom>
      <diagonal/>
    </border>
    <border>
      <left style="slantDashDot">
        <color theme="1"/>
      </left>
      <right/>
      <top/>
      <bottom style="medium">
        <color theme="3" tint="-0.249977111117893"/>
      </bottom>
      <diagonal/>
    </border>
    <border>
      <left style="thin">
        <color theme="3" tint="-0.499984740745262"/>
      </left>
      <right/>
      <top/>
      <bottom/>
      <diagonal/>
    </border>
    <border>
      <left style="thin">
        <color rgb="FF20377A"/>
      </left>
      <right style="thin">
        <color rgb="FF20377A"/>
      </right>
      <top style="thin">
        <color rgb="FF20377A"/>
      </top>
      <bottom style="thin">
        <color rgb="FF20377A"/>
      </bottom>
      <diagonal/>
    </border>
    <border>
      <left style="thin">
        <color theme="3" tint="-0.499984740745262"/>
      </left>
      <right style="thin">
        <color rgb="FF20377A"/>
      </right>
      <top/>
      <bottom style="thin">
        <color rgb="FF20377A"/>
      </bottom>
      <diagonal/>
    </border>
    <border>
      <left style="thin">
        <color rgb="FF20377A"/>
      </left>
      <right style="thin">
        <color rgb="FF20377A"/>
      </right>
      <top/>
      <bottom style="thin">
        <color rgb="FF20377A"/>
      </bottom>
      <diagonal/>
    </border>
    <border>
      <left style="thin">
        <color rgb="FF20377A"/>
      </left>
      <right style="thin">
        <color theme="3" tint="-0.499984740745262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0" xfId="0" applyBorder="1" applyProtection="1"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 hidden="1"/>
    </xf>
    <xf numFmtId="14" fontId="0" fillId="0" borderId="0" xfId="0" applyNumberFormat="1" applyBorder="1" applyProtection="1">
      <protection locked="0"/>
    </xf>
    <xf numFmtId="0" fontId="0" fillId="0" borderId="0" xfId="0"/>
    <xf numFmtId="0" fontId="1" fillId="0" borderId="0" xfId="0" applyFont="1" applyBorder="1"/>
    <xf numFmtId="14" fontId="1" fillId="0" borderId="0" xfId="0" applyNumberFormat="1" applyFont="1" applyBorder="1"/>
    <xf numFmtId="0" fontId="1" fillId="0" borderId="0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 hidden="1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1" fillId="2" borderId="5" xfId="0" applyFont="1" applyFill="1" applyBorder="1" applyAlignment="1" applyProtection="1">
      <alignment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3" borderId="0" xfId="0" applyFill="1"/>
    <xf numFmtId="0" fontId="0" fillId="3" borderId="0" xfId="0" applyNumberFormat="1" applyFill="1"/>
    <xf numFmtId="0" fontId="0" fillId="6" borderId="0" xfId="0" applyFill="1"/>
    <xf numFmtId="0" fontId="0" fillId="6" borderId="0" xfId="0" applyNumberFormat="1" applyFill="1"/>
    <xf numFmtId="0" fontId="0" fillId="4" borderId="0" xfId="0" applyFill="1"/>
    <xf numFmtId="0" fontId="0" fillId="4" borderId="0" xfId="0" applyNumberFormat="1" applyFill="1"/>
    <xf numFmtId="0" fontId="0" fillId="5" borderId="0" xfId="0" applyNumberFormat="1" applyFill="1"/>
    <xf numFmtId="0" fontId="0" fillId="7" borderId="0" xfId="0" applyFill="1"/>
    <xf numFmtId="0" fontId="0" fillId="7" borderId="0" xfId="0" applyNumberFormat="1" applyFill="1"/>
    <xf numFmtId="0" fontId="2" fillId="0" borderId="3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Border="1" applyProtection="1"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7" fillId="0" borderId="0" xfId="0" applyFont="1" applyBorder="1" applyProtection="1">
      <protection locked="0"/>
    </xf>
    <xf numFmtId="0" fontId="0" fillId="8" borderId="0" xfId="0" applyFill="1"/>
    <xf numFmtId="0" fontId="0" fillId="8" borderId="0" xfId="0" applyNumberFormat="1" applyFill="1"/>
  </cellXfs>
  <cellStyles count="1">
    <cellStyle name="Normal" xfId="0" builtinId="0"/>
  </cellStyles>
  <dxfs count="34">
    <dxf>
      <fill>
        <patternFill>
          <bgColor theme="1" tint="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theme="0" tint="-0.499984740745262"/>
        </patternFill>
      </fill>
    </dxf>
    <dxf>
      <fill>
        <patternFill>
          <bgColor theme="6"/>
        </patternFill>
      </fill>
    </dxf>
    <dxf>
      <fill>
        <patternFill patternType="solid"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ill>
        <patternFill patternType="solid">
          <bgColor rgb="FFC0504D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C7CE"/>
        </patternFill>
      </fill>
    </dxf>
    <dxf>
      <fill>
        <patternFill patternType="solid">
          <bgColor rgb="FFE26B0A"/>
        </patternFill>
      </fill>
    </dxf>
    <dxf>
      <fill>
        <patternFill patternType="solid">
          <bgColor rgb="FFC6EFCE"/>
        </patternFill>
      </fill>
    </dxf>
    <dxf>
      <border outline="0">
        <top style="thin">
          <color theme="3" tint="-0.499984740745262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20377A"/>
        </left>
        <right style="thin">
          <color rgb="FF20377A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C86664"/>
      <color rgb="FFFFCC00"/>
      <color rgb="FFF6F000"/>
      <color rgb="FFFAF400"/>
      <color rgb="FFDBD600"/>
      <color rgb="FFA03C3A"/>
      <color rgb="FF54824E"/>
      <color rgb="FF70A93D"/>
      <color rgb="FF639A5C"/>
      <color rgb="FF5D90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[TravailV6.xlsm]Défauts!Tableau croisé dynamique12</c:name>
    <c:fmtId val="12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spPr>
          <a:solidFill>
            <a:srgbClr val="FFFFFF"/>
          </a:solidFill>
        </c:spPr>
        <c:marker>
          <c:symbol val="none"/>
        </c:marker>
      </c:pivotFmt>
      <c:pivotFmt>
        <c:idx val="8"/>
        <c:spPr>
          <a:solidFill>
            <a:srgbClr val="808080"/>
          </a:solidFill>
        </c:spPr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spPr>
          <a:solidFill>
            <a:srgbClr val="C6EFCE"/>
          </a:solidFill>
        </c:spPr>
        <c:marker>
          <c:symbol val="none"/>
        </c:marker>
      </c:pivotFmt>
      <c:pivotFmt>
        <c:idx val="11"/>
        <c:spPr>
          <a:solidFill>
            <a:srgbClr val="E26B0A"/>
          </a:solidFill>
        </c:spPr>
        <c:marker>
          <c:symbol val="none"/>
        </c:marker>
      </c:pivotFmt>
      <c:pivotFmt>
        <c:idx val="12"/>
        <c:spPr>
          <a:solidFill>
            <a:srgbClr val="FFC7CE"/>
          </a:solidFill>
        </c:spPr>
        <c:marker>
          <c:symbol val="none"/>
        </c:marker>
      </c:pivotFmt>
      <c:pivotFmt>
        <c:idx val="13"/>
        <c:spPr>
          <a:solidFill>
            <a:srgbClr val="00B0F0"/>
          </a:solidFill>
        </c:spPr>
        <c:marker>
          <c:symbol val="none"/>
        </c:marker>
      </c:pivotFmt>
      <c:pivotFmt>
        <c:idx val="14"/>
        <c:spPr>
          <a:solidFill>
            <a:srgbClr val="C0504D"/>
          </a:solidFill>
        </c:spPr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spPr>
          <a:solidFill>
            <a:srgbClr val="FFFFFF"/>
          </a:solidFill>
        </c:spPr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3289506374081434E-2"/>
          <c:y val="0.2808289326545676"/>
          <c:w val="0.66013062571240599"/>
          <c:h val="0.62368811076967123"/>
        </c:manualLayout>
      </c:layout>
      <c:line3DChart>
        <c:grouping val="standard"/>
        <c:varyColors val="0"/>
        <c:ser>
          <c:idx val="0"/>
          <c:order val="0"/>
          <c:tx>
            <c:strRef>
              <c:f>Défauts!$E$43:$E$44</c:f>
              <c:strCache>
                <c:ptCount val="1"/>
                <c:pt idx="0">
                  <c:v>Ctr</c:v>
                </c:pt>
              </c:strCache>
            </c:strRef>
          </c:tx>
          <c:spPr>
            <a:solidFill>
              <a:srgbClr val="C6EFCE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Défauts!$E$45:$E$59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A0-4F03-8616-8C8391C04837}"/>
            </c:ext>
          </c:extLst>
        </c:ser>
        <c:ser>
          <c:idx val="1"/>
          <c:order val="1"/>
          <c:tx>
            <c:strRef>
              <c:f>Défauts!$F$43:$F$44</c:f>
              <c:strCache>
                <c:ptCount val="1"/>
                <c:pt idx="0">
                  <c:v>Llp</c:v>
                </c:pt>
              </c:strCache>
            </c:strRef>
          </c:tx>
          <c:spPr>
            <a:solidFill>
              <a:srgbClr val="E26B0A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Défauts!$F$45:$F$59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F1A-419C-9D19-41970301D619}"/>
            </c:ext>
          </c:extLst>
        </c:ser>
        <c:ser>
          <c:idx val="2"/>
          <c:order val="2"/>
          <c:tx>
            <c:strRef>
              <c:f>Défauts!$G$43:$G$44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FFC7CE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Défauts!$G$45:$G$59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F1A-419C-9D19-41970301D619}"/>
            </c:ext>
          </c:extLst>
        </c:ser>
        <c:ser>
          <c:idx val="3"/>
          <c:order val="3"/>
          <c:tx>
            <c:strRef>
              <c:f>Défauts!$H$43:$H$44</c:f>
              <c:strCache>
                <c:ptCount val="1"/>
                <c:pt idx="0">
                  <c:v>Fc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Défauts!$H$45:$H$59</c:f>
              <c:numCache>
                <c:formatCode>General</c:formatCode>
                <c:ptCount val="14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F1A-419C-9D19-41970301D619}"/>
            </c:ext>
          </c:extLst>
        </c:ser>
        <c:ser>
          <c:idx val="4"/>
          <c:order val="4"/>
          <c:tx>
            <c:strRef>
              <c:f>Défauts!$I$43:$I$44</c:f>
              <c:strCache>
                <c:ptCount val="1"/>
                <c:pt idx="0">
                  <c:v>Lo</c:v>
                </c:pt>
              </c:strCache>
            </c:strRef>
          </c:tx>
          <c:spPr>
            <a:solidFill>
              <a:srgbClr val="C0504D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Défauts!$I$45:$I$59</c:f>
              <c:numCache>
                <c:formatCode>General</c:formatCode>
                <c:ptCount val="14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F1A-419C-9D19-41970301D619}"/>
            </c:ext>
          </c:extLst>
        </c:ser>
        <c:ser>
          <c:idx val="5"/>
          <c:order val="5"/>
          <c:tx>
            <c:strRef>
              <c:f>Défauts!$J$43:$J$44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FFFFFF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Défauts!$J$45:$J$59</c:f>
              <c:numCache>
                <c:formatCode>General</c:formatCode>
                <c:ptCount val="14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3F1A-419C-9D19-41970301D619}"/>
            </c:ext>
          </c:extLst>
        </c:ser>
        <c:ser>
          <c:idx val="6"/>
          <c:order val="6"/>
          <c:tx>
            <c:strRef>
              <c:f>Défauts!$K$43:$K$44</c:f>
              <c:strCache>
                <c:ptCount val="1"/>
                <c:pt idx="0">
                  <c:v>Aucun</c:v>
                </c:pt>
              </c:strCache>
            </c:strRef>
          </c:tx>
          <c:spPr>
            <a:solidFill>
              <a:srgbClr val="FFFFFF"/>
            </a:solidFill>
          </c:spPr>
          <c:cat>
            <c:strRef>
              <c:f>Défauts!$D$45:$D$59</c:f>
              <c:strCache>
                <c:ptCount val="14"/>
                <c:pt idx="0">
                  <c:v>13/04/2018</c:v>
                </c:pt>
                <c:pt idx="1">
                  <c:v>26/04/2018</c:v>
                </c:pt>
                <c:pt idx="2">
                  <c:v>05/04/2018</c:v>
                </c:pt>
                <c:pt idx="3">
                  <c:v>06/04/2018</c:v>
                </c:pt>
                <c:pt idx="4">
                  <c:v>19/04/2018</c:v>
                </c:pt>
                <c:pt idx="5">
                  <c:v>17/04/2018</c:v>
                </c:pt>
                <c:pt idx="6">
                  <c:v>03/04/2018</c:v>
                </c:pt>
                <c:pt idx="7">
                  <c:v>24/04/2018</c:v>
                </c:pt>
                <c:pt idx="8">
                  <c:v>09/04/2018</c:v>
                </c:pt>
                <c:pt idx="9">
                  <c:v>25/04/2018</c:v>
                </c:pt>
                <c:pt idx="10">
                  <c:v>04/04/2018</c:v>
                </c:pt>
                <c:pt idx="11">
                  <c:v>12/04/2018</c:v>
                </c:pt>
                <c:pt idx="12">
                  <c:v>20/04/2018</c:v>
                </c:pt>
                <c:pt idx="13">
                  <c:v>18/04/2018</c:v>
                </c:pt>
              </c:strCache>
            </c:strRef>
          </c:cat>
          <c:val>
            <c:numRef>
              <c:f>Défauts!$K$45:$K$59</c:f>
              <c:numCache>
                <c:formatCode>General</c:formatCode>
                <c:ptCount val="14"/>
                <c:pt idx="0">
                  <c:v>1</c:v>
                </c:pt>
                <c:pt idx="1">
                  <c:v>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3F1A-419C-9D19-41970301D6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09440"/>
        <c:axId val="69576960"/>
        <c:axId val="69735040"/>
      </c:line3DChart>
      <c:catAx>
        <c:axId val="837094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2300"/>
            </a:pPr>
            <a:endParaRPr lang="fr-FR"/>
          </a:p>
        </c:txPr>
        <c:crossAx val="69576960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69576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300"/>
            </a:pPr>
            <a:endParaRPr lang="fr-FR"/>
          </a:p>
        </c:txPr>
        <c:crossAx val="83709440"/>
        <c:crosses val="autoZero"/>
        <c:crossBetween val="between"/>
        <c:majorUnit val="2"/>
      </c:valAx>
      <c:serAx>
        <c:axId val="69735040"/>
        <c:scaling>
          <c:orientation val="minMax"/>
        </c:scaling>
        <c:delete val="1"/>
        <c:axPos val="b"/>
        <c:majorTickMark val="out"/>
        <c:minorTickMark val="none"/>
        <c:tickLblPos val="nextTo"/>
        <c:crossAx val="69576960"/>
        <c:crosses val="autoZero"/>
      </c:serAx>
    </c:plotArea>
    <c:legend>
      <c:legendPos val="t"/>
      <c:layout>
        <c:manualLayout>
          <c:xMode val="edge"/>
          <c:yMode val="edge"/>
          <c:x val="2.3139653747046858E-2"/>
          <c:y val="0.11872341395495946"/>
          <c:w val="0.61172930011074234"/>
          <c:h val="8.4885687947261548E-2"/>
        </c:manualLayout>
      </c:layout>
      <c:overlay val="0"/>
      <c:txPr>
        <a:bodyPr/>
        <a:lstStyle/>
        <a:p>
          <a:pPr>
            <a:defRPr sz="2000">
              <a:latin typeface="DINPro-Medium" panose="02000503030000020004" pitchFamily="2" charset="0"/>
            </a:defRPr>
          </a:pPr>
          <a:endParaRPr lang="fr-F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242454</xdr:colOff>
      <xdr:row>1</xdr:row>
      <xdr:rowOff>138559</xdr:rowOff>
    </xdr:from>
    <xdr:to>
      <xdr:col>10</xdr:col>
      <xdr:colOff>2179928</xdr:colOff>
      <xdr:row>37</xdr:row>
      <xdr:rowOff>134229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GrpSpPr/>
      </xdr:nvGrpSpPr>
      <xdr:grpSpPr>
        <a:xfrm>
          <a:off x="2216727" y="329059"/>
          <a:ext cx="17264065" cy="6853670"/>
          <a:chOff x="6215062" y="3286124"/>
          <a:chExt cx="14549436" cy="6262687"/>
        </a:xfrm>
      </xdr:grpSpPr>
      <xdr:sp macro="" textlink="">
        <xdr:nvSpPr>
          <xdr:cNvPr id="14" name="Rectangle à coins arrondis 13">
            <a:extLst>
              <a:ext uri="{FF2B5EF4-FFF2-40B4-BE49-F238E27FC236}">
                <a16:creationId xmlns:a16="http://schemas.microsoft.com/office/drawing/2014/main" xmlns="" id="{00000000-0008-0000-0100-00000E000000}"/>
              </a:ext>
            </a:extLst>
          </xdr:cNvPr>
          <xdr:cNvSpPr/>
        </xdr:nvSpPr>
        <xdr:spPr>
          <a:xfrm>
            <a:off x="6215062" y="3286124"/>
            <a:ext cx="14549436" cy="6262687"/>
          </a:xfrm>
          <a:prstGeom prst="round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5" name="ZoneTexte 14">
            <a:extLst>
              <a:ext uri="{FF2B5EF4-FFF2-40B4-BE49-F238E27FC236}">
                <a16:creationId xmlns:a16="http://schemas.microsoft.com/office/drawing/2014/main" xmlns="" id="{00000000-0008-0000-0100-00000F000000}"/>
              </a:ext>
            </a:extLst>
          </xdr:cNvPr>
          <xdr:cNvSpPr txBox="1"/>
        </xdr:nvSpPr>
        <xdr:spPr>
          <a:xfrm>
            <a:off x="8608217" y="3381372"/>
            <a:ext cx="9763126" cy="666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 rtl="0">
              <a:defRPr sz="3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3200" b="0">
                <a:latin typeface="Courier New" panose="02070309020205020404" pitchFamily="49" charset="0"/>
                <a:cs typeface="Courier New" panose="02070309020205020404" pitchFamily="49" charset="0"/>
              </a:rPr>
              <a:t>Type de défaut en fonction du temps</a:t>
            </a:r>
          </a:p>
        </xdr:txBody>
      </xdr:sp>
    </xdr:grpSp>
    <xdr:clientData/>
  </xdr:twoCellAnchor>
  <xdr:twoCellAnchor>
    <xdr:from>
      <xdr:col>1</xdr:col>
      <xdr:colOff>518139</xdr:colOff>
      <xdr:row>2</xdr:row>
      <xdr:rowOff>120299</xdr:rowOff>
    </xdr:from>
    <xdr:to>
      <xdr:col>16</xdr:col>
      <xdr:colOff>207818</xdr:colOff>
      <xdr:row>35</xdr:row>
      <xdr:rowOff>147219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40</xdr:row>
          <xdr:rowOff>171450</xdr:rowOff>
        </xdr:from>
        <xdr:to>
          <xdr:col>1</xdr:col>
          <xdr:colOff>1476375</xdr:colOff>
          <xdr:row>47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1524001</xdr:colOff>
      <xdr:row>54</xdr:row>
      <xdr:rowOff>69273</xdr:rowOff>
    </xdr:from>
    <xdr:to>
      <xdr:col>1</xdr:col>
      <xdr:colOff>502228</xdr:colOff>
      <xdr:row>58</xdr:row>
      <xdr:rowOff>34636</xdr:rowOff>
    </xdr:to>
    <xdr:sp macro="" textlink="">
      <xdr:nvSpPr>
        <xdr:cNvPr id="2" name="ZoneTexte 1"/>
        <xdr:cNvSpPr txBox="1"/>
      </xdr:nvSpPr>
      <xdr:spPr>
        <a:xfrm>
          <a:off x="1524001" y="10356273"/>
          <a:ext cx="952500" cy="7273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4000"/>
            <a:t>Clic</a:t>
          </a:r>
        </a:p>
      </xdr:txBody>
    </xdr:sp>
    <xdr:clientData/>
  </xdr:twoCellAnchor>
  <xdr:twoCellAnchor>
    <xdr:from>
      <xdr:col>1</xdr:col>
      <xdr:colOff>0</xdr:colOff>
      <xdr:row>47</xdr:row>
      <xdr:rowOff>173182</xdr:rowOff>
    </xdr:from>
    <xdr:to>
      <xdr:col>1</xdr:col>
      <xdr:colOff>25978</xdr:colOff>
      <xdr:row>54</xdr:row>
      <xdr:rowOff>69273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974273" y="9126682"/>
          <a:ext cx="25978" cy="1229591"/>
        </a:xfrm>
        <a:prstGeom prst="straightConnector1">
          <a:avLst/>
        </a:prstGeom>
        <a:ln w="571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ego Pessego" refreshedDate="43249.591442013887" missingItemsLimit="0" createdVersion="6" refreshedVersion="4" minRefreshableVersion="3" recordCount="34">
  <cacheSource type="worksheet">
    <worksheetSource name="Tableau1"/>
  </cacheSource>
  <cacheFields count="17">
    <cacheField name="FNC n°" numFmtId="0">
      <sharedItems containsSemiMixedTypes="0" containsString="0" containsNumber="1" containsInteger="1" minValue="1" maxValue="34"/>
    </cacheField>
    <cacheField name="Date de la FNC" numFmtId="0">
      <sharedItems count="14">
        <s v="13/04/2018"/>
        <s v="26/04/2018"/>
        <s v="05/04/2018"/>
        <s v="06/04/2018"/>
        <s v="19/04/2018"/>
        <s v="17/04/2018"/>
        <s v="03/04/2018"/>
        <s v="24/04/2018"/>
        <s v="09/04/2018"/>
        <s v="25/04/2018"/>
        <s v="04/04/2018"/>
        <s v="12/04/2018"/>
        <s v="20/04/2018"/>
        <s v="18/04/2018"/>
      </sharedItems>
    </cacheField>
    <cacheField name="Référence" numFmtId="0">
      <sharedItems containsSemiMixedTypes="0" containsString="0" containsNumber="1" containsInteger="1" minValue="200" maxValue="233"/>
    </cacheField>
    <cacheField name="Désignation" numFmtId="0">
      <sharedItems/>
    </cacheField>
    <cacheField name="Ressource" numFmtId="0">
      <sharedItems/>
    </cacheField>
    <cacheField name="Centre de frais" numFmtId="0">
      <sharedItems/>
    </cacheField>
    <cacheField name="Imputation de la cause du défaut" numFmtId="0">
      <sharedItems/>
    </cacheField>
    <cacheField name="Code" numFmtId="0">
      <sharedItems containsSemiMixedTypes="0" containsString="0" containsNumber="1" containsInteger="1" minValue="0" maxValue="0"/>
    </cacheField>
    <cacheField name="Defaut" numFmtId="0">
      <sharedItems count="8">
        <s v="B"/>
        <s v="Lo"/>
        <s v="Aucun"/>
        <s v="Ctr"/>
        <s v="Fc"/>
        <s v="D"/>
        <s v="Llp"/>
        <s v="Pliage"/>
      </sharedItems>
    </cacheField>
    <cacheField name="Niveau de défaut" numFmtId="0">
      <sharedItems/>
    </cacheField>
    <cacheField name="Caractéristique de l’anomalie" numFmtId="0">
      <sharedItems/>
    </cacheField>
    <cacheField name="Action curative" numFmtId="0">
      <sharedItems/>
    </cacheField>
    <cacheField name="Analyse causale" numFmtId="0">
      <sharedItems/>
    </cacheField>
    <cacheField name="Défaut déclaré" numFmtId="0">
      <sharedItems/>
    </cacheField>
    <cacheField name="Nécessité d’engager une action corrective" numFmtId="0">
      <sharedItems/>
    </cacheField>
    <cacheField name="Dérogation posée" numFmtId="0">
      <sharedItems/>
    </cacheField>
    <cacheField name="Qté.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n v="1"/>
    <x v="0"/>
    <n v="200"/>
    <s v="a"/>
    <s v="Y"/>
    <s v="w"/>
    <s v="St"/>
    <n v="0"/>
    <x v="0"/>
    <s v="Majeur"/>
    <s v="u"/>
    <s v="v"/>
    <s v="q"/>
    <s v="Non"/>
    <s v="Oui"/>
    <s v="Non"/>
    <n v="1"/>
  </r>
  <r>
    <n v="2"/>
    <x v="1"/>
    <n v="201"/>
    <s v="a"/>
    <s v="Y"/>
    <s v="w"/>
    <s v="Tour"/>
    <n v="0"/>
    <x v="1"/>
    <s v="Majeur"/>
    <s v="u"/>
    <s v="v"/>
    <s v="q"/>
    <s v="Non"/>
    <s v="Non"/>
    <s v="Non"/>
    <n v="4"/>
  </r>
  <r>
    <n v="3"/>
    <x v="1"/>
    <n v="202"/>
    <s v="a"/>
    <s v="Y"/>
    <s v="w"/>
    <s v="F / P"/>
    <n v="0"/>
    <x v="2"/>
    <s v="Majeur"/>
    <s v="u"/>
    <s v="v"/>
    <s v="q"/>
    <s v="Non"/>
    <s v="Non"/>
    <s v="Non"/>
    <n v="1"/>
  </r>
  <r>
    <n v="4"/>
    <x v="2"/>
    <n v="203"/>
    <s v="a"/>
    <s v="Y"/>
    <s v="w"/>
    <s v="Tour"/>
    <n v="0"/>
    <x v="3"/>
    <s v="Mineur"/>
    <s v="u"/>
    <s v="v"/>
    <s v="q"/>
    <s v="Non"/>
    <s v="Non"/>
    <s v="Non"/>
    <n v="1"/>
  </r>
  <r>
    <n v="5"/>
    <x v="3"/>
    <n v="204"/>
    <s v="a"/>
    <s v="Y"/>
    <s v="w"/>
    <s v="F / P"/>
    <n v="0"/>
    <x v="4"/>
    <s v="Mineur"/>
    <s v="u"/>
    <s v="v"/>
    <s v="q"/>
    <s v="Non"/>
    <s v="Non"/>
    <s v="Oui"/>
    <n v="4"/>
  </r>
  <r>
    <n v="6"/>
    <x v="3"/>
    <n v="205"/>
    <s v="a"/>
    <s v="Y"/>
    <s v="w"/>
    <s v="Tour"/>
    <n v="0"/>
    <x v="4"/>
    <s v="Mineur"/>
    <s v="u"/>
    <s v="v"/>
    <s v="q"/>
    <s v="Non"/>
    <s v="Oui"/>
    <s v="Non"/>
    <n v="1"/>
  </r>
  <r>
    <n v="7"/>
    <x v="3"/>
    <n v="206"/>
    <s v="a"/>
    <s v="Y"/>
    <s v="w"/>
    <s v="F / P"/>
    <n v="0"/>
    <x v="4"/>
    <s v="Mineur"/>
    <s v="u"/>
    <s v="v"/>
    <s v="q"/>
    <s v="Non"/>
    <s v="Non"/>
    <s v="Non"/>
    <n v="1"/>
  </r>
  <r>
    <n v="8"/>
    <x v="1"/>
    <n v="207"/>
    <s v="a"/>
    <s v="Y"/>
    <s v="w"/>
    <s v="St"/>
    <n v="0"/>
    <x v="4"/>
    <s v="Mineur"/>
    <s v="u"/>
    <s v="v"/>
    <s v="q"/>
    <s v="Non"/>
    <s v="Oui"/>
    <s v="Non"/>
    <n v="1"/>
  </r>
  <r>
    <n v="9"/>
    <x v="1"/>
    <n v="208"/>
    <s v="a"/>
    <s v="Y"/>
    <s v="w"/>
    <s v="St"/>
    <n v="0"/>
    <x v="2"/>
    <s v="Majeur"/>
    <s v="u"/>
    <s v="v"/>
    <s v="q"/>
    <s v="Non"/>
    <s v="Oui"/>
    <s v="Non"/>
    <n v="4"/>
  </r>
  <r>
    <n v="10"/>
    <x v="0"/>
    <n v="209"/>
    <s v="a"/>
    <s v="Y"/>
    <s v="w"/>
    <s v="St"/>
    <n v="0"/>
    <x v="2"/>
    <s v="Majeur"/>
    <s v="u"/>
    <s v="v"/>
    <s v="q"/>
    <s v="Non"/>
    <s v="Oui"/>
    <s v="Non"/>
    <n v="1"/>
  </r>
  <r>
    <n v="11"/>
    <x v="4"/>
    <n v="210"/>
    <s v="a"/>
    <s v="Y"/>
    <s v="w"/>
    <s v="Cl"/>
    <n v="0"/>
    <x v="5"/>
    <s v="Majeur"/>
    <s v="u"/>
    <s v="v"/>
    <s v="q"/>
    <s v="Non"/>
    <s v="Non"/>
    <s v="Oui"/>
    <n v="2"/>
  </r>
  <r>
    <n v="12"/>
    <x v="5"/>
    <n v="211"/>
    <s v="a"/>
    <s v="Y"/>
    <s v="w"/>
    <s v="Cl"/>
    <n v="0"/>
    <x v="3"/>
    <s v="Majeur"/>
    <s v="u"/>
    <s v="v"/>
    <s v="q"/>
    <s v="Non"/>
    <s v="Non"/>
    <s v="Oui"/>
    <n v="1"/>
  </r>
  <r>
    <n v="13"/>
    <x v="4"/>
    <n v="212"/>
    <s v="a"/>
    <s v="Y"/>
    <s v="w"/>
    <s v="Manutention générale"/>
    <n v="0"/>
    <x v="3"/>
    <s v="Majeur"/>
    <s v="u"/>
    <s v="v"/>
    <s v="q"/>
    <s v="Non"/>
    <s v="Non"/>
    <s v="Non"/>
    <n v="2"/>
  </r>
  <r>
    <n v="14"/>
    <x v="6"/>
    <n v="213"/>
    <s v="a"/>
    <s v="Y"/>
    <s v="w"/>
    <s v="F / P"/>
    <n v="0"/>
    <x v="5"/>
    <s v="Majeur"/>
    <s v="u"/>
    <s v="v"/>
    <s v="q"/>
    <s v="Non"/>
    <s v="Oui"/>
    <s v="Oui"/>
    <n v="4"/>
  </r>
  <r>
    <n v="15"/>
    <x v="2"/>
    <n v="214"/>
    <s v="a"/>
    <s v="Y"/>
    <s v="w"/>
    <s v="F / P"/>
    <n v="0"/>
    <x v="5"/>
    <s v="Mineur"/>
    <s v="u"/>
    <s v="v"/>
    <s v="q"/>
    <s v="Non"/>
    <s v="Non"/>
    <s v="Non"/>
    <n v="1"/>
  </r>
  <r>
    <n v="16"/>
    <x v="7"/>
    <n v="215"/>
    <s v="a"/>
    <s v="Y"/>
    <s v="w"/>
    <s v="Cl"/>
    <n v="0"/>
    <x v="5"/>
    <s v="Majeur"/>
    <s v="u"/>
    <s v="v"/>
    <s v="q"/>
    <s v="Non"/>
    <s v="Non"/>
    <s v="Oui"/>
    <n v="1"/>
  </r>
  <r>
    <n v="17"/>
    <x v="1"/>
    <n v="216"/>
    <s v="a"/>
    <s v="Y"/>
    <s v="w"/>
    <s v="Cl"/>
    <n v="0"/>
    <x v="0"/>
    <s v="Mineur"/>
    <s v="u"/>
    <s v="v"/>
    <s v="q"/>
    <s v="Non"/>
    <s v="Non"/>
    <s v="Oui"/>
    <n v="1"/>
  </r>
  <r>
    <n v="18"/>
    <x v="8"/>
    <n v="217"/>
    <s v="a"/>
    <s v="Y"/>
    <s v="w"/>
    <s v="St"/>
    <n v="0"/>
    <x v="0"/>
    <s v="Mineur"/>
    <s v="u"/>
    <s v="v"/>
    <s v="q"/>
    <s v="Oui"/>
    <s v="Non"/>
    <s v="Non"/>
    <n v="1"/>
  </r>
  <r>
    <n v="19"/>
    <x v="9"/>
    <n v="218"/>
    <s v="a"/>
    <s v="Y"/>
    <s v="w"/>
    <s v="Manutention générale"/>
    <n v="0"/>
    <x v="3"/>
    <s v="Majeur"/>
    <s v="u"/>
    <s v="v"/>
    <s v="q"/>
    <s v="Non"/>
    <s v="Non"/>
    <s v="Oui"/>
    <n v="1"/>
  </r>
  <r>
    <n v="20"/>
    <x v="3"/>
    <n v="219"/>
    <s v="a"/>
    <s v="Y"/>
    <s v="w"/>
    <s v="St"/>
    <n v="0"/>
    <x v="3"/>
    <s v="Mineur"/>
    <s v="u"/>
    <s v="v"/>
    <s v="q"/>
    <s v="Non"/>
    <s v="Non"/>
    <s v="Oui"/>
    <n v="1"/>
  </r>
  <r>
    <n v="21"/>
    <x v="10"/>
    <n v="220"/>
    <s v="a"/>
    <s v="Y"/>
    <s v="w"/>
    <s v="F / P"/>
    <n v="0"/>
    <x v="4"/>
    <s v="Mineur"/>
    <s v="u"/>
    <s v="v"/>
    <s v="q"/>
    <s v="Non"/>
    <s v="Oui"/>
    <s v="Oui"/>
    <n v="4"/>
  </r>
  <r>
    <n v="22"/>
    <x v="11"/>
    <n v="221"/>
    <s v="a"/>
    <s v="Y"/>
    <s v="w"/>
    <s v="Tour"/>
    <n v="0"/>
    <x v="2"/>
    <s v="Mineur"/>
    <s v="u"/>
    <s v="v"/>
    <s v="q"/>
    <s v="Non"/>
    <s v="Oui"/>
    <s v="Non"/>
    <n v="1"/>
  </r>
  <r>
    <n v="23"/>
    <x v="5"/>
    <n v="222"/>
    <s v="a"/>
    <s v="Y"/>
    <s v="w"/>
    <s v="Tour"/>
    <n v="0"/>
    <x v="6"/>
    <s v="Mineur"/>
    <s v="u"/>
    <s v="v"/>
    <s v="q"/>
    <s v="Non"/>
    <s v="Non"/>
    <s v="Non"/>
    <n v="1"/>
  </r>
  <r>
    <n v="24"/>
    <x v="1"/>
    <n v="223"/>
    <s v="a"/>
    <s v="Y"/>
    <s v="w"/>
    <s v="Tour"/>
    <n v="0"/>
    <x v="5"/>
    <s v="Majeur"/>
    <s v="u"/>
    <s v="v"/>
    <s v="q"/>
    <s v="Non"/>
    <s v="Oui"/>
    <s v="Non"/>
    <n v="1"/>
  </r>
  <r>
    <n v="25"/>
    <x v="1"/>
    <n v="224"/>
    <s v="a"/>
    <s v="Y"/>
    <s v="w"/>
    <s v="Manutention générale"/>
    <n v="0"/>
    <x v="4"/>
    <s v="Mineur"/>
    <s v="u"/>
    <s v="v"/>
    <s v="q"/>
    <s v="Non"/>
    <s v="Non"/>
    <s v="Oui"/>
    <n v="3"/>
  </r>
  <r>
    <n v="26"/>
    <x v="1"/>
    <n v="225"/>
    <s v="a"/>
    <s v="Y"/>
    <s v="w"/>
    <s v="St"/>
    <n v="0"/>
    <x v="4"/>
    <s v="Mineur"/>
    <s v="u"/>
    <s v="v"/>
    <s v="q"/>
    <s v="Non"/>
    <s v="Non"/>
    <s v="Oui"/>
    <n v="3"/>
  </r>
  <r>
    <n v="27"/>
    <x v="1"/>
    <n v="226"/>
    <s v="a"/>
    <s v="Y"/>
    <s v="w"/>
    <s v="Cl"/>
    <n v="0"/>
    <x v="4"/>
    <s v="Mineur"/>
    <s v="u"/>
    <s v="v"/>
    <s v="q"/>
    <s v="Non"/>
    <s v="Non"/>
    <s v="Oui"/>
    <n v="4"/>
  </r>
  <r>
    <n v="28"/>
    <x v="12"/>
    <n v="227"/>
    <s v="a"/>
    <s v="Y"/>
    <s v="w"/>
    <s v="St"/>
    <n v="0"/>
    <x v="2"/>
    <s v="Mineur"/>
    <s v="u"/>
    <s v="v"/>
    <s v="q"/>
    <s v="Non"/>
    <s v="Non"/>
    <s v="Oui"/>
    <n v="1"/>
  </r>
  <r>
    <n v="29"/>
    <x v="9"/>
    <n v="228"/>
    <s v="a"/>
    <s v="Y"/>
    <s v="w"/>
    <s v="Manutention générale"/>
    <n v="0"/>
    <x v="6"/>
    <s v="Majeur"/>
    <s v="u"/>
    <s v="v"/>
    <s v="q"/>
    <s v="Non"/>
    <s v="Non"/>
    <s v="Oui"/>
    <n v="4"/>
  </r>
  <r>
    <n v="30"/>
    <x v="3"/>
    <n v="229"/>
    <s v="a"/>
    <s v="Y"/>
    <s v="w"/>
    <s v="St"/>
    <n v="0"/>
    <x v="7"/>
    <s v="Majeur"/>
    <s v="u"/>
    <s v="v"/>
    <s v="q"/>
    <s v="Non"/>
    <s v="Non"/>
    <s v="Non"/>
    <n v="1"/>
  </r>
  <r>
    <n v="31"/>
    <x v="4"/>
    <n v="230"/>
    <s v="a"/>
    <s v="Y"/>
    <s v="w"/>
    <s v="F / P"/>
    <n v="0"/>
    <x v="1"/>
    <s v="Majeur"/>
    <s v="u"/>
    <s v="v"/>
    <s v="q"/>
    <s v="Non"/>
    <s v="Non"/>
    <s v="Non"/>
    <n v="1"/>
  </r>
  <r>
    <n v="32"/>
    <x v="1"/>
    <n v="231"/>
    <s v="a"/>
    <s v="Y"/>
    <s v="w"/>
    <s v="St"/>
    <n v="0"/>
    <x v="2"/>
    <s v="Mineur"/>
    <s v="u"/>
    <s v="v"/>
    <s v="q"/>
    <s v="Non"/>
    <s v="Non"/>
    <s v="Non"/>
    <n v="1"/>
  </r>
  <r>
    <n v="33"/>
    <x v="13"/>
    <n v="232"/>
    <s v="a"/>
    <s v="Y"/>
    <s v="w"/>
    <s v="St"/>
    <n v="0"/>
    <x v="2"/>
    <s v="Majeur"/>
    <s v="u"/>
    <s v="v"/>
    <s v="q"/>
    <s v="Oui"/>
    <s v="Non"/>
    <s v="Oui"/>
    <n v="2"/>
  </r>
  <r>
    <n v="34"/>
    <x v="12"/>
    <n v="233"/>
    <s v="a"/>
    <s v="Y"/>
    <s v="w"/>
    <s v="St"/>
    <n v="0"/>
    <x v="1"/>
    <s v="Majeur"/>
    <s v="u"/>
    <s v="v"/>
    <s v="q"/>
    <s v="Oui"/>
    <s v="Non"/>
    <s v="Non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70" applyNumberFormats="0" applyBorderFormats="0" applyFontFormats="0" applyPatternFormats="0" applyAlignmentFormats="0" applyWidthHeightFormats="1" dataCaption="Valeurs" missingCaption="0" updatedVersion="4" minRefreshableVersion="3" itemPrintTitles="1" createdVersion="4" indent="0" outline="1" outlineData="1" multipleFieldFilters="0" chartFormat="13">
  <location ref="D43:L59" firstHeaderRow="1" firstDataRow="2" firstDataCol="1"/>
  <pivotFields count="17">
    <pivotField showAll="0"/>
    <pivotField axis="axisRow" showAll="0" measure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axis="axisCol" showAll="0" measureFilter="1">
      <items count="9">
        <item x="3"/>
        <item x="6"/>
        <item x="5"/>
        <item x="4"/>
        <item x="1"/>
        <item x="0"/>
        <item x="7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8"/>
  </colFields>
  <colItems count="8">
    <i>
      <x/>
    </i>
    <i>
      <x v="1"/>
    </i>
    <i>
      <x v="2"/>
    </i>
    <i>
      <x v="3"/>
    </i>
    <i>
      <x v="4"/>
    </i>
    <i>
      <x v="5"/>
    </i>
    <i>
      <x v="7"/>
    </i>
    <i t="grand">
      <x/>
    </i>
  </colItems>
  <dataFields count="1">
    <dataField name="Somme de Qté." fld="16" baseField="1" baseItem="1"/>
  </dataFields>
  <formats count="6">
    <format dxfId="31">
      <pivotArea dataOnly="0" outline="0" fieldPosition="0">
        <references count="1">
          <reference field="8" count="1">
            <x v="0"/>
          </reference>
        </references>
      </pivotArea>
    </format>
    <format dxfId="30">
      <pivotArea dataOnly="0" outline="0" fieldPosition="0">
        <references count="1">
          <reference field="8" count="1">
            <x v="1"/>
          </reference>
        </references>
      </pivotArea>
    </format>
    <format dxfId="29">
      <pivotArea dataOnly="0" outline="0" fieldPosition="0">
        <references count="1">
          <reference field="8" count="1">
            <x v="2"/>
          </reference>
        </references>
      </pivotArea>
    </format>
    <format dxfId="28">
      <pivotArea dataOnly="0" outline="0" fieldPosition="0">
        <references count="1">
          <reference field="8" count="1">
            <x v="3"/>
          </reference>
        </references>
      </pivotArea>
    </format>
    <format dxfId="27">
      <pivotArea dataOnly="0" outline="0" fieldPosition="0">
        <references count="1">
          <reference field="8" count="1">
            <x v="4"/>
          </reference>
        </references>
      </pivotArea>
    </format>
    <format dxfId="8">
      <pivotArea dataOnly="0" outline="0" fieldPosition="0">
        <references count="1">
          <reference field="8" count="1">
            <x v="5"/>
          </reference>
        </references>
      </pivotArea>
    </format>
  </formats>
  <chartFormats count="8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12" format="1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12" format="1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12" format="1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12" format="1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12" format="1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2">
    <filter fld="8" type="valueGreaterThan" evalOrder="-1" id="3" iMeasureFld="0">
      <autoFilter ref="A1">
        <filterColumn colId="0">
          <customFilters>
            <customFilter operator="greaterThan" val="1"/>
          </customFilters>
        </filterColumn>
      </autoFilter>
    </filter>
    <filter fld="1" type="valueGreaterThan" evalOrder="-1" id="2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7:Q41" totalsRowShown="0" headerRowDxfId="33" dataDxfId="9" tableBorderDxfId="32">
  <autoFilter ref="A7:Q41"/>
  <tableColumns count="17">
    <tableColumn id="1" name="FNC n°" dataDxfId="26"/>
    <tableColumn id="2" name="Date de la FNC" dataDxfId="25"/>
    <tableColumn id="3" name="Référence" dataDxfId="24"/>
    <tableColumn id="4" name="Désignation" dataDxfId="23"/>
    <tableColumn id="5" name="Ressource" dataDxfId="22"/>
    <tableColumn id="6" name="Centre de frais" dataDxfId="21"/>
    <tableColumn id="7" name="Imputation de la cause du défaut" dataDxfId="20"/>
    <tableColumn id="8" name="Code" dataDxfId="19"/>
    <tableColumn id="9" name="Defaut" dataDxfId="18"/>
    <tableColumn id="10" name="Niveau de défaut" dataDxfId="17"/>
    <tableColumn id="11" name="Caractéristique de l’anomalie" dataDxfId="16"/>
    <tableColumn id="12" name="Action curative" dataDxfId="15"/>
    <tableColumn id="13" name="Analyse causale" dataDxfId="14"/>
    <tableColumn id="14" name="Défaut déclaré" dataDxfId="13"/>
    <tableColumn id="15" name="Nécessité d’engager une action corrective" dataDxfId="12"/>
    <tableColumn id="16" name="Dérogation posée" dataDxfId="11"/>
    <tableColumn id="17" name="Qté." dataDxfId="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500"/>
  <sheetViews>
    <sheetView tabSelected="1" zoomScale="70" zoomScaleNormal="70" workbookViewId="0">
      <selection activeCell="I44" sqref="I44"/>
    </sheetView>
  </sheetViews>
  <sheetFormatPr baseColWidth="10" defaultColWidth="9.140625" defaultRowHeight="15" x14ac:dyDescent="0.25"/>
  <cols>
    <col min="1" max="1" width="10" style="7" customWidth="1"/>
    <col min="2" max="2" width="17.42578125" style="7" customWidth="1"/>
    <col min="3" max="3" width="25" style="7" customWidth="1"/>
    <col min="4" max="4" width="30" style="7" customWidth="1"/>
    <col min="5" max="6" width="25" style="7" customWidth="1"/>
    <col min="7" max="7" width="33" style="7" customWidth="1"/>
    <col min="8" max="8" width="8.28515625" style="7" customWidth="1"/>
    <col min="9" max="9" width="30" style="7" customWidth="1"/>
    <col min="10" max="10" width="20" style="7" customWidth="1"/>
    <col min="11" max="13" width="30" style="7" customWidth="1"/>
    <col min="14" max="14" width="18" style="7" customWidth="1"/>
    <col min="15" max="15" width="41.85546875" style="7" customWidth="1"/>
    <col min="16" max="16" width="20" style="7" customWidth="1"/>
    <col min="17" max="17" width="8.42578125" style="7" customWidth="1"/>
    <col min="18" max="18" width="14.85546875" style="6" hidden="1" customWidth="1"/>
    <col min="19" max="16384" width="9.140625" style="7"/>
  </cols>
  <sheetData>
    <row r="1" spans="1:18" ht="15" customHeight="1" x14ac:dyDescent="0.2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8" ht="15" customHeight="1" x14ac:dyDescent="0.4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8"/>
      <c r="M2" s="8"/>
      <c r="N2" s="8"/>
      <c r="O2" s="8"/>
      <c r="P2" s="8"/>
      <c r="Q2" s="8"/>
    </row>
    <row r="3" spans="1:18" ht="15" customHeight="1" x14ac:dyDescent="0.45">
      <c r="A3" s="41"/>
      <c r="B3" s="42"/>
      <c r="C3" s="42"/>
      <c r="D3" s="42"/>
      <c r="E3" s="42"/>
      <c r="F3" s="42"/>
      <c r="G3" s="42"/>
      <c r="H3" s="42"/>
      <c r="I3" s="42"/>
      <c r="J3" s="42"/>
      <c r="K3" s="42"/>
      <c r="L3" s="8"/>
      <c r="M3" s="8"/>
      <c r="N3" s="8"/>
      <c r="O3" s="8"/>
      <c r="P3" s="8"/>
      <c r="Q3" s="8"/>
    </row>
    <row r="4" spans="1:18" ht="15" customHeight="1" x14ac:dyDescent="0.6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8"/>
      <c r="M4" s="8"/>
      <c r="N4" s="8"/>
      <c r="O4" s="8"/>
      <c r="P4" s="8"/>
      <c r="Q4" s="8"/>
    </row>
    <row r="5" spans="1:18" ht="15" customHeight="1" thickBot="1" x14ac:dyDescent="0.3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8" ht="15" customHeight="1" x14ac:dyDescent="0.25">
      <c r="A6" s="27" t="s">
        <v>43</v>
      </c>
      <c r="B6" s="28" t="s">
        <v>0</v>
      </c>
      <c r="C6" s="28" t="s">
        <v>0</v>
      </c>
      <c r="D6" s="28" t="s">
        <v>0</v>
      </c>
      <c r="E6" s="28" t="s">
        <v>0</v>
      </c>
      <c r="F6" s="28" t="s">
        <v>0</v>
      </c>
      <c r="G6" s="28" t="s">
        <v>0</v>
      </c>
      <c r="H6" s="28" t="s">
        <v>0</v>
      </c>
      <c r="I6" s="28" t="s">
        <v>0</v>
      </c>
      <c r="J6" s="28" t="s">
        <v>0</v>
      </c>
      <c r="K6" s="29" t="s">
        <v>0</v>
      </c>
      <c r="L6" s="11"/>
      <c r="M6" s="12"/>
      <c r="N6" s="12"/>
      <c r="O6" s="12"/>
      <c r="P6" s="12"/>
      <c r="Q6" s="13"/>
    </row>
    <row r="7" spans="1:18" ht="15" customHeight="1" x14ac:dyDescent="0.25">
      <c r="A7" s="23" t="s">
        <v>1</v>
      </c>
      <c r="B7" s="24" t="s">
        <v>2</v>
      </c>
      <c r="C7" s="24" t="s">
        <v>3</v>
      </c>
      <c r="D7" s="24" t="s">
        <v>4</v>
      </c>
      <c r="E7" s="24" t="s">
        <v>5</v>
      </c>
      <c r="F7" s="24" t="s">
        <v>6</v>
      </c>
      <c r="G7" s="24" t="s">
        <v>7</v>
      </c>
      <c r="H7" s="24" t="s">
        <v>8</v>
      </c>
      <c r="I7" s="24" t="s">
        <v>9</v>
      </c>
      <c r="J7" s="24" t="s">
        <v>10</v>
      </c>
      <c r="K7" s="24" t="s">
        <v>11</v>
      </c>
      <c r="L7" s="24" t="s">
        <v>12</v>
      </c>
      <c r="M7" s="24" t="s">
        <v>13</v>
      </c>
      <c r="N7" s="24" t="s">
        <v>14</v>
      </c>
      <c r="O7" s="24" t="s">
        <v>15</v>
      </c>
      <c r="P7" s="24" t="s">
        <v>16</v>
      </c>
      <c r="Q7" s="25" t="s">
        <v>17</v>
      </c>
      <c r="R7" s="22" t="s">
        <v>21</v>
      </c>
    </row>
    <row r="8" spans="1:18" ht="15" customHeight="1" x14ac:dyDescent="0.25">
      <c r="A8" s="20">
        <v>1</v>
      </c>
      <c r="B8" s="20" t="s">
        <v>44</v>
      </c>
      <c r="C8" s="20">
        <v>200</v>
      </c>
      <c r="D8" s="20" t="s">
        <v>28</v>
      </c>
      <c r="E8" s="20" t="s">
        <v>29</v>
      </c>
      <c r="F8" s="20" t="s">
        <v>30</v>
      </c>
      <c r="G8" s="20" t="s">
        <v>31</v>
      </c>
      <c r="H8" s="21">
        <v>0</v>
      </c>
      <c r="I8" s="20" t="s">
        <v>45</v>
      </c>
      <c r="J8" s="20" t="s">
        <v>22</v>
      </c>
      <c r="K8" s="20" t="s">
        <v>35</v>
      </c>
      <c r="L8" s="20" t="s">
        <v>36</v>
      </c>
      <c r="M8" s="20" t="s">
        <v>37</v>
      </c>
      <c r="N8" s="20" t="s">
        <v>23</v>
      </c>
      <c r="O8" s="20" t="s">
        <v>24</v>
      </c>
      <c r="P8" s="20" t="s">
        <v>23</v>
      </c>
      <c r="Q8" s="20">
        <v>1</v>
      </c>
      <c r="R8" s="14" t="str">
        <f t="shared" ref="R8:R38" si="0">IF(B8="",DATEVALUE("1/1/1950"),B8)</f>
        <v>13/04/2018</v>
      </c>
    </row>
    <row r="9" spans="1:18" ht="15" customHeight="1" x14ac:dyDescent="0.25">
      <c r="A9" s="20">
        <v>2</v>
      </c>
      <c r="B9" s="20" t="s">
        <v>46</v>
      </c>
      <c r="C9" s="20">
        <v>201</v>
      </c>
      <c r="D9" s="20" t="s">
        <v>28</v>
      </c>
      <c r="E9" s="20" t="s">
        <v>29</v>
      </c>
      <c r="F9" s="20" t="s">
        <v>30</v>
      </c>
      <c r="G9" s="20" t="s">
        <v>32</v>
      </c>
      <c r="H9" s="21">
        <v>0</v>
      </c>
      <c r="I9" s="20" t="s">
        <v>41</v>
      </c>
      <c r="J9" s="20" t="s">
        <v>22</v>
      </c>
      <c r="K9" s="20" t="s">
        <v>35</v>
      </c>
      <c r="L9" s="20" t="s">
        <v>36</v>
      </c>
      <c r="M9" s="20" t="s">
        <v>37</v>
      </c>
      <c r="N9" s="20" t="s">
        <v>23</v>
      </c>
      <c r="O9" s="20" t="s">
        <v>23</v>
      </c>
      <c r="P9" s="20" t="s">
        <v>23</v>
      </c>
      <c r="Q9" s="20">
        <v>4</v>
      </c>
      <c r="R9" s="14" t="str">
        <f t="shared" si="0"/>
        <v>26/04/2018</v>
      </c>
    </row>
    <row r="10" spans="1:18" ht="15" customHeight="1" x14ac:dyDescent="0.25">
      <c r="A10" s="20">
        <v>3</v>
      </c>
      <c r="B10" s="20" t="s">
        <v>46</v>
      </c>
      <c r="C10" s="20">
        <v>202</v>
      </c>
      <c r="D10" s="20" t="s">
        <v>28</v>
      </c>
      <c r="E10" s="20" t="s">
        <v>29</v>
      </c>
      <c r="F10" s="20" t="s">
        <v>30</v>
      </c>
      <c r="G10" s="20" t="s">
        <v>33</v>
      </c>
      <c r="H10" s="21">
        <v>0</v>
      </c>
      <c r="I10" s="20" t="s">
        <v>60</v>
      </c>
      <c r="J10" s="20" t="s">
        <v>22</v>
      </c>
      <c r="K10" s="20" t="s">
        <v>35</v>
      </c>
      <c r="L10" s="20" t="s">
        <v>36</v>
      </c>
      <c r="M10" s="20" t="s">
        <v>37</v>
      </c>
      <c r="N10" s="20" t="s">
        <v>23</v>
      </c>
      <c r="O10" s="20" t="s">
        <v>23</v>
      </c>
      <c r="P10" s="20" t="s">
        <v>23</v>
      </c>
      <c r="Q10" s="20">
        <v>1</v>
      </c>
      <c r="R10" s="14" t="str">
        <f t="shared" si="0"/>
        <v>26/04/2018</v>
      </c>
    </row>
    <row r="11" spans="1:18" ht="15" customHeight="1" x14ac:dyDescent="0.25">
      <c r="A11" s="20">
        <v>4</v>
      </c>
      <c r="B11" s="20" t="s">
        <v>47</v>
      </c>
      <c r="C11" s="20">
        <v>203</v>
      </c>
      <c r="D11" s="20" t="s">
        <v>28</v>
      </c>
      <c r="E11" s="20" t="s">
        <v>29</v>
      </c>
      <c r="F11" s="20" t="s">
        <v>30</v>
      </c>
      <c r="G11" s="20" t="s">
        <v>32</v>
      </c>
      <c r="H11" s="21">
        <v>0</v>
      </c>
      <c r="I11" s="20" t="s">
        <v>38</v>
      </c>
      <c r="J11" s="20" t="s">
        <v>25</v>
      </c>
      <c r="K11" s="20" t="s">
        <v>35</v>
      </c>
      <c r="L11" s="20" t="s">
        <v>36</v>
      </c>
      <c r="M11" s="20" t="s">
        <v>37</v>
      </c>
      <c r="N11" s="20" t="s">
        <v>23</v>
      </c>
      <c r="O11" s="20" t="s">
        <v>23</v>
      </c>
      <c r="P11" s="20" t="s">
        <v>23</v>
      </c>
      <c r="Q11" s="20">
        <v>1</v>
      </c>
      <c r="R11" s="14" t="str">
        <f t="shared" si="0"/>
        <v>05/04/2018</v>
      </c>
    </row>
    <row r="12" spans="1:18" x14ac:dyDescent="0.25">
      <c r="A12" s="20">
        <v>5</v>
      </c>
      <c r="B12" s="20" t="s">
        <v>48</v>
      </c>
      <c r="C12" s="20">
        <v>204</v>
      </c>
      <c r="D12" s="20" t="s">
        <v>28</v>
      </c>
      <c r="E12" s="20" t="s">
        <v>29</v>
      </c>
      <c r="F12" s="20" t="s">
        <v>30</v>
      </c>
      <c r="G12" s="20" t="s">
        <v>33</v>
      </c>
      <c r="H12" s="21">
        <v>0</v>
      </c>
      <c r="I12" s="20" t="s">
        <v>42</v>
      </c>
      <c r="J12" s="20" t="s">
        <v>25</v>
      </c>
      <c r="K12" s="20" t="s">
        <v>35</v>
      </c>
      <c r="L12" s="20" t="s">
        <v>36</v>
      </c>
      <c r="M12" s="20" t="s">
        <v>37</v>
      </c>
      <c r="N12" s="20" t="s">
        <v>23</v>
      </c>
      <c r="O12" s="20" t="s">
        <v>23</v>
      </c>
      <c r="P12" s="20" t="s">
        <v>24</v>
      </c>
      <c r="Q12" s="20">
        <v>4</v>
      </c>
      <c r="R12" s="14" t="str">
        <f t="shared" si="0"/>
        <v>06/04/2018</v>
      </c>
    </row>
    <row r="13" spans="1:18" x14ac:dyDescent="0.25">
      <c r="A13" s="20">
        <v>6</v>
      </c>
      <c r="B13" s="20" t="s">
        <v>48</v>
      </c>
      <c r="C13" s="20">
        <v>205</v>
      </c>
      <c r="D13" s="20" t="s">
        <v>28</v>
      </c>
      <c r="E13" s="20" t="s">
        <v>29</v>
      </c>
      <c r="F13" s="20" t="s">
        <v>30</v>
      </c>
      <c r="G13" s="20" t="s">
        <v>32</v>
      </c>
      <c r="H13" s="21">
        <v>0</v>
      </c>
      <c r="I13" s="20" t="s">
        <v>42</v>
      </c>
      <c r="J13" s="20" t="s">
        <v>25</v>
      </c>
      <c r="K13" s="20" t="s">
        <v>35</v>
      </c>
      <c r="L13" s="20" t="s">
        <v>36</v>
      </c>
      <c r="M13" s="20" t="s">
        <v>37</v>
      </c>
      <c r="N13" s="20" t="s">
        <v>23</v>
      </c>
      <c r="O13" s="20" t="s">
        <v>24</v>
      </c>
      <c r="P13" s="20" t="s">
        <v>23</v>
      </c>
      <c r="Q13" s="20">
        <v>1</v>
      </c>
      <c r="R13" s="14" t="str">
        <f t="shared" si="0"/>
        <v>06/04/2018</v>
      </c>
    </row>
    <row r="14" spans="1:18" x14ac:dyDescent="0.25">
      <c r="A14" s="20">
        <v>7</v>
      </c>
      <c r="B14" s="20" t="s">
        <v>48</v>
      </c>
      <c r="C14" s="20">
        <v>206</v>
      </c>
      <c r="D14" s="20" t="s">
        <v>28</v>
      </c>
      <c r="E14" s="20" t="s">
        <v>29</v>
      </c>
      <c r="F14" s="20" t="s">
        <v>30</v>
      </c>
      <c r="G14" s="20" t="s">
        <v>33</v>
      </c>
      <c r="H14" s="21">
        <v>0</v>
      </c>
      <c r="I14" s="20" t="s">
        <v>42</v>
      </c>
      <c r="J14" s="20" t="s">
        <v>25</v>
      </c>
      <c r="K14" s="20" t="s">
        <v>35</v>
      </c>
      <c r="L14" s="20" t="s">
        <v>36</v>
      </c>
      <c r="M14" s="20" t="s">
        <v>37</v>
      </c>
      <c r="N14" s="20" t="s">
        <v>23</v>
      </c>
      <c r="O14" s="20" t="s">
        <v>23</v>
      </c>
      <c r="P14" s="20" t="s">
        <v>23</v>
      </c>
      <c r="Q14" s="20">
        <v>1</v>
      </c>
      <c r="R14" s="14" t="str">
        <f t="shared" si="0"/>
        <v>06/04/2018</v>
      </c>
    </row>
    <row r="15" spans="1:18" x14ac:dyDescent="0.25">
      <c r="A15" s="20">
        <v>8</v>
      </c>
      <c r="B15" s="20" t="s">
        <v>46</v>
      </c>
      <c r="C15" s="20">
        <v>207</v>
      </c>
      <c r="D15" s="20" t="s">
        <v>28</v>
      </c>
      <c r="E15" s="20" t="s">
        <v>29</v>
      </c>
      <c r="F15" s="20" t="s">
        <v>30</v>
      </c>
      <c r="G15" s="20" t="s">
        <v>31</v>
      </c>
      <c r="H15" s="21">
        <v>0</v>
      </c>
      <c r="I15" s="20" t="s">
        <v>42</v>
      </c>
      <c r="J15" s="20" t="s">
        <v>25</v>
      </c>
      <c r="K15" s="20" t="s">
        <v>35</v>
      </c>
      <c r="L15" s="20" t="s">
        <v>36</v>
      </c>
      <c r="M15" s="20" t="s">
        <v>37</v>
      </c>
      <c r="N15" s="20" t="s">
        <v>23</v>
      </c>
      <c r="O15" s="20" t="s">
        <v>24</v>
      </c>
      <c r="P15" s="20" t="s">
        <v>23</v>
      </c>
      <c r="Q15" s="20">
        <v>1</v>
      </c>
      <c r="R15" s="14" t="str">
        <f t="shared" si="0"/>
        <v>26/04/2018</v>
      </c>
    </row>
    <row r="16" spans="1:18" x14ac:dyDescent="0.25">
      <c r="A16" s="20">
        <v>9</v>
      </c>
      <c r="B16" s="20" t="s">
        <v>46</v>
      </c>
      <c r="C16" s="20">
        <v>208</v>
      </c>
      <c r="D16" s="20" t="s">
        <v>28</v>
      </c>
      <c r="E16" s="20" t="s">
        <v>29</v>
      </c>
      <c r="F16" s="20" t="s">
        <v>30</v>
      </c>
      <c r="G16" s="20" t="s">
        <v>31</v>
      </c>
      <c r="H16" s="21">
        <v>0</v>
      </c>
      <c r="I16" s="20" t="s">
        <v>60</v>
      </c>
      <c r="J16" s="20" t="s">
        <v>22</v>
      </c>
      <c r="K16" s="20" t="s">
        <v>35</v>
      </c>
      <c r="L16" s="20" t="s">
        <v>36</v>
      </c>
      <c r="M16" s="20" t="s">
        <v>37</v>
      </c>
      <c r="N16" s="20" t="s">
        <v>23</v>
      </c>
      <c r="O16" s="20" t="s">
        <v>24</v>
      </c>
      <c r="P16" s="20" t="s">
        <v>23</v>
      </c>
      <c r="Q16" s="20">
        <v>4</v>
      </c>
      <c r="R16" s="14" t="str">
        <f t="shared" si="0"/>
        <v>26/04/2018</v>
      </c>
    </row>
    <row r="17" spans="1:18" x14ac:dyDescent="0.25">
      <c r="A17" s="20">
        <v>10</v>
      </c>
      <c r="B17" s="20" t="s">
        <v>44</v>
      </c>
      <c r="C17" s="20">
        <v>209</v>
      </c>
      <c r="D17" s="20" t="s">
        <v>28</v>
      </c>
      <c r="E17" s="20" t="s">
        <v>29</v>
      </c>
      <c r="F17" s="20" t="s">
        <v>30</v>
      </c>
      <c r="G17" s="20" t="s">
        <v>31</v>
      </c>
      <c r="H17" s="21">
        <v>0</v>
      </c>
      <c r="I17" s="20" t="s">
        <v>60</v>
      </c>
      <c r="J17" s="20" t="s">
        <v>22</v>
      </c>
      <c r="K17" s="20" t="s">
        <v>35</v>
      </c>
      <c r="L17" s="20" t="s">
        <v>36</v>
      </c>
      <c r="M17" s="20" t="s">
        <v>37</v>
      </c>
      <c r="N17" s="20" t="s">
        <v>23</v>
      </c>
      <c r="O17" s="20" t="s">
        <v>24</v>
      </c>
      <c r="P17" s="20" t="s">
        <v>23</v>
      </c>
      <c r="Q17" s="20">
        <v>1</v>
      </c>
      <c r="R17" s="14" t="str">
        <f t="shared" si="0"/>
        <v>13/04/2018</v>
      </c>
    </row>
    <row r="18" spans="1:18" x14ac:dyDescent="0.25">
      <c r="A18" s="20">
        <v>11</v>
      </c>
      <c r="B18" s="20" t="s">
        <v>49</v>
      </c>
      <c r="C18" s="20">
        <v>210</v>
      </c>
      <c r="D18" s="20" t="s">
        <v>28</v>
      </c>
      <c r="E18" s="20" t="s">
        <v>29</v>
      </c>
      <c r="F18" s="20" t="s">
        <v>30</v>
      </c>
      <c r="G18" s="20" t="s">
        <v>34</v>
      </c>
      <c r="H18" s="21">
        <v>0</v>
      </c>
      <c r="I18" s="20" t="s">
        <v>39</v>
      </c>
      <c r="J18" s="20" t="s">
        <v>22</v>
      </c>
      <c r="K18" s="20" t="s">
        <v>35</v>
      </c>
      <c r="L18" s="20" t="s">
        <v>36</v>
      </c>
      <c r="M18" s="20" t="s">
        <v>37</v>
      </c>
      <c r="N18" s="20" t="s">
        <v>23</v>
      </c>
      <c r="O18" s="20" t="s">
        <v>23</v>
      </c>
      <c r="P18" s="20" t="s">
        <v>24</v>
      </c>
      <c r="Q18" s="20">
        <v>2</v>
      </c>
      <c r="R18" s="14" t="str">
        <f t="shared" si="0"/>
        <v>19/04/2018</v>
      </c>
    </row>
    <row r="19" spans="1:18" x14ac:dyDescent="0.25">
      <c r="A19" s="20">
        <v>12</v>
      </c>
      <c r="B19" s="20" t="s">
        <v>50</v>
      </c>
      <c r="C19" s="20">
        <v>211</v>
      </c>
      <c r="D19" s="20" t="s">
        <v>28</v>
      </c>
      <c r="E19" s="20" t="s">
        <v>29</v>
      </c>
      <c r="F19" s="20" t="s">
        <v>30</v>
      </c>
      <c r="G19" s="20" t="s">
        <v>34</v>
      </c>
      <c r="H19" s="21">
        <v>0</v>
      </c>
      <c r="I19" s="20" t="s">
        <v>38</v>
      </c>
      <c r="J19" s="20" t="s">
        <v>22</v>
      </c>
      <c r="K19" s="20" t="s">
        <v>35</v>
      </c>
      <c r="L19" s="20" t="s">
        <v>36</v>
      </c>
      <c r="M19" s="20" t="s">
        <v>37</v>
      </c>
      <c r="N19" s="20" t="s">
        <v>23</v>
      </c>
      <c r="O19" s="20" t="s">
        <v>23</v>
      </c>
      <c r="P19" s="20" t="s">
        <v>24</v>
      </c>
      <c r="Q19" s="20">
        <v>1</v>
      </c>
      <c r="R19" s="14" t="str">
        <f t="shared" si="0"/>
        <v>17/04/2018</v>
      </c>
    </row>
    <row r="20" spans="1:18" x14ac:dyDescent="0.25">
      <c r="A20" s="20">
        <v>13</v>
      </c>
      <c r="B20" s="20" t="s">
        <v>49</v>
      </c>
      <c r="C20" s="20">
        <v>212</v>
      </c>
      <c r="D20" s="20" t="s">
        <v>28</v>
      </c>
      <c r="E20" s="20" t="s">
        <v>29</v>
      </c>
      <c r="F20" s="20" t="s">
        <v>30</v>
      </c>
      <c r="G20" s="20" t="s">
        <v>26</v>
      </c>
      <c r="H20" s="21">
        <v>0</v>
      </c>
      <c r="I20" s="20" t="s">
        <v>38</v>
      </c>
      <c r="J20" s="20" t="s">
        <v>22</v>
      </c>
      <c r="K20" s="20" t="s">
        <v>35</v>
      </c>
      <c r="L20" s="20" t="s">
        <v>36</v>
      </c>
      <c r="M20" s="20" t="s">
        <v>37</v>
      </c>
      <c r="N20" s="20" t="s">
        <v>23</v>
      </c>
      <c r="O20" s="20" t="s">
        <v>23</v>
      </c>
      <c r="P20" s="20" t="s">
        <v>23</v>
      </c>
      <c r="Q20" s="20">
        <v>2</v>
      </c>
      <c r="R20" s="14" t="str">
        <f t="shared" si="0"/>
        <v>19/04/2018</v>
      </c>
    </row>
    <row r="21" spans="1:18" x14ac:dyDescent="0.25">
      <c r="A21" s="20">
        <v>14</v>
      </c>
      <c r="B21" s="20" t="s">
        <v>51</v>
      </c>
      <c r="C21" s="20">
        <v>213</v>
      </c>
      <c r="D21" s="20" t="s">
        <v>28</v>
      </c>
      <c r="E21" s="20" t="s">
        <v>29</v>
      </c>
      <c r="F21" s="20" t="s">
        <v>30</v>
      </c>
      <c r="G21" s="20" t="s">
        <v>33</v>
      </c>
      <c r="H21" s="21">
        <v>0</v>
      </c>
      <c r="I21" s="20" t="s">
        <v>39</v>
      </c>
      <c r="J21" s="20" t="s">
        <v>22</v>
      </c>
      <c r="K21" s="20" t="s">
        <v>35</v>
      </c>
      <c r="L21" s="20" t="s">
        <v>36</v>
      </c>
      <c r="M21" s="20" t="s">
        <v>37</v>
      </c>
      <c r="N21" s="20" t="s">
        <v>23</v>
      </c>
      <c r="O21" s="20" t="s">
        <v>24</v>
      </c>
      <c r="P21" s="20" t="s">
        <v>24</v>
      </c>
      <c r="Q21" s="20">
        <v>4</v>
      </c>
      <c r="R21" s="14" t="str">
        <f t="shared" si="0"/>
        <v>03/04/2018</v>
      </c>
    </row>
    <row r="22" spans="1:18" x14ac:dyDescent="0.25">
      <c r="A22" s="20">
        <v>15</v>
      </c>
      <c r="B22" s="20" t="s">
        <v>47</v>
      </c>
      <c r="C22" s="20">
        <v>214</v>
      </c>
      <c r="D22" s="20" t="s">
        <v>28</v>
      </c>
      <c r="E22" s="20" t="s">
        <v>29</v>
      </c>
      <c r="F22" s="20" t="s">
        <v>30</v>
      </c>
      <c r="G22" s="20" t="s">
        <v>33</v>
      </c>
      <c r="H22" s="21">
        <v>0</v>
      </c>
      <c r="I22" s="20" t="s">
        <v>39</v>
      </c>
      <c r="J22" s="20" t="s">
        <v>25</v>
      </c>
      <c r="K22" s="20" t="s">
        <v>35</v>
      </c>
      <c r="L22" s="20" t="s">
        <v>36</v>
      </c>
      <c r="M22" s="20" t="s">
        <v>37</v>
      </c>
      <c r="N22" s="20" t="s">
        <v>23</v>
      </c>
      <c r="O22" s="20" t="s">
        <v>23</v>
      </c>
      <c r="P22" s="20" t="s">
        <v>23</v>
      </c>
      <c r="Q22" s="20">
        <v>1</v>
      </c>
      <c r="R22" s="14" t="str">
        <f t="shared" si="0"/>
        <v>05/04/2018</v>
      </c>
    </row>
    <row r="23" spans="1:18" x14ac:dyDescent="0.25">
      <c r="A23" s="20">
        <v>16</v>
      </c>
      <c r="B23" s="20" t="s">
        <v>52</v>
      </c>
      <c r="C23" s="20">
        <v>215</v>
      </c>
      <c r="D23" s="20" t="s">
        <v>28</v>
      </c>
      <c r="E23" s="20" t="s">
        <v>29</v>
      </c>
      <c r="F23" s="20" t="s">
        <v>30</v>
      </c>
      <c r="G23" s="20" t="s">
        <v>34</v>
      </c>
      <c r="H23" s="21">
        <v>0</v>
      </c>
      <c r="I23" s="20" t="s">
        <v>39</v>
      </c>
      <c r="J23" s="20" t="s">
        <v>22</v>
      </c>
      <c r="K23" s="20" t="s">
        <v>35</v>
      </c>
      <c r="L23" s="20" t="s">
        <v>36</v>
      </c>
      <c r="M23" s="20" t="s">
        <v>37</v>
      </c>
      <c r="N23" s="20" t="s">
        <v>23</v>
      </c>
      <c r="O23" s="20" t="s">
        <v>23</v>
      </c>
      <c r="P23" s="20" t="s">
        <v>24</v>
      </c>
      <c r="Q23" s="20">
        <v>1</v>
      </c>
      <c r="R23" s="14" t="str">
        <f t="shared" si="0"/>
        <v>24/04/2018</v>
      </c>
    </row>
    <row r="24" spans="1:18" x14ac:dyDescent="0.25">
      <c r="A24" s="20">
        <v>17</v>
      </c>
      <c r="B24" s="20" t="s">
        <v>46</v>
      </c>
      <c r="C24" s="20">
        <v>216</v>
      </c>
      <c r="D24" s="20" t="s">
        <v>28</v>
      </c>
      <c r="E24" s="20" t="s">
        <v>29</v>
      </c>
      <c r="F24" s="20" t="s">
        <v>30</v>
      </c>
      <c r="G24" s="20" t="s">
        <v>34</v>
      </c>
      <c r="H24" s="21">
        <v>0</v>
      </c>
      <c r="I24" s="20" t="s">
        <v>45</v>
      </c>
      <c r="J24" s="20" t="s">
        <v>25</v>
      </c>
      <c r="K24" s="20" t="s">
        <v>35</v>
      </c>
      <c r="L24" s="20" t="s">
        <v>36</v>
      </c>
      <c r="M24" s="20" t="s">
        <v>37</v>
      </c>
      <c r="N24" s="20" t="s">
        <v>23</v>
      </c>
      <c r="O24" s="20" t="s">
        <v>23</v>
      </c>
      <c r="P24" s="20" t="s">
        <v>24</v>
      </c>
      <c r="Q24" s="20">
        <v>1</v>
      </c>
      <c r="R24" s="14" t="str">
        <f t="shared" si="0"/>
        <v>26/04/2018</v>
      </c>
    </row>
    <row r="25" spans="1:18" x14ac:dyDescent="0.25">
      <c r="A25" s="20">
        <v>18</v>
      </c>
      <c r="B25" s="20" t="s">
        <v>53</v>
      </c>
      <c r="C25" s="20">
        <v>217</v>
      </c>
      <c r="D25" s="20" t="s">
        <v>28</v>
      </c>
      <c r="E25" s="20" t="s">
        <v>29</v>
      </c>
      <c r="F25" s="20" t="s">
        <v>30</v>
      </c>
      <c r="G25" s="20" t="s">
        <v>31</v>
      </c>
      <c r="H25" s="21">
        <v>0</v>
      </c>
      <c r="I25" s="20" t="s">
        <v>45</v>
      </c>
      <c r="J25" s="20" t="s">
        <v>25</v>
      </c>
      <c r="K25" s="20" t="s">
        <v>35</v>
      </c>
      <c r="L25" s="20" t="s">
        <v>36</v>
      </c>
      <c r="M25" s="20" t="s">
        <v>37</v>
      </c>
      <c r="N25" s="20" t="s">
        <v>24</v>
      </c>
      <c r="O25" s="20" t="s">
        <v>23</v>
      </c>
      <c r="P25" s="20" t="s">
        <v>23</v>
      </c>
      <c r="Q25" s="20">
        <v>1</v>
      </c>
      <c r="R25" s="14" t="str">
        <f t="shared" si="0"/>
        <v>09/04/2018</v>
      </c>
    </row>
    <row r="26" spans="1:18" x14ac:dyDescent="0.25">
      <c r="A26" s="20">
        <v>19</v>
      </c>
      <c r="B26" s="20" t="s">
        <v>54</v>
      </c>
      <c r="C26" s="20">
        <v>218</v>
      </c>
      <c r="D26" s="20" t="s">
        <v>28</v>
      </c>
      <c r="E26" s="20" t="s">
        <v>29</v>
      </c>
      <c r="F26" s="20" t="s">
        <v>30</v>
      </c>
      <c r="G26" s="20" t="s">
        <v>26</v>
      </c>
      <c r="H26" s="21">
        <v>0</v>
      </c>
      <c r="I26" s="20" t="s">
        <v>38</v>
      </c>
      <c r="J26" s="20" t="s">
        <v>22</v>
      </c>
      <c r="K26" s="20" t="s">
        <v>35</v>
      </c>
      <c r="L26" s="20" t="s">
        <v>36</v>
      </c>
      <c r="M26" s="20" t="s">
        <v>37</v>
      </c>
      <c r="N26" s="20" t="s">
        <v>23</v>
      </c>
      <c r="O26" s="20" t="s">
        <v>23</v>
      </c>
      <c r="P26" s="20" t="s">
        <v>24</v>
      </c>
      <c r="Q26" s="20">
        <v>1</v>
      </c>
      <c r="R26" s="14" t="str">
        <f t="shared" si="0"/>
        <v>25/04/2018</v>
      </c>
    </row>
    <row r="27" spans="1:18" x14ac:dyDescent="0.25">
      <c r="A27" s="20">
        <v>20</v>
      </c>
      <c r="B27" s="20" t="s">
        <v>48</v>
      </c>
      <c r="C27" s="20">
        <v>219</v>
      </c>
      <c r="D27" s="20" t="s">
        <v>28</v>
      </c>
      <c r="E27" s="20" t="s">
        <v>29</v>
      </c>
      <c r="F27" s="20" t="s">
        <v>30</v>
      </c>
      <c r="G27" s="20" t="s">
        <v>31</v>
      </c>
      <c r="H27" s="21">
        <v>0</v>
      </c>
      <c r="I27" s="20" t="s">
        <v>38</v>
      </c>
      <c r="J27" s="20" t="s">
        <v>25</v>
      </c>
      <c r="K27" s="20" t="s">
        <v>35</v>
      </c>
      <c r="L27" s="20" t="s">
        <v>36</v>
      </c>
      <c r="M27" s="20" t="s">
        <v>37</v>
      </c>
      <c r="N27" s="20" t="s">
        <v>23</v>
      </c>
      <c r="O27" s="20" t="s">
        <v>23</v>
      </c>
      <c r="P27" s="20" t="s">
        <v>24</v>
      </c>
      <c r="Q27" s="20">
        <v>1</v>
      </c>
      <c r="R27" s="14" t="str">
        <f t="shared" si="0"/>
        <v>06/04/2018</v>
      </c>
    </row>
    <row r="28" spans="1:18" x14ac:dyDescent="0.25">
      <c r="A28" s="20">
        <v>21</v>
      </c>
      <c r="B28" s="20" t="s">
        <v>55</v>
      </c>
      <c r="C28" s="20">
        <v>220</v>
      </c>
      <c r="D28" s="20" t="s">
        <v>28</v>
      </c>
      <c r="E28" s="20" t="s">
        <v>29</v>
      </c>
      <c r="F28" s="20" t="s">
        <v>30</v>
      </c>
      <c r="G28" s="20" t="s">
        <v>33</v>
      </c>
      <c r="H28" s="21">
        <v>0</v>
      </c>
      <c r="I28" s="20" t="s">
        <v>42</v>
      </c>
      <c r="J28" s="20" t="s">
        <v>25</v>
      </c>
      <c r="K28" s="20" t="s">
        <v>35</v>
      </c>
      <c r="L28" s="20" t="s">
        <v>36</v>
      </c>
      <c r="M28" s="20" t="s">
        <v>37</v>
      </c>
      <c r="N28" s="20" t="s">
        <v>23</v>
      </c>
      <c r="O28" s="20" t="s">
        <v>24</v>
      </c>
      <c r="P28" s="20" t="s">
        <v>24</v>
      </c>
      <c r="Q28" s="20">
        <v>4</v>
      </c>
      <c r="R28" s="14" t="str">
        <f t="shared" si="0"/>
        <v>04/04/2018</v>
      </c>
    </row>
    <row r="29" spans="1:18" x14ac:dyDescent="0.25">
      <c r="A29" s="20">
        <v>22</v>
      </c>
      <c r="B29" s="20" t="s">
        <v>56</v>
      </c>
      <c r="C29" s="20">
        <v>221</v>
      </c>
      <c r="D29" s="20" t="s">
        <v>28</v>
      </c>
      <c r="E29" s="20" t="s">
        <v>29</v>
      </c>
      <c r="F29" s="20" t="s">
        <v>30</v>
      </c>
      <c r="G29" s="20" t="s">
        <v>32</v>
      </c>
      <c r="H29" s="21">
        <v>0</v>
      </c>
      <c r="I29" s="20" t="s">
        <v>60</v>
      </c>
      <c r="J29" s="20" t="s">
        <v>25</v>
      </c>
      <c r="K29" s="20" t="s">
        <v>35</v>
      </c>
      <c r="L29" s="20" t="s">
        <v>36</v>
      </c>
      <c r="M29" s="20" t="s">
        <v>37</v>
      </c>
      <c r="N29" s="20" t="s">
        <v>23</v>
      </c>
      <c r="O29" s="20" t="s">
        <v>24</v>
      </c>
      <c r="P29" s="20" t="s">
        <v>23</v>
      </c>
      <c r="Q29" s="20">
        <v>1</v>
      </c>
      <c r="R29" s="14" t="str">
        <f t="shared" si="0"/>
        <v>12/04/2018</v>
      </c>
    </row>
    <row r="30" spans="1:18" x14ac:dyDescent="0.25">
      <c r="A30" s="20">
        <v>23</v>
      </c>
      <c r="B30" s="20" t="s">
        <v>50</v>
      </c>
      <c r="C30" s="20">
        <v>222</v>
      </c>
      <c r="D30" s="20" t="s">
        <v>28</v>
      </c>
      <c r="E30" s="20" t="s">
        <v>29</v>
      </c>
      <c r="F30" s="20" t="s">
        <v>30</v>
      </c>
      <c r="G30" s="20" t="s">
        <v>32</v>
      </c>
      <c r="H30" s="21">
        <v>0</v>
      </c>
      <c r="I30" s="20" t="s">
        <v>40</v>
      </c>
      <c r="J30" s="20" t="s">
        <v>25</v>
      </c>
      <c r="K30" s="20" t="s">
        <v>35</v>
      </c>
      <c r="L30" s="20" t="s">
        <v>36</v>
      </c>
      <c r="M30" s="20" t="s">
        <v>37</v>
      </c>
      <c r="N30" s="20" t="s">
        <v>23</v>
      </c>
      <c r="O30" s="20" t="s">
        <v>23</v>
      </c>
      <c r="P30" s="20" t="s">
        <v>23</v>
      </c>
      <c r="Q30" s="20">
        <v>1</v>
      </c>
      <c r="R30" s="14" t="str">
        <f t="shared" si="0"/>
        <v>17/04/2018</v>
      </c>
    </row>
    <row r="31" spans="1:18" x14ac:dyDescent="0.25">
      <c r="A31" s="20">
        <v>24</v>
      </c>
      <c r="B31" s="20" t="s">
        <v>46</v>
      </c>
      <c r="C31" s="20">
        <v>223</v>
      </c>
      <c r="D31" s="20" t="s">
        <v>28</v>
      </c>
      <c r="E31" s="20" t="s">
        <v>29</v>
      </c>
      <c r="F31" s="20" t="s">
        <v>30</v>
      </c>
      <c r="G31" s="20" t="s">
        <v>32</v>
      </c>
      <c r="H31" s="21">
        <v>0</v>
      </c>
      <c r="I31" s="20" t="s">
        <v>39</v>
      </c>
      <c r="J31" s="20" t="s">
        <v>22</v>
      </c>
      <c r="K31" s="20" t="s">
        <v>35</v>
      </c>
      <c r="L31" s="20" t="s">
        <v>36</v>
      </c>
      <c r="M31" s="20" t="s">
        <v>37</v>
      </c>
      <c r="N31" s="20" t="s">
        <v>23</v>
      </c>
      <c r="O31" s="20" t="s">
        <v>24</v>
      </c>
      <c r="P31" s="20" t="s">
        <v>23</v>
      </c>
      <c r="Q31" s="20">
        <v>1</v>
      </c>
      <c r="R31" s="14" t="str">
        <f t="shared" si="0"/>
        <v>26/04/2018</v>
      </c>
    </row>
    <row r="32" spans="1:18" x14ac:dyDescent="0.25">
      <c r="A32" s="20">
        <v>25</v>
      </c>
      <c r="B32" s="20" t="s">
        <v>46</v>
      </c>
      <c r="C32" s="20">
        <v>224</v>
      </c>
      <c r="D32" s="20" t="s">
        <v>28</v>
      </c>
      <c r="E32" s="20" t="s">
        <v>29</v>
      </c>
      <c r="F32" s="20" t="s">
        <v>30</v>
      </c>
      <c r="G32" s="20" t="s">
        <v>26</v>
      </c>
      <c r="H32" s="21">
        <v>0</v>
      </c>
      <c r="I32" s="20" t="s">
        <v>42</v>
      </c>
      <c r="J32" s="20" t="s">
        <v>25</v>
      </c>
      <c r="K32" s="20" t="s">
        <v>35</v>
      </c>
      <c r="L32" s="20" t="s">
        <v>36</v>
      </c>
      <c r="M32" s="20" t="s">
        <v>37</v>
      </c>
      <c r="N32" s="20" t="s">
        <v>23</v>
      </c>
      <c r="O32" s="20" t="s">
        <v>23</v>
      </c>
      <c r="P32" s="20" t="s">
        <v>24</v>
      </c>
      <c r="Q32" s="20">
        <v>3</v>
      </c>
      <c r="R32" s="14" t="str">
        <f t="shared" si="0"/>
        <v>26/04/2018</v>
      </c>
    </row>
    <row r="33" spans="1:18" x14ac:dyDescent="0.25">
      <c r="A33" s="20">
        <v>26</v>
      </c>
      <c r="B33" s="20" t="s">
        <v>46</v>
      </c>
      <c r="C33" s="20">
        <v>225</v>
      </c>
      <c r="D33" s="20" t="s">
        <v>28</v>
      </c>
      <c r="E33" s="20" t="s">
        <v>29</v>
      </c>
      <c r="F33" s="20" t="s">
        <v>30</v>
      </c>
      <c r="G33" s="20" t="s">
        <v>31</v>
      </c>
      <c r="H33" s="21">
        <v>0</v>
      </c>
      <c r="I33" s="20" t="s">
        <v>42</v>
      </c>
      <c r="J33" s="20" t="s">
        <v>25</v>
      </c>
      <c r="K33" s="20" t="s">
        <v>35</v>
      </c>
      <c r="L33" s="20" t="s">
        <v>36</v>
      </c>
      <c r="M33" s="20" t="s">
        <v>37</v>
      </c>
      <c r="N33" s="20" t="s">
        <v>23</v>
      </c>
      <c r="O33" s="20" t="s">
        <v>23</v>
      </c>
      <c r="P33" s="20" t="s">
        <v>24</v>
      </c>
      <c r="Q33" s="20">
        <v>3</v>
      </c>
      <c r="R33" s="14" t="str">
        <f t="shared" si="0"/>
        <v>26/04/2018</v>
      </c>
    </row>
    <row r="34" spans="1:18" x14ac:dyDescent="0.25">
      <c r="A34" s="20">
        <v>27</v>
      </c>
      <c r="B34" s="20" t="s">
        <v>46</v>
      </c>
      <c r="C34" s="20">
        <v>226</v>
      </c>
      <c r="D34" s="20" t="s">
        <v>28</v>
      </c>
      <c r="E34" s="20" t="s">
        <v>29</v>
      </c>
      <c r="F34" s="20" t="s">
        <v>30</v>
      </c>
      <c r="G34" s="20" t="s">
        <v>34</v>
      </c>
      <c r="H34" s="21">
        <v>0</v>
      </c>
      <c r="I34" s="20" t="s">
        <v>42</v>
      </c>
      <c r="J34" s="20" t="s">
        <v>25</v>
      </c>
      <c r="K34" s="20" t="s">
        <v>35</v>
      </c>
      <c r="L34" s="20" t="s">
        <v>36</v>
      </c>
      <c r="M34" s="20" t="s">
        <v>37</v>
      </c>
      <c r="N34" s="20" t="s">
        <v>23</v>
      </c>
      <c r="O34" s="20" t="s">
        <v>23</v>
      </c>
      <c r="P34" s="20" t="s">
        <v>24</v>
      </c>
      <c r="Q34" s="20">
        <v>4</v>
      </c>
      <c r="R34" s="14" t="str">
        <f t="shared" si="0"/>
        <v>26/04/2018</v>
      </c>
    </row>
    <row r="35" spans="1:18" x14ac:dyDescent="0.25">
      <c r="A35" s="20">
        <v>28</v>
      </c>
      <c r="B35" s="20" t="s">
        <v>57</v>
      </c>
      <c r="C35" s="20">
        <v>227</v>
      </c>
      <c r="D35" s="20" t="s">
        <v>28</v>
      </c>
      <c r="E35" s="20" t="s">
        <v>29</v>
      </c>
      <c r="F35" s="20" t="s">
        <v>30</v>
      </c>
      <c r="G35" s="20" t="s">
        <v>31</v>
      </c>
      <c r="H35" s="21">
        <v>0</v>
      </c>
      <c r="I35" s="20" t="s">
        <v>60</v>
      </c>
      <c r="J35" s="20" t="s">
        <v>25</v>
      </c>
      <c r="K35" s="20" t="s">
        <v>35</v>
      </c>
      <c r="L35" s="20" t="s">
        <v>36</v>
      </c>
      <c r="M35" s="20" t="s">
        <v>37</v>
      </c>
      <c r="N35" s="20" t="s">
        <v>23</v>
      </c>
      <c r="O35" s="20" t="s">
        <v>23</v>
      </c>
      <c r="P35" s="20" t="s">
        <v>24</v>
      </c>
      <c r="Q35" s="20">
        <v>1</v>
      </c>
      <c r="R35" s="14" t="str">
        <f t="shared" si="0"/>
        <v>20/04/2018</v>
      </c>
    </row>
    <row r="36" spans="1:18" x14ac:dyDescent="0.25">
      <c r="A36" s="20">
        <v>29</v>
      </c>
      <c r="B36" s="20" t="s">
        <v>54</v>
      </c>
      <c r="C36" s="20">
        <v>228</v>
      </c>
      <c r="D36" s="20" t="s">
        <v>28</v>
      </c>
      <c r="E36" s="20" t="s">
        <v>29</v>
      </c>
      <c r="F36" s="20" t="s">
        <v>30</v>
      </c>
      <c r="G36" s="20" t="s">
        <v>26</v>
      </c>
      <c r="H36" s="21">
        <v>0</v>
      </c>
      <c r="I36" s="20" t="s">
        <v>40</v>
      </c>
      <c r="J36" s="20" t="s">
        <v>22</v>
      </c>
      <c r="K36" s="20" t="s">
        <v>35</v>
      </c>
      <c r="L36" s="20" t="s">
        <v>36</v>
      </c>
      <c r="M36" s="20" t="s">
        <v>37</v>
      </c>
      <c r="N36" s="20" t="s">
        <v>23</v>
      </c>
      <c r="O36" s="20" t="s">
        <v>23</v>
      </c>
      <c r="P36" s="20" t="s">
        <v>24</v>
      </c>
      <c r="Q36" s="20">
        <v>4</v>
      </c>
      <c r="R36" s="14" t="str">
        <f t="shared" si="0"/>
        <v>25/04/2018</v>
      </c>
    </row>
    <row r="37" spans="1:18" x14ac:dyDescent="0.25">
      <c r="A37" s="20">
        <v>30</v>
      </c>
      <c r="B37" s="20" t="s">
        <v>48</v>
      </c>
      <c r="C37" s="20">
        <v>229</v>
      </c>
      <c r="D37" s="20" t="s">
        <v>28</v>
      </c>
      <c r="E37" s="20" t="s">
        <v>29</v>
      </c>
      <c r="F37" s="20" t="s">
        <v>30</v>
      </c>
      <c r="G37" s="20" t="s">
        <v>31</v>
      </c>
      <c r="H37" s="21">
        <v>0</v>
      </c>
      <c r="I37" s="20" t="s">
        <v>58</v>
      </c>
      <c r="J37" s="20" t="s">
        <v>22</v>
      </c>
      <c r="K37" s="20" t="s">
        <v>35</v>
      </c>
      <c r="L37" s="20" t="s">
        <v>36</v>
      </c>
      <c r="M37" s="20" t="s">
        <v>37</v>
      </c>
      <c r="N37" s="20" t="s">
        <v>23</v>
      </c>
      <c r="O37" s="20" t="s">
        <v>23</v>
      </c>
      <c r="P37" s="20" t="s">
        <v>23</v>
      </c>
      <c r="Q37" s="20">
        <v>1</v>
      </c>
      <c r="R37" s="14" t="str">
        <f t="shared" si="0"/>
        <v>06/04/2018</v>
      </c>
    </row>
    <row r="38" spans="1:18" x14ac:dyDescent="0.25">
      <c r="A38" s="20">
        <v>31</v>
      </c>
      <c r="B38" s="20" t="s">
        <v>49</v>
      </c>
      <c r="C38" s="20">
        <v>230</v>
      </c>
      <c r="D38" s="20" t="s">
        <v>28</v>
      </c>
      <c r="E38" s="20" t="s">
        <v>29</v>
      </c>
      <c r="F38" s="20" t="s">
        <v>30</v>
      </c>
      <c r="G38" s="20" t="s">
        <v>33</v>
      </c>
      <c r="H38" s="21">
        <v>0</v>
      </c>
      <c r="I38" s="20" t="s">
        <v>41</v>
      </c>
      <c r="J38" s="20" t="s">
        <v>22</v>
      </c>
      <c r="K38" s="20" t="s">
        <v>35</v>
      </c>
      <c r="L38" s="20" t="s">
        <v>36</v>
      </c>
      <c r="M38" s="20" t="s">
        <v>37</v>
      </c>
      <c r="N38" s="20" t="s">
        <v>23</v>
      </c>
      <c r="O38" s="20" t="s">
        <v>23</v>
      </c>
      <c r="P38" s="20" t="s">
        <v>23</v>
      </c>
      <c r="Q38" s="20">
        <v>1</v>
      </c>
      <c r="R38" s="14" t="str">
        <f t="shared" si="0"/>
        <v>19/04/2018</v>
      </c>
    </row>
    <row r="39" spans="1:18" x14ac:dyDescent="0.25">
      <c r="A39" s="20">
        <v>32</v>
      </c>
      <c r="B39" s="20" t="s">
        <v>46</v>
      </c>
      <c r="C39" s="20">
        <v>231</v>
      </c>
      <c r="D39" s="20" t="s">
        <v>28</v>
      </c>
      <c r="E39" s="20" t="s">
        <v>29</v>
      </c>
      <c r="F39" s="20" t="s">
        <v>30</v>
      </c>
      <c r="G39" s="20" t="s">
        <v>31</v>
      </c>
      <c r="H39" s="21">
        <v>0</v>
      </c>
      <c r="I39" s="20" t="s">
        <v>60</v>
      </c>
      <c r="J39" s="20" t="s">
        <v>25</v>
      </c>
      <c r="K39" s="20" t="s">
        <v>35</v>
      </c>
      <c r="L39" s="20" t="s">
        <v>36</v>
      </c>
      <c r="M39" s="20" t="s">
        <v>37</v>
      </c>
      <c r="N39" s="20" t="s">
        <v>23</v>
      </c>
      <c r="O39" s="20" t="s">
        <v>23</v>
      </c>
      <c r="P39" s="20" t="s">
        <v>23</v>
      </c>
      <c r="Q39" s="20">
        <v>1</v>
      </c>
      <c r="R39" s="14" t="str">
        <f t="shared" ref="R39" si="1">IF(B39="",DATEVALUE("1/1/1950"),B39)</f>
        <v>26/04/2018</v>
      </c>
    </row>
    <row r="40" spans="1:18" x14ac:dyDescent="0.25">
      <c r="A40" s="20">
        <v>33</v>
      </c>
      <c r="B40" s="20" t="s">
        <v>59</v>
      </c>
      <c r="C40" s="20">
        <v>232</v>
      </c>
      <c r="D40" s="20" t="s">
        <v>28</v>
      </c>
      <c r="E40" s="20" t="s">
        <v>29</v>
      </c>
      <c r="F40" s="20" t="s">
        <v>30</v>
      </c>
      <c r="G40" s="20" t="s">
        <v>31</v>
      </c>
      <c r="H40" s="21">
        <v>0</v>
      </c>
      <c r="I40" s="20" t="s">
        <v>60</v>
      </c>
      <c r="J40" s="20" t="s">
        <v>22</v>
      </c>
      <c r="K40" s="20" t="s">
        <v>35</v>
      </c>
      <c r="L40" s="20" t="s">
        <v>36</v>
      </c>
      <c r="M40" s="20" t="s">
        <v>37</v>
      </c>
      <c r="N40" s="20" t="s">
        <v>24</v>
      </c>
      <c r="O40" s="20" t="s">
        <v>23</v>
      </c>
      <c r="P40" s="20" t="s">
        <v>24</v>
      </c>
      <c r="Q40" s="20">
        <v>2</v>
      </c>
      <c r="R40" s="14" t="str">
        <f t="shared" ref="R40:R71" si="2">IF(B40="",DATEVALUE("1/1/1950"),B40)</f>
        <v>18/04/2018</v>
      </c>
    </row>
    <row r="41" spans="1:18" x14ac:dyDescent="0.25">
      <c r="A41" s="20">
        <v>34</v>
      </c>
      <c r="B41" s="20" t="s">
        <v>57</v>
      </c>
      <c r="C41" s="20">
        <v>233</v>
      </c>
      <c r="D41" s="20" t="s">
        <v>28</v>
      </c>
      <c r="E41" s="20" t="s">
        <v>29</v>
      </c>
      <c r="F41" s="20" t="s">
        <v>30</v>
      </c>
      <c r="G41" s="20" t="s">
        <v>31</v>
      </c>
      <c r="H41" s="21">
        <v>0</v>
      </c>
      <c r="I41" s="20" t="s">
        <v>41</v>
      </c>
      <c r="J41" s="20" t="s">
        <v>22</v>
      </c>
      <c r="K41" s="20" t="s">
        <v>35</v>
      </c>
      <c r="L41" s="20" t="s">
        <v>36</v>
      </c>
      <c r="M41" s="20" t="s">
        <v>37</v>
      </c>
      <c r="N41" s="20" t="s">
        <v>24</v>
      </c>
      <c r="O41" s="20" t="s">
        <v>23</v>
      </c>
      <c r="P41" s="20" t="s">
        <v>23</v>
      </c>
      <c r="Q41" s="20">
        <v>1</v>
      </c>
      <c r="R41" s="14" t="str">
        <f t="shared" si="2"/>
        <v>20/04/2018</v>
      </c>
    </row>
    <row r="42" spans="1:18" x14ac:dyDescent="0.25">
      <c r="A42" s="17"/>
      <c r="B42" s="18"/>
      <c r="C42" s="17"/>
      <c r="D42" s="17"/>
      <c r="E42" s="17"/>
      <c r="F42" s="17"/>
      <c r="G42" s="17"/>
      <c r="H42" s="19"/>
      <c r="I42" s="17"/>
      <c r="J42" s="17"/>
      <c r="K42" s="17"/>
      <c r="L42" s="17"/>
      <c r="M42" s="17"/>
      <c r="N42" s="17"/>
      <c r="O42" s="17"/>
      <c r="P42" s="17"/>
      <c r="Q42" s="17"/>
      <c r="R42" s="14">
        <f t="shared" si="2"/>
        <v>18264</v>
      </c>
    </row>
    <row r="43" spans="1:18" x14ac:dyDescent="0.25">
      <c r="A43" s="17"/>
      <c r="B43" s="18"/>
      <c r="C43" s="17"/>
      <c r="D43" s="17"/>
      <c r="E43" s="17"/>
      <c r="F43" s="17"/>
      <c r="G43" s="17"/>
      <c r="H43" s="19"/>
      <c r="I43" s="17"/>
      <c r="J43" s="17"/>
      <c r="K43" s="17"/>
      <c r="L43" s="17"/>
      <c r="M43" s="17"/>
      <c r="N43" s="17"/>
      <c r="O43" s="17"/>
      <c r="P43" s="17"/>
      <c r="Q43" s="17"/>
      <c r="R43" s="14">
        <f t="shared" si="2"/>
        <v>18264</v>
      </c>
    </row>
    <row r="44" spans="1:18" x14ac:dyDescent="0.25">
      <c r="A44" s="17"/>
      <c r="B44" s="18"/>
      <c r="C44" s="17"/>
      <c r="D44" s="17"/>
      <c r="E44" s="17"/>
      <c r="F44" s="17"/>
      <c r="G44" s="17"/>
      <c r="H44" s="19"/>
      <c r="I44" s="17"/>
      <c r="J44" s="17"/>
      <c r="K44" s="17"/>
      <c r="L44" s="17"/>
      <c r="M44" s="17"/>
      <c r="N44" s="17"/>
      <c r="O44" s="17"/>
      <c r="P44" s="17"/>
      <c r="Q44" s="17"/>
      <c r="R44" s="14">
        <f t="shared" si="2"/>
        <v>18264</v>
      </c>
    </row>
    <row r="45" spans="1:18" x14ac:dyDescent="0.25">
      <c r="A45" s="17"/>
      <c r="B45" s="18"/>
      <c r="C45" s="17"/>
      <c r="D45" s="17"/>
      <c r="E45" s="17"/>
      <c r="F45" s="17"/>
      <c r="G45" s="17"/>
      <c r="H45" s="19"/>
      <c r="I45" s="17"/>
      <c r="J45" s="17"/>
      <c r="K45" s="17"/>
      <c r="L45" s="17"/>
      <c r="M45" s="17"/>
      <c r="N45" s="17"/>
      <c r="O45" s="17"/>
      <c r="P45" s="17"/>
      <c r="Q45" s="17"/>
      <c r="R45" s="14">
        <f t="shared" si="2"/>
        <v>18264</v>
      </c>
    </row>
    <row r="46" spans="1:18" x14ac:dyDescent="0.25">
      <c r="A46" s="17"/>
      <c r="B46" s="18"/>
      <c r="C46" s="17"/>
      <c r="D46" s="17"/>
      <c r="E46" s="17"/>
      <c r="F46" s="17"/>
      <c r="G46" s="17"/>
      <c r="H46" s="19"/>
      <c r="I46" s="17"/>
      <c r="J46" s="17"/>
      <c r="K46" s="17"/>
      <c r="L46" s="17"/>
      <c r="M46" s="17"/>
      <c r="N46" s="17"/>
      <c r="O46" s="17"/>
      <c r="P46" s="17"/>
      <c r="Q46" s="17"/>
      <c r="R46" s="14">
        <f t="shared" si="2"/>
        <v>18264</v>
      </c>
    </row>
    <row r="47" spans="1:18" x14ac:dyDescent="0.25">
      <c r="A47" s="17"/>
      <c r="B47" s="18"/>
      <c r="C47" s="17"/>
      <c r="D47" s="17"/>
      <c r="E47" s="17"/>
      <c r="F47" s="17"/>
      <c r="G47" s="17"/>
      <c r="H47" s="19"/>
      <c r="I47" s="17"/>
      <c r="J47" s="17"/>
      <c r="K47" s="17"/>
      <c r="L47" s="17"/>
      <c r="M47" s="17"/>
      <c r="N47" s="17"/>
      <c r="O47" s="17"/>
      <c r="P47" s="17"/>
      <c r="Q47" s="17"/>
      <c r="R47" s="14">
        <f t="shared" si="2"/>
        <v>18264</v>
      </c>
    </row>
    <row r="48" spans="1:18" x14ac:dyDescent="0.25">
      <c r="A48" s="17"/>
      <c r="B48" s="18"/>
      <c r="C48" s="17"/>
      <c r="D48" s="17"/>
      <c r="E48" s="17"/>
      <c r="F48" s="17"/>
      <c r="G48" s="17"/>
      <c r="H48" s="19"/>
      <c r="I48" s="17"/>
      <c r="J48" s="17"/>
      <c r="K48" s="17"/>
      <c r="L48" s="17"/>
      <c r="M48" s="17"/>
      <c r="N48" s="17"/>
      <c r="O48" s="17"/>
      <c r="P48" s="17"/>
      <c r="Q48" s="17"/>
      <c r="R48" s="14">
        <f t="shared" si="2"/>
        <v>18264</v>
      </c>
    </row>
    <row r="49" spans="1:18" x14ac:dyDescent="0.25">
      <c r="A49" s="17"/>
      <c r="B49" s="18"/>
      <c r="C49" s="17"/>
      <c r="D49" s="17"/>
      <c r="E49" s="17"/>
      <c r="F49" s="17"/>
      <c r="G49" s="17"/>
      <c r="H49" s="19"/>
      <c r="I49" s="17"/>
      <c r="J49" s="17"/>
      <c r="K49" s="17"/>
      <c r="L49" s="17"/>
      <c r="M49" s="17"/>
      <c r="N49" s="17"/>
      <c r="O49" s="17"/>
      <c r="P49" s="17"/>
      <c r="Q49" s="17"/>
      <c r="R49" s="14">
        <f t="shared" si="2"/>
        <v>18264</v>
      </c>
    </row>
    <row r="50" spans="1:18" x14ac:dyDescent="0.25">
      <c r="A50" s="17"/>
      <c r="B50" s="18"/>
      <c r="C50" s="17"/>
      <c r="D50" s="17"/>
      <c r="E50" s="17"/>
      <c r="F50" s="17"/>
      <c r="G50" s="17"/>
      <c r="H50" s="19"/>
      <c r="I50" s="17"/>
      <c r="J50" s="17"/>
      <c r="K50" s="17"/>
      <c r="L50" s="17"/>
      <c r="M50" s="17"/>
      <c r="N50" s="17"/>
      <c r="O50" s="17"/>
      <c r="P50" s="17"/>
      <c r="Q50" s="17"/>
      <c r="R50" s="14">
        <f t="shared" si="2"/>
        <v>18264</v>
      </c>
    </row>
    <row r="51" spans="1:18" x14ac:dyDescent="0.25">
      <c r="A51" s="17"/>
      <c r="B51" s="18"/>
      <c r="C51" s="17"/>
      <c r="D51" s="17"/>
      <c r="E51" s="17"/>
      <c r="F51" s="17"/>
      <c r="G51" s="17"/>
      <c r="H51" s="19"/>
      <c r="I51" s="17"/>
      <c r="J51" s="17"/>
      <c r="K51" s="17"/>
      <c r="L51" s="17"/>
      <c r="M51" s="17"/>
      <c r="N51" s="17"/>
      <c r="O51" s="17"/>
      <c r="P51" s="17"/>
      <c r="Q51" s="17"/>
      <c r="R51" s="14">
        <f t="shared" si="2"/>
        <v>18264</v>
      </c>
    </row>
    <row r="52" spans="1:18" x14ac:dyDescent="0.25">
      <c r="A52" s="17"/>
      <c r="B52" s="18"/>
      <c r="C52" s="17"/>
      <c r="D52" s="17"/>
      <c r="E52" s="17"/>
      <c r="F52" s="17"/>
      <c r="G52" s="17"/>
      <c r="H52" s="19"/>
      <c r="I52" s="17"/>
      <c r="J52" s="17"/>
      <c r="K52" s="17"/>
      <c r="L52" s="17"/>
      <c r="M52" s="17"/>
      <c r="N52" s="17"/>
      <c r="O52" s="17"/>
      <c r="P52" s="17"/>
      <c r="Q52" s="17"/>
      <c r="R52" s="14">
        <f t="shared" si="2"/>
        <v>18264</v>
      </c>
    </row>
    <row r="53" spans="1:18" x14ac:dyDescent="0.25">
      <c r="A53" s="17"/>
      <c r="B53" s="18"/>
      <c r="C53" s="17"/>
      <c r="D53" s="17"/>
      <c r="E53" s="17"/>
      <c r="F53" s="17"/>
      <c r="G53" s="17"/>
      <c r="H53" s="19"/>
      <c r="I53" s="17"/>
      <c r="J53" s="17"/>
      <c r="K53" s="17"/>
      <c r="L53" s="17"/>
      <c r="M53" s="17"/>
      <c r="N53" s="17"/>
      <c r="O53" s="17"/>
      <c r="P53" s="17"/>
      <c r="Q53" s="17"/>
      <c r="R53" s="14">
        <f t="shared" si="2"/>
        <v>18264</v>
      </c>
    </row>
    <row r="54" spans="1:18" x14ac:dyDescent="0.25">
      <c r="A54" s="17"/>
      <c r="B54" s="18"/>
      <c r="C54" s="17"/>
      <c r="D54" s="17"/>
      <c r="E54" s="17"/>
      <c r="F54" s="17"/>
      <c r="G54" s="17"/>
      <c r="H54" s="19"/>
      <c r="I54" s="17"/>
      <c r="J54" s="17"/>
      <c r="K54" s="17"/>
      <c r="L54" s="17"/>
      <c r="M54" s="17"/>
      <c r="N54" s="17"/>
      <c r="O54" s="17"/>
      <c r="P54" s="17"/>
      <c r="Q54" s="17"/>
      <c r="R54" s="14">
        <f t="shared" si="2"/>
        <v>18264</v>
      </c>
    </row>
    <row r="55" spans="1:18" x14ac:dyDescent="0.25">
      <c r="A55" s="17"/>
      <c r="B55" s="18"/>
      <c r="C55" s="17"/>
      <c r="D55" s="17"/>
      <c r="E55" s="17"/>
      <c r="F55" s="17"/>
      <c r="G55" s="17"/>
      <c r="H55" s="19"/>
      <c r="I55" s="17"/>
      <c r="J55" s="17"/>
      <c r="K55" s="17"/>
      <c r="L55" s="17"/>
      <c r="M55" s="17"/>
      <c r="N55" s="17"/>
      <c r="O55" s="17"/>
      <c r="P55" s="17"/>
      <c r="Q55" s="17"/>
      <c r="R55" s="14">
        <f t="shared" si="2"/>
        <v>18264</v>
      </c>
    </row>
    <row r="56" spans="1:18" x14ac:dyDescent="0.25">
      <c r="A56" s="17"/>
      <c r="B56" s="18"/>
      <c r="C56" s="17"/>
      <c r="D56" s="17"/>
      <c r="E56" s="17"/>
      <c r="F56" s="17"/>
      <c r="G56" s="17"/>
      <c r="H56" s="19"/>
      <c r="I56" s="17"/>
      <c r="J56" s="17"/>
      <c r="K56" s="17"/>
      <c r="L56" s="17"/>
      <c r="M56" s="17"/>
      <c r="N56" s="17"/>
      <c r="O56" s="17"/>
      <c r="P56" s="17"/>
      <c r="Q56" s="17"/>
      <c r="R56" s="14">
        <f t="shared" si="2"/>
        <v>18264</v>
      </c>
    </row>
    <row r="57" spans="1:18" x14ac:dyDescent="0.25">
      <c r="A57" s="17"/>
      <c r="B57" s="18"/>
      <c r="C57" s="17"/>
      <c r="D57" s="17"/>
      <c r="E57" s="17"/>
      <c r="F57" s="17"/>
      <c r="G57" s="17"/>
      <c r="H57" s="19"/>
      <c r="I57" s="17"/>
      <c r="J57" s="17"/>
      <c r="K57" s="17"/>
      <c r="L57" s="17"/>
      <c r="M57" s="17"/>
      <c r="N57" s="17"/>
      <c r="O57" s="17"/>
      <c r="P57" s="17"/>
      <c r="Q57" s="17"/>
      <c r="R57" s="14">
        <f t="shared" si="2"/>
        <v>18264</v>
      </c>
    </row>
    <row r="58" spans="1:18" x14ac:dyDescent="0.25">
      <c r="A58" s="17"/>
      <c r="B58" s="18"/>
      <c r="C58" s="17"/>
      <c r="D58" s="17"/>
      <c r="E58" s="17"/>
      <c r="F58" s="17"/>
      <c r="G58" s="17"/>
      <c r="H58" s="19"/>
      <c r="I58" s="17"/>
      <c r="J58" s="17"/>
      <c r="K58" s="17"/>
      <c r="L58" s="17"/>
      <c r="M58" s="17"/>
      <c r="N58" s="17"/>
      <c r="O58" s="17"/>
      <c r="P58" s="17"/>
      <c r="Q58" s="17"/>
      <c r="R58" s="14">
        <f t="shared" si="2"/>
        <v>18264</v>
      </c>
    </row>
    <row r="59" spans="1:18" x14ac:dyDescent="0.25">
      <c r="A59" s="17"/>
      <c r="B59" s="18"/>
      <c r="C59" s="17"/>
      <c r="D59" s="17"/>
      <c r="E59" s="17"/>
      <c r="F59" s="17"/>
      <c r="G59" s="17"/>
      <c r="H59" s="19"/>
      <c r="I59" s="17"/>
      <c r="J59" s="17"/>
      <c r="K59" s="17"/>
      <c r="L59" s="17"/>
      <c r="M59" s="17"/>
      <c r="N59" s="17"/>
      <c r="O59" s="17"/>
      <c r="P59" s="17"/>
      <c r="Q59" s="17"/>
      <c r="R59" s="14">
        <f t="shared" si="2"/>
        <v>18264</v>
      </c>
    </row>
    <row r="60" spans="1:18" x14ac:dyDescent="0.25">
      <c r="A60" s="17"/>
      <c r="B60" s="18"/>
      <c r="C60" s="17"/>
      <c r="D60" s="17"/>
      <c r="E60" s="17"/>
      <c r="F60" s="17"/>
      <c r="G60" s="17"/>
      <c r="H60" s="19"/>
      <c r="I60" s="17"/>
      <c r="J60" s="17"/>
      <c r="K60" s="17"/>
      <c r="L60" s="17"/>
      <c r="M60" s="17"/>
      <c r="N60" s="17"/>
      <c r="O60" s="17"/>
      <c r="P60" s="17"/>
      <c r="Q60" s="17"/>
      <c r="R60" s="14">
        <f t="shared" si="2"/>
        <v>18264</v>
      </c>
    </row>
    <row r="61" spans="1:18" x14ac:dyDescent="0.25">
      <c r="A61" s="17"/>
      <c r="B61" s="18"/>
      <c r="C61" s="17"/>
      <c r="D61" s="17"/>
      <c r="E61" s="17"/>
      <c r="F61" s="17"/>
      <c r="G61" s="17"/>
      <c r="H61" s="19"/>
      <c r="I61" s="17"/>
      <c r="J61" s="17"/>
      <c r="K61" s="17"/>
      <c r="L61" s="17"/>
      <c r="M61" s="17"/>
      <c r="N61" s="17"/>
      <c r="O61" s="17"/>
      <c r="P61" s="17"/>
      <c r="Q61" s="17"/>
      <c r="R61" s="14">
        <f t="shared" si="2"/>
        <v>18264</v>
      </c>
    </row>
    <row r="62" spans="1:18" x14ac:dyDescent="0.25">
      <c r="A62" s="17"/>
      <c r="B62" s="18"/>
      <c r="C62" s="17"/>
      <c r="D62" s="17"/>
      <c r="E62" s="17"/>
      <c r="F62" s="17"/>
      <c r="G62" s="17"/>
      <c r="H62" s="19"/>
      <c r="I62" s="17"/>
      <c r="J62" s="17"/>
      <c r="K62" s="17"/>
      <c r="L62" s="17"/>
      <c r="M62" s="17"/>
      <c r="N62" s="17"/>
      <c r="O62" s="17"/>
      <c r="P62" s="17"/>
      <c r="Q62" s="17"/>
      <c r="R62" s="14">
        <f t="shared" si="2"/>
        <v>18264</v>
      </c>
    </row>
    <row r="63" spans="1:18" x14ac:dyDescent="0.25">
      <c r="A63" s="17"/>
      <c r="B63" s="18"/>
      <c r="C63" s="17"/>
      <c r="D63" s="17"/>
      <c r="E63" s="17"/>
      <c r="F63" s="17"/>
      <c r="G63" s="17"/>
      <c r="H63" s="19"/>
      <c r="I63" s="17"/>
      <c r="J63" s="17"/>
      <c r="K63" s="17"/>
      <c r="L63" s="17"/>
      <c r="M63" s="17"/>
      <c r="N63" s="17"/>
      <c r="O63" s="17"/>
      <c r="P63" s="17"/>
      <c r="Q63" s="17"/>
      <c r="R63" s="14">
        <f t="shared" si="2"/>
        <v>18264</v>
      </c>
    </row>
    <row r="64" spans="1:18" x14ac:dyDescent="0.25">
      <c r="A64" s="17"/>
      <c r="B64" s="18"/>
      <c r="C64" s="17"/>
      <c r="D64" s="17"/>
      <c r="E64" s="17"/>
      <c r="F64" s="17"/>
      <c r="G64" s="17"/>
      <c r="H64" s="19"/>
      <c r="I64" s="17"/>
      <c r="J64" s="17"/>
      <c r="K64" s="17"/>
      <c r="L64" s="17"/>
      <c r="M64" s="17"/>
      <c r="N64" s="17"/>
      <c r="O64" s="17"/>
      <c r="P64" s="17"/>
      <c r="Q64" s="17"/>
      <c r="R64" s="14">
        <f t="shared" si="2"/>
        <v>18264</v>
      </c>
    </row>
    <row r="65" spans="1:18" x14ac:dyDescent="0.25">
      <c r="A65" s="17"/>
      <c r="B65" s="18"/>
      <c r="C65" s="17"/>
      <c r="D65" s="17"/>
      <c r="E65" s="17"/>
      <c r="F65" s="17"/>
      <c r="G65" s="17"/>
      <c r="H65" s="19"/>
      <c r="I65" s="17"/>
      <c r="J65" s="17"/>
      <c r="K65" s="17"/>
      <c r="L65" s="17"/>
      <c r="M65" s="17"/>
      <c r="N65" s="17"/>
      <c r="O65" s="17"/>
      <c r="P65" s="17"/>
      <c r="Q65" s="17"/>
      <c r="R65" s="14">
        <f t="shared" si="2"/>
        <v>18264</v>
      </c>
    </row>
    <row r="66" spans="1:18" x14ac:dyDescent="0.25">
      <c r="A66" s="17"/>
      <c r="B66" s="18"/>
      <c r="C66" s="17"/>
      <c r="D66" s="17"/>
      <c r="E66" s="17"/>
      <c r="F66" s="17"/>
      <c r="G66" s="17"/>
      <c r="H66" s="19"/>
      <c r="I66" s="17"/>
      <c r="J66" s="17"/>
      <c r="K66" s="17"/>
      <c r="L66" s="17"/>
      <c r="M66" s="17"/>
      <c r="N66" s="17"/>
      <c r="O66" s="17"/>
      <c r="P66" s="17"/>
      <c r="Q66" s="17"/>
      <c r="R66" s="14">
        <f t="shared" si="2"/>
        <v>18264</v>
      </c>
    </row>
    <row r="67" spans="1:18" x14ac:dyDescent="0.25">
      <c r="A67" s="17"/>
      <c r="B67" s="18"/>
      <c r="C67" s="17"/>
      <c r="D67" s="17"/>
      <c r="E67" s="17"/>
      <c r="F67" s="17"/>
      <c r="G67" s="17"/>
      <c r="H67" s="19"/>
      <c r="I67" s="17"/>
      <c r="J67" s="17"/>
      <c r="K67" s="17"/>
      <c r="L67" s="17"/>
      <c r="M67" s="17"/>
      <c r="N67" s="17"/>
      <c r="O67" s="17"/>
      <c r="P67" s="17"/>
      <c r="Q67" s="17"/>
      <c r="R67" s="14">
        <f t="shared" si="2"/>
        <v>18264</v>
      </c>
    </row>
    <row r="68" spans="1:18" x14ac:dyDescent="0.25">
      <c r="A68" s="17"/>
      <c r="B68" s="18"/>
      <c r="C68" s="17"/>
      <c r="D68" s="17"/>
      <c r="E68" s="17"/>
      <c r="F68" s="17"/>
      <c r="G68" s="17"/>
      <c r="H68" s="19"/>
      <c r="I68" s="17"/>
      <c r="J68" s="17"/>
      <c r="K68" s="17"/>
      <c r="L68" s="17"/>
      <c r="M68" s="17"/>
      <c r="N68" s="17"/>
      <c r="O68" s="17"/>
      <c r="P68" s="17"/>
      <c r="Q68" s="17"/>
      <c r="R68" s="14">
        <f t="shared" si="2"/>
        <v>18264</v>
      </c>
    </row>
    <row r="69" spans="1:18" x14ac:dyDescent="0.25">
      <c r="A69" s="17"/>
      <c r="B69" s="18"/>
      <c r="C69" s="17"/>
      <c r="D69" s="17"/>
      <c r="E69" s="17"/>
      <c r="F69" s="17"/>
      <c r="G69" s="17"/>
      <c r="H69" s="19"/>
      <c r="I69" s="17"/>
      <c r="J69" s="17"/>
      <c r="K69" s="17"/>
      <c r="L69" s="17"/>
      <c r="M69" s="17"/>
      <c r="N69" s="17"/>
      <c r="O69" s="17"/>
      <c r="P69" s="17"/>
      <c r="Q69" s="17"/>
      <c r="R69" s="14">
        <f t="shared" si="2"/>
        <v>18264</v>
      </c>
    </row>
    <row r="70" spans="1:18" x14ac:dyDescent="0.25">
      <c r="A70" s="17"/>
      <c r="B70" s="18"/>
      <c r="C70" s="17"/>
      <c r="D70" s="17"/>
      <c r="E70" s="17"/>
      <c r="F70" s="17"/>
      <c r="G70" s="17"/>
      <c r="H70" s="19"/>
      <c r="I70" s="17"/>
      <c r="J70" s="17"/>
      <c r="K70" s="17"/>
      <c r="L70" s="17"/>
      <c r="M70" s="17"/>
      <c r="N70" s="17"/>
      <c r="O70" s="17"/>
      <c r="P70" s="17"/>
      <c r="Q70" s="17"/>
      <c r="R70" s="14">
        <f t="shared" si="2"/>
        <v>18264</v>
      </c>
    </row>
    <row r="71" spans="1:18" x14ac:dyDescent="0.25">
      <c r="A71" s="17"/>
      <c r="B71" s="18"/>
      <c r="C71" s="17"/>
      <c r="D71" s="17"/>
      <c r="E71" s="17"/>
      <c r="F71" s="17"/>
      <c r="G71" s="17"/>
      <c r="H71" s="19"/>
      <c r="I71" s="17"/>
      <c r="J71" s="17"/>
      <c r="K71" s="17"/>
      <c r="L71" s="17"/>
      <c r="M71" s="17"/>
      <c r="N71" s="17"/>
      <c r="O71" s="17"/>
      <c r="P71" s="17"/>
      <c r="Q71" s="17"/>
      <c r="R71" s="14">
        <f t="shared" si="2"/>
        <v>18264</v>
      </c>
    </row>
    <row r="72" spans="1:18" x14ac:dyDescent="0.25">
      <c r="A72" s="17"/>
      <c r="B72" s="18"/>
      <c r="C72" s="17"/>
      <c r="D72" s="17"/>
      <c r="E72" s="17"/>
      <c r="F72" s="17"/>
      <c r="G72" s="17"/>
      <c r="H72" s="19"/>
      <c r="I72" s="17"/>
      <c r="J72" s="17"/>
      <c r="K72" s="17"/>
      <c r="L72" s="17"/>
      <c r="M72" s="17"/>
      <c r="N72" s="17"/>
      <c r="O72" s="17"/>
      <c r="P72" s="17"/>
      <c r="Q72" s="17"/>
      <c r="R72" s="14">
        <f t="shared" ref="R72:R103" si="3">IF(B72="",DATEVALUE("1/1/1950"),B72)</f>
        <v>18264</v>
      </c>
    </row>
    <row r="73" spans="1:18" x14ac:dyDescent="0.25">
      <c r="A73" s="17"/>
      <c r="B73" s="18"/>
      <c r="C73" s="17"/>
      <c r="D73" s="17"/>
      <c r="E73" s="17"/>
      <c r="F73" s="17"/>
      <c r="G73" s="17"/>
      <c r="H73" s="19"/>
      <c r="I73" s="17"/>
      <c r="J73" s="17"/>
      <c r="K73" s="17"/>
      <c r="L73" s="17"/>
      <c r="M73" s="17"/>
      <c r="N73" s="17"/>
      <c r="O73" s="17"/>
      <c r="P73" s="17"/>
      <c r="Q73" s="17"/>
      <c r="R73" s="14">
        <f t="shared" si="3"/>
        <v>18264</v>
      </c>
    </row>
    <row r="74" spans="1:18" x14ac:dyDescent="0.25">
      <c r="A74" s="17"/>
      <c r="B74" s="18"/>
      <c r="C74" s="17"/>
      <c r="D74" s="17"/>
      <c r="E74" s="17"/>
      <c r="F74" s="17"/>
      <c r="G74" s="17"/>
      <c r="H74" s="19"/>
      <c r="I74" s="17"/>
      <c r="J74" s="17"/>
      <c r="K74" s="17"/>
      <c r="L74" s="17"/>
      <c r="M74" s="17"/>
      <c r="N74" s="17"/>
      <c r="O74" s="17"/>
      <c r="P74" s="17"/>
      <c r="Q74" s="17"/>
      <c r="R74" s="14">
        <f t="shared" si="3"/>
        <v>18264</v>
      </c>
    </row>
    <row r="75" spans="1:18" x14ac:dyDescent="0.25">
      <c r="A75" s="17"/>
      <c r="B75" s="18"/>
      <c r="C75" s="17"/>
      <c r="D75" s="17"/>
      <c r="E75" s="17"/>
      <c r="F75" s="17"/>
      <c r="G75" s="17"/>
      <c r="H75" s="19"/>
      <c r="I75" s="17"/>
      <c r="J75" s="17"/>
      <c r="K75" s="17"/>
      <c r="L75" s="17"/>
      <c r="M75" s="17"/>
      <c r="N75" s="17"/>
      <c r="O75" s="17"/>
      <c r="P75" s="17"/>
      <c r="Q75" s="17"/>
      <c r="R75" s="14">
        <f t="shared" si="3"/>
        <v>18264</v>
      </c>
    </row>
    <row r="76" spans="1:18" x14ac:dyDescent="0.25">
      <c r="A76" s="17"/>
      <c r="B76" s="18"/>
      <c r="C76" s="17"/>
      <c r="D76" s="17"/>
      <c r="E76" s="17"/>
      <c r="F76" s="17"/>
      <c r="G76" s="17"/>
      <c r="H76" s="19"/>
      <c r="I76" s="17"/>
      <c r="J76" s="17"/>
      <c r="K76" s="17"/>
      <c r="L76" s="17"/>
      <c r="M76" s="17"/>
      <c r="N76" s="17"/>
      <c r="O76" s="17"/>
      <c r="P76" s="17"/>
      <c r="Q76" s="17"/>
      <c r="R76" s="14">
        <f t="shared" si="3"/>
        <v>18264</v>
      </c>
    </row>
    <row r="77" spans="1:18" x14ac:dyDescent="0.25">
      <c r="A77" s="17"/>
      <c r="B77" s="18"/>
      <c r="C77" s="17"/>
      <c r="D77" s="17"/>
      <c r="E77" s="17"/>
      <c r="F77" s="17"/>
      <c r="G77" s="17"/>
      <c r="H77" s="19"/>
      <c r="I77" s="17"/>
      <c r="J77" s="17"/>
      <c r="K77" s="17"/>
      <c r="L77" s="17"/>
      <c r="M77" s="17"/>
      <c r="N77" s="17"/>
      <c r="O77" s="17"/>
      <c r="P77" s="17"/>
      <c r="Q77" s="17"/>
      <c r="R77" s="14">
        <f t="shared" si="3"/>
        <v>18264</v>
      </c>
    </row>
    <row r="78" spans="1:18" x14ac:dyDescent="0.25">
      <c r="A78" s="17"/>
      <c r="B78" s="18"/>
      <c r="C78" s="17"/>
      <c r="D78" s="17"/>
      <c r="E78" s="17"/>
      <c r="F78" s="17"/>
      <c r="G78" s="17"/>
      <c r="H78" s="19"/>
      <c r="I78" s="17"/>
      <c r="J78" s="17"/>
      <c r="K78" s="17"/>
      <c r="L78" s="17"/>
      <c r="M78" s="17"/>
      <c r="N78" s="17"/>
      <c r="O78" s="17"/>
      <c r="P78" s="17"/>
      <c r="Q78" s="17"/>
      <c r="R78" s="14">
        <f t="shared" si="3"/>
        <v>18264</v>
      </c>
    </row>
    <row r="79" spans="1:18" x14ac:dyDescent="0.25">
      <c r="A79" s="17"/>
      <c r="B79" s="18"/>
      <c r="C79" s="17"/>
      <c r="D79" s="17"/>
      <c r="E79" s="17"/>
      <c r="F79" s="17"/>
      <c r="G79" s="17"/>
      <c r="H79" s="19"/>
      <c r="I79" s="17"/>
      <c r="J79" s="17"/>
      <c r="K79" s="17"/>
      <c r="L79" s="17"/>
      <c r="M79" s="17"/>
      <c r="N79" s="17"/>
      <c r="O79" s="17"/>
      <c r="P79" s="17"/>
      <c r="Q79" s="17"/>
      <c r="R79" s="14">
        <f t="shared" si="3"/>
        <v>18264</v>
      </c>
    </row>
    <row r="80" spans="1:18" x14ac:dyDescent="0.25">
      <c r="A80" s="17"/>
      <c r="B80" s="18"/>
      <c r="C80" s="17"/>
      <c r="D80" s="17"/>
      <c r="E80" s="17"/>
      <c r="F80" s="17"/>
      <c r="G80" s="17"/>
      <c r="H80" s="19"/>
      <c r="I80" s="17"/>
      <c r="J80" s="17"/>
      <c r="K80" s="17"/>
      <c r="L80" s="17"/>
      <c r="M80" s="17"/>
      <c r="N80" s="17"/>
      <c r="O80" s="17"/>
      <c r="P80" s="17"/>
      <c r="Q80" s="17"/>
      <c r="R80" s="14">
        <f t="shared" si="3"/>
        <v>18264</v>
      </c>
    </row>
    <row r="81" spans="1:18" x14ac:dyDescent="0.25">
      <c r="A81" s="17"/>
      <c r="B81" s="18"/>
      <c r="C81" s="17"/>
      <c r="D81" s="17"/>
      <c r="E81" s="17"/>
      <c r="F81" s="17"/>
      <c r="G81" s="17"/>
      <c r="H81" s="19"/>
      <c r="I81" s="17"/>
      <c r="J81" s="17"/>
      <c r="K81" s="17"/>
      <c r="L81" s="17"/>
      <c r="M81" s="17"/>
      <c r="N81" s="17"/>
      <c r="O81" s="17"/>
      <c r="P81" s="17"/>
      <c r="Q81" s="17"/>
      <c r="R81" s="14">
        <f t="shared" si="3"/>
        <v>18264</v>
      </c>
    </row>
    <row r="82" spans="1:18" x14ac:dyDescent="0.25">
      <c r="A82" s="17"/>
      <c r="B82" s="18"/>
      <c r="C82" s="17"/>
      <c r="D82" s="17"/>
      <c r="E82" s="17"/>
      <c r="F82" s="17"/>
      <c r="G82" s="17"/>
      <c r="H82" s="19"/>
      <c r="I82" s="17"/>
      <c r="J82" s="17"/>
      <c r="K82" s="17"/>
      <c r="L82" s="17"/>
      <c r="M82" s="17"/>
      <c r="N82" s="17"/>
      <c r="O82" s="17"/>
      <c r="P82" s="17"/>
      <c r="Q82" s="17"/>
      <c r="R82" s="14">
        <f t="shared" si="3"/>
        <v>18264</v>
      </c>
    </row>
    <row r="83" spans="1:18" x14ac:dyDescent="0.25">
      <c r="A83" s="17"/>
      <c r="B83" s="18"/>
      <c r="C83" s="17"/>
      <c r="D83" s="17"/>
      <c r="E83" s="17"/>
      <c r="F83" s="17"/>
      <c r="G83" s="17"/>
      <c r="H83" s="19"/>
      <c r="I83" s="17"/>
      <c r="J83" s="17"/>
      <c r="K83" s="17"/>
      <c r="L83" s="17"/>
      <c r="M83" s="17"/>
      <c r="N83" s="17"/>
      <c r="O83" s="17"/>
      <c r="P83" s="17"/>
      <c r="Q83" s="17"/>
      <c r="R83" s="14">
        <f t="shared" si="3"/>
        <v>18264</v>
      </c>
    </row>
    <row r="84" spans="1:18" x14ac:dyDescent="0.25">
      <c r="A84" s="17"/>
      <c r="B84" s="18"/>
      <c r="C84" s="17"/>
      <c r="D84" s="17"/>
      <c r="E84" s="17"/>
      <c r="F84" s="17"/>
      <c r="G84" s="17"/>
      <c r="H84" s="19"/>
      <c r="I84" s="17"/>
      <c r="J84" s="17"/>
      <c r="K84" s="17"/>
      <c r="L84" s="17"/>
      <c r="M84" s="17"/>
      <c r="N84" s="17"/>
      <c r="O84" s="17"/>
      <c r="P84" s="17"/>
      <c r="Q84" s="17"/>
      <c r="R84" s="14">
        <f t="shared" si="3"/>
        <v>18264</v>
      </c>
    </row>
    <row r="85" spans="1:18" x14ac:dyDescent="0.25">
      <c r="A85" s="17"/>
      <c r="B85" s="18"/>
      <c r="C85" s="17"/>
      <c r="D85" s="17"/>
      <c r="E85" s="17"/>
      <c r="F85" s="17"/>
      <c r="G85" s="17"/>
      <c r="H85" s="19"/>
      <c r="I85" s="17"/>
      <c r="J85" s="17"/>
      <c r="K85" s="17"/>
      <c r="L85" s="17"/>
      <c r="M85" s="17"/>
      <c r="N85" s="17"/>
      <c r="O85" s="17"/>
      <c r="P85" s="17"/>
      <c r="Q85" s="17"/>
      <c r="R85" s="14">
        <f t="shared" si="3"/>
        <v>18264</v>
      </c>
    </row>
    <row r="86" spans="1:18" x14ac:dyDescent="0.25">
      <c r="A86" s="17"/>
      <c r="B86" s="18"/>
      <c r="C86" s="17"/>
      <c r="D86" s="17"/>
      <c r="E86" s="17"/>
      <c r="F86" s="17"/>
      <c r="G86" s="17"/>
      <c r="H86" s="19"/>
      <c r="I86" s="17"/>
      <c r="J86" s="17"/>
      <c r="K86" s="17"/>
      <c r="L86" s="17"/>
      <c r="M86" s="17"/>
      <c r="N86" s="17"/>
      <c r="O86" s="17"/>
      <c r="P86" s="17"/>
      <c r="Q86" s="17"/>
      <c r="R86" s="14">
        <f t="shared" si="3"/>
        <v>18264</v>
      </c>
    </row>
    <row r="87" spans="1:18" x14ac:dyDescent="0.25">
      <c r="A87" s="17"/>
      <c r="B87" s="18"/>
      <c r="C87" s="17"/>
      <c r="D87" s="17"/>
      <c r="E87" s="17"/>
      <c r="F87" s="17"/>
      <c r="G87" s="17"/>
      <c r="H87" s="19"/>
      <c r="I87" s="17"/>
      <c r="J87" s="17"/>
      <c r="K87" s="17"/>
      <c r="L87" s="17"/>
      <c r="M87" s="17"/>
      <c r="N87" s="17"/>
      <c r="O87" s="17"/>
      <c r="P87" s="17"/>
      <c r="Q87" s="17"/>
      <c r="R87" s="14">
        <f t="shared" si="3"/>
        <v>18264</v>
      </c>
    </row>
    <row r="88" spans="1:18" x14ac:dyDescent="0.25">
      <c r="A88" s="17"/>
      <c r="B88" s="18"/>
      <c r="C88" s="17"/>
      <c r="D88" s="17"/>
      <c r="E88" s="17"/>
      <c r="F88" s="17"/>
      <c r="G88" s="17"/>
      <c r="H88" s="19"/>
      <c r="I88" s="17"/>
      <c r="J88" s="17"/>
      <c r="K88" s="17"/>
      <c r="L88" s="17"/>
      <c r="M88" s="17"/>
      <c r="N88" s="17"/>
      <c r="O88" s="17"/>
      <c r="P88" s="17"/>
      <c r="Q88" s="17"/>
      <c r="R88" s="14">
        <f t="shared" si="3"/>
        <v>18264</v>
      </c>
    </row>
    <row r="89" spans="1:18" x14ac:dyDescent="0.25">
      <c r="A89" s="17"/>
      <c r="B89" s="18"/>
      <c r="C89" s="17"/>
      <c r="D89" s="17"/>
      <c r="E89" s="17"/>
      <c r="F89" s="17"/>
      <c r="G89" s="17"/>
      <c r="H89" s="19"/>
      <c r="I89" s="17"/>
      <c r="J89" s="17"/>
      <c r="K89" s="17"/>
      <c r="L89" s="17"/>
      <c r="M89" s="17"/>
      <c r="N89" s="17"/>
      <c r="O89" s="17"/>
      <c r="P89" s="17"/>
      <c r="Q89" s="17"/>
      <c r="R89" s="14">
        <f t="shared" si="3"/>
        <v>18264</v>
      </c>
    </row>
    <row r="90" spans="1:18" x14ac:dyDescent="0.25">
      <c r="A90" s="17"/>
      <c r="B90" s="18"/>
      <c r="C90" s="17"/>
      <c r="D90" s="17"/>
      <c r="E90" s="17"/>
      <c r="F90" s="17"/>
      <c r="G90" s="17"/>
      <c r="H90" s="19"/>
      <c r="I90" s="17"/>
      <c r="J90" s="17"/>
      <c r="K90" s="17"/>
      <c r="L90" s="17"/>
      <c r="M90" s="17"/>
      <c r="N90" s="17"/>
      <c r="O90" s="17"/>
      <c r="P90" s="17"/>
      <c r="Q90" s="17"/>
      <c r="R90" s="14">
        <f t="shared" si="3"/>
        <v>18264</v>
      </c>
    </row>
    <row r="91" spans="1:18" x14ac:dyDescent="0.25">
      <c r="A91" s="17"/>
      <c r="B91" s="18"/>
      <c r="C91" s="17"/>
      <c r="D91" s="17"/>
      <c r="E91" s="17"/>
      <c r="F91" s="17"/>
      <c r="G91" s="17"/>
      <c r="H91" s="19"/>
      <c r="I91" s="17"/>
      <c r="J91" s="17"/>
      <c r="K91" s="17"/>
      <c r="L91" s="17"/>
      <c r="M91" s="17"/>
      <c r="N91" s="17"/>
      <c r="O91" s="17"/>
      <c r="P91" s="17"/>
      <c r="Q91" s="17"/>
      <c r="R91" s="14">
        <f t="shared" si="3"/>
        <v>18264</v>
      </c>
    </row>
    <row r="92" spans="1:18" x14ac:dyDescent="0.25">
      <c r="A92" s="17"/>
      <c r="B92" s="18"/>
      <c r="C92" s="17"/>
      <c r="D92" s="17"/>
      <c r="E92" s="17"/>
      <c r="F92" s="17"/>
      <c r="G92" s="17"/>
      <c r="H92" s="19"/>
      <c r="I92" s="17"/>
      <c r="J92" s="17"/>
      <c r="K92" s="17"/>
      <c r="L92" s="17"/>
      <c r="M92" s="17"/>
      <c r="N92" s="17"/>
      <c r="O92" s="17"/>
      <c r="P92" s="17"/>
      <c r="Q92" s="17"/>
      <c r="R92" s="14">
        <f t="shared" si="3"/>
        <v>18264</v>
      </c>
    </row>
    <row r="93" spans="1:18" x14ac:dyDescent="0.25">
      <c r="A93" s="17"/>
      <c r="B93" s="18"/>
      <c r="C93" s="17"/>
      <c r="D93" s="17"/>
      <c r="E93" s="17"/>
      <c r="F93" s="17"/>
      <c r="G93" s="17"/>
      <c r="H93" s="19"/>
      <c r="I93" s="17"/>
      <c r="J93" s="17"/>
      <c r="K93" s="17"/>
      <c r="L93" s="17"/>
      <c r="M93" s="17"/>
      <c r="N93" s="17"/>
      <c r="O93" s="17"/>
      <c r="P93" s="17"/>
      <c r="Q93" s="17"/>
      <c r="R93" s="14">
        <f t="shared" si="3"/>
        <v>18264</v>
      </c>
    </row>
    <row r="94" spans="1:18" x14ac:dyDescent="0.25">
      <c r="A94" s="17"/>
      <c r="B94" s="18"/>
      <c r="C94" s="17"/>
      <c r="D94" s="17"/>
      <c r="E94" s="17"/>
      <c r="F94" s="17"/>
      <c r="G94" s="17"/>
      <c r="H94" s="19"/>
      <c r="I94" s="17"/>
      <c r="J94" s="17"/>
      <c r="K94" s="17"/>
      <c r="L94" s="17"/>
      <c r="M94" s="17"/>
      <c r="N94" s="17"/>
      <c r="O94" s="17"/>
      <c r="P94" s="17"/>
      <c r="Q94" s="17"/>
      <c r="R94" s="14">
        <f t="shared" si="3"/>
        <v>18264</v>
      </c>
    </row>
    <row r="95" spans="1:18" x14ac:dyDescent="0.25">
      <c r="A95" s="17"/>
      <c r="B95" s="18"/>
      <c r="C95" s="17"/>
      <c r="D95" s="17"/>
      <c r="E95" s="17"/>
      <c r="F95" s="17"/>
      <c r="G95" s="17"/>
      <c r="H95" s="19"/>
      <c r="I95" s="17"/>
      <c r="J95" s="17"/>
      <c r="K95" s="17"/>
      <c r="L95" s="17"/>
      <c r="M95" s="17"/>
      <c r="N95" s="17"/>
      <c r="O95" s="17"/>
      <c r="P95" s="17"/>
      <c r="Q95" s="17"/>
      <c r="R95" s="14">
        <f t="shared" si="3"/>
        <v>18264</v>
      </c>
    </row>
    <row r="96" spans="1:18" x14ac:dyDescent="0.25">
      <c r="A96" s="17"/>
      <c r="B96" s="18"/>
      <c r="C96" s="17"/>
      <c r="D96" s="17"/>
      <c r="E96" s="17"/>
      <c r="F96" s="17"/>
      <c r="G96" s="17"/>
      <c r="H96" s="19"/>
      <c r="I96" s="17"/>
      <c r="J96" s="17"/>
      <c r="K96" s="17"/>
      <c r="L96" s="17"/>
      <c r="M96" s="17"/>
      <c r="N96" s="17"/>
      <c r="O96" s="17"/>
      <c r="P96" s="17"/>
      <c r="Q96" s="17"/>
      <c r="R96" s="14">
        <f t="shared" si="3"/>
        <v>18264</v>
      </c>
    </row>
    <row r="97" spans="1:18" x14ac:dyDescent="0.25">
      <c r="A97" s="17"/>
      <c r="B97" s="18"/>
      <c r="C97" s="17"/>
      <c r="D97" s="17"/>
      <c r="E97" s="17"/>
      <c r="F97" s="17"/>
      <c r="G97" s="17"/>
      <c r="H97" s="19"/>
      <c r="I97" s="17"/>
      <c r="J97" s="17"/>
      <c r="K97" s="17"/>
      <c r="L97" s="17"/>
      <c r="M97" s="17"/>
      <c r="N97" s="17"/>
      <c r="O97" s="17"/>
      <c r="P97" s="17"/>
      <c r="Q97" s="17"/>
      <c r="R97" s="14">
        <f t="shared" si="3"/>
        <v>18264</v>
      </c>
    </row>
    <row r="98" spans="1:18" x14ac:dyDescent="0.25">
      <c r="A98" s="17"/>
      <c r="B98" s="18"/>
      <c r="C98" s="17"/>
      <c r="D98" s="17"/>
      <c r="E98" s="17"/>
      <c r="F98" s="17"/>
      <c r="G98" s="17"/>
      <c r="H98" s="19"/>
      <c r="I98" s="17"/>
      <c r="J98" s="17"/>
      <c r="K98" s="17"/>
      <c r="L98" s="17"/>
      <c r="M98" s="17"/>
      <c r="N98" s="17"/>
      <c r="O98" s="17"/>
      <c r="P98" s="17"/>
      <c r="Q98" s="17"/>
      <c r="R98" s="14">
        <f t="shared" si="3"/>
        <v>18264</v>
      </c>
    </row>
    <row r="99" spans="1:18" x14ac:dyDescent="0.25">
      <c r="A99" s="17"/>
      <c r="B99" s="18"/>
      <c r="C99" s="17"/>
      <c r="D99" s="17"/>
      <c r="E99" s="17"/>
      <c r="F99" s="17"/>
      <c r="G99" s="17"/>
      <c r="H99" s="19"/>
      <c r="I99" s="17"/>
      <c r="J99" s="17"/>
      <c r="K99" s="17"/>
      <c r="L99" s="17"/>
      <c r="M99" s="17"/>
      <c r="N99" s="17"/>
      <c r="O99" s="17"/>
      <c r="P99" s="17"/>
      <c r="Q99" s="17"/>
      <c r="R99" s="14">
        <f t="shared" si="3"/>
        <v>18264</v>
      </c>
    </row>
    <row r="100" spans="1:18" x14ac:dyDescent="0.25">
      <c r="A100" s="17"/>
      <c r="B100" s="18"/>
      <c r="C100" s="17"/>
      <c r="D100" s="17"/>
      <c r="E100" s="17"/>
      <c r="F100" s="17"/>
      <c r="G100" s="17"/>
      <c r="H100" s="19"/>
      <c r="I100" s="17"/>
      <c r="J100" s="17"/>
      <c r="K100" s="17"/>
      <c r="L100" s="17"/>
      <c r="M100" s="17"/>
      <c r="N100" s="17"/>
      <c r="O100" s="17"/>
      <c r="P100" s="17"/>
      <c r="Q100" s="17"/>
      <c r="R100" s="14">
        <f t="shared" si="3"/>
        <v>18264</v>
      </c>
    </row>
    <row r="101" spans="1:18" x14ac:dyDescent="0.25">
      <c r="A101" s="17"/>
      <c r="B101" s="18"/>
      <c r="C101" s="17"/>
      <c r="D101" s="17"/>
      <c r="E101" s="17"/>
      <c r="F101" s="17"/>
      <c r="G101" s="17"/>
      <c r="H101" s="19"/>
      <c r="I101" s="17"/>
      <c r="J101" s="17"/>
      <c r="K101" s="17"/>
      <c r="L101" s="17"/>
      <c r="M101" s="17"/>
      <c r="N101" s="17"/>
      <c r="O101" s="17"/>
      <c r="P101" s="17"/>
      <c r="Q101" s="17"/>
      <c r="R101" s="14">
        <f t="shared" si="3"/>
        <v>18264</v>
      </c>
    </row>
    <row r="102" spans="1:18" x14ac:dyDescent="0.25">
      <c r="A102" s="17"/>
      <c r="B102" s="18"/>
      <c r="C102" s="17"/>
      <c r="D102" s="17"/>
      <c r="E102" s="17"/>
      <c r="F102" s="17"/>
      <c r="G102" s="17"/>
      <c r="H102" s="19"/>
      <c r="I102" s="17"/>
      <c r="J102" s="17"/>
      <c r="K102" s="17"/>
      <c r="L102" s="17"/>
      <c r="M102" s="17"/>
      <c r="N102" s="17"/>
      <c r="O102" s="17"/>
      <c r="P102" s="17"/>
      <c r="Q102" s="17"/>
      <c r="R102" s="14">
        <f t="shared" si="3"/>
        <v>18264</v>
      </c>
    </row>
    <row r="103" spans="1:18" x14ac:dyDescent="0.25">
      <c r="A103" s="17"/>
      <c r="B103" s="18"/>
      <c r="C103" s="17"/>
      <c r="D103" s="17"/>
      <c r="E103" s="17"/>
      <c r="F103" s="17"/>
      <c r="G103" s="17"/>
      <c r="H103" s="19"/>
      <c r="I103" s="17"/>
      <c r="J103" s="17"/>
      <c r="K103" s="17"/>
      <c r="L103" s="17"/>
      <c r="M103" s="17"/>
      <c r="N103" s="17"/>
      <c r="O103" s="17"/>
      <c r="P103" s="17"/>
      <c r="Q103" s="17"/>
      <c r="R103" s="14">
        <f t="shared" si="3"/>
        <v>18264</v>
      </c>
    </row>
    <row r="104" spans="1:18" x14ac:dyDescent="0.25">
      <c r="A104" s="17"/>
      <c r="B104" s="18"/>
      <c r="C104" s="17"/>
      <c r="D104" s="17"/>
      <c r="E104" s="17"/>
      <c r="F104" s="17"/>
      <c r="G104" s="17"/>
      <c r="H104" s="19"/>
      <c r="I104" s="17"/>
      <c r="J104" s="17"/>
      <c r="K104" s="17"/>
      <c r="L104" s="17"/>
      <c r="M104" s="17"/>
      <c r="N104" s="17"/>
      <c r="O104" s="17"/>
      <c r="P104" s="17"/>
      <c r="Q104" s="17"/>
      <c r="R104" s="14">
        <f t="shared" ref="R104:R115" si="4">IF(B104="",DATEVALUE("1/1/1950"),B104)</f>
        <v>18264</v>
      </c>
    </row>
    <row r="105" spans="1:18" x14ac:dyDescent="0.25">
      <c r="A105" s="17"/>
      <c r="B105" s="18"/>
      <c r="C105" s="17"/>
      <c r="D105" s="17"/>
      <c r="E105" s="17"/>
      <c r="F105" s="17"/>
      <c r="G105" s="17"/>
      <c r="H105" s="19"/>
      <c r="I105" s="17"/>
      <c r="J105" s="17"/>
      <c r="K105" s="17"/>
      <c r="L105" s="17"/>
      <c r="M105" s="17"/>
      <c r="N105" s="17"/>
      <c r="O105" s="17"/>
      <c r="P105" s="17"/>
      <c r="Q105" s="17"/>
      <c r="R105" s="14">
        <f t="shared" si="4"/>
        <v>18264</v>
      </c>
    </row>
    <row r="106" spans="1:18" x14ac:dyDescent="0.25">
      <c r="A106" s="17"/>
      <c r="B106" s="18"/>
      <c r="C106" s="17"/>
      <c r="D106" s="17"/>
      <c r="E106" s="17"/>
      <c r="F106" s="17"/>
      <c r="G106" s="17"/>
      <c r="H106" s="19"/>
      <c r="I106" s="17"/>
      <c r="J106" s="17"/>
      <c r="K106" s="17"/>
      <c r="L106" s="17"/>
      <c r="M106" s="17"/>
      <c r="N106" s="17"/>
      <c r="O106" s="17"/>
      <c r="P106" s="17"/>
      <c r="Q106" s="17"/>
      <c r="R106" s="14">
        <f t="shared" si="4"/>
        <v>18264</v>
      </c>
    </row>
    <row r="107" spans="1:18" x14ac:dyDescent="0.25">
      <c r="A107" s="17"/>
      <c r="B107" s="18"/>
      <c r="C107" s="17"/>
      <c r="D107" s="17"/>
      <c r="E107" s="17"/>
      <c r="F107" s="17"/>
      <c r="G107" s="17"/>
      <c r="H107" s="19"/>
      <c r="I107" s="17"/>
      <c r="J107" s="17"/>
      <c r="K107" s="17"/>
      <c r="L107" s="17"/>
      <c r="M107" s="17"/>
      <c r="N107" s="17"/>
      <c r="O107" s="17"/>
      <c r="P107" s="17"/>
      <c r="Q107" s="17"/>
      <c r="R107" s="14">
        <f t="shared" si="4"/>
        <v>18264</v>
      </c>
    </row>
    <row r="108" spans="1:18" x14ac:dyDescent="0.25">
      <c r="A108" s="17"/>
      <c r="B108" s="18"/>
      <c r="C108" s="17"/>
      <c r="D108" s="17"/>
      <c r="E108" s="17"/>
      <c r="F108" s="17"/>
      <c r="G108" s="17"/>
      <c r="H108" s="19"/>
      <c r="I108" s="17"/>
      <c r="J108" s="17"/>
      <c r="K108" s="17"/>
      <c r="L108" s="17"/>
      <c r="M108" s="17"/>
      <c r="N108" s="17"/>
      <c r="O108" s="17"/>
      <c r="P108" s="17"/>
      <c r="Q108" s="17"/>
      <c r="R108" s="14">
        <f t="shared" si="4"/>
        <v>18264</v>
      </c>
    </row>
    <row r="109" spans="1:18" x14ac:dyDescent="0.25">
      <c r="A109" s="17"/>
      <c r="B109" s="18"/>
      <c r="C109" s="17"/>
      <c r="D109" s="17"/>
      <c r="E109" s="17"/>
      <c r="F109" s="17"/>
      <c r="G109" s="17"/>
      <c r="H109" s="19"/>
      <c r="I109" s="17"/>
      <c r="J109" s="17"/>
      <c r="K109" s="17"/>
      <c r="L109" s="17"/>
      <c r="M109" s="17"/>
      <c r="N109" s="17"/>
      <c r="O109" s="17"/>
      <c r="P109" s="17"/>
      <c r="Q109" s="17"/>
      <c r="R109" s="14">
        <f t="shared" si="4"/>
        <v>18264</v>
      </c>
    </row>
    <row r="110" spans="1:18" x14ac:dyDescent="0.25">
      <c r="A110" s="17"/>
      <c r="B110" s="18"/>
      <c r="C110" s="17"/>
      <c r="D110" s="17"/>
      <c r="E110" s="17"/>
      <c r="F110" s="17"/>
      <c r="G110" s="17"/>
      <c r="H110" s="19"/>
      <c r="I110" s="17"/>
      <c r="J110" s="17"/>
      <c r="K110" s="17"/>
      <c r="L110" s="17"/>
      <c r="M110" s="17"/>
      <c r="N110" s="17"/>
      <c r="O110" s="17"/>
      <c r="P110" s="17"/>
      <c r="Q110" s="17"/>
      <c r="R110" s="14">
        <f t="shared" si="4"/>
        <v>18264</v>
      </c>
    </row>
    <row r="111" spans="1:18" x14ac:dyDescent="0.25">
      <c r="A111" s="17"/>
      <c r="B111" s="18"/>
      <c r="C111" s="17"/>
      <c r="D111" s="17"/>
      <c r="E111" s="17"/>
      <c r="F111" s="17"/>
      <c r="G111" s="17"/>
      <c r="H111" s="19"/>
      <c r="I111" s="17"/>
      <c r="J111" s="17"/>
      <c r="K111" s="17"/>
      <c r="L111" s="17"/>
      <c r="M111" s="17"/>
      <c r="N111" s="17"/>
      <c r="O111" s="17"/>
      <c r="P111" s="17"/>
      <c r="Q111" s="17"/>
      <c r="R111" s="14">
        <f t="shared" si="4"/>
        <v>18264</v>
      </c>
    </row>
    <row r="112" spans="1:18" x14ac:dyDescent="0.25">
      <c r="A112" s="17"/>
      <c r="B112" s="18"/>
      <c r="C112" s="17"/>
      <c r="D112" s="17"/>
      <c r="E112" s="17"/>
      <c r="F112" s="17"/>
      <c r="G112" s="17"/>
      <c r="H112" s="19"/>
      <c r="I112" s="17"/>
      <c r="J112" s="17"/>
      <c r="K112" s="17"/>
      <c r="L112" s="17"/>
      <c r="M112" s="17"/>
      <c r="N112" s="17"/>
      <c r="O112" s="17"/>
      <c r="P112" s="17"/>
      <c r="Q112" s="17"/>
      <c r="R112" s="14">
        <f t="shared" si="4"/>
        <v>18264</v>
      </c>
    </row>
    <row r="113" spans="1:18" x14ac:dyDescent="0.25">
      <c r="A113" s="17"/>
      <c r="B113" s="18"/>
      <c r="C113" s="17"/>
      <c r="D113" s="17"/>
      <c r="E113" s="17"/>
      <c r="F113" s="17"/>
      <c r="G113" s="17"/>
      <c r="H113" s="19"/>
      <c r="I113" s="17"/>
      <c r="J113" s="17"/>
      <c r="K113" s="17"/>
      <c r="L113" s="17"/>
      <c r="M113" s="17"/>
      <c r="N113" s="17"/>
      <c r="O113" s="17"/>
      <c r="P113" s="17"/>
      <c r="Q113" s="17"/>
      <c r="R113" s="14">
        <f t="shared" si="4"/>
        <v>18264</v>
      </c>
    </row>
    <row r="114" spans="1:18" x14ac:dyDescent="0.25">
      <c r="A114" s="17"/>
      <c r="B114" s="18"/>
      <c r="C114" s="17"/>
      <c r="D114" s="17"/>
      <c r="E114" s="17"/>
      <c r="F114" s="17"/>
      <c r="G114" s="17"/>
      <c r="H114" s="19"/>
      <c r="I114" s="17"/>
      <c r="J114" s="17"/>
      <c r="K114" s="17"/>
      <c r="L114" s="17"/>
      <c r="M114" s="17"/>
      <c r="N114" s="17"/>
      <c r="O114" s="17"/>
      <c r="P114" s="17"/>
      <c r="Q114" s="17"/>
      <c r="R114" s="14">
        <f t="shared" si="4"/>
        <v>18264</v>
      </c>
    </row>
    <row r="115" spans="1:18" x14ac:dyDescent="0.25">
      <c r="A115" s="17"/>
      <c r="B115" s="18"/>
      <c r="C115" s="17"/>
      <c r="D115" s="17"/>
      <c r="E115" s="17"/>
      <c r="F115" s="17"/>
      <c r="G115" s="17"/>
      <c r="H115" s="19"/>
      <c r="I115" s="17"/>
      <c r="J115" s="17"/>
      <c r="K115" s="17"/>
      <c r="L115" s="17"/>
      <c r="M115" s="17"/>
      <c r="N115" s="17"/>
      <c r="O115" s="17"/>
      <c r="P115" s="17"/>
      <c r="Q115" s="17"/>
      <c r="R115" s="14">
        <f t="shared" si="4"/>
        <v>18264</v>
      </c>
    </row>
    <row r="116" spans="1:18" x14ac:dyDescent="0.25">
      <c r="A116" s="8"/>
      <c r="B116" s="15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14">
        <f t="shared" ref="R116:R136" si="5">IF(B116="",DATEVALUE("1/1/1950"),B116)</f>
        <v>18264</v>
      </c>
    </row>
    <row r="117" spans="1:18" x14ac:dyDescent="0.25">
      <c r="A117" s="8"/>
      <c r="B117" s="15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14">
        <f t="shared" si="5"/>
        <v>18264</v>
      </c>
    </row>
    <row r="118" spans="1:18" x14ac:dyDescent="0.25">
      <c r="A118" s="8"/>
      <c r="B118" s="15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14">
        <f t="shared" si="5"/>
        <v>18264</v>
      </c>
    </row>
    <row r="119" spans="1:18" x14ac:dyDescent="0.25">
      <c r="A119" s="8"/>
      <c r="B119" s="15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14">
        <f t="shared" si="5"/>
        <v>18264</v>
      </c>
    </row>
    <row r="120" spans="1:18" x14ac:dyDescent="0.25">
      <c r="A120" s="8"/>
      <c r="B120" s="15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14">
        <f t="shared" si="5"/>
        <v>18264</v>
      </c>
    </row>
    <row r="121" spans="1:18" x14ac:dyDescent="0.25">
      <c r="A121" s="8"/>
      <c r="B121" s="15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14">
        <f t="shared" si="5"/>
        <v>18264</v>
      </c>
    </row>
    <row r="122" spans="1:18" x14ac:dyDescent="0.25">
      <c r="A122" s="8"/>
      <c r="B122" s="15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14">
        <f t="shared" si="5"/>
        <v>18264</v>
      </c>
    </row>
    <row r="123" spans="1:18" x14ac:dyDescent="0.25">
      <c r="A123" s="8"/>
      <c r="B123" s="15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14">
        <f t="shared" si="5"/>
        <v>18264</v>
      </c>
    </row>
    <row r="124" spans="1:18" x14ac:dyDescent="0.25">
      <c r="A124" s="8"/>
      <c r="B124" s="15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14">
        <f t="shared" si="5"/>
        <v>18264</v>
      </c>
    </row>
    <row r="125" spans="1:18" x14ac:dyDescent="0.25">
      <c r="A125" s="8"/>
      <c r="B125" s="15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14">
        <f t="shared" si="5"/>
        <v>18264</v>
      </c>
    </row>
    <row r="126" spans="1:18" x14ac:dyDescent="0.25">
      <c r="A126" s="8"/>
      <c r="B126" s="15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14">
        <f t="shared" si="5"/>
        <v>18264</v>
      </c>
    </row>
    <row r="127" spans="1:18" x14ac:dyDescent="0.25">
      <c r="A127" s="8"/>
      <c r="B127" s="15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14">
        <f t="shared" si="5"/>
        <v>18264</v>
      </c>
    </row>
    <row r="128" spans="1:18" x14ac:dyDescent="0.25">
      <c r="A128" s="8"/>
      <c r="B128" s="15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14">
        <f t="shared" si="5"/>
        <v>18264</v>
      </c>
    </row>
    <row r="129" spans="1:18" x14ac:dyDescent="0.25">
      <c r="A129" s="8"/>
      <c r="B129" s="15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14">
        <f t="shared" si="5"/>
        <v>18264</v>
      </c>
    </row>
    <row r="130" spans="1:18" x14ac:dyDescent="0.25">
      <c r="A130" s="8"/>
      <c r="B130" s="15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14">
        <f t="shared" si="5"/>
        <v>18264</v>
      </c>
    </row>
    <row r="131" spans="1:18" x14ac:dyDescent="0.25">
      <c r="A131" s="8"/>
      <c r="B131" s="15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14">
        <f t="shared" si="5"/>
        <v>18264</v>
      </c>
    </row>
    <row r="132" spans="1:18" x14ac:dyDescent="0.25">
      <c r="A132" s="8"/>
      <c r="B132" s="15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14">
        <f t="shared" si="5"/>
        <v>18264</v>
      </c>
    </row>
    <row r="133" spans="1:18" x14ac:dyDescent="0.25">
      <c r="A133" s="8"/>
      <c r="B133" s="15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14">
        <f t="shared" si="5"/>
        <v>18264</v>
      </c>
    </row>
    <row r="134" spans="1:18" x14ac:dyDescent="0.25">
      <c r="A134" s="8"/>
      <c r="B134" s="15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14">
        <f t="shared" si="5"/>
        <v>18264</v>
      </c>
    </row>
    <row r="135" spans="1:18" x14ac:dyDescent="0.25">
      <c r="A135" s="8"/>
      <c r="B135" s="15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14">
        <f t="shared" si="5"/>
        <v>18264</v>
      </c>
    </row>
    <row r="136" spans="1:18" x14ac:dyDescent="0.25">
      <c r="A136" s="8"/>
      <c r="B136" s="15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14">
        <f t="shared" si="5"/>
        <v>18264</v>
      </c>
    </row>
    <row r="137" spans="1:18" x14ac:dyDescent="0.25">
      <c r="A137" s="8"/>
      <c r="B137" s="15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14">
        <f t="shared" ref="R137:R200" si="6">IF(B137="",DATEVALUE("1/1/1950"),B137)</f>
        <v>18264</v>
      </c>
    </row>
    <row r="138" spans="1:18" x14ac:dyDescent="0.25">
      <c r="A138" s="8"/>
      <c r="B138" s="15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14">
        <f t="shared" si="6"/>
        <v>18264</v>
      </c>
    </row>
    <row r="139" spans="1:18" x14ac:dyDescent="0.25">
      <c r="A139" s="8"/>
      <c r="B139" s="15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14">
        <f t="shared" si="6"/>
        <v>18264</v>
      </c>
    </row>
    <row r="140" spans="1:18" x14ac:dyDescent="0.25">
      <c r="A140" s="8"/>
      <c r="B140" s="15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14">
        <f t="shared" si="6"/>
        <v>18264</v>
      </c>
    </row>
    <row r="141" spans="1:18" x14ac:dyDescent="0.25">
      <c r="A141" s="8"/>
      <c r="B141" s="15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14">
        <f t="shared" si="6"/>
        <v>18264</v>
      </c>
    </row>
    <row r="142" spans="1:18" x14ac:dyDescent="0.25">
      <c r="A142" s="8"/>
      <c r="B142" s="15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14">
        <f t="shared" si="6"/>
        <v>18264</v>
      </c>
    </row>
    <row r="143" spans="1:18" x14ac:dyDescent="0.25">
      <c r="A143" s="8"/>
      <c r="B143" s="15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14">
        <f t="shared" si="6"/>
        <v>18264</v>
      </c>
    </row>
    <row r="144" spans="1:18" x14ac:dyDescent="0.25">
      <c r="A144" s="8"/>
      <c r="B144" s="15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14">
        <f t="shared" si="6"/>
        <v>18264</v>
      </c>
    </row>
    <row r="145" spans="1:18" x14ac:dyDescent="0.25">
      <c r="A145" s="8"/>
      <c r="B145" s="15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14">
        <f t="shared" si="6"/>
        <v>18264</v>
      </c>
    </row>
    <row r="146" spans="1:18" x14ac:dyDescent="0.25">
      <c r="A146" s="8"/>
      <c r="B146" s="15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14">
        <f t="shared" si="6"/>
        <v>18264</v>
      </c>
    </row>
    <row r="147" spans="1:18" x14ac:dyDescent="0.25">
      <c r="A147" s="8"/>
      <c r="B147" s="15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14">
        <f t="shared" si="6"/>
        <v>18264</v>
      </c>
    </row>
    <row r="148" spans="1:18" x14ac:dyDescent="0.25">
      <c r="A148" s="8"/>
      <c r="B148" s="15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14">
        <f t="shared" si="6"/>
        <v>18264</v>
      </c>
    </row>
    <row r="149" spans="1:18" x14ac:dyDescent="0.25">
      <c r="A149" s="8"/>
      <c r="B149" s="15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14">
        <f t="shared" si="6"/>
        <v>18264</v>
      </c>
    </row>
    <row r="150" spans="1:18" x14ac:dyDescent="0.25">
      <c r="A150" s="8"/>
      <c r="B150" s="15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14">
        <f t="shared" si="6"/>
        <v>18264</v>
      </c>
    </row>
    <row r="151" spans="1:18" x14ac:dyDescent="0.25">
      <c r="A151" s="8"/>
      <c r="B151" s="15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14">
        <f t="shared" si="6"/>
        <v>18264</v>
      </c>
    </row>
    <row r="152" spans="1:18" x14ac:dyDescent="0.25">
      <c r="A152" s="8"/>
      <c r="B152" s="15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14">
        <f t="shared" si="6"/>
        <v>18264</v>
      </c>
    </row>
    <row r="153" spans="1:18" x14ac:dyDescent="0.25">
      <c r="A153" s="8"/>
      <c r="B153" s="15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14">
        <f t="shared" si="6"/>
        <v>18264</v>
      </c>
    </row>
    <row r="154" spans="1:18" x14ac:dyDescent="0.25">
      <c r="A154" s="8"/>
      <c r="B154" s="15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14">
        <f t="shared" si="6"/>
        <v>18264</v>
      </c>
    </row>
    <row r="155" spans="1:18" x14ac:dyDescent="0.25">
      <c r="A155" s="8"/>
      <c r="B155" s="15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14">
        <f t="shared" si="6"/>
        <v>18264</v>
      </c>
    </row>
    <row r="156" spans="1:18" x14ac:dyDescent="0.25">
      <c r="A156" s="8"/>
      <c r="B156" s="15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14">
        <f t="shared" si="6"/>
        <v>18264</v>
      </c>
    </row>
    <row r="157" spans="1:18" x14ac:dyDescent="0.25">
      <c r="A157" s="8"/>
      <c r="B157" s="15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14">
        <f t="shared" si="6"/>
        <v>18264</v>
      </c>
    </row>
    <row r="158" spans="1:18" x14ac:dyDescent="0.25">
      <c r="A158" s="8"/>
      <c r="B158" s="15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14">
        <f t="shared" si="6"/>
        <v>18264</v>
      </c>
    </row>
    <row r="159" spans="1:18" x14ac:dyDescent="0.25">
      <c r="A159" s="8"/>
      <c r="B159" s="15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14">
        <f t="shared" si="6"/>
        <v>18264</v>
      </c>
    </row>
    <row r="160" spans="1:18" x14ac:dyDescent="0.25">
      <c r="A160" s="8"/>
      <c r="B160" s="15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14">
        <f t="shared" si="6"/>
        <v>18264</v>
      </c>
    </row>
    <row r="161" spans="1:18" x14ac:dyDescent="0.25">
      <c r="A161" s="8"/>
      <c r="B161" s="15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14">
        <f t="shared" si="6"/>
        <v>18264</v>
      </c>
    </row>
    <row r="162" spans="1:18" x14ac:dyDescent="0.25">
      <c r="A162" s="8"/>
      <c r="B162" s="15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14">
        <f t="shared" si="6"/>
        <v>18264</v>
      </c>
    </row>
    <row r="163" spans="1:18" x14ac:dyDescent="0.25">
      <c r="A163" s="8"/>
      <c r="B163" s="15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14">
        <f t="shared" si="6"/>
        <v>18264</v>
      </c>
    </row>
    <row r="164" spans="1:18" x14ac:dyDescent="0.25">
      <c r="A164" s="8"/>
      <c r="B164" s="15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14">
        <f t="shared" si="6"/>
        <v>18264</v>
      </c>
    </row>
    <row r="165" spans="1:18" x14ac:dyDescent="0.25">
      <c r="A165" s="8"/>
      <c r="B165" s="15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14">
        <f t="shared" si="6"/>
        <v>18264</v>
      </c>
    </row>
    <row r="166" spans="1:18" x14ac:dyDescent="0.25">
      <c r="A166" s="8"/>
      <c r="B166" s="15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14">
        <f t="shared" si="6"/>
        <v>18264</v>
      </c>
    </row>
    <row r="167" spans="1:18" x14ac:dyDescent="0.25">
      <c r="A167" s="8"/>
      <c r="B167" s="15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14">
        <f t="shared" si="6"/>
        <v>18264</v>
      </c>
    </row>
    <row r="168" spans="1:18" x14ac:dyDescent="0.25">
      <c r="A168" s="8"/>
      <c r="B168" s="15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14">
        <f t="shared" si="6"/>
        <v>18264</v>
      </c>
    </row>
    <row r="169" spans="1:18" x14ac:dyDescent="0.25">
      <c r="A169" s="8"/>
      <c r="B169" s="15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14">
        <f t="shared" si="6"/>
        <v>18264</v>
      </c>
    </row>
    <row r="170" spans="1:18" x14ac:dyDescent="0.25">
      <c r="A170" s="8"/>
      <c r="B170" s="15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14">
        <f t="shared" si="6"/>
        <v>18264</v>
      </c>
    </row>
    <row r="171" spans="1:18" x14ac:dyDescent="0.25">
      <c r="A171" s="8"/>
      <c r="B171" s="15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14">
        <f t="shared" si="6"/>
        <v>18264</v>
      </c>
    </row>
    <row r="172" spans="1:18" x14ac:dyDescent="0.25">
      <c r="A172" s="8"/>
      <c r="B172" s="15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14">
        <f t="shared" si="6"/>
        <v>18264</v>
      </c>
    </row>
    <row r="173" spans="1:18" x14ac:dyDescent="0.25">
      <c r="A173" s="8"/>
      <c r="B173" s="15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14">
        <f t="shared" si="6"/>
        <v>18264</v>
      </c>
    </row>
    <row r="174" spans="1:18" x14ac:dyDescent="0.25">
      <c r="A174" s="8"/>
      <c r="B174" s="15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14">
        <f t="shared" si="6"/>
        <v>18264</v>
      </c>
    </row>
    <row r="175" spans="1:18" x14ac:dyDescent="0.25">
      <c r="A175" s="8"/>
      <c r="B175" s="15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14">
        <f t="shared" si="6"/>
        <v>18264</v>
      </c>
    </row>
    <row r="176" spans="1:18" x14ac:dyDescent="0.25">
      <c r="A176" s="8"/>
      <c r="B176" s="15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14">
        <f t="shared" si="6"/>
        <v>18264</v>
      </c>
    </row>
    <row r="177" spans="1:18" x14ac:dyDescent="0.25">
      <c r="A177" s="8"/>
      <c r="B177" s="15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14">
        <f t="shared" si="6"/>
        <v>18264</v>
      </c>
    </row>
    <row r="178" spans="1:18" x14ac:dyDescent="0.25">
      <c r="A178" s="8"/>
      <c r="B178" s="15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14">
        <f t="shared" si="6"/>
        <v>18264</v>
      </c>
    </row>
    <row r="179" spans="1:18" x14ac:dyDescent="0.25">
      <c r="A179" s="8"/>
      <c r="B179" s="15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14">
        <f t="shared" si="6"/>
        <v>18264</v>
      </c>
    </row>
    <row r="180" spans="1:18" x14ac:dyDescent="0.25">
      <c r="A180" s="8"/>
      <c r="B180" s="15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14">
        <f t="shared" si="6"/>
        <v>18264</v>
      </c>
    </row>
    <row r="181" spans="1:18" x14ac:dyDescent="0.25">
      <c r="A181" s="8"/>
      <c r="B181" s="15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14">
        <f t="shared" si="6"/>
        <v>18264</v>
      </c>
    </row>
    <row r="182" spans="1:18" x14ac:dyDescent="0.25">
      <c r="A182" s="8"/>
      <c r="B182" s="15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14">
        <f t="shared" si="6"/>
        <v>18264</v>
      </c>
    </row>
    <row r="183" spans="1:18" x14ac:dyDescent="0.25">
      <c r="A183" s="8"/>
      <c r="B183" s="15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14">
        <f t="shared" si="6"/>
        <v>18264</v>
      </c>
    </row>
    <row r="184" spans="1:18" x14ac:dyDescent="0.25">
      <c r="A184" s="8"/>
      <c r="B184" s="15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14">
        <f t="shared" si="6"/>
        <v>18264</v>
      </c>
    </row>
    <row r="185" spans="1:18" x14ac:dyDescent="0.25">
      <c r="A185" s="8"/>
      <c r="B185" s="15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14">
        <f t="shared" si="6"/>
        <v>18264</v>
      </c>
    </row>
    <row r="186" spans="1:18" x14ac:dyDescent="0.25">
      <c r="A186" s="8"/>
      <c r="B186" s="15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14">
        <f t="shared" si="6"/>
        <v>18264</v>
      </c>
    </row>
    <row r="187" spans="1:18" x14ac:dyDescent="0.25">
      <c r="A187" s="8"/>
      <c r="B187" s="15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14">
        <f t="shared" si="6"/>
        <v>18264</v>
      </c>
    </row>
    <row r="188" spans="1:18" x14ac:dyDescent="0.25">
      <c r="A188" s="8"/>
      <c r="B188" s="15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14">
        <f t="shared" si="6"/>
        <v>18264</v>
      </c>
    </row>
    <row r="189" spans="1:18" x14ac:dyDescent="0.25">
      <c r="A189" s="8"/>
      <c r="B189" s="15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14">
        <f t="shared" si="6"/>
        <v>18264</v>
      </c>
    </row>
    <row r="190" spans="1:18" x14ac:dyDescent="0.25">
      <c r="A190" s="8"/>
      <c r="B190" s="15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14">
        <f t="shared" si="6"/>
        <v>18264</v>
      </c>
    </row>
    <row r="191" spans="1:18" x14ac:dyDescent="0.25">
      <c r="A191" s="8"/>
      <c r="B191" s="15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14">
        <f t="shared" si="6"/>
        <v>18264</v>
      </c>
    </row>
    <row r="192" spans="1:18" x14ac:dyDescent="0.25">
      <c r="A192" s="8"/>
      <c r="B192" s="15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14">
        <f t="shared" si="6"/>
        <v>18264</v>
      </c>
    </row>
    <row r="193" spans="1:18" x14ac:dyDescent="0.25">
      <c r="A193" s="8"/>
      <c r="B193" s="15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14">
        <f t="shared" si="6"/>
        <v>18264</v>
      </c>
    </row>
    <row r="194" spans="1:18" x14ac:dyDescent="0.25">
      <c r="A194" s="8"/>
      <c r="B194" s="15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14">
        <f t="shared" si="6"/>
        <v>18264</v>
      </c>
    </row>
    <row r="195" spans="1:18" x14ac:dyDescent="0.25">
      <c r="A195" s="8"/>
      <c r="B195" s="15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14">
        <f t="shared" si="6"/>
        <v>18264</v>
      </c>
    </row>
    <row r="196" spans="1:18" x14ac:dyDescent="0.25">
      <c r="A196" s="8"/>
      <c r="B196" s="15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14">
        <f t="shared" si="6"/>
        <v>18264</v>
      </c>
    </row>
    <row r="197" spans="1:18" x14ac:dyDescent="0.25">
      <c r="A197" s="8"/>
      <c r="B197" s="15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14">
        <f t="shared" si="6"/>
        <v>18264</v>
      </c>
    </row>
    <row r="198" spans="1:18" x14ac:dyDescent="0.25">
      <c r="A198" s="8"/>
      <c r="B198" s="15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14">
        <f t="shared" si="6"/>
        <v>18264</v>
      </c>
    </row>
    <row r="199" spans="1:18" x14ac:dyDescent="0.25">
      <c r="A199" s="8"/>
      <c r="B199" s="15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14">
        <f t="shared" si="6"/>
        <v>18264</v>
      </c>
    </row>
    <row r="200" spans="1:18" x14ac:dyDescent="0.25">
      <c r="A200" s="8"/>
      <c r="B200" s="15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14">
        <f t="shared" si="6"/>
        <v>18264</v>
      </c>
    </row>
    <row r="201" spans="1:18" x14ac:dyDescent="0.25">
      <c r="A201" s="8"/>
      <c r="B201" s="15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14">
        <f t="shared" ref="R201:R264" si="7">IF(B201="",DATEVALUE("1/1/1950"),B201)</f>
        <v>18264</v>
      </c>
    </row>
    <row r="202" spans="1:18" x14ac:dyDescent="0.25">
      <c r="A202" s="8"/>
      <c r="B202" s="15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14">
        <f t="shared" si="7"/>
        <v>18264</v>
      </c>
    </row>
    <row r="203" spans="1:18" x14ac:dyDescent="0.25">
      <c r="A203" s="8"/>
      <c r="B203" s="15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14">
        <f t="shared" si="7"/>
        <v>18264</v>
      </c>
    </row>
    <row r="204" spans="1:18" x14ac:dyDescent="0.25">
      <c r="A204" s="8"/>
      <c r="B204" s="15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14">
        <f t="shared" si="7"/>
        <v>18264</v>
      </c>
    </row>
    <row r="205" spans="1:18" x14ac:dyDescent="0.25">
      <c r="A205" s="8"/>
      <c r="B205" s="15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14">
        <f t="shared" si="7"/>
        <v>18264</v>
      </c>
    </row>
    <row r="206" spans="1:18" x14ac:dyDescent="0.25">
      <c r="A206" s="8"/>
      <c r="B206" s="15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14">
        <f t="shared" si="7"/>
        <v>18264</v>
      </c>
    </row>
    <row r="207" spans="1:18" x14ac:dyDescent="0.25">
      <c r="A207" s="8"/>
      <c r="B207" s="15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14">
        <f t="shared" si="7"/>
        <v>18264</v>
      </c>
    </row>
    <row r="208" spans="1:18" x14ac:dyDescent="0.25">
      <c r="A208" s="8"/>
      <c r="B208" s="15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14">
        <f t="shared" si="7"/>
        <v>18264</v>
      </c>
    </row>
    <row r="209" spans="1:18" x14ac:dyDescent="0.25">
      <c r="A209" s="8"/>
      <c r="B209" s="15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14">
        <f t="shared" si="7"/>
        <v>18264</v>
      </c>
    </row>
    <row r="210" spans="1:18" x14ac:dyDescent="0.25">
      <c r="A210" s="8"/>
      <c r="B210" s="15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14">
        <f t="shared" si="7"/>
        <v>18264</v>
      </c>
    </row>
    <row r="211" spans="1:18" x14ac:dyDescent="0.25">
      <c r="A211" s="8"/>
      <c r="B211" s="15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14">
        <f t="shared" si="7"/>
        <v>18264</v>
      </c>
    </row>
    <row r="212" spans="1:18" x14ac:dyDescent="0.25">
      <c r="A212" s="8"/>
      <c r="B212" s="15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14">
        <f t="shared" si="7"/>
        <v>18264</v>
      </c>
    </row>
    <row r="213" spans="1:18" x14ac:dyDescent="0.25">
      <c r="A213" s="8"/>
      <c r="B213" s="15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14">
        <f t="shared" si="7"/>
        <v>18264</v>
      </c>
    </row>
    <row r="214" spans="1:18" x14ac:dyDescent="0.25">
      <c r="A214" s="8"/>
      <c r="B214" s="15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14">
        <f t="shared" si="7"/>
        <v>18264</v>
      </c>
    </row>
    <row r="215" spans="1:18" x14ac:dyDescent="0.25">
      <c r="A215" s="8"/>
      <c r="B215" s="15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14">
        <f t="shared" si="7"/>
        <v>18264</v>
      </c>
    </row>
    <row r="216" spans="1:18" x14ac:dyDescent="0.25">
      <c r="A216" s="8"/>
      <c r="B216" s="15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14">
        <f t="shared" si="7"/>
        <v>18264</v>
      </c>
    </row>
    <row r="217" spans="1:18" x14ac:dyDescent="0.25">
      <c r="A217" s="8"/>
      <c r="B217" s="15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14">
        <f t="shared" si="7"/>
        <v>18264</v>
      </c>
    </row>
    <row r="218" spans="1:18" x14ac:dyDescent="0.25">
      <c r="A218" s="8"/>
      <c r="B218" s="15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14">
        <f t="shared" si="7"/>
        <v>18264</v>
      </c>
    </row>
    <row r="219" spans="1:18" x14ac:dyDescent="0.25">
      <c r="A219" s="8"/>
      <c r="B219" s="15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14">
        <f t="shared" si="7"/>
        <v>18264</v>
      </c>
    </row>
    <row r="220" spans="1:18" x14ac:dyDescent="0.25">
      <c r="A220" s="8"/>
      <c r="B220" s="15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14">
        <f t="shared" si="7"/>
        <v>18264</v>
      </c>
    </row>
    <row r="221" spans="1:18" x14ac:dyDescent="0.25">
      <c r="A221" s="8"/>
      <c r="B221" s="15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14">
        <f t="shared" si="7"/>
        <v>18264</v>
      </c>
    </row>
    <row r="222" spans="1:18" x14ac:dyDescent="0.25">
      <c r="A222" s="8"/>
      <c r="B222" s="15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14">
        <f t="shared" si="7"/>
        <v>18264</v>
      </c>
    </row>
    <row r="223" spans="1:18" x14ac:dyDescent="0.25">
      <c r="A223" s="8"/>
      <c r="B223" s="15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14">
        <f t="shared" si="7"/>
        <v>18264</v>
      </c>
    </row>
    <row r="224" spans="1:18" x14ac:dyDescent="0.25">
      <c r="A224" s="8"/>
      <c r="B224" s="15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14">
        <f t="shared" si="7"/>
        <v>18264</v>
      </c>
    </row>
    <row r="225" spans="1:18" x14ac:dyDescent="0.25">
      <c r="A225" s="8"/>
      <c r="B225" s="15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14">
        <f t="shared" si="7"/>
        <v>18264</v>
      </c>
    </row>
    <row r="226" spans="1:18" x14ac:dyDescent="0.25">
      <c r="A226" s="8"/>
      <c r="B226" s="15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14">
        <f t="shared" si="7"/>
        <v>18264</v>
      </c>
    </row>
    <row r="227" spans="1:18" x14ac:dyDescent="0.25">
      <c r="A227" s="8"/>
      <c r="B227" s="15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14">
        <f t="shared" si="7"/>
        <v>18264</v>
      </c>
    </row>
    <row r="228" spans="1:18" x14ac:dyDescent="0.25">
      <c r="A228" s="8"/>
      <c r="B228" s="15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14">
        <f t="shared" si="7"/>
        <v>18264</v>
      </c>
    </row>
    <row r="229" spans="1:18" x14ac:dyDescent="0.25">
      <c r="A229" s="8"/>
      <c r="B229" s="15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14">
        <f t="shared" si="7"/>
        <v>18264</v>
      </c>
    </row>
    <row r="230" spans="1:18" x14ac:dyDescent="0.25">
      <c r="A230" s="8"/>
      <c r="B230" s="15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14">
        <f t="shared" si="7"/>
        <v>18264</v>
      </c>
    </row>
    <row r="231" spans="1:18" x14ac:dyDescent="0.25">
      <c r="A231" s="8"/>
      <c r="B231" s="15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14">
        <f t="shared" si="7"/>
        <v>18264</v>
      </c>
    </row>
    <row r="232" spans="1:18" x14ac:dyDescent="0.25">
      <c r="A232" s="8"/>
      <c r="B232" s="15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14">
        <f t="shared" si="7"/>
        <v>18264</v>
      </c>
    </row>
    <row r="233" spans="1:18" x14ac:dyDescent="0.25">
      <c r="A233" s="8"/>
      <c r="B233" s="15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14">
        <f t="shared" si="7"/>
        <v>18264</v>
      </c>
    </row>
    <row r="234" spans="1:18" x14ac:dyDescent="0.25">
      <c r="A234" s="8"/>
      <c r="B234" s="15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14">
        <f t="shared" si="7"/>
        <v>18264</v>
      </c>
    </row>
    <row r="235" spans="1:18" x14ac:dyDescent="0.25">
      <c r="A235" s="8"/>
      <c r="B235" s="15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14">
        <f t="shared" si="7"/>
        <v>18264</v>
      </c>
    </row>
    <row r="236" spans="1:18" x14ac:dyDescent="0.25">
      <c r="A236" s="8"/>
      <c r="B236" s="15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14">
        <f t="shared" si="7"/>
        <v>18264</v>
      </c>
    </row>
    <row r="237" spans="1:18" x14ac:dyDescent="0.25">
      <c r="A237" s="8"/>
      <c r="B237" s="15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14">
        <f t="shared" si="7"/>
        <v>18264</v>
      </c>
    </row>
    <row r="238" spans="1:18" x14ac:dyDescent="0.25">
      <c r="A238" s="8"/>
      <c r="B238" s="15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14">
        <f t="shared" si="7"/>
        <v>18264</v>
      </c>
    </row>
    <row r="239" spans="1:18" x14ac:dyDescent="0.25">
      <c r="A239" s="8"/>
      <c r="B239" s="15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14">
        <f t="shared" si="7"/>
        <v>18264</v>
      </c>
    </row>
    <row r="240" spans="1:18" x14ac:dyDescent="0.25">
      <c r="A240" s="8"/>
      <c r="B240" s="15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14">
        <f t="shared" si="7"/>
        <v>18264</v>
      </c>
    </row>
    <row r="241" spans="1:18" x14ac:dyDescent="0.25">
      <c r="A241" s="8"/>
      <c r="B241" s="15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14">
        <f t="shared" si="7"/>
        <v>18264</v>
      </c>
    </row>
    <row r="242" spans="1:18" x14ac:dyDescent="0.25">
      <c r="A242" s="8"/>
      <c r="B242" s="15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14">
        <f t="shared" si="7"/>
        <v>18264</v>
      </c>
    </row>
    <row r="243" spans="1:18" x14ac:dyDescent="0.25">
      <c r="A243" s="8"/>
      <c r="B243" s="15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14">
        <f t="shared" si="7"/>
        <v>18264</v>
      </c>
    </row>
    <row r="244" spans="1:18" x14ac:dyDescent="0.25">
      <c r="A244" s="8"/>
      <c r="B244" s="15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14">
        <f t="shared" si="7"/>
        <v>18264</v>
      </c>
    </row>
    <row r="245" spans="1:18" x14ac:dyDescent="0.25">
      <c r="A245" s="8"/>
      <c r="B245" s="15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14">
        <f t="shared" si="7"/>
        <v>18264</v>
      </c>
    </row>
    <row r="246" spans="1:18" x14ac:dyDescent="0.25">
      <c r="A246" s="8"/>
      <c r="B246" s="15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14">
        <f t="shared" si="7"/>
        <v>18264</v>
      </c>
    </row>
    <row r="247" spans="1:18" x14ac:dyDescent="0.25">
      <c r="A247" s="8"/>
      <c r="B247" s="15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14">
        <f t="shared" si="7"/>
        <v>18264</v>
      </c>
    </row>
    <row r="248" spans="1:18" x14ac:dyDescent="0.25">
      <c r="A248" s="8"/>
      <c r="B248" s="15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14">
        <f t="shared" si="7"/>
        <v>18264</v>
      </c>
    </row>
    <row r="249" spans="1:18" x14ac:dyDescent="0.25">
      <c r="A249" s="8"/>
      <c r="B249" s="15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14">
        <f t="shared" si="7"/>
        <v>18264</v>
      </c>
    </row>
    <row r="250" spans="1:18" x14ac:dyDescent="0.25">
      <c r="A250" s="8"/>
      <c r="B250" s="15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14">
        <f t="shared" si="7"/>
        <v>18264</v>
      </c>
    </row>
    <row r="251" spans="1:18" x14ac:dyDescent="0.25">
      <c r="A251" s="8"/>
      <c r="B251" s="15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14">
        <f t="shared" si="7"/>
        <v>18264</v>
      </c>
    </row>
    <row r="252" spans="1:18" x14ac:dyDescent="0.25">
      <c r="A252" s="8"/>
      <c r="B252" s="15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14">
        <f t="shared" si="7"/>
        <v>18264</v>
      </c>
    </row>
    <row r="253" spans="1:18" x14ac:dyDescent="0.25">
      <c r="A253" s="8"/>
      <c r="B253" s="15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14">
        <f t="shared" si="7"/>
        <v>18264</v>
      </c>
    </row>
    <row r="254" spans="1:18" x14ac:dyDescent="0.25">
      <c r="A254" s="8"/>
      <c r="B254" s="15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14">
        <f t="shared" si="7"/>
        <v>18264</v>
      </c>
    </row>
    <row r="255" spans="1:18" x14ac:dyDescent="0.25">
      <c r="A255" s="8"/>
      <c r="B255" s="15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14">
        <f t="shared" si="7"/>
        <v>18264</v>
      </c>
    </row>
    <row r="256" spans="1:18" x14ac:dyDescent="0.25">
      <c r="A256" s="8"/>
      <c r="B256" s="15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14">
        <f t="shared" si="7"/>
        <v>18264</v>
      </c>
    </row>
    <row r="257" spans="1:18" x14ac:dyDescent="0.25">
      <c r="A257" s="8"/>
      <c r="B257" s="15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14">
        <f t="shared" si="7"/>
        <v>18264</v>
      </c>
    </row>
    <row r="258" spans="1:18" x14ac:dyDescent="0.25">
      <c r="A258" s="8"/>
      <c r="B258" s="15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14">
        <f t="shared" si="7"/>
        <v>18264</v>
      </c>
    </row>
    <row r="259" spans="1:18" x14ac:dyDescent="0.25">
      <c r="A259" s="8"/>
      <c r="B259" s="15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14">
        <f t="shared" si="7"/>
        <v>18264</v>
      </c>
    </row>
    <row r="260" spans="1:18" x14ac:dyDescent="0.25">
      <c r="A260" s="8"/>
      <c r="B260" s="15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14">
        <f t="shared" si="7"/>
        <v>18264</v>
      </c>
    </row>
    <row r="261" spans="1:18" x14ac:dyDescent="0.25">
      <c r="A261" s="8"/>
      <c r="B261" s="15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14">
        <f t="shared" si="7"/>
        <v>18264</v>
      </c>
    </row>
    <row r="262" spans="1:18" x14ac:dyDescent="0.25">
      <c r="A262" s="8"/>
      <c r="B262" s="15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14">
        <f t="shared" si="7"/>
        <v>18264</v>
      </c>
    </row>
    <row r="263" spans="1:18" x14ac:dyDescent="0.25">
      <c r="A263" s="8"/>
      <c r="B263" s="15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14">
        <f t="shared" si="7"/>
        <v>18264</v>
      </c>
    </row>
    <row r="264" spans="1:18" x14ac:dyDescent="0.25">
      <c r="A264" s="8"/>
      <c r="B264" s="15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14">
        <f t="shared" si="7"/>
        <v>18264</v>
      </c>
    </row>
    <row r="265" spans="1:18" x14ac:dyDescent="0.25">
      <c r="A265" s="8"/>
      <c r="B265" s="15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14">
        <f t="shared" ref="R265:R328" si="8">IF(B265="",DATEVALUE("1/1/1950"),B265)</f>
        <v>18264</v>
      </c>
    </row>
    <row r="266" spans="1:18" x14ac:dyDescent="0.25">
      <c r="A266" s="8"/>
      <c r="B266" s="15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14">
        <f t="shared" si="8"/>
        <v>18264</v>
      </c>
    </row>
    <row r="267" spans="1:18" x14ac:dyDescent="0.25">
      <c r="A267" s="8"/>
      <c r="B267" s="15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14">
        <f t="shared" si="8"/>
        <v>18264</v>
      </c>
    </row>
    <row r="268" spans="1:18" x14ac:dyDescent="0.25">
      <c r="A268" s="8"/>
      <c r="B268" s="15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14">
        <f t="shared" si="8"/>
        <v>18264</v>
      </c>
    </row>
    <row r="269" spans="1:18" x14ac:dyDescent="0.25">
      <c r="A269" s="8"/>
      <c r="B269" s="15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14">
        <f t="shared" si="8"/>
        <v>18264</v>
      </c>
    </row>
    <row r="270" spans="1:18" x14ac:dyDescent="0.25">
      <c r="A270" s="8"/>
      <c r="B270" s="15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14">
        <f t="shared" si="8"/>
        <v>18264</v>
      </c>
    </row>
    <row r="271" spans="1:18" x14ac:dyDescent="0.25">
      <c r="A271" s="8"/>
      <c r="B271" s="15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14">
        <f t="shared" si="8"/>
        <v>18264</v>
      </c>
    </row>
    <row r="272" spans="1:18" x14ac:dyDescent="0.25">
      <c r="A272" s="8"/>
      <c r="B272" s="15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14">
        <f t="shared" si="8"/>
        <v>18264</v>
      </c>
    </row>
    <row r="273" spans="1:18" x14ac:dyDescent="0.25">
      <c r="A273" s="8"/>
      <c r="B273" s="15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14">
        <f t="shared" si="8"/>
        <v>18264</v>
      </c>
    </row>
    <row r="274" spans="1:18" x14ac:dyDescent="0.25">
      <c r="A274" s="8"/>
      <c r="B274" s="15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14">
        <f t="shared" si="8"/>
        <v>18264</v>
      </c>
    </row>
    <row r="275" spans="1:18" x14ac:dyDescent="0.25">
      <c r="A275" s="8"/>
      <c r="B275" s="15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14">
        <f t="shared" si="8"/>
        <v>18264</v>
      </c>
    </row>
    <row r="276" spans="1:18" x14ac:dyDescent="0.25">
      <c r="A276" s="8"/>
      <c r="B276" s="15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14">
        <f t="shared" si="8"/>
        <v>18264</v>
      </c>
    </row>
    <row r="277" spans="1:18" x14ac:dyDescent="0.25">
      <c r="A277" s="8"/>
      <c r="B277" s="15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14">
        <f t="shared" si="8"/>
        <v>18264</v>
      </c>
    </row>
    <row r="278" spans="1:18" x14ac:dyDescent="0.25">
      <c r="A278" s="8"/>
      <c r="B278" s="15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14">
        <f t="shared" si="8"/>
        <v>18264</v>
      </c>
    </row>
    <row r="279" spans="1:18" x14ac:dyDescent="0.25">
      <c r="A279" s="8"/>
      <c r="B279" s="15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14">
        <f t="shared" si="8"/>
        <v>18264</v>
      </c>
    </row>
    <row r="280" spans="1:18" x14ac:dyDescent="0.25">
      <c r="A280" s="8"/>
      <c r="B280" s="15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14">
        <f t="shared" si="8"/>
        <v>18264</v>
      </c>
    </row>
    <row r="281" spans="1:18" x14ac:dyDescent="0.25">
      <c r="A281" s="8"/>
      <c r="B281" s="15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14">
        <f t="shared" si="8"/>
        <v>18264</v>
      </c>
    </row>
    <row r="282" spans="1:18" x14ac:dyDescent="0.25">
      <c r="A282" s="8"/>
      <c r="B282" s="15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14">
        <f t="shared" si="8"/>
        <v>18264</v>
      </c>
    </row>
    <row r="283" spans="1:18" x14ac:dyDescent="0.25">
      <c r="A283" s="8"/>
      <c r="B283" s="15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14">
        <f t="shared" si="8"/>
        <v>18264</v>
      </c>
    </row>
    <row r="284" spans="1:18" x14ac:dyDescent="0.25">
      <c r="A284" s="8"/>
      <c r="B284" s="15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14">
        <f t="shared" si="8"/>
        <v>18264</v>
      </c>
    </row>
    <row r="285" spans="1:18" x14ac:dyDescent="0.25">
      <c r="A285" s="8"/>
      <c r="B285" s="15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14">
        <f t="shared" si="8"/>
        <v>18264</v>
      </c>
    </row>
    <row r="286" spans="1:18" x14ac:dyDescent="0.25">
      <c r="A286" s="8"/>
      <c r="B286" s="15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14">
        <f t="shared" si="8"/>
        <v>18264</v>
      </c>
    </row>
    <row r="287" spans="1:18" x14ac:dyDescent="0.25">
      <c r="A287" s="8"/>
      <c r="B287" s="15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14">
        <f t="shared" si="8"/>
        <v>18264</v>
      </c>
    </row>
    <row r="288" spans="1:18" x14ac:dyDescent="0.25">
      <c r="A288" s="8"/>
      <c r="B288" s="15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14">
        <f t="shared" si="8"/>
        <v>18264</v>
      </c>
    </row>
    <row r="289" spans="1:18" x14ac:dyDescent="0.25">
      <c r="A289" s="8"/>
      <c r="B289" s="15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14">
        <f t="shared" si="8"/>
        <v>18264</v>
      </c>
    </row>
    <row r="290" spans="1:18" x14ac:dyDescent="0.25">
      <c r="A290" s="8"/>
      <c r="B290" s="15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14">
        <f t="shared" si="8"/>
        <v>18264</v>
      </c>
    </row>
    <row r="291" spans="1:18" x14ac:dyDescent="0.25">
      <c r="A291" s="8"/>
      <c r="B291" s="15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14">
        <f t="shared" si="8"/>
        <v>18264</v>
      </c>
    </row>
    <row r="292" spans="1:18" x14ac:dyDescent="0.25">
      <c r="A292" s="8"/>
      <c r="B292" s="15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14">
        <f t="shared" si="8"/>
        <v>18264</v>
      </c>
    </row>
    <row r="293" spans="1:18" x14ac:dyDescent="0.25">
      <c r="A293" s="8"/>
      <c r="B293" s="15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14">
        <f t="shared" si="8"/>
        <v>18264</v>
      </c>
    </row>
    <row r="294" spans="1:18" x14ac:dyDescent="0.25">
      <c r="A294" s="8"/>
      <c r="B294" s="15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14">
        <f t="shared" si="8"/>
        <v>18264</v>
      </c>
    </row>
    <row r="295" spans="1:18" x14ac:dyDescent="0.25">
      <c r="A295" s="8"/>
      <c r="B295" s="15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14">
        <f t="shared" si="8"/>
        <v>18264</v>
      </c>
    </row>
    <row r="296" spans="1:18" x14ac:dyDescent="0.25">
      <c r="A296" s="8"/>
      <c r="B296" s="15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14">
        <f t="shared" si="8"/>
        <v>18264</v>
      </c>
    </row>
    <row r="297" spans="1:18" x14ac:dyDescent="0.25">
      <c r="A297" s="8"/>
      <c r="B297" s="15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14">
        <f t="shared" si="8"/>
        <v>18264</v>
      </c>
    </row>
    <row r="298" spans="1:18" x14ac:dyDescent="0.25">
      <c r="A298" s="8"/>
      <c r="B298" s="15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14">
        <f t="shared" si="8"/>
        <v>18264</v>
      </c>
    </row>
    <row r="299" spans="1:18" x14ac:dyDescent="0.25">
      <c r="A299" s="8"/>
      <c r="B299" s="15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14">
        <f t="shared" si="8"/>
        <v>18264</v>
      </c>
    </row>
    <row r="300" spans="1:18" x14ac:dyDescent="0.25">
      <c r="A300" s="8"/>
      <c r="B300" s="15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14">
        <f t="shared" si="8"/>
        <v>18264</v>
      </c>
    </row>
    <row r="301" spans="1:18" x14ac:dyDescent="0.25">
      <c r="A301" s="8"/>
      <c r="B301" s="15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14">
        <f t="shared" si="8"/>
        <v>18264</v>
      </c>
    </row>
    <row r="302" spans="1:18" x14ac:dyDescent="0.25">
      <c r="A302" s="8"/>
      <c r="B302" s="15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14">
        <f t="shared" si="8"/>
        <v>18264</v>
      </c>
    </row>
    <row r="303" spans="1:18" x14ac:dyDescent="0.25">
      <c r="A303" s="8"/>
      <c r="B303" s="15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14">
        <f t="shared" si="8"/>
        <v>18264</v>
      </c>
    </row>
    <row r="304" spans="1:18" x14ac:dyDescent="0.25">
      <c r="A304" s="8"/>
      <c r="B304" s="15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14">
        <f t="shared" si="8"/>
        <v>18264</v>
      </c>
    </row>
    <row r="305" spans="1:18" x14ac:dyDescent="0.25">
      <c r="A305" s="8"/>
      <c r="B305" s="15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14">
        <f t="shared" si="8"/>
        <v>18264</v>
      </c>
    </row>
    <row r="306" spans="1:18" x14ac:dyDescent="0.25">
      <c r="A306" s="8"/>
      <c r="B306" s="15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14">
        <f t="shared" si="8"/>
        <v>18264</v>
      </c>
    </row>
    <row r="307" spans="1:18" x14ac:dyDescent="0.25">
      <c r="A307" s="8"/>
      <c r="B307" s="15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14">
        <f t="shared" si="8"/>
        <v>18264</v>
      </c>
    </row>
    <row r="308" spans="1:18" x14ac:dyDescent="0.25">
      <c r="A308" s="8"/>
      <c r="B308" s="15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14">
        <f t="shared" si="8"/>
        <v>18264</v>
      </c>
    </row>
    <row r="309" spans="1:18" x14ac:dyDescent="0.25">
      <c r="A309" s="8"/>
      <c r="B309" s="15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14">
        <f t="shared" si="8"/>
        <v>18264</v>
      </c>
    </row>
    <row r="310" spans="1:18" x14ac:dyDescent="0.25">
      <c r="A310" s="8"/>
      <c r="B310" s="15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14">
        <f t="shared" si="8"/>
        <v>18264</v>
      </c>
    </row>
    <row r="311" spans="1:18" x14ac:dyDescent="0.25">
      <c r="A311" s="8"/>
      <c r="B311" s="15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14">
        <f t="shared" si="8"/>
        <v>18264</v>
      </c>
    </row>
    <row r="312" spans="1:18" x14ac:dyDescent="0.25">
      <c r="A312" s="8"/>
      <c r="B312" s="15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14">
        <f t="shared" si="8"/>
        <v>18264</v>
      </c>
    </row>
    <row r="313" spans="1:18" x14ac:dyDescent="0.25">
      <c r="A313" s="8"/>
      <c r="B313" s="15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14">
        <f t="shared" si="8"/>
        <v>18264</v>
      </c>
    </row>
    <row r="314" spans="1:18" x14ac:dyDescent="0.25">
      <c r="A314" s="8"/>
      <c r="B314" s="15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14">
        <f t="shared" si="8"/>
        <v>18264</v>
      </c>
    </row>
    <row r="315" spans="1:18" x14ac:dyDescent="0.25">
      <c r="A315" s="8"/>
      <c r="B315" s="15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14">
        <f t="shared" si="8"/>
        <v>18264</v>
      </c>
    </row>
    <row r="316" spans="1:18" x14ac:dyDescent="0.25">
      <c r="A316" s="8"/>
      <c r="B316" s="15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14">
        <f t="shared" si="8"/>
        <v>18264</v>
      </c>
    </row>
    <row r="317" spans="1:18" x14ac:dyDescent="0.25">
      <c r="A317" s="8"/>
      <c r="B317" s="15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14">
        <f t="shared" si="8"/>
        <v>18264</v>
      </c>
    </row>
    <row r="318" spans="1:18" x14ac:dyDescent="0.25">
      <c r="A318" s="8"/>
      <c r="B318" s="15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14">
        <f t="shared" si="8"/>
        <v>18264</v>
      </c>
    </row>
    <row r="319" spans="1:18" x14ac:dyDescent="0.25">
      <c r="A319" s="8"/>
      <c r="B319" s="15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14">
        <f t="shared" si="8"/>
        <v>18264</v>
      </c>
    </row>
    <row r="320" spans="1:18" x14ac:dyDescent="0.25">
      <c r="A320" s="8"/>
      <c r="B320" s="15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14">
        <f t="shared" si="8"/>
        <v>18264</v>
      </c>
    </row>
    <row r="321" spans="1:18" x14ac:dyDescent="0.25">
      <c r="A321" s="8"/>
      <c r="B321" s="15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14">
        <f t="shared" si="8"/>
        <v>18264</v>
      </c>
    </row>
    <row r="322" spans="1:18" x14ac:dyDescent="0.25">
      <c r="A322" s="8"/>
      <c r="B322" s="15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14">
        <f t="shared" si="8"/>
        <v>18264</v>
      </c>
    </row>
    <row r="323" spans="1:18" x14ac:dyDescent="0.25">
      <c r="A323" s="8"/>
      <c r="B323" s="15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14">
        <f t="shared" si="8"/>
        <v>18264</v>
      </c>
    </row>
    <row r="324" spans="1:18" x14ac:dyDescent="0.25">
      <c r="A324" s="8"/>
      <c r="B324" s="15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14">
        <f t="shared" si="8"/>
        <v>18264</v>
      </c>
    </row>
    <row r="325" spans="1:18" x14ac:dyDescent="0.25">
      <c r="A325" s="8"/>
      <c r="B325" s="15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14">
        <f t="shared" si="8"/>
        <v>18264</v>
      </c>
    </row>
    <row r="326" spans="1:18" x14ac:dyDescent="0.25">
      <c r="A326" s="8"/>
      <c r="B326" s="15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14">
        <f t="shared" si="8"/>
        <v>18264</v>
      </c>
    </row>
    <row r="327" spans="1:18" x14ac:dyDescent="0.25">
      <c r="A327" s="8"/>
      <c r="B327" s="15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14">
        <f t="shared" si="8"/>
        <v>18264</v>
      </c>
    </row>
    <row r="328" spans="1:18" x14ac:dyDescent="0.25">
      <c r="A328" s="8"/>
      <c r="B328" s="15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14">
        <f t="shared" si="8"/>
        <v>18264</v>
      </c>
    </row>
    <row r="329" spans="1:18" x14ac:dyDescent="0.25">
      <c r="A329" s="8"/>
      <c r="B329" s="15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14">
        <f t="shared" ref="R329:R392" si="9">IF(B329="",DATEVALUE("1/1/1950"),B329)</f>
        <v>18264</v>
      </c>
    </row>
    <row r="330" spans="1:18" x14ac:dyDescent="0.25">
      <c r="A330" s="8"/>
      <c r="B330" s="15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14">
        <f t="shared" si="9"/>
        <v>18264</v>
      </c>
    </row>
    <row r="331" spans="1:18" x14ac:dyDescent="0.25">
      <c r="A331" s="8"/>
      <c r="B331" s="15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14">
        <f t="shared" si="9"/>
        <v>18264</v>
      </c>
    </row>
    <row r="332" spans="1:18" x14ac:dyDescent="0.25">
      <c r="A332" s="8"/>
      <c r="B332" s="15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14">
        <f t="shared" si="9"/>
        <v>18264</v>
      </c>
    </row>
    <row r="333" spans="1:18" x14ac:dyDescent="0.25">
      <c r="A333" s="8"/>
      <c r="B333" s="15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14">
        <f t="shared" si="9"/>
        <v>18264</v>
      </c>
    </row>
    <row r="334" spans="1:18" x14ac:dyDescent="0.25">
      <c r="A334" s="8"/>
      <c r="B334" s="15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14">
        <f t="shared" si="9"/>
        <v>18264</v>
      </c>
    </row>
    <row r="335" spans="1:18" x14ac:dyDescent="0.25">
      <c r="A335" s="8"/>
      <c r="B335" s="15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14">
        <f t="shared" si="9"/>
        <v>18264</v>
      </c>
    </row>
    <row r="336" spans="1:18" x14ac:dyDescent="0.25">
      <c r="A336" s="8"/>
      <c r="B336" s="15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14">
        <f t="shared" si="9"/>
        <v>18264</v>
      </c>
    </row>
    <row r="337" spans="1:18" x14ac:dyDescent="0.25">
      <c r="A337" s="8"/>
      <c r="B337" s="15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14">
        <f t="shared" si="9"/>
        <v>18264</v>
      </c>
    </row>
    <row r="338" spans="1:18" x14ac:dyDescent="0.25">
      <c r="A338" s="8"/>
      <c r="B338" s="15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14">
        <f t="shared" si="9"/>
        <v>18264</v>
      </c>
    </row>
    <row r="339" spans="1:18" x14ac:dyDescent="0.25">
      <c r="A339" s="8"/>
      <c r="B339" s="15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14">
        <f t="shared" si="9"/>
        <v>18264</v>
      </c>
    </row>
    <row r="340" spans="1:18" x14ac:dyDescent="0.25">
      <c r="A340" s="8"/>
      <c r="B340" s="15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14">
        <f t="shared" si="9"/>
        <v>18264</v>
      </c>
    </row>
    <row r="341" spans="1:18" x14ac:dyDescent="0.25">
      <c r="A341" s="8"/>
      <c r="B341" s="15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14">
        <f t="shared" si="9"/>
        <v>18264</v>
      </c>
    </row>
    <row r="342" spans="1:18" x14ac:dyDescent="0.25">
      <c r="A342" s="8"/>
      <c r="B342" s="15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14">
        <f t="shared" si="9"/>
        <v>18264</v>
      </c>
    </row>
    <row r="343" spans="1:18" x14ac:dyDescent="0.25">
      <c r="A343" s="8"/>
      <c r="B343" s="15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14">
        <f t="shared" si="9"/>
        <v>18264</v>
      </c>
    </row>
    <row r="344" spans="1:18" x14ac:dyDescent="0.25">
      <c r="A344" s="8"/>
      <c r="B344" s="15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14">
        <f t="shared" si="9"/>
        <v>18264</v>
      </c>
    </row>
    <row r="345" spans="1:18" x14ac:dyDescent="0.25">
      <c r="A345" s="8"/>
      <c r="B345" s="15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14">
        <f t="shared" si="9"/>
        <v>18264</v>
      </c>
    </row>
    <row r="346" spans="1:18" x14ac:dyDescent="0.25">
      <c r="A346" s="8"/>
      <c r="B346" s="15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14">
        <f t="shared" si="9"/>
        <v>18264</v>
      </c>
    </row>
    <row r="347" spans="1:18" x14ac:dyDescent="0.25">
      <c r="A347" s="8"/>
      <c r="B347" s="15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14">
        <f t="shared" si="9"/>
        <v>18264</v>
      </c>
    </row>
    <row r="348" spans="1:18" x14ac:dyDescent="0.25">
      <c r="A348" s="8"/>
      <c r="B348" s="15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14">
        <f t="shared" si="9"/>
        <v>18264</v>
      </c>
    </row>
    <row r="349" spans="1:18" x14ac:dyDescent="0.25">
      <c r="A349" s="8"/>
      <c r="B349" s="15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14">
        <f t="shared" si="9"/>
        <v>18264</v>
      </c>
    </row>
    <row r="350" spans="1:18" x14ac:dyDescent="0.25">
      <c r="A350" s="8"/>
      <c r="B350" s="15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14">
        <f t="shared" si="9"/>
        <v>18264</v>
      </c>
    </row>
    <row r="351" spans="1:18" x14ac:dyDescent="0.25">
      <c r="A351" s="8"/>
      <c r="B351" s="15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14">
        <f t="shared" si="9"/>
        <v>18264</v>
      </c>
    </row>
    <row r="352" spans="1:18" x14ac:dyDescent="0.25">
      <c r="A352" s="8"/>
      <c r="B352" s="15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14">
        <f t="shared" si="9"/>
        <v>18264</v>
      </c>
    </row>
    <row r="353" spans="1:18" x14ac:dyDescent="0.25">
      <c r="A353" s="8"/>
      <c r="B353" s="15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14">
        <f t="shared" si="9"/>
        <v>18264</v>
      </c>
    </row>
    <row r="354" spans="1:18" x14ac:dyDescent="0.25">
      <c r="A354" s="8"/>
      <c r="B354" s="15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14">
        <f t="shared" si="9"/>
        <v>18264</v>
      </c>
    </row>
    <row r="355" spans="1:18" x14ac:dyDescent="0.25">
      <c r="A355" s="8"/>
      <c r="B355" s="15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14">
        <f t="shared" si="9"/>
        <v>18264</v>
      </c>
    </row>
    <row r="356" spans="1:18" x14ac:dyDescent="0.25">
      <c r="A356" s="8"/>
      <c r="B356" s="15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14">
        <f t="shared" si="9"/>
        <v>18264</v>
      </c>
    </row>
    <row r="357" spans="1:18" x14ac:dyDescent="0.25">
      <c r="A357" s="8"/>
      <c r="B357" s="15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14">
        <f t="shared" si="9"/>
        <v>18264</v>
      </c>
    </row>
    <row r="358" spans="1:18" x14ac:dyDescent="0.25">
      <c r="A358" s="8"/>
      <c r="B358" s="15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14">
        <f t="shared" si="9"/>
        <v>18264</v>
      </c>
    </row>
    <row r="359" spans="1:18" x14ac:dyDescent="0.25">
      <c r="A359" s="8"/>
      <c r="B359" s="15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14">
        <f t="shared" si="9"/>
        <v>18264</v>
      </c>
    </row>
    <row r="360" spans="1:18" x14ac:dyDescent="0.25">
      <c r="A360" s="8"/>
      <c r="B360" s="15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14">
        <f t="shared" si="9"/>
        <v>18264</v>
      </c>
    </row>
    <row r="361" spans="1:18" x14ac:dyDescent="0.25">
      <c r="A361" s="8"/>
      <c r="B361" s="15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14">
        <f t="shared" si="9"/>
        <v>18264</v>
      </c>
    </row>
    <row r="362" spans="1:18" x14ac:dyDescent="0.25">
      <c r="A362" s="8"/>
      <c r="B362" s="15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14">
        <f t="shared" si="9"/>
        <v>18264</v>
      </c>
    </row>
    <row r="363" spans="1:18" x14ac:dyDescent="0.25">
      <c r="A363" s="8"/>
      <c r="B363" s="15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14">
        <f t="shared" si="9"/>
        <v>18264</v>
      </c>
    </row>
    <row r="364" spans="1:18" x14ac:dyDescent="0.25">
      <c r="A364" s="8"/>
      <c r="B364" s="15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14">
        <f t="shared" si="9"/>
        <v>18264</v>
      </c>
    </row>
    <row r="365" spans="1:18" x14ac:dyDescent="0.25">
      <c r="A365" s="8"/>
      <c r="B365" s="15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14">
        <f t="shared" si="9"/>
        <v>18264</v>
      </c>
    </row>
    <row r="366" spans="1:18" x14ac:dyDescent="0.25">
      <c r="A366" s="8"/>
      <c r="B366" s="15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14">
        <f t="shared" si="9"/>
        <v>18264</v>
      </c>
    </row>
    <row r="367" spans="1:18" x14ac:dyDescent="0.25">
      <c r="A367" s="8"/>
      <c r="B367" s="15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14">
        <f t="shared" si="9"/>
        <v>18264</v>
      </c>
    </row>
    <row r="368" spans="1:18" x14ac:dyDescent="0.25">
      <c r="A368" s="8"/>
      <c r="B368" s="15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14">
        <f t="shared" si="9"/>
        <v>18264</v>
      </c>
    </row>
    <row r="369" spans="1:18" x14ac:dyDescent="0.25">
      <c r="A369" s="8"/>
      <c r="B369" s="15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14">
        <f t="shared" si="9"/>
        <v>18264</v>
      </c>
    </row>
    <row r="370" spans="1:18" x14ac:dyDescent="0.25">
      <c r="A370" s="8"/>
      <c r="B370" s="15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14">
        <f t="shared" si="9"/>
        <v>18264</v>
      </c>
    </row>
    <row r="371" spans="1:18" x14ac:dyDescent="0.25">
      <c r="A371" s="8"/>
      <c r="B371" s="15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14">
        <f t="shared" si="9"/>
        <v>18264</v>
      </c>
    </row>
    <row r="372" spans="1:18" x14ac:dyDescent="0.25">
      <c r="A372" s="8"/>
      <c r="B372" s="15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14">
        <f t="shared" si="9"/>
        <v>18264</v>
      </c>
    </row>
    <row r="373" spans="1:18" x14ac:dyDescent="0.25">
      <c r="A373" s="8"/>
      <c r="B373" s="15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14">
        <f t="shared" si="9"/>
        <v>18264</v>
      </c>
    </row>
    <row r="374" spans="1:18" x14ac:dyDescent="0.25">
      <c r="A374" s="8"/>
      <c r="B374" s="15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14">
        <f t="shared" si="9"/>
        <v>18264</v>
      </c>
    </row>
    <row r="375" spans="1:18" x14ac:dyDescent="0.25">
      <c r="A375" s="8"/>
      <c r="B375" s="15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14">
        <f t="shared" si="9"/>
        <v>18264</v>
      </c>
    </row>
    <row r="376" spans="1:18" x14ac:dyDescent="0.25">
      <c r="A376" s="8"/>
      <c r="B376" s="15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14">
        <f t="shared" si="9"/>
        <v>18264</v>
      </c>
    </row>
    <row r="377" spans="1:18" x14ac:dyDescent="0.25">
      <c r="A377" s="8"/>
      <c r="B377" s="15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14">
        <f t="shared" si="9"/>
        <v>18264</v>
      </c>
    </row>
    <row r="378" spans="1:18" x14ac:dyDescent="0.25">
      <c r="A378" s="8"/>
      <c r="B378" s="15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14">
        <f t="shared" si="9"/>
        <v>18264</v>
      </c>
    </row>
    <row r="379" spans="1:18" x14ac:dyDescent="0.25">
      <c r="A379" s="8"/>
      <c r="B379" s="15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14">
        <f t="shared" si="9"/>
        <v>18264</v>
      </c>
    </row>
    <row r="380" spans="1:18" x14ac:dyDescent="0.25">
      <c r="A380" s="8"/>
      <c r="B380" s="15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14">
        <f t="shared" si="9"/>
        <v>18264</v>
      </c>
    </row>
    <row r="381" spans="1:18" x14ac:dyDescent="0.25">
      <c r="A381" s="8"/>
      <c r="B381" s="15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14">
        <f t="shared" si="9"/>
        <v>18264</v>
      </c>
    </row>
    <row r="382" spans="1:18" x14ac:dyDescent="0.25">
      <c r="A382" s="8"/>
      <c r="B382" s="15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14">
        <f t="shared" si="9"/>
        <v>18264</v>
      </c>
    </row>
    <row r="383" spans="1:18" x14ac:dyDescent="0.25">
      <c r="A383" s="8"/>
      <c r="B383" s="15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14">
        <f t="shared" si="9"/>
        <v>18264</v>
      </c>
    </row>
    <row r="384" spans="1:18" x14ac:dyDescent="0.25">
      <c r="A384" s="8"/>
      <c r="B384" s="15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14">
        <f t="shared" si="9"/>
        <v>18264</v>
      </c>
    </row>
    <row r="385" spans="1:18" x14ac:dyDescent="0.25">
      <c r="A385" s="8"/>
      <c r="B385" s="15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14">
        <f t="shared" si="9"/>
        <v>18264</v>
      </c>
    </row>
    <row r="386" spans="1:18" x14ac:dyDescent="0.25">
      <c r="A386" s="8"/>
      <c r="B386" s="15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14">
        <f t="shared" si="9"/>
        <v>18264</v>
      </c>
    </row>
    <row r="387" spans="1:18" x14ac:dyDescent="0.25">
      <c r="A387" s="8"/>
      <c r="B387" s="15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14">
        <f t="shared" si="9"/>
        <v>18264</v>
      </c>
    </row>
    <row r="388" spans="1:18" x14ac:dyDescent="0.25">
      <c r="A388" s="8"/>
      <c r="B388" s="15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14">
        <f t="shared" si="9"/>
        <v>18264</v>
      </c>
    </row>
    <row r="389" spans="1:18" x14ac:dyDescent="0.25">
      <c r="A389" s="8"/>
      <c r="B389" s="15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14">
        <f t="shared" si="9"/>
        <v>18264</v>
      </c>
    </row>
    <row r="390" spans="1:18" x14ac:dyDescent="0.25">
      <c r="A390" s="8"/>
      <c r="B390" s="15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14">
        <f t="shared" si="9"/>
        <v>18264</v>
      </c>
    </row>
    <row r="391" spans="1:18" x14ac:dyDescent="0.25">
      <c r="A391" s="8"/>
      <c r="B391" s="15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14">
        <f t="shared" si="9"/>
        <v>18264</v>
      </c>
    </row>
    <row r="392" spans="1:18" x14ac:dyDescent="0.25">
      <c r="A392" s="8"/>
      <c r="B392" s="15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14">
        <f t="shared" si="9"/>
        <v>18264</v>
      </c>
    </row>
    <row r="393" spans="1:18" x14ac:dyDescent="0.25">
      <c r="A393" s="8"/>
      <c r="B393" s="15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14">
        <f t="shared" ref="R393:R456" si="10">IF(B393="",DATEVALUE("1/1/1950"),B393)</f>
        <v>18264</v>
      </c>
    </row>
    <row r="394" spans="1:18" x14ac:dyDescent="0.25">
      <c r="A394" s="8"/>
      <c r="B394" s="15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14">
        <f t="shared" si="10"/>
        <v>18264</v>
      </c>
    </row>
    <row r="395" spans="1:18" x14ac:dyDescent="0.25">
      <c r="A395" s="8"/>
      <c r="B395" s="15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14">
        <f t="shared" si="10"/>
        <v>18264</v>
      </c>
    </row>
    <row r="396" spans="1:18" x14ac:dyDescent="0.25">
      <c r="A396" s="8"/>
      <c r="B396" s="15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14">
        <f t="shared" si="10"/>
        <v>18264</v>
      </c>
    </row>
    <row r="397" spans="1:18" x14ac:dyDescent="0.25">
      <c r="A397" s="8"/>
      <c r="B397" s="15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14">
        <f t="shared" si="10"/>
        <v>18264</v>
      </c>
    </row>
    <row r="398" spans="1:18" x14ac:dyDescent="0.25">
      <c r="A398" s="8"/>
      <c r="B398" s="15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14">
        <f t="shared" si="10"/>
        <v>18264</v>
      </c>
    </row>
    <row r="399" spans="1:18" x14ac:dyDescent="0.25">
      <c r="A399" s="8"/>
      <c r="B399" s="15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14">
        <f t="shared" si="10"/>
        <v>18264</v>
      </c>
    </row>
    <row r="400" spans="1:18" x14ac:dyDescent="0.25">
      <c r="A400" s="8"/>
      <c r="B400" s="15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14">
        <f t="shared" si="10"/>
        <v>18264</v>
      </c>
    </row>
    <row r="401" spans="1:18" x14ac:dyDescent="0.25">
      <c r="A401" s="8"/>
      <c r="B401" s="15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14">
        <f t="shared" si="10"/>
        <v>18264</v>
      </c>
    </row>
    <row r="402" spans="1:18" x14ac:dyDescent="0.25">
      <c r="A402" s="8"/>
      <c r="B402" s="15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14">
        <f t="shared" si="10"/>
        <v>18264</v>
      </c>
    </row>
    <row r="403" spans="1:18" x14ac:dyDescent="0.25">
      <c r="A403" s="8"/>
      <c r="B403" s="15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14">
        <f t="shared" si="10"/>
        <v>18264</v>
      </c>
    </row>
    <row r="404" spans="1:18" x14ac:dyDescent="0.25">
      <c r="A404" s="8"/>
      <c r="B404" s="15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14">
        <f t="shared" si="10"/>
        <v>18264</v>
      </c>
    </row>
    <row r="405" spans="1:18" x14ac:dyDescent="0.25">
      <c r="A405" s="8"/>
      <c r="B405" s="15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14">
        <f t="shared" si="10"/>
        <v>18264</v>
      </c>
    </row>
    <row r="406" spans="1:18" x14ac:dyDescent="0.25">
      <c r="A406" s="8"/>
      <c r="B406" s="15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14">
        <f t="shared" si="10"/>
        <v>18264</v>
      </c>
    </row>
    <row r="407" spans="1:18" x14ac:dyDescent="0.25">
      <c r="A407" s="8"/>
      <c r="B407" s="15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14">
        <f t="shared" si="10"/>
        <v>18264</v>
      </c>
    </row>
    <row r="408" spans="1:18" x14ac:dyDescent="0.25">
      <c r="A408" s="8"/>
      <c r="B408" s="15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14">
        <f t="shared" si="10"/>
        <v>18264</v>
      </c>
    </row>
    <row r="409" spans="1:18" x14ac:dyDescent="0.25">
      <c r="A409" s="8"/>
      <c r="B409" s="15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14">
        <f t="shared" si="10"/>
        <v>18264</v>
      </c>
    </row>
    <row r="410" spans="1:18" x14ac:dyDescent="0.25">
      <c r="A410" s="8"/>
      <c r="B410" s="15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14">
        <f t="shared" si="10"/>
        <v>18264</v>
      </c>
    </row>
    <row r="411" spans="1:18" x14ac:dyDescent="0.25">
      <c r="A411" s="8"/>
      <c r="B411" s="15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14">
        <f t="shared" si="10"/>
        <v>18264</v>
      </c>
    </row>
    <row r="412" spans="1:18" x14ac:dyDescent="0.25">
      <c r="A412" s="8"/>
      <c r="B412" s="15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14">
        <f t="shared" si="10"/>
        <v>18264</v>
      </c>
    </row>
    <row r="413" spans="1:18" x14ac:dyDescent="0.25">
      <c r="A413" s="8"/>
      <c r="B413" s="15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14">
        <f t="shared" si="10"/>
        <v>18264</v>
      </c>
    </row>
    <row r="414" spans="1:18" x14ac:dyDescent="0.25">
      <c r="A414" s="8"/>
      <c r="B414" s="15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14">
        <f t="shared" si="10"/>
        <v>18264</v>
      </c>
    </row>
    <row r="415" spans="1:18" x14ac:dyDescent="0.25">
      <c r="A415" s="8"/>
      <c r="B415" s="15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14">
        <f t="shared" si="10"/>
        <v>18264</v>
      </c>
    </row>
    <row r="416" spans="1:18" x14ac:dyDescent="0.25">
      <c r="A416" s="8"/>
      <c r="B416" s="15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14">
        <f t="shared" si="10"/>
        <v>18264</v>
      </c>
    </row>
    <row r="417" spans="1:18" x14ac:dyDescent="0.25">
      <c r="A417" s="8"/>
      <c r="B417" s="15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14">
        <f t="shared" si="10"/>
        <v>18264</v>
      </c>
    </row>
    <row r="418" spans="1:18" x14ac:dyDescent="0.25">
      <c r="A418" s="8"/>
      <c r="B418" s="15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14">
        <f t="shared" si="10"/>
        <v>18264</v>
      </c>
    </row>
    <row r="419" spans="1:18" x14ac:dyDescent="0.25">
      <c r="A419" s="8"/>
      <c r="B419" s="15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14">
        <f t="shared" si="10"/>
        <v>18264</v>
      </c>
    </row>
    <row r="420" spans="1:18" x14ac:dyDescent="0.25">
      <c r="A420" s="8"/>
      <c r="B420" s="15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14">
        <f t="shared" si="10"/>
        <v>18264</v>
      </c>
    </row>
    <row r="421" spans="1:18" x14ac:dyDescent="0.25">
      <c r="A421" s="8"/>
      <c r="B421" s="15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14">
        <f t="shared" si="10"/>
        <v>18264</v>
      </c>
    </row>
    <row r="422" spans="1:18" x14ac:dyDescent="0.25">
      <c r="A422" s="8"/>
      <c r="B422" s="15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14">
        <f t="shared" si="10"/>
        <v>18264</v>
      </c>
    </row>
    <row r="423" spans="1:18" x14ac:dyDescent="0.25">
      <c r="A423" s="8"/>
      <c r="B423" s="15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14">
        <f t="shared" si="10"/>
        <v>18264</v>
      </c>
    </row>
    <row r="424" spans="1:18" x14ac:dyDescent="0.25">
      <c r="A424" s="8"/>
      <c r="B424" s="15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14">
        <f t="shared" si="10"/>
        <v>18264</v>
      </c>
    </row>
    <row r="425" spans="1:18" x14ac:dyDescent="0.25">
      <c r="A425" s="8"/>
      <c r="B425" s="15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14">
        <f t="shared" si="10"/>
        <v>18264</v>
      </c>
    </row>
    <row r="426" spans="1:18" x14ac:dyDescent="0.25">
      <c r="A426" s="8"/>
      <c r="B426" s="15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14">
        <f t="shared" si="10"/>
        <v>18264</v>
      </c>
    </row>
    <row r="427" spans="1:18" x14ac:dyDescent="0.25">
      <c r="A427" s="8"/>
      <c r="B427" s="15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14">
        <f t="shared" si="10"/>
        <v>18264</v>
      </c>
    </row>
    <row r="428" spans="1:18" x14ac:dyDescent="0.25">
      <c r="A428" s="8"/>
      <c r="B428" s="15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14">
        <f t="shared" si="10"/>
        <v>18264</v>
      </c>
    </row>
    <row r="429" spans="1:18" x14ac:dyDescent="0.25">
      <c r="A429" s="8"/>
      <c r="B429" s="15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14">
        <f t="shared" si="10"/>
        <v>18264</v>
      </c>
    </row>
    <row r="430" spans="1:18" x14ac:dyDescent="0.25">
      <c r="A430" s="8"/>
      <c r="B430" s="15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14">
        <f t="shared" si="10"/>
        <v>18264</v>
      </c>
    </row>
    <row r="431" spans="1:18" x14ac:dyDescent="0.25">
      <c r="A431" s="8"/>
      <c r="B431" s="15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14">
        <f t="shared" si="10"/>
        <v>18264</v>
      </c>
    </row>
    <row r="432" spans="1:18" x14ac:dyDescent="0.25">
      <c r="A432" s="8"/>
      <c r="B432" s="15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14">
        <f t="shared" si="10"/>
        <v>18264</v>
      </c>
    </row>
    <row r="433" spans="1:18" x14ac:dyDescent="0.25">
      <c r="A433" s="8"/>
      <c r="B433" s="15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14">
        <f t="shared" si="10"/>
        <v>18264</v>
      </c>
    </row>
    <row r="434" spans="1:18" x14ac:dyDescent="0.25">
      <c r="A434" s="8"/>
      <c r="B434" s="15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14">
        <f t="shared" si="10"/>
        <v>18264</v>
      </c>
    </row>
    <row r="435" spans="1:18" x14ac:dyDescent="0.25">
      <c r="A435" s="8"/>
      <c r="B435" s="15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14">
        <f t="shared" si="10"/>
        <v>18264</v>
      </c>
    </row>
    <row r="436" spans="1:18" x14ac:dyDescent="0.25">
      <c r="A436" s="8"/>
      <c r="B436" s="15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14">
        <f t="shared" si="10"/>
        <v>18264</v>
      </c>
    </row>
    <row r="437" spans="1:18" x14ac:dyDescent="0.25">
      <c r="A437" s="8"/>
      <c r="B437" s="15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14">
        <f t="shared" si="10"/>
        <v>18264</v>
      </c>
    </row>
    <row r="438" spans="1:18" x14ac:dyDescent="0.25">
      <c r="A438" s="8"/>
      <c r="B438" s="15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14">
        <f t="shared" si="10"/>
        <v>18264</v>
      </c>
    </row>
    <row r="439" spans="1:18" x14ac:dyDescent="0.25">
      <c r="A439" s="8"/>
      <c r="B439" s="15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14">
        <f t="shared" si="10"/>
        <v>18264</v>
      </c>
    </row>
    <row r="440" spans="1:18" x14ac:dyDescent="0.25">
      <c r="A440" s="8"/>
      <c r="B440" s="15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14">
        <f t="shared" si="10"/>
        <v>18264</v>
      </c>
    </row>
    <row r="441" spans="1:18" x14ac:dyDescent="0.25">
      <c r="A441" s="8"/>
      <c r="B441" s="15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14">
        <f t="shared" si="10"/>
        <v>18264</v>
      </c>
    </row>
    <row r="442" spans="1:18" x14ac:dyDescent="0.25">
      <c r="A442" s="8"/>
      <c r="B442" s="15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14">
        <f t="shared" si="10"/>
        <v>18264</v>
      </c>
    </row>
    <row r="443" spans="1:18" x14ac:dyDescent="0.25">
      <c r="A443" s="8"/>
      <c r="B443" s="15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14">
        <f t="shared" si="10"/>
        <v>18264</v>
      </c>
    </row>
    <row r="444" spans="1:18" x14ac:dyDescent="0.25">
      <c r="A444" s="8"/>
      <c r="B444" s="15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14">
        <f t="shared" si="10"/>
        <v>18264</v>
      </c>
    </row>
    <row r="445" spans="1:18" x14ac:dyDescent="0.25">
      <c r="A445" s="8"/>
      <c r="B445" s="15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14">
        <f t="shared" si="10"/>
        <v>18264</v>
      </c>
    </row>
    <row r="446" spans="1:18" x14ac:dyDescent="0.25">
      <c r="A446" s="8"/>
      <c r="B446" s="15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14">
        <f t="shared" si="10"/>
        <v>18264</v>
      </c>
    </row>
    <row r="447" spans="1:18" x14ac:dyDescent="0.25">
      <c r="A447" s="8"/>
      <c r="B447" s="15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14">
        <f t="shared" si="10"/>
        <v>18264</v>
      </c>
    </row>
    <row r="448" spans="1:18" x14ac:dyDescent="0.25">
      <c r="A448" s="8"/>
      <c r="B448" s="15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14">
        <f t="shared" si="10"/>
        <v>18264</v>
      </c>
    </row>
    <row r="449" spans="1:18" x14ac:dyDescent="0.25">
      <c r="A449" s="8"/>
      <c r="B449" s="15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14">
        <f t="shared" si="10"/>
        <v>18264</v>
      </c>
    </row>
    <row r="450" spans="1:18" x14ac:dyDescent="0.25">
      <c r="A450" s="8"/>
      <c r="B450" s="15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14">
        <f t="shared" si="10"/>
        <v>18264</v>
      </c>
    </row>
    <row r="451" spans="1:18" x14ac:dyDescent="0.25">
      <c r="A451" s="8"/>
      <c r="B451" s="15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14">
        <f t="shared" si="10"/>
        <v>18264</v>
      </c>
    </row>
    <row r="452" spans="1:18" x14ac:dyDescent="0.25">
      <c r="A452" s="8"/>
      <c r="B452" s="15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14">
        <f t="shared" si="10"/>
        <v>18264</v>
      </c>
    </row>
    <row r="453" spans="1:18" x14ac:dyDescent="0.25">
      <c r="A453" s="8"/>
      <c r="B453" s="15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14">
        <f t="shared" si="10"/>
        <v>18264</v>
      </c>
    </row>
    <row r="454" spans="1:18" x14ac:dyDescent="0.25">
      <c r="A454" s="8"/>
      <c r="B454" s="15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14">
        <f t="shared" si="10"/>
        <v>18264</v>
      </c>
    </row>
    <row r="455" spans="1:18" x14ac:dyDescent="0.25">
      <c r="A455" s="8"/>
      <c r="B455" s="15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14">
        <f t="shared" si="10"/>
        <v>18264</v>
      </c>
    </row>
    <row r="456" spans="1:18" x14ac:dyDescent="0.25">
      <c r="A456" s="8"/>
      <c r="B456" s="15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14">
        <f t="shared" si="10"/>
        <v>18264</v>
      </c>
    </row>
    <row r="457" spans="1:18" x14ac:dyDescent="0.25">
      <c r="A457" s="8"/>
      <c r="B457" s="15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14">
        <f t="shared" ref="R457:R500" si="11">IF(B457="",DATEVALUE("1/1/1950"),B457)</f>
        <v>18264</v>
      </c>
    </row>
    <row r="458" spans="1:18" x14ac:dyDescent="0.25">
      <c r="A458" s="8"/>
      <c r="B458" s="15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14">
        <f t="shared" si="11"/>
        <v>18264</v>
      </c>
    </row>
    <row r="459" spans="1:18" x14ac:dyDescent="0.25">
      <c r="A459" s="8"/>
      <c r="B459" s="15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14">
        <f t="shared" si="11"/>
        <v>18264</v>
      </c>
    </row>
    <row r="460" spans="1:18" x14ac:dyDescent="0.25">
      <c r="A460" s="8"/>
      <c r="B460" s="15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14">
        <f t="shared" si="11"/>
        <v>18264</v>
      </c>
    </row>
    <row r="461" spans="1:18" x14ac:dyDescent="0.25">
      <c r="A461" s="8"/>
      <c r="B461" s="15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14">
        <f t="shared" si="11"/>
        <v>18264</v>
      </c>
    </row>
    <row r="462" spans="1:18" x14ac:dyDescent="0.25">
      <c r="A462" s="8"/>
      <c r="B462" s="15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14">
        <f t="shared" si="11"/>
        <v>18264</v>
      </c>
    </row>
    <row r="463" spans="1:18" x14ac:dyDescent="0.25">
      <c r="A463" s="8"/>
      <c r="B463" s="15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14">
        <f t="shared" si="11"/>
        <v>18264</v>
      </c>
    </row>
    <row r="464" spans="1:18" x14ac:dyDescent="0.25">
      <c r="A464" s="8"/>
      <c r="B464" s="15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14">
        <f t="shared" si="11"/>
        <v>18264</v>
      </c>
    </row>
    <row r="465" spans="1:18" x14ac:dyDescent="0.25">
      <c r="A465" s="8"/>
      <c r="B465" s="15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14">
        <f t="shared" si="11"/>
        <v>18264</v>
      </c>
    </row>
    <row r="466" spans="1:18" x14ac:dyDescent="0.25">
      <c r="A466" s="8"/>
      <c r="B466" s="15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14">
        <f t="shared" si="11"/>
        <v>18264</v>
      </c>
    </row>
    <row r="467" spans="1:18" x14ac:dyDescent="0.25">
      <c r="A467" s="8"/>
      <c r="B467" s="15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14">
        <f t="shared" si="11"/>
        <v>18264</v>
      </c>
    </row>
    <row r="468" spans="1:18" x14ac:dyDescent="0.25">
      <c r="A468" s="8"/>
      <c r="B468" s="15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14">
        <f t="shared" si="11"/>
        <v>18264</v>
      </c>
    </row>
    <row r="469" spans="1:18" x14ac:dyDescent="0.25">
      <c r="A469" s="8"/>
      <c r="B469" s="15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14">
        <f t="shared" si="11"/>
        <v>18264</v>
      </c>
    </row>
    <row r="470" spans="1:18" x14ac:dyDescent="0.25">
      <c r="A470" s="8"/>
      <c r="B470" s="15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14">
        <f t="shared" si="11"/>
        <v>18264</v>
      </c>
    </row>
    <row r="471" spans="1:18" x14ac:dyDescent="0.25">
      <c r="A471" s="8"/>
      <c r="B471" s="15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14">
        <f t="shared" si="11"/>
        <v>18264</v>
      </c>
    </row>
    <row r="472" spans="1:18" x14ac:dyDescent="0.25">
      <c r="A472" s="8"/>
      <c r="B472" s="15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14">
        <f t="shared" si="11"/>
        <v>18264</v>
      </c>
    </row>
    <row r="473" spans="1:18" x14ac:dyDescent="0.25">
      <c r="A473" s="8"/>
      <c r="B473" s="15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14">
        <f t="shared" si="11"/>
        <v>18264</v>
      </c>
    </row>
    <row r="474" spans="1:18" x14ac:dyDescent="0.25">
      <c r="A474" s="8"/>
      <c r="B474" s="15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14">
        <f t="shared" si="11"/>
        <v>18264</v>
      </c>
    </row>
    <row r="475" spans="1:18" x14ac:dyDescent="0.25">
      <c r="A475" s="8"/>
      <c r="B475" s="15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14">
        <f t="shared" si="11"/>
        <v>18264</v>
      </c>
    </row>
    <row r="476" spans="1:18" x14ac:dyDescent="0.25">
      <c r="A476" s="8"/>
      <c r="B476" s="15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14">
        <f t="shared" si="11"/>
        <v>18264</v>
      </c>
    </row>
    <row r="477" spans="1:18" x14ac:dyDescent="0.25">
      <c r="A477" s="8"/>
      <c r="B477" s="15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14">
        <f t="shared" si="11"/>
        <v>18264</v>
      </c>
    </row>
    <row r="478" spans="1:18" x14ac:dyDescent="0.25">
      <c r="A478" s="8"/>
      <c r="B478" s="15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14">
        <f t="shared" si="11"/>
        <v>18264</v>
      </c>
    </row>
    <row r="479" spans="1:18" x14ac:dyDescent="0.25">
      <c r="A479" s="8"/>
      <c r="B479" s="15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14">
        <f t="shared" si="11"/>
        <v>18264</v>
      </c>
    </row>
    <row r="480" spans="1:18" x14ac:dyDescent="0.25">
      <c r="A480" s="8"/>
      <c r="B480" s="15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14">
        <f t="shared" si="11"/>
        <v>18264</v>
      </c>
    </row>
    <row r="481" spans="1:18" x14ac:dyDescent="0.25">
      <c r="A481" s="8"/>
      <c r="B481" s="15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14">
        <f t="shared" si="11"/>
        <v>18264</v>
      </c>
    </row>
    <row r="482" spans="1:18" x14ac:dyDescent="0.25">
      <c r="A482" s="8"/>
      <c r="B482" s="15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14">
        <f t="shared" si="11"/>
        <v>18264</v>
      </c>
    </row>
    <row r="483" spans="1:18" x14ac:dyDescent="0.25">
      <c r="A483" s="8"/>
      <c r="B483" s="15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14">
        <f t="shared" si="11"/>
        <v>18264</v>
      </c>
    </row>
    <row r="484" spans="1:18" x14ac:dyDescent="0.25">
      <c r="A484" s="8"/>
      <c r="B484" s="15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14">
        <f t="shared" si="11"/>
        <v>18264</v>
      </c>
    </row>
    <row r="485" spans="1:18" x14ac:dyDescent="0.25">
      <c r="A485" s="8"/>
      <c r="B485" s="15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14">
        <f t="shared" si="11"/>
        <v>18264</v>
      </c>
    </row>
    <row r="486" spans="1:18" x14ac:dyDescent="0.25">
      <c r="A486" s="8"/>
      <c r="B486" s="15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14">
        <f t="shared" si="11"/>
        <v>18264</v>
      </c>
    </row>
    <row r="487" spans="1:18" x14ac:dyDescent="0.25">
      <c r="A487" s="8"/>
      <c r="B487" s="15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14">
        <f t="shared" si="11"/>
        <v>18264</v>
      </c>
    </row>
    <row r="488" spans="1:18" x14ac:dyDescent="0.25">
      <c r="A488" s="8"/>
      <c r="B488" s="15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14">
        <f t="shared" si="11"/>
        <v>18264</v>
      </c>
    </row>
    <row r="489" spans="1:18" x14ac:dyDescent="0.25">
      <c r="A489" s="8"/>
      <c r="B489" s="15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14">
        <f t="shared" si="11"/>
        <v>18264</v>
      </c>
    </row>
    <row r="490" spans="1:18" x14ac:dyDescent="0.25">
      <c r="A490" s="8"/>
      <c r="B490" s="15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14">
        <f t="shared" si="11"/>
        <v>18264</v>
      </c>
    </row>
    <row r="491" spans="1:18" x14ac:dyDescent="0.25">
      <c r="A491" s="8"/>
      <c r="B491" s="15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14">
        <f t="shared" si="11"/>
        <v>18264</v>
      </c>
    </row>
    <row r="492" spans="1:18" x14ac:dyDescent="0.25">
      <c r="A492" s="8"/>
      <c r="B492" s="15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14">
        <f t="shared" si="11"/>
        <v>18264</v>
      </c>
    </row>
    <row r="493" spans="1:18" x14ac:dyDescent="0.25">
      <c r="A493" s="8"/>
      <c r="B493" s="15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14">
        <f t="shared" si="11"/>
        <v>18264</v>
      </c>
    </row>
    <row r="494" spans="1:18" x14ac:dyDescent="0.25">
      <c r="A494" s="8"/>
      <c r="B494" s="15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14">
        <f t="shared" si="11"/>
        <v>18264</v>
      </c>
    </row>
    <row r="495" spans="1:18" x14ac:dyDescent="0.25">
      <c r="A495" s="8"/>
      <c r="B495" s="15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14">
        <f t="shared" si="11"/>
        <v>18264</v>
      </c>
    </row>
    <row r="496" spans="1:18" x14ac:dyDescent="0.25">
      <c r="A496" s="8"/>
      <c r="B496" s="15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14">
        <f t="shared" si="11"/>
        <v>18264</v>
      </c>
    </row>
    <row r="497" spans="1:18" x14ac:dyDescent="0.25">
      <c r="A497" s="8"/>
      <c r="B497" s="15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14">
        <f t="shared" si="11"/>
        <v>18264</v>
      </c>
    </row>
    <row r="498" spans="1:18" x14ac:dyDescent="0.25">
      <c r="A498" s="8"/>
      <c r="B498" s="15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14">
        <f t="shared" si="11"/>
        <v>18264</v>
      </c>
    </row>
    <row r="499" spans="1:18" x14ac:dyDescent="0.25">
      <c r="A499" s="8"/>
      <c r="B499" s="15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14">
        <f t="shared" si="11"/>
        <v>18264</v>
      </c>
    </row>
    <row r="500" spans="1:18" x14ac:dyDescent="0.25">
      <c r="R500" s="14">
        <f t="shared" si="11"/>
        <v>18264</v>
      </c>
    </row>
  </sheetData>
  <sortState ref="B9:ALR39">
    <sortCondition ref="B9"/>
  </sortState>
  <mergeCells count="3">
    <mergeCell ref="A2:K2"/>
    <mergeCell ref="A3:K3"/>
    <mergeCell ref="A4:K4"/>
  </mergeCells>
  <conditionalFormatting sqref="I8:I41">
    <cfRule type="cellIs" dxfId="7" priority="3" operator="equal">
      <formula>"Revêtements"</formula>
    </cfRule>
    <cfRule type="cellIs" dxfId="6" priority="4" operator="equal">
      <formula>"Tar"</formula>
    </cfRule>
    <cfRule type="cellIs" dxfId="5" priority="5" operator="equal">
      <formula>"Lo"</formula>
    </cfRule>
    <cfRule type="cellIs" dxfId="4" priority="6" operator="equal">
      <formula>"Fc"</formula>
    </cfRule>
    <cfRule type="cellIs" dxfId="3" priority="7" operator="equal">
      <formula>"Llp"</formula>
    </cfRule>
    <cfRule type="cellIs" dxfId="2" priority="14" operator="equal">
      <formula>"D"</formula>
    </cfRule>
    <cfRule type="cellIs" dxfId="1" priority="16" operator="equal">
      <formula>"Ctr"</formula>
    </cfRule>
  </conditionalFormatting>
  <conditionalFormatting sqref="I1:I1048576">
    <cfRule type="cellIs" dxfId="0" priority="1" operator="equal">
      <formula>"Aucun"</formula>
    </cfRule>
  </conditionalFormatting>
  <pageMargins left="0.7" right="0.7" top="0.75" bottom="0.75" header="0.3" footer="0.5"/>
  <pageSetup paperSize="9" scale="10" fitToHeight="0" orientation="landscape" r:id="rId1"/>
  <headerFooter>
    <oddFooter>&amp;K20377A Page &amp;P sur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43:L59"/>
  <sheetViews>
    <sheetView zoomScale="55" zoomScaleNormal="55" workbookViewId="0">
      <selection activeCell="B54" sqref="B54"/>
    </sheetView>
  </sheetViews>
  <sheetFormatPr baseColWidth="10" defaultRowHeight="15" x14ac:dyDescent="0.25"/>
  <cols>
    <col min="1" max="1" width="29.7109375" customWidth="1"/>
    <col min="2" max="2" width="36.28515625" customWidth="1"/>
    <col min="3" max="3" width="21.28515625" customWidth="1"/>
    <col min="4" max="4" width="24.5703125" customWidth="1"/>
    <col min="5" max="5" width="16.5703125" customWidth="1"/>
    <col min="6" max="6" width="33.7109375" bestFit="1" customWidth="1"/>
    <col min="7" max="7" width="37.28515625" bestFit="1" customWidth="1"/>
    <col min="8" max="8" width="13.42578125" bestFit="1" customWidth="1"/>
    <col min="9" max="9" width="27.7109375" bestFit="1" customWidth="1"/>
    <col min="10" max="10" width="18.42578125" bestFit="1" customWidth="1"/>
    <col min="11" max="11" width="43" bestFit="1" customWidth="1"/>
    <col min="12" max="12" width="19.42578125" bestFit="1" customWidth="1"/>
    <col min="13" max="13" width="43" customWidth="1"/>
    <col min="14" max="14" width="15.5703125" customWidth="1"/>
    <col min="15" max="15" width="19.42578125" bestFit="1" customWidth="1"/>
  </cols>
  <sheetData>
    <row r="43" spans="4:12" x14ac:dyDescent="0.25">
      <c r="D43" s="1" t="s">
        <v>27</v>
      </c>
      <c r="E43" s="1" t="s">
        <v>20</v>
      </c>
    </row>
    <row r="44" spans="4:12" x14ac:dyDescent="0.25">
      <c r="D44" s="1" t="s">
        <v>18</v>
      </c>
      <c r="E44" s="30" t="s">
        <v>38</v>
      </c>
      <c r="F44" s="32" t="s">
        <v>40</v>
      </c>
      <c r="G44" s="34" t="s">
        <v>39</v>
      </c>
      <c r="H44" s="26" t="s">
        <v>42</v>
      </c>
      <c r="I44" s="37" t="s">
        <v>41</v>
      </c>
      <c r="J44" s="45" t="s">
        <v>45</v>
      </c>
      <c r="K44" s="16" t="s">
        <v>60</v>
      </c>
      <c r="L44" s="16" t="s">
        <v>19</v>
      </c>
    </row>
    <row r="45" spans="4:12" x14ac:dyDescent="0.25">
      <c r="D45" s="2" t="s">
        <v>44</v>
      </c>
      <c r="E45" s="31">
        <v>0</v>
      </c>
      <c r="F45" s="33">
        <v>0</v>
      </c>
      <c r="G45" s="35">
        <v>0</v>
      </c>
      <c r="H45" s="36">
        <v>0</v>
      </c>
      <c r="I45" s="38">
        <v>0</v>
      </c>
      <c r="J45" s="46">
        <v>1</v>
      </c>
      <c r="K45" s="3">
        <v>1</v>
      </c>
      <c r="L45" s="3">
        <v>2</v>
      </c>
    </row>
    <row r="46" spans="4:12" x14ac:dyDescent="0.25">
      <c r="D46" s="2" t="s">
        <v>46</v>
      </c>
      <c r="E46" s="31">
        <v>0</v>
      </c>
      <c r="F46" s="33">
        <v>0</v>
      </c>
      <c r="G46" s="35">
        <v>1</v>
      </c>
      <c r="H46" s="36">
        <v>11</v>
      </c>
      <c r="I46" s="38">
        <v>4</v>
      </c>
      <c r="J46" s="46">
        <v>1</v>
      </c>
      <c r="K46" s="3">
        <v>6</v>
      </c>
      <c r="L46" s="3">
        <v>23</v>
      </c>
    </row>
    <row r="47" spans="4:12" x14ac:dyDescent="0.25">
      <c r="D47" s="2" t="s">
        <v>47</v>
      </c>
      <c r="E47" s="31">
        <v>1</v>
      </c>
      <c r="F47" s="33">
        <v>0</v>
      </c>
      <c r="G47" s="35">
        <v>1</v>
      </c>
      <c r="H47" s="36">
        <v>0</v>
      </c>
      <c r="I47" s="38">
        <v>0</v>
      </c>
      <c r="J47" s="46">
        <v>0</v>
      </c>
      <c r="K47" s="3">
        <v>0</v>
      </c>
      <c r="L47" s="3">
        <v>2</v>
      </c>
    </row>
    <row r="48" spans="4:12" x14ac:dyDescent="0.25">
      <c r="D48" s="2" t="s">
        <v>48</v>
      </c>
      <c r="E48" s="31">
        <v>1</v>
      </c>
      <c r="F48" s="33">
        <v>0</v>
      </c>
      <c r="G48" s="35">
        <v>0</v>
      </c>
      <c r="H48" s="36">
        <v>6</v>
      </c>
      <c r="I48" s="38">
        <v>0</v>
      </c>
      <c r="J48" s="46">
        <v>0</v>
      </c>
      <c r="K48" s="3">
        <v>0</v>
      </c>
      <c r="L48" s="3">
        <v>7</v>
      </c>
    </row>
    <row r="49" spans="4:12" x14ac:dyDescent="0.25">
      <c r="D49" s="2" t="s">
        <v>49</v>
      </c>
      <c r="E49" s="31">
        <v>2</v>
      </c>
      <c r="F49" s="33">
        <v>0</v>
      </c>
      <c r="G49" s="35">
        <v>2</v>
      </c>
      <c r="H49" s="36">
        <v>0</v>
      </c>
      <c r="I49" s="38">
        <v>1</v>
      </c>
      <c r="J49" s="46">
        <v>0</v>
      </c>
      <c r="K49" s="3">
        <v>0</v>
      </c>
      <c r="L49" s="3">
        <v>5</v>
      </c>
    </row>
    <row r="50" spans="4:12" x14ac:dyDescent="0.25">
      <c r="D50" s="2" t="s">
        <v>50</v>
      </c>
      <c r="E50" s="31">
        <v>1</v>
      </c>
      <c r="F50" s="33">
        <v>1</v>
      </c>
      <c r="G50" s="35">
        <v>0</v>
      </c>
      <c r="H50" s="36">
        <v>0</v>
      </c>
      <c r="I50" s="38">
        <v>0</v>
      </c>
      <c r="J50" s="46">
        <v>0</v>
      </c>
      <c r="K50" s="3">
        <v>0</v>
      </c>
      <c r="L50" s="3">
        <v>2</v>
      </c>
    </row>
    <row r="51" spans="4:12" x14ac:dyDescent="0.25">
      <c r="D51" s="2" t="s">
        <v>51</v>
      </c>
      <c r="E51" s="31">
        <v>0</v>
      </c>
      <c r="F51" s="33">
        <v>0</v>
      </c>
      <c r="G51" s="35">
        <v>4</v>
      </c>
      <c r="H51" s="36">
        <v>0</v>
      </c>
      <c r="I51" s="38">
        <v>0</v>
      </c>
      <c r="J51" s="46">
        <v>0</v>
      </c>
      <c r="K51" s="3">
        <v>0</v>
      </c>
      <c r="L51" s="3">
        <v>4</v>
      </c>
    </row>
    <row r="52" spans="4:12" x14ac:dyDescent="0.25">
      <c r="D52" s="2" t="s">
        <v>52</v>
      </c>
      <c r="E52" s="31">
        <v>0</v>
      </c>
      <c r="F52" s="33">
        <v>0</v>
      </c>
      <c r="G52" s="35">
        <v>1</v>
      </c>
      <c r="H52" s="36">
        <v>0</v>
      </c>
      <c r="I52" s="38">
        <v>0</v>
      </c>
      <c r="J52" s="46">
        <v>0</v>
      </c>
      <c r="K52" s="3">
        <v>0</v>
      </c>
      <c r="L52" s="3">
        <v>1</v>
      </c>
    </row>
    <row r="53" spans="4:12" x14ac:dyDescent="0.25">
      <c r="D53" s="2" t="s">
        <v>53</v>
      </c>
      <c r="E53" s="31">
        <v>0</v>
      </c>
      <c r="F53" s="33">
        <v>0</v>
      </c>
      <c r="G53" s="35">
        <v>0</v>
      </c>
      <c r="H53" s="36">
        <v>0</v>
      </c>
      <c r="I53" s="38">
        <v>0</v>
      </c>
      <c r="J53" s="46">
        <v>1</v>
      </c>
      <c r="K53" s="3">
        <v>0</v>
      </c>
      <c r="L53" s="3">
        <v>1</v>
      </c>
    </row>
    <row r="54" spans="4:12" x14ac:dyDescent="0.25">
      <c r="D54" s="2" t="s">
        <v>54</v>
      </c>
      <c r="E54" s="31">
        <v>1</v>
      </c>
      <c r="F54" s="33">
        <v>4</v>
      </c>
      <c r="G54" s="35">
        <v>0</v>
      </c>
      <c r="H54" s="36">
        <v>0</v>
      </c>
      <c r="I54" s="38">
        <v>0</v>
      </c>
      <c r="J54" s="46">
        <v>0</v>
      </c>
      <c r="K54" s="3">
        <v>0</v>
      </c>
      <c r="L54" s="3">
        <v>5</v>
      </c>
    </row>
    <row r="55" spans="4:12" x14ac:dyDescent="0.25">
      <c r="D55" s="2" t="s">
        <v>55</v>
      </c>
      <c r="E55" s="31">
        <v>0</v>
      </c>
      <c r="F55" s="33">
        <v>0</v>
      </c>
      <c r="G55" s="35">
        <v>0</v>
      </c>
      <c r="H55" s="36">
        <v>4</v>
      </c>
      <c r="I55" s="38">
        <v>0</v>
      </c>
      <c r="J55" s="46">
        <v>0</v>
      </c>
      <c r="K55" s="3">
        <v>0</v>
      </c>
      <c r="L55" s="3">
        <v>4</v>
      </c>
    </row>
    <row r="56" spans="4:12" x14ac:dyDescent="0.25">
      <c r="D56" s="2" t="s">
        <v>56</v>
      </c>
      <c r="E56" s="31">
        <v>0</v>
      </c>
      <c r="F56" s="33">
        <v>0</v>
      </c>
      <c r="G56" s="35">
        <v>0</v>
      </c>
      <c r="H56" s="36">
        <v>0</v>
      </c>
      <c r="I56" s="38">
        <v>0</v>
      </c>
      <c r="J56" s="46">
        <v>0</v>
      </c>
      <c r="K56" s="3">
        <v>1</v>
      </c>
      <c r="L56" s="3">
        <v>1</v>
      </c>
    </row>
    <row r="57" spans="4:12" x14ac:dyDescent="0.25">
      <c r="D57" s="2" t="s">
        <v>57</v>
      </c>
      <c r="E57" s="31">
        <v>0</v>
      </c>
      <c r="F57" s="33">
        <v>0</v>
      </c>
      <c r="G57" s="35">
        <v>0</v>
      </c>
      <c r="H57" s="36">
        <v>0</v>
      </c>
      <c r="I57" s="38">
        <v>1</v>
      </c>
      <c r="J57" s="46">
        <v>0</v>
      </c>
      <c r="K57" s="3">
        <v>1</v>
      </c>
      <c r="L57" s="3">
        <v>2</v>
      </c>
    </row>
    <row r="58" spans="4:12" x14ac:dyDescent="0.25">
      <c r="D58" s="2" t="s">
        <v>59</v>
      </c>
      <c r="E58" s="31">
        <v>0</v>
      </c>
      <c r="F58" s="33">
        <v>0</v>
      </c>
      <c r="G58" s="35">
        <v>0</v>
      </c>
      <c r="H58" s="36">
        <v>0</v>
      </c>
      <c r="I58" s="38">
        <v>0</v>
      </c>
      <c r="J58" s="46">
        <v>0</v>
      </c>
      <c r="K58" s="3">
        <v>2</v>
      </c>
      <c r="L58" s="3">
        <v>2</v>
      </c>
    </row>
    <row r="59" spans="4:12" x14ac:dyDescent="0.25">
      <c r="D59" s="2" t="s">
        <v>19</v>
      </c>
      <c r="E59" s="31">
        <v>6</v>
      </c>
      <c r="F59" s="33">
        <v>5</v>
      </c>
      <c r="G59" s="35">
        <v>9</v>
      </c>
      <c r="H59" s="36">
        <v>21</v>
      </c>
      <c r="I59" s="38">
        <v>6</v>
      </c>
      <c r="J59" s="46">
        <v>3</v>
      </c>
      <c r="K59" s="3">
        <v>11</v>
      </c>
      <c r="L59" s="3">
        <v>61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Update_Data">
                <anchor moveWithCells="1" sizeWithCells="1">
                  <from>
                    <xdr:col>0</xdr:col>
                    <xdr:colOff>742950</xdr:colOff>
                    <xdr:row>40</xdr:row>
                    <xdr:rowOff>171450</xdr:rowOff>
                  </from>
                  <to>
                    <xdr:col>1</xdr:col>
                    <xdr:colOff>1476375</xdr:colOff>
                    <xdr:row>47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Défauts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jballihaut</dc:creator>
  <cp:lastModifiedBy>Diego Pessego</cp:lastModifiedBy>
  <cp:lastPrinted>2018-05-02T13:49:20Z</cp:lastPrinted>
  <dcterms:created xsi:type="dcterms:W3CDTF">2018-04-23T11:21:06Z</dcterms:created>
  <dcterms:modified xsi:type="dcterms:W3CDTF">2018-05-29T12:13:18Z</dcterms:modified>
</cp:coreProperties>
</file>