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3"/>
  </bookViews>
  <sheets>
    <sheet name="2018" sheetId="1" r:id="rId1"/>
    <sheet name="Table" sheetId="2" state="hidden" r:id="rId2"/>
    <sheet name="Database" sheetId="3" r:id="rId3"/>
    <sheet name="Mock-up" sheetId="4" r:id="rId4"/>
    <sheet name="S" sheetId="5" state="hidden" r:id="rId5"/>
  </sheets>
  <definedNames>
    <definedName name="_xlnm._FilterDatabase" localSheetId="2" hidden="1">Database!$A$1:$C$4</definedName>
    <definedName name="Z_1DA64C91_6A68_4D11_AA49_F36750D9A081_.wvu.Cols" localSheetId="0" hidden="1">'2018'!$B:$E</definedName>
    <definedName name="Z_1DA64C91_6A68_4D11_AA49_F36750D9A081_.wvu.FilterData" localSheetId="2" hidden="1">Database!$A$1:$C$4</definedName>
    <definedName name="Z_1DA64C91_6A68_4D11_AA49_F36750D9A081_.wvu.Rows" localSheetId="0" hidden="1">'2018'!$6:$8,'2018'!$10:$11,'2018'!$13:$15,'2018'!$17:$19,'2018'!$21:$23,'2018'!$25:$27,'2018'!$29:$32,'2018'!$34:$36,'2018'!$38:$40,'2018'!$42:$44,'2018'!$46:$48,'2018'!$50:$52,'2018'!$54:$56,'2018'!$58:$60,'2018'!$62:$64,'2018'!$66:$68,'2018'!$70:$72,'2018'!$74:$76,'2018'!$78:$80</definedName>
  </definedNames>
  <calcPr calcId="145621"/>
  <customWorkbookViews>
    <customWorkbookView name="CARE, Clement - Affichage personnalisé" guid="{1DA64C91-6A68-4D11-AA49-F36750D9A081}" mergeInterval="0" personalView="1" maximized="1" windowWidth="1366" windowHeight="543" activeSheetId="4"/>
  </customWorkbookViews>
</workbook>
</file>

<file path=xl/calcChain.xml><?xml version="1.0" encoding="utf-8"?>
<calcChain xmlns="http://schemas.openxmlformats.org/spreadsheetml/2006/main">
  <c r="D117" i="1" l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117" i="1"/>
  <c r="M6" i="4" l="1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5" i="4"/>
  <c r="O1" i="4" l="1"/>
  <c r="O4" i="4" s="1"/>
  <c r="N2" i="4"/>
  <c r="B77" i="1"/>
  <c r="C77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C9" i="1"/>
  <c r="C12" i="1"/>
  <c r="C16" i="1"/>
  <c r="C20" i="1"/>
  <c r="C24" i="1"/>
  <c r="C28" i="1"/>
  <c r="C33" i="1"/>
  <c r="C37" i="1"/>
  <c r="C41" i="1"/>
  <c r="C45" i="1"/>
  <c r="C49" i="1"/>
  <c r="C53" i="1"/>
  <c r="C57" i="1"/>
  <c r="C61" i="1"/>
  <c r="C65" i="1"/>
  <c r="C69" i="1"/>
  <c r="C73" i="1"/>
  <c r="B9" i="1"/>
  <c r="B12" i="1"/>
  <c r="B16" i="1"/>
  <c r="B20" i="1"/>
  <c r="B24" i="1"/>
  <c r="B28" i="1"/>
  <c r="B33" i="1"/>
  <c r="B37" i="1"/>
  <c r="B41" i="1"/>
  <c r="B45" i="1"/>
  <c r="B49" i="1"/>
  <c r="B53" i="1"/>
  <c r="B57" i="1"/>
  <c r="B61" i="1"/>
  <c r="B65" i="1"/>
  <c r="B69" i="1"/>
  <c r="B73" i="1"/>
  <c r="A9" i="1"/>
  <c r="A12" i="1"/>
  <c r="A16" i="1"/>
  <c r="A20" i="1"/>
  <c r="A24" i="1"/>
  <c r="A28" i="1"/>
  <c r="A33" i="1"/>
  <c r="A37" i="1"/>
  <c r="A41" i="1"/>
  <c r="A45" i="1"/>
  <c r="A49" i="1"/>
  <c r="A53" i="1"/>
  <c r="A57" i="1"/>
  <c r="A61" i="1"/>
  <c r="A65" i="1"/>
  <c r="A69" i="1"/>
  <c r="A73" i="1"/>
  <c r="A77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C5" i="1"/>
  <c r="B5" i="1"/>
  <c r="A5" i="1"/>
  <c r="C80" i="1" l="1"/>
  <c r="C78" i="1"/>
  <c r="C79" i="1"/>
  <c r="B80" i="1"/>
  <c r="B79" i="1"/>
  <c r="B78" i="1"/>
  <c r="B30" i="1"/>
  <c r="B29" i="1"/>
  <c r="B32" i="1" s="1"/>
  <c r="B31" i="1"/>
  <c r="C34" i="1"/>
  <c r="C36" i="1"/>
  <c r="C35" i="1"/>
  <c r="B71" i="1"/>
  <c r="B70" i="1"/>
  <c r="B72" i="1"/>
  <c r="B55" i="1"/>
  <c r="B54" i="1"/>
  <c r="B56" i="1"/>
  <c r="B39" i="1"/>
  <c r="B38" i="1"/>
  <c r="B40" i="1"/>
  <c r="B22" i="1"/>
  <c r="B21" i="1"/>
  <c r="B23" i="1"/>
  <c r="C74" i="1"/>
  <c r="C76" i="1"/>
  <c r="C75" i="1"/>
  <c r="C58" i="1"/>
  <c r="C60" i="1"/>
  <c r="C59" i="1"/>
  <c r="C42" i="1"/>
  <c r="C44" i="1"/>
  <c r="C43" i="1"/>
  <c r="C25" i="1"/>
  <c r="C26" i="1"/>
  <c r="C27" i="1"/>
  <c r="B47" i="1"/>
  <c r="B46" i="1"/>
  <c r="B48" i="1"/>
  <c r="C66" i="1"/>
  <c r="C68" i="1"/>
  <c r="C67" i="1"/>
  <c r="C50" i="1"/>
  <c r="C52" i="1"/>
  <c r="C51" i="1"/>
  <c r="C17" i="1"/>
  <c r="C18" i="1"/>
  <c r="C19" i="1"/>
  <c r="B68" i="1"/>
  <c r="B67" i="1"/>
  <c r="B66" i="1"/>
  <c r="B52" i="1"/>
  <c r="B51" i="1"/>
  <c r="B50" i="1"/>
  <c r="B36" i="1"/>
  <c r="B34" i="1"/>
  <c r="B35" i="1"/>
  <c r="B19" i="1"/>
  <c r="B18" i="1"/>
  <c r="B17" i="1"/>
  <c r="C72" i="1"/>
  <c r="C71" i="1"/>
  <c r="C70" i="1"/>
  <c r="C56" i="1"/>
  <c r="C55" i="1"/>
  <c r="C54" i="1"/>
  <c r="C40" i="1"/>
  <c r="C39" i="1"/>
  <c r="C38" i="1"/>
  <c r="C23" i="1"/>
  <c r="C22" i="1"/>
  <c r="C21" i="1"/>
  <c r="B63" i="1"/>
  <c r="B62" i="1"/>
  <c r="B64" i="1"/>
  <c r="B76" i="1"/>
  <c r="B75" i="1"/>
  <c r="B74" i="1"/>
  <c r="B60" i="1"/>
  <c r="B58" i="1"/>
  <c r="B59" i="1"/>
  <c r="B44" i="1"/>
  <c r="B42" i="1"/>
  <c r="B43" i="1"/>
  <c r="B27" i="1"/>
  <c r="B26" i="1"/>
  <c r="B25" i="1"/>
  <c r="C64" i="1"/>
  <c r="C63" i="1"/>
  <c r="C62" i="1"/>
  <c r="C48" i="1"/>
  <c r="C47" i="1"/>
  <c r="C46" i="1"/>
  <c r="C31" i="1"/>
  <c r="C30" i="1"/>
  <c r="C29" i="1"/>
  <c r="C32" i="1" s="1"/>
  <c r="B11" i="1"/>
  <c r="B10" i="1"/>
  <c r="B14" i="1"/>
  <c r="B13" i="1"/>
  <c r="B15" i="1"/>
  <c r="B7" i="1"/>
  <c r="B8" i="1"/>
  <c r="B6" i="1"/>
  <c r="C15" i="1"/>
  <c r="C14" i="1"/>
  <c r="C13" i="1"/>
  <c r="C7" i="1"/>
  <c r="C6" i="1"/>
  <c r="C8" i="1"/>
  <c r="C11" i="1"/>
  <c r="C10" i="1"/>
  <c r="O2" i="4"/>
  <c r="O3" i="4"/>
  <c r="P1" i="4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9" i="1"/>
  <c r="D12" i="1"/>
  <c r="D16" i="1"/>
  <c r="D20" i="1"/>
  <c r="D24" i="1"/>
  <c r="D28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2" i="1"/>
  <c r="D83" i="1"/>
  <c r="D84" i="1"/>
  <c r="D85" i="1"/>
  <c r="D86" i="1"/>
  <c r="D87" i="1"/>
  <c r="D88" i="1"/>
  <c r="D5" i="1"/>
  <c r="D79" i="1" l="1"/>
  <c r="D78" i="1"/>
  <c r="D80" i="1"/>
  <c r="D76" i="1"/>
  <c r="D75" i="1"/>
  <c r="D74" i="1"/>
  <c r="D44" i="1"/>
  <c r="D43" i="1"/>
  <c r="D42" i="1"/>
  <c r="D54" i="1"/>
  <c r="D56" i="1"/>
  <c r="D55" i="1"/>
  <c r="D21" i="1"/>
  <c r="D23" i="1"/>
  <c r="D22" i="1"/>
  <c r="D67" i="1"/>
  <c r="D66" i="1"/>
  <c r="D68" i="1"/>
  <c r="D51" i="1"/>
  <c r="D50" i="1"/>
  <c r="D52" i="1"/>
  <c r="D35" i="1"/>
  <c r="D34" i="1"/>
  <c r="D36" i="1"/>
  <c r="D18" i="1"/>
  <c r="D17" i="1"/>
  <c r="D19" i="1"/>
  <c r="D60" i="1"/>
  <c r="D59" i="1"/>
  <c r="D58" i="1"/>
  <c r="D27" i="1"/>
  <c r="D26" i="1"/>
  <c r="D25" i="1"/>
  <c r="D70" i="1"/>
  <c r="D72" i="1"/>
  <c r="D71" i="1"/>
  <c r="D38" i="1"/>
  <c r="D40" i="1"/>
  <c r="D39" i="1"/>
  <c r="D64" i="1"/>
  <c r="D63" i="1"/>
  <c r="D62" i="1"/>
  <c r="D48" i="1"/>
  <c r="D47" i="1"/>
  <c r="D46" i="1"/>
  <c r="D31" i="1"/>
  <c r="D30" i="1"/>
  <c r="D29" i="1"/>
  <c r="D32" i="1" s="1"/>
  <c r="D8" i="1"/>
  <c r="D6" i="1"/>
  <c r="D7" i="1"/>
  <c r="D11" i="1"/>
  <c r="D10" i="1"/>
  <c r="D15" i="1"/>
  <c r="D14" i="1"/>
  <c r="D13" i="1"/>
  <c r="P4" i="4"/>
  <c r="Q1" i="4"/>
  <c r="P3" i="4"/>
  <c r="P2" i="4" s="1"/>
  <c r="F1" i="1"/>
  <c r="F3" i="1" s="1"/>
  <c r="E3" i="1"/>
  <c r="Q4" i="4" l="1"/>
  <c r="R1" i="4"/>
  <c r="Q3" i="4"/>
  <c r="Q2" i="4" s="1"/>
  <c r="F2" i="1"/>
  <c r="F4" i="1"/>
  <c r="G1" i="1"/>
  <c r="R3" i="4" l="1"/>
  <c r="R2" i="4" s="1"/>
  <c r="S1" i="4"/>
  <c r="R4" i="4"/>
  <c r="H1" i="1"/>
  <c r="I1" i="1" s="1"/>
  <c r="G3" i="1"/>
  <c r="G2" i="1" s="1"/>
  <c r="G4" i="1"/>
  <c r="S3" i="4" l="1"/>
  <c r="S2" i="4" s="1"/>
  <c r="T1" i="4"/>
  <c r="S4" i="4"/>
  <c r="H4" i="1"/>
  <c r="H3" i="1"/>
  <c r="H2" i="1" s="1"/>
  <c r="J1" i="1"/>
  <c r="J3" i="1" s="1"/>
  <c r="J2" i="1" s="1"/>
  <c r="I3" i="1"/>
  <c r="I2" i="1" s="1"/>
  <c r="I4" i="1"/>
  <c r="U1" i="4" l="1"/>
  <c r="T4" i="4"/>
  <c r="T3" i="4"/>
  <c r="T2" i="4" s="1"/>
  <c r="K1" i="1"/>
  <c r="K3" i="1" s="1"/>
  <c r="K2" i="1" s="1"/>
  <c r="J4" i="1"/>
  <c r="U4" i="4" l="1"/>
  <c r="V1" i="4"/>
  <c r="U3" i="4"/>
  <c r="U2" i="4" s="1"/>
  <c r="K4" i="1"/>
  <c r="L1" i="1"/>
  <c r="L3" i="1" s="1"/>
  <c r="L2" i="1" s="1"/>
  <c r="W1" i="4" l="1"/>
  <c r="V4" i="4"/>
  <c r="V3" i="4"/>
  <c r="V2" i="4" s="1"/>
  <c r="M1" i="1"/>
  <c r="M3" i="1" s="1"/>
  <c r="M2" i="1" s="1"/>
  <c r="L4" i="1"/>
  <c r="W3" i="4" l="1"/>
  <c r="W2" i="4" s="1"/>
  <c r="W4" i="4"/>
  <c r="X1" i="4"/>
  <c r="M4" i="1"/>
  <c r="N1" i="1"/>
  <c r="N3" i="1" s="1"/>
  <c r="N2" i="1" s="1"/>
  <c r="X3" i="4" l="1"/>
  <c r="X2" i="4" s="1"/>
  <c r="X4" i="4"/>
  <c r="Y1" i="4"/>
  <c r="N4" i="1"/>
  <c r="O1" i="1"/>
  <c r="O3" i="1" s="1"/>
  <c r="O2" i="1" s="1"/>
  <c r="Y3" i="4" l="1"/>
  <c r="Y2" i="4" s="1"/>
  <c r="Z1" i="4"/>
  <c r="Y4" i="4"/>
  <c r="P1" i="1"/>
  <c r="P3" i="1" s="1"/>
  <c r="P2" i="1" s="1"/>
  <c r="O4" i="1"/>
  <c r="Z3" i="4" l="1"/>
  <c r="Z2" i="4" s="1"/>
  <c r="Z4" i="4"/>
  <c r="AA1" i="4"/>
  <c r="P4" i="1"/>
  <c r="Q1" i="1"/>
  <c r="Q3" i="1" s="1"/>
  <c r="Q2" i="1" s="1"/>
  <c r="AA3" i="4" l="1"/>
  <c r="AA2" i="4" s="1"/>
  <c r="AB1" i="4"/>
  <c r="AA4" i="4"/>
  <c r="R1" i="1"/>
  <c r="R3" i="1" s="1"/>
  <c r="R2" i="1" s="1"/>
  <c r="Q4" i="1"/>
  <c r="AB3" i="4" l="1"/>
  <c r="AB2" i="4" s="1"/>
  <c r="AC1" i="4"/>
  <c r="AB4" i="4"/>
  <c r="S1" i="1"/>
  <c r="S3" i="1" s="1"/>
  <c r="S2" i="1" s="1"/>
  <c r="R4" i="1"/>
  <c r="AC3" i="4" l="1"/>
  <c r="AC2" i="4" s="1"/>
  <c r="AD1" i="4"/>
  <c r="AC4" i="4"/>
  <c r="T1" i="1"/>
  <c r="T3" i="1" s="1"/>
  <c r="T2" i="1" s="1"/>
  <c r="S4" i="1"/>
  <c r="AD3" i="4" l="1"/>
  <c r="AD2" i="4" s="1"/>
  <c r="AD4" i="4"/>
  <c r="AE1" i="4"/>
  <c r="T4" i="1"/>
  <c r="U1" i="1"/>
  <c r="U3" i="1" s="1"/>
  <c r="U2" i="1" s="1"/>
  <c r="AE3" i="4" l="1"/>
  <c r="AE2" i="4" s="1"/>
  <c r="AF1" i="4"/>
  <c r="AE4" i="4"/>
  <c r="V1" i="1"/>
  <c r="V3" i="1" s="1"/>
  <c r="V2" i="1" s="1"/>
  <c r="U4" i="1"/>
  <c r="AF3" i="4" l="1"/>
  <c r="AF2" i="4" s="1"/>
  <c r="AF4" i="4"/>
  <c r="AG1" i="4"/>
  <c r="W1" i="1"/>
  <c r="W3" i="1" s="1"/>
  <c r="W2" i="1" s="1"/>
  <c r="V4" i="1"/>
  <c r="AG3" i="4" l="1"/>
  <c r="AG2" i="4" s="1"/>
  <c r="AH1" i="4"/>
  <c r="AG4" i="4"/>
  <c r="W4" i="1"/>
  <c r="X1" i="1"/>
  <c r="X3" i="1" s="1"/>
  <c r="X2" i="1" s="1"/>
  <c r="AH3" i="4" l="1"/>
  <c r="AH2" i="4" s="1"/>
  <c r="AH4" i="4"/>
  <c r="AI1" i="4"/>
  <c r="X4" i="1"/>
  <c r="Y1" i="1"/>
  <c r="Y3" i="1" s="1"/>
  <c r="Y2" i="1" s="1"/>
  <c r="AI3" i="4" l="1"/>
  <c r="AI2" i="4" s="1"/>
  <c r="AJ1" i="4"/>
  <c r="AI4" i="4"/>
  <c r="Y4" i="1"/>
  <c r="Z1" i="1"/>
  <c r="Z3" i="1" s="1"/>
  <c r="Z2" i="1" s="1"/>
  <c r="AJ3" i="4" l="1"/>
  <c r="AJ2" i="4" s="1"/>
  <c r="AK1" i="4"/>
  <c r="AJ4" i="4"/>
  <c r="Z4" i="1"/>
  <c r="AA1" i="1"/>
  <c r="AA3" i="1" s="1"/>
  <c r="AA2" i="1" s="1"/>
  <c r="AK3" i="4" l="1"/>
  <c r="AK2" i="4" s="1"/>
  <c r="AK4" i="4"/>
  <c r="AL1" i="4"/>
  <c r="AA4" i="1"/>
  <c r="AB1" i="1"/>
  <c r="AB3" i="1" s="1"/>
  <c r="AB2" i="1" s="1"/>
  <c r="AL3" i="4" l="1"/>
  <c r="AL2" i="4" s="1"/>
  <c r="AL4" i="4"/>
  <c r="AM1" i="4"/>
  <c r="AB4" i="1"/>
  <c r="AC1" i="1"/>
  <c r="AC3" i="1" s="1"/>
  <c r="AC2" i="1" s="1"/>
  <c r="AM3" i="4" l="1"/>
  <c r="AM2" i="4" s="1"/>
  <c r="AN1" i="4"/>
  <c r="AM4" i="4"/>
  <c r="AC4" i="1"/>
  <c r="AD1" i="1"/>
  <c r="AD3" i="1" s="1"/>
  <c r="AD2" i="1" s="1"/>
  <c r="AN3" i="4" l="1"/>
  <c r="AN2" i="4" s="1"/>
  <c r="AO1" i="4"/>
  <c r="AN4" i="4"/>
  <c r="AD4" i="1"/>
  <c r="AE1" i="1"/>
  <c r="AE3" i="1" s="1"/>
  <c r="AE2" i="1" s="1"/>
  <c r="AO3" i="4" l="1"/>
  <c r="AO2" i="4" s="1"/>
  <c r="AP1" i="4"/>
  <c r="AO4" i="4"/>
  <c r="AE4" i="1"/>
  <c r="AF1" i="1"/>
  <c r="AF3" i="1" s="1"/>
  <c r="AF2" i="1" s="1"/>
  <c r="AP4" i="4" l="1"/>
  <c r="AP3" i="4"/>
  <c r="AP2" i="4" s="1"/>
  <c r="AQ1" i="4"/>
  <c r="AG1" i="1"/>
  <c r="AG3" i="1" s="1"/>
  <c r="AG2" i="1" s="1"/>
  <c r="AF4" i="1"/>
  <c r="AQ3" i="4" l="1"/>
  <c r="AQ2" i="4" s="1"/>
  <c r="AQ4" i="4"/>
  <c r="AR1" i="4"/>
  <c r="AH1" i="1"/>
  <c r="AH3" i="1" s="1"/>
  <c r="AH2" i="1" s="1"/>
  <c r="AG4" i="1"/>
  <c r="AR3" i="4" l="1"/>
  <c r="AR2" i="4" s="1"/>
  <c r="AS1" i="4"/>
  <c r="AR4" i="4"/>
  <c r="AI1" i="1"/>
  <c r="AI3" i="1" s="1"/>
  <c r="AI2" i="1" s="1"/>
  <c r="AH4" i="1"/>
  <c r="AS3" i="4" l="1"/>
  <c r="AS2" i="4" s="1"/>
  <c r="AS4" i="4"/>
  <c r="AT1" i="4"/>
  <c r="AJ1" i="1"/>
  <c r="AJ3" i="1" s="1"/>
  <c r="AJ2" i="1" s="1"/>
  <c r="AI4" i="1"/>
  <c r="AT3" i="4" l="1"/>
  <c r="AT2" i="4" s="1"/>
  <c r="AT4" i="4"/>
  <c r="AU1" i="4"/>
  <c r="AJ4" i="1"/>
  <c r="AK1" i="1"/>
  <c r="AK3" i="1" s="1"/>
  <c r="AK2" i="1" s="1"/>
  <c r="AU3" i="4" l="1"/>
  <c r="AU2" i="4" s="1"/>
  <c r="AV1" i="4"/>
  <c r="AU4" i="4"/>
  <c r="AK4" i="1"/>
  <c r="AL1" i="1"/>
  <c r="AL3" i="1" s="1"/>
  <c r="AL2" i="1" s="1"/>
  <c r="AV3" i="4" l="1"/>
  <c r="AV2" i="4" s="1"/>
  <c r="AW1" i="4"/>
  <c r="AV4" i="4"/>
  <c r="AM1" i="1"/>
  <c r="AM3" i="1" s="1"/>
  <c r="AM2" i="1" s="1"/>
  <c r="AL4" i="1"/>
  <c r="AW3" i="4" l="1"/>
  <c r="AW2" i="4" s="1"/>
  <c r="AW4" i="4"/>
  <c r="AX1" i="4"/>
  <c r="AN1" i="1"/>
  <c r="AN3" i="1" s="1"/>
  <c r="AN2" i="1" s="1"/>
  <c r="AM4" i="1"/>
  <c r="AX3" i="4" l="1"/>
  <c r="AX2" i="4" s="1"/>
  <c r="AX4" i="4"/>
  <c r="AY1" i="4"/>
  <c r="AN4" i="1"/>
  <c r="AO1" i="1"/>
  <c r="AO3" i="1" s="1"/>
  <c r="AO2" i="1" s="1"/>
  <c r="AY4" i="4" l="1"/>
  <c r="AZ1" i="4"/>
  <c r="AY3" i="4"/>
  <c r="AY2" i="4" s="1"/>
  <c r="AP1" i="1"/>
  <c r="AP3" i="1" s="1"/>
  <c r="AP2" i="1" s="1"/>
  <c r="AO4" i="1"/>
  <c r="AZ3" i="4" l="1"/>
  <c r="AZ2" i="4" s="1"/>
  <c r="BA1" i="4"/>
  <c r="AZ4" i="4"/>
  <c r="AP4" i="1"/>
  <c r="AQ1" i="1"/>
  <c r="AQ3" i="1" s="1"/>
  <c r="AQ2" i="1" s="1"/>
  <c r="BA3" i="4" l="1"/>
  <c r="BA2" i="4" s="1"/>
  <c r="BA4" i="4"/>
  <c r="BB1" i="4"/>
  <c r="AR1" i="1"/>
  <c r="AR3" i="1" s="1"/>
  <c r="AR2" i="1" s="1"/>
  <c r="AQ4" i="1"/>
  <c r="BB3" i="4" l="1"/>
  <c r="BB2" i="4" s="1"/>
  <c r="BB4" i="4"/>
  <c r="BC1" i="4"/>
  <c r="AS1" i="1"/>
  <c r="AS3" i="1" s="1"/>
  <c r="AS2" i="1" s="1"/>
  <c r="AR4" i="1"/>
  <c r="BC3" i="4" l="1"/>
  <c r="BC2" i="4" s="1"/>
  <c r="BD1" i="4"/>
  <c r="BC4" i="4"/>
  <c r="AT1" i="1"/>
  <c r="AT3" i="1" s="1"/>
  <c r="AT2" i="1" s="1"/>
  <c r="AS4" i="1"/>
  <c r="BE1" i="4" l="1"/>
  <c r="BD3" i="4"/>
  <c r="BD2" i="4" s="1"/>
  <c r="BD4" i="4"/>
  <c r="AU1" i="1"/>
  <c r="AU3" i="1" s="1"/>
  <c r="AU2" i="1" s="1"/>
  <c r="AT4" i="1"/>
  <c r="BE3" i="4" l="1"/>
  <c r="BE2" i="4" s="1"/>
  <c r="BF1" i="4"/>
  <c r="BE4" i="4"/>
  <c r="AU4" i="1"/>
  <c r="AV1" i="1"/>
  <c r="AV3" i="1" s="1"/>
  <c r="AV2" i="1" s="1"/>
  <c r="BF4" i="4" l="1"/>
  <c r="BG1" i="4"/>
  <c r="BF3" i="4"/>
  <c r="BF2" i="4" s="1"/>
  <c r="AW1" i="1"/>
  <c r="AW3" i="1" s="1"/>
  <c r="AW2" i="1" s="1"/>
  <c r="AV4" i="1"/>
  <c r="BG3" i="4" l="1"/>
  <c r="BG2" i="4" s="1"/>
  <c r="BG4" i="4"/>
  <c r="BH1" i="4"/>
  <c r="AW4" i="1"/>
  <c r="AX1" i="1"/>
  <c r="AX3" i="1" s="1"/>
  <c r="AX2" i="1" s="1"/>
  <c r="BH3" i="4" l="1"/>
  <c r="BH2" i="4" s="1"/>
  <c r="BI1" i="4"/>
  <c r="BH4" i="4"/>
  <c r="AY1" i="1"/>
  <c r="AY3" i="1" s="1"/>
  <c r="AY2" i="1" s="1"/>
  <c r="AX4" i="1"/>
  <c r="BI3" i="4" l="1"/>
  <c r="BI2" i="4" s="1"/>
  <c r="BI4" i="4"/>
  <c r="BJ1" i="4"/>
  <c r="AY4" i="1"/>
  <c r="AZ1" i="1"/>
  <c r="AZ3" i="1" s="1"/>
  <c r="AZ2" i="1" s="1"/>
  <c r="BJ3" i="4" l="1"/>
  <c r="BJ2" i="4" s="1"/>
  <c r="BJ4" i="4"/>
  <c r="BK1" i="4"/>
  <c r="AZ4" i="1"/>
  <c r="BA1" i="1"/>
  <c r="BA3" i="1" s="1"/>
  <c r="BA2" i="1" s="1"/>
  <c r="BL1" i="4" l="1"/>
  <c r="BK3" i="4"/>
  <c r="BK2" i="4" s="1"/>
  <c r="BK4" i="4"/>
  <c r="BB1" i="1"/>
  <c r="BB3" i="1" s="1"/>
  <c r="BB2" i="1" s="1"/>
  <c r="BA4" i="1"/>
  <c r="BL4" i="4" l="1"/>
  <c r="BL3" i="4"/>
  <c r="BL2" i="4" s="1"/>
  <c r="BM1" i="4"/>
  <c r="BC1" i="1"/>
  <c r="BC3" i="1" s="1"/>
  <c r="BC2" i="1" s="1"/>
  <c r="BB4" i="1"/>
  <c r="BN1" i="4" l="1"/>
  <c r="BM3" i="4"/>
  <c r="BM2" i="4" s="1"/>
  <c r="BM4" i="4"/>
  <c r="BD1" i="1"/>
  <c r="BD3" i="1" s="1"/>
  <c r="BD2" i="1" s="1"/>
  <c r="BC4" i="1"/>
  <c r="BN4" i="4" l="1"/>
  <c r="BN3" i="4"/>
  <c r="BN2" i="4" s="1"/>
  <c r="BO1" i="4"/>
  <c r="BD4" i="1"/>
  <c r="BE1" i="1"/>
  <c r="BE3" i="1" s="1"/>
  <c r="BE2" i="1" s="1"/>
  <c r="BO4" i="4" l="1"/>
  <c r="BO3" i="4"/>
  <c r="BO2" i="4" s="1"/>
  <c r="BP1" i="4"/>
  <c r="BE4" i="1"/>
  <c r="BF1" i="1"/>
  <c r="BF3" i="1" s="1"/>
  <c r="BF2" i="1" s="1"/>
  <c r="BQ1" i="4" l="1"/>
  <c r="BP3" i="4"/>
  <c r="BP2" i="4" s="1"/>
  <c r="BP4" i="4"/>
  <c r="BG1" i="1"/>
  <c r="BG3" i="1" s="1"/>
  <c r="BG2" i="1" s="1"/>
  <c r="BF4" i="1"/>
  <c r="BQ3" i="4" l="1"/>
  <c r="BQ2" i="4" s="1"/>
  <c r="BQ4" i="4"/>
  <c r="BR1" i="4"/>
  <c r="BG4" i="1"/>
  <c r="BH1" i="1"/>
  <c r="BH3" i="1" s="1"/>
  <c r="BH2" i="1" s="1"/>
  <c r="BS1" i="4" l="1"/>
  <c r="BR3" i="4"/>
  <c r="BR2" i="4" s="1"/>
  <c r="BR4" i="4"/>
  <c r="BI1" i="1"/>
  <c r="BI3" i="1" s="1"/>
  <c r="BI2" i="1" s="1"/>
  <c r="BH4" i="1"/>
  <c r="BS3" i="4" l="1"/>
  <c r="BS2" i="4" s="1"/>
  <c r="BT1" i="4"/>
  <c r="BS4" i="4"/>
  <c r="BJ1" i="1"/>
  <c r="BJ3" i="1" s="1"/>
  <c r="BJ2" i="1" s="1"/>
  <c r="BI4" i="1"/>
  <c r="BU1" i="4" l="1"/>
  <c r="BT3" i="4"/>
  <c r="BT2" i="4" s="1"/>
  <c r="BT4" i="4"/>
  <c r="BK1" i="1"/>
  <c r="BK3" i="1" s="1"/>
  <c r="BK2" i="1" s="1"/>
  <c r="BJ4" i="1"/>
  <c r="BU3" i="4" l="1"/>
  <c r="BU2" i="4" s="1"/>
  <c r="BV1" i="4"/>
  <c r="BW1" i="4" s="1"/>
  <c r="BU4" i="4"/>
  <c r="BK4" i="1"/>
  <c r="BL1" i="1"/>
  <c r="BL3" i="1" s="1"/>
  <c r="BL2" i="1" s="1"/>
  <c r="BX1" i="4" l="1"/>
  <c r="BW4" i="4"/>
  <c r="BW3" i="4"/>
  <c r="BW2" i="4" s="1"/>
  <c r="BV4" i="4"/>
  <c r="BV3" i="4"/>
  <c r="BV2" i="4" s="1"/>
  <c r="BL4" i="1"/>
  <c r="BM1" i="1"/>
  <c r="BY1" i="4" l="1"/>
  <c r="BX4" i="4"/>
  <c r="BX3" i="4"/>
  <c r="BX2" i="4" s="1"/>
  <c r="BM4" i="1"/>
  <c r="BN1" i="1"/>
  <c r="BM3" i="1"/>
  <c r="BM2" i="1" s="1"/>
  <c r="BZ1" i="4" l="1"/>
  <c r="BY3" i="4"/>
  <c r="BY2" i="4" s="1"/>
  <c r="BY4" i="4"/>
  <c r="BO1" i="1"/>
  <c r="BN4" i="1"/>
  <c r="BN3" i="1"/>
  <c r="BN2" i="1" s="1"/>
  <c r="BZ4" i="4" l="1"/>
  <c r="CA1" i="4"/>
  <c r="BZ3" i="4"/>
  <c r="BZ2" i="4" s="1"/>
  <c r="BP1" i="1"/>
  <c r="BO3" i="1"/>
  <c r="BO2" i="1" s="1"/>
  <c r="BO4" i="1"/>
  <c r="CA3" i="4" l="1"/>
  <c r="CA2" i="4" s="1"/>
  <c r="CA4" i="4"/>
  <c r="CB1" i="4"/>
  <c r="BQ1" i="1"/>
  <c r="BP4" i="1"/>
  <c r="BP3" i="1"/>
  <c r="BP2" i="1" s="1"/>
  <c r="CB4" i="4" l="1"/>
  <c r="CC1" i="4"/>
  <c r="CB3" i="4"/>
  <c r="CB2" i="4" s="1"/>
  <c r="BR1" i="1"/>
  <c r="BQ3" i="1"/>
  <c r="BQ2" i="1" s="1"/>
  <c r="BQ4" i="1"/>
  <c r="CD1" i="4" l="1"/>
  <c r="CC3" i="4"/>
  <c r="CC2" i="4" s="1"/>
  <c r="CC4" i="4"/>
  <c r="BS1" i="1"/>
  <c r="BR3" i="1"/>
  <c r="BR2" i="1" s="1"/>
  <c r="BR4" i="1"/>
  <c r="CE1" i="4" l="1"/>
  <c r="CD3" i="4"/>
  <c r="CD2" i="4" s="1"/>
  <c r="CD4" i="4"/>
  <c r="BT1" i="1"/>
  <c r="BS3" i="1"/>
  <c r="BS2" i="1" s="1"/>
  <c r="BS4" i="1"/>
  <c r="CF1" i="4" l="1"/>
  <c r="CE3" i="4"/>
  <c r="CE2" i="4" s="1"/>
  <c r="CE4" i="4"/>
  <c r="BU1" i="1"/>
  <c r="BT4" i="1"/>
  <c r="BT3" i="1"/>
  <c r="BT2" i="1" s="1"/>
  <c r="CG1" i="4" l="1"/>
  <c r="CF3" i="4"/>
  <c r="CF2" i="4" s="1"/>
  <c r="CF4" i="4"/>
  <c r="BV1" i="1"/>
  <c r="BU4" i="1"/>
  <c r="BU3" i="1"/>
  <c r="BU2" i="1" s="1"/>
  <c r="CH1" i="4" l="1"/>
  <c r="CG3" i="4"/>
  <c r="CG2" i="4" s="1"/>
  <c r="CG4" i="4"/>
  <c r="BW1" i="1"/>
  <c r="BV4" i="1"/>
  <c r="BV3" i="1"/>
  <c r="BV2" i="1" s="1"/>
  <c r="CI1" i="4" l="1"/>
  <c r="CH4" i="4"/>
  <c r="CH3" i="4"/>
  <c r="CH2" i="4" s="1"/>
  <c r="BX1" i="1"/>
  <c r="BW3" i="1"/>
  <c r="BW2" i="1" s="1"/>
  <c r="BW4" i="1"/>
  <c r="CI3" i="4" l="1"/>
  <c r="CI2" i="4" s="1"/>
  <c r="CI4" i="4"/>
  <c r="CJ1" i="4"/>
  <c r="BY1" i="1"/>
  <c r="BX3" i="1"/>
  <c r="BX2" i="1" s="1"/>
  <c r="BX4" i="1"/>
  <c r="CK1" i="4" l="1"/>
  <c r="CJ4" i="4"/>
  <c r="CJ3" i="4"/>
  <c r="CJ2" i="4" s="1"/>
  <c r="BZ1" i="1"/>
  <c r="BY4" i="1"/>
  <c r="BY3" i="1"/>
  <c r="BY2" i="1" s="1"/>
  <c r="CK4" i="4" l="1"/>
  <c r="CL1" i="4"/>
  <c r="CK3" i="4"/>
  <c r="CK2" i="4" s="1"/>
  <c r="CA1" i="1"/>
  <c r="BZ4" i="1"/>
  <c r="BZ3" i="1"/>
  <c r="BZ2" i="1" s="1"/>
  <c r="CL4" i="4" l="1"/>
  <c r="CM1" i="4"/>
  <c r="CL3" i="4"/>
  <c r="CL2" i="4" s="1"/>
  <c r="CB1" i="1"/>
  <c r="CA3" i="1"/>
  <c r="CA2" i="1" s="1"/>
  <c r="CA4" i="1"/>
  <c r="CM4" i="4" l="1"/>
  <c r="CN1" i="4"/>
  <c r="CM3" i="4"/>
  <c r="CM2" i="4" s="1"/>
  <c r="CC1" i="1"/>
  <c r="CB4" i="1"/>
  <c r="CB3" i="1"/>
  <c r="CB2" i="1" s="1"/>
  <c r="CN4" i="4" l="1"/>
  <c r="CO1" i="4"/>
  <c r="CN3" i="4"/>
  <c r="CN2" i="4" s="1"/>
  <c r="CD1" i="1"/>
  <c r="CC4" i="1"/>
  <c r="CC3" i="1"/>
  <c r="CC2" i="1" s="1"/>
  <c r="CO4" i="4" l="1"/>
  <c r="CP1" i="4"/>
  <c r="CO3" i="4"/>
  <c r="CO2" i="4" s="1"/>
  <c r="CE1" i="1"/>
  <c r="CD4" i="1"/>
  <c r="CD3" i="1"/>
  <c r="CD2" i="1" s="1"/>
  <c r="CQ1" i="4" l="1"/>
  <c r="CP3" i="4"/>
  <c r="CP2" i="4" s="1"/>
  <c r="CP4" i="4"/>
  <c r="CF1" i="1"/>
  <c r="CE3" i="1"/>
  <c r="CE2" i="1" s="1"/>
  <c r="CE4" i="1"/>
  <c r="CQ4" i="4" l="1"/>
  <c r="CR1" i="4"/>
  <c r="CQ3" i="4"/>
  <c r="CQ2" i="4" s="1"/>
  <c r="CG1" i="1"/>
  <c r="CF3" i="1"/>
  <c r="CF2" i="1" s="1"/>
  <c r="CF4" i="1"/>
  <c r="CR4" i="4" l="1"/>
  <c r="CS1" i="4"/>
  <c r="CR3" i="4"/>
  <c r="CR2" i="4" s="1"/>
  <c r="CH1" i="1"/>
  <c r="CG4" i="1"/>
  <c r="CG3" i="1"/>
  <c r="CG2" i="1" s="1"/>
  <c r="CT1" i="4" l="1"/>
  <c r="CS4" i="4"/>
  <c r="CS3" i="4"/>
  <c r="CS2" i="4" s="1"/>
  <c r="CH3" i="1"/>
  <c r="CH2" i="1" s="1"/>
  <c r="CH4" i="1"/>
  <c r="CI1" i="1"/>
  <c r="CT3" i="4" l="1"/>
  <c r="CT2" i="4" s="1"/>
  <c r="CU1" i="4"/>
  <c r="CT4" i="4"/>
  <c r="CJ1" i="1"/>
  <c r="CI4" i="1"/>
  <c r="CI3" i="1"/>
  <c r="CI2" i="1" s="1"/>
  <c r="CU4" i="4" l="1"/>
  <c r="CV1" i="4"/>
  <c r="CU3" i="4"/>
  <c r="CU2" i="4" s="1"/>
  <c r="CK1" i="1"/>
  <c r="CJ4" i="1"/>
  <c r="CJ3" i="1"/>
  <c r="CJ2" i="1" s="1"/>
  <c r="CV4" i="4" l="1"/>
  <c r="CV3" i="4"/>
  <c r="CV2" i="4" s="1"/>
  <c r="CW1" i="4"/>
  <c r="CK3" i="1"/>
  <c r="CK2" i="1" s="1"/>
  <c r="CK4" i="1"/>
  <c r="CL1" i="1"/>
  <c r="CX1" i="4" l="1"/>
  <c r="CW3" i="4"/>
  <c r="CW2" i="4" s="1"/>
  <c r="CW4" i="4"/>
  <c r="CM1" i="1"/>
  <c r="CL3" i="1"/>
  <c r="CL2" i="1" s="1"/>
  <c r="CL4" i="1"/>
  <c r="CY1" i="4" l="1"/>
  <c r="CX3" i="4"/>
  <c r="CX2" i="4" s="1"/>
  <c r="CX4" i="4"/>
  <c r="CN1" i="1"/>
  <c r="CM4" i="1"/>
  <c r="CM3" i="1"/>
  <c r="CM2" i="1" s="1"/>
  <c r="CZ1" i="4" l="1"/>
  <c r="CY3" i="4"/>
  <c r="CY2" i="4" s="1"/>
  <c r="CY4" i="4"/>
  <c r="CO1" i="1"/>
  <c r="CN4" i="1"/>
  <c r="CN3" i="1"/>
  <c r="CN2" i="1" s="1"/>
  <c r="DA1" i="4" l="1"/>
  <c r="CZ3" i="4"/>
  <c r="CZ2" i="4" s="1"/>
  <c r="CZ4" i="4"/>
  <c r="CP1" i="1"/>
  <c r="CO3" i="1"/>
  <c r="CO2" i="1" s="1"/>
  <c r="CO4" i="1"/>
  <c r="DB1" i="4" l="1"/>
  <c r="DA3" i="4"/>
  <c r="DA2" i="4" s="1"/>
  <c r="DA4" i="4"/>
  <c r="CQ1" i="1"/>
  <c r="CP3" i="1"/>
  <c r="CP2" i="1" s="1"/>
  <c r="CP4" i="1"/>
  <c r="DC1" i="4" l="1"/>
  <c r="DB3" i="4"/>
  <c r="DB2" i="4" s="1"/>
  <c r="DB4" i="4"/>
  <c r="CQ3" i="1"/>
  <c r="CQ2" i="1" s="1"/>
  <c r="CR1" i="1"/>
  <c r="CQ4" i="1"/>
  <c r="DC4" i="4" l="1"/>
  <c r="DD1" i="4"/>
  <c r="DC3" i="4"/>
  <c r="DC2" i="4" s="1"/>
  <c r="CS1" i="1"/>
  <c r="CR4" i="1"/>
  <c r="CR3" i="1"/>
  <c r="CR2" i="1" s="1"/>
  <c r="DD3" i="4" l="1"/>
  <c r="DD2" i="4" s="1"/>
  <c r="DE1" i="4"/>
  <c r="DD4" i="4"/>
  <c r="CT1" i="1"/>
  <c r="CS3" i="1"/>
  <c r="CS2" i="1" s="1"/>
  <c r="CS4" i="1"/>
  <c r="DE3" i="4" l="1"/>
  <c r="DE2" i="4" s="1"/>
  <c r="DF1" i="4"/>
  <c r="DE4" i="4"/>
  <c r="CU1" i="1"/>
  <c r="CT3" i="1"/>
  <c r="CT2" i="1" s="1"/>
  <c r="CT4" i="1"/>
  <c r="DF3" i="4" l="1"/>
  <c r="DF2" i="4" s="1"/>
  <c r="DF4" i="4"/>
  <c r="DG1" i="4"/>
  <c r="CV1" i="1"/>
  <c r="CU3" i="1"/>
  <c r="CU2" i="1" s="1"/>
  <c r="CU4" i="1"/>
  <c r="DH1" i="4" l="1"/>
  <c r="DG3" i="4"/>
  <c r="DG2" i="4" s="1"/>
  <c r="DG4" i="4"/>
  <c r="CW1" i="1"/>
  <c r="CV4" i="1"/>
  <c r="CV3" i="1"/>
  <c r="CV2" i="1" s="1"/>
  <c r="DH4" i="4" l="1"/>
  <c r="DI1" i="4"/>
  <c r="DH3" i="4"/>
  <c r="DH2" i="4" s="1"/>
  <c r="CX1" i="1"/>
  <c r="CW3" i="1"/>
  <c r="CW2" i="1" s="1"/>
  <c r="CW4" i="1"/>
  <c r="DI4" i="4" l="1"/>
  <c r="DJ1" i="4"/>
  <c r="DI3" i="4"/>
  <c r="DI2" i="4" s="1"/>
  <c r="CY1" i="1"/>
  <c r="CX3" i="1"/>
  <c r="CX2" i="1" s="1"/>
  <c r="CX4" i="1"/>
  <c r="DJ4" i="4" l="1"/>
  <c r="DJ3" i="4"/>
  <c r="DJ2" i="4" s="1"/>
  <c r="DK1" i="4"/>
  <c r="CZ1" i="1"/>
  <c r="CY4" i="1"/>
  <c r="CY3" i="1"/>
  <c r="CY2" i="1" s="1"/>
  <c r="DK4" i="4" l="1"/>
  <c r="DL1" i="4"/>
  <c r="DK3" i="4"/>
  <c r="DK2" i="4" s="1"/>
  <c r="DA1" i="1"/>
  <c r="CZ4" i="1"/>
  <c r="CZ3" i="1"/>
  <c r="CZ2" i="1" s="1"/>
  <c r="DM1" i="4" l="1"/>
  <c r="DL3" i="4"/>
  <c r="DL2" i="4" s="1"/>
  <c r="DL4" i="4"/>
  <c r="DA3" i="1"/>
  <c r="DA2" i="1" s="1"/>
  <c r="DA4" i="1"/>
  <c r="DB1" i="1"/>
  <c r="DM4" i="4" l="1"/>
  <c r="DN1" i="4"/>
  <c r="DM3" i="4"/>
  <c r="DM2" i="4" s="1"/>
  <c r="DC1" i="1"/>
  <c r="DB4" i="1"/>
  <c r="DB3" i="1"/>
  <c r="DB2" i="1" s="1"/>
  <c r="DN3" i="4" l="1"/>
  <c r="DN2" i="4" s="1"/>
  <c r="DO1" i="4"/>
  <c r="DN4" i="4"/>
  <c r="DD1" i="1"/>
  <c r="DC4" i="1"/>
  <c r="DC3" i="1"/>
  <c r="DC2" i="1" s="1"/>
  <c r="DO4" i="4" l="1"/>
  <c r="DP1" i="4"/>
  <c r="DO3" i="4"/>
  <c r="DO2" i="4" s="1"/>
  <c r="DD4" i="1"/>
  <c r="DD3" i="1"/>
  <c r="DD2" i="1" s="1"/>
  <c r="DE1" i="1"/>
  <c r="DQ1" i="4" l="1"/>
  <c r="DP4" i="4"/>
  <c r="DP3" i="4"/>
  <c r="DP2" i="4" s="1"/>
  <c r="DF1" i="1"/>
  <c r="DE3" i="1"/>
  <c r="DE2" i="1" s="1"/>
  <c r="DE4" i="1"/>
  <c r="DR1" i="4" l="1"/>
  <c r="DQ3" i="4"/>
  <c r="DQ2" i="4" s="1"/>
  <c r="DQ4" i="4"/>
  <c r="DG1" i="1"/>
  <c r="DF3" i="1"/>
  <c r="DF2" i="1" s="1"/>
  <c r="DF4" i="1"/>
  <c r="DR4" i="4" l="1"/>
  <c r="DS1" i="4"/>
  <c r="DR3" i="4"/>
  <c r="DR2" i="4" s="1"/>
  <c r="DG4" i="1"/>
  <c r="DG3" i="1"/>
  <c r="DG2" i="1" s="1"/>
  <c r="DH1" i="1"/>
  <c r="DT1" i="4" l="1"/>
  <c r="DS3" i="4"/>
  <c r="DS2" i="4" s="1"/>
  <c r="DS4" i="4"/>
  <c r="DH4" i="1"/>
  <c r="DH3" i="1"/>
  <c r="DH2" i="1" s="1"/>
  <c r="DI1" i="1"/>
  <c r="DT4" i="4" l="1"/>
  <c r="DU1" i="4"/>
  <c r="DT3" i="4"/>
  <c r="DT2" i="4" s="1"/>
  <c r="DI4" i="1"/>
  <c r="DJ1" i="1"/>
  <c r="DI3" i="1"/>
  <c r="DI2" i="1" s="1"/>
  <c r="DU4" i="4" l="1"/>
  <c r="DV1" i="4"/>
  <c r="DU3" i="4"/>
  <c r="DU2" i="4" s="1"/>
  <c r="DJ3" i="1"/>
  <c r="DJ2" i="1" s="1"/>
  <c r="DJ4" i="1"/>
  <c r="DK1" i="1"/>
  <c r="DV3" i="4" l="1"/>
  <c r="DV2" i="4" s="1"/>
  <c r="DW1" i="4"/>
  <c r="DV4" i="4"/>
  <c r="DK3" i="1"/>
  <c r="DK2" i="1" s="1"/>
  <c r="DL1" i="1"/>
  <c r="DK4" i="1"/>
  <c r="DW4" i="4" l="1"/>
  <c r="DX1" i="4"/>
  <c r="DW3" i="4"/>
  <c r="DW2" i="4" s="1"/>
  <c r="DL3" i="1"/>
  <c r="DL2" i="1" s="1"/>
  <c r="DM1" i="1"/>
  <c r="DL4" i="1"/>
  <c r="DY1" i="4" l="1"/>
  <c r="DX3" i="4"/>
  <c r="DX2" i="4" s="1"/>
  <c r="DX4" i="4"/>
  <c r="DN1" i="1"/>
  <c r="DM4" i="1"/>
  <c r="DM3" i="1"/>
  <c r="DM2" i="1" s="1"/>
  <c r="DY3" i="4" l="1"/>
  <c r="DY2" i="4" s="1"/>
  <c r="DZ1" i="4"/>
  <c r="DY4" i="4"/>
  <c r="DN4" i="1"/>
  <c r="DO1" i="1"/>
  <c r="DN3" i="1"/>
  <c r="DN2" i="1" s="1"/>
  <c r="DZ3" i="4" l="1"/>
  <c r="DZ2" i="4" s="1"/>
  <c r="EA1" i="4"/>
  <c r="DZ4" i="4"/>
  <c r="DO3" i="1"/>
  <c r="DO2" i="1" s="1"/>
  <c r="DP1" i="1"/>
  <c r="DO4" i="1"/>
  <c r="EA4" i="4" l="1"/>
  <c r="EB1" i="4"/>
  <c r="EA3" i="4"/>
  <c r="EA2" i="4" s="1"/>
  <c r="DQ1" i="1"/>
  <c r="DP4" i="1"/>
  <c r="DP3" i="1"/>
  <c r="DP2" i="1" s="1"/>
  <c r="EB4" i="4" l="1"/>
  <c r="EC1" i="4"/>
  <c r="EB3" i="4"/>
  <c r="EB2" i="4" s="1"/>
  <c r="DQ4" i="1"/>
  <c r="DR1" i="1"/>
  <c r="DQ3" i="1"/>
  <c r="DQ2" i="1" s="1"/>
  <c r="EC4" i="4" l="1"/>
  <c r="EC3" i="4"/>
  <c r="EC2" i="4" s="1"/>
  <c r="ED1" i="4"/>
  <c r="DS1" i="1"/>
  <c r="DR3" i="1"/>
  <c r="DR2" i="1" s="1"/>
  <c r="DR4" i="1"/>
  <c r="ED4" i="4" l="1"/>
  <c r="EE1" i="4"/>
  <c r="ED3" i="4"/>
  <c r="ED2" i="4" s="1"/>
  <c r="DS3" i="1"/>
  <c r="DS2" i="1" s="1"/>
  <c r="DT1" i="1"/>
  <c r="DS4" i="1"/>
  <c r="EE4" i="4" l="1"/>
  <c r="EF1" i="4"/>
  <c r="EE3" i="4"/>
  <c r="EE2" i="4" s="1"/>
  <c r="DU1" i="1"/>
  <c r="DT4" i="1"/>
  <c r="DT3" i="1"/>
  <c r="DT2" i="1" s="1"/>
  <c r="EF4" i="4" l="1"/>
  <c r="EF3" i="4"/>
  <c r="EF2" i="4" s="1"/>
  <c r="EG1" i="4"/>
  <c r="DU3" i="1"/>
  <c r="DU2" i="1" s="1"/>
  <c r="DU4" i="1"/>
  <c r="DV1" i="1"/>
  <c r="EG4" i="4" l="1"/>
  <c r="EH1" i="4"/>
  <c r="EG3" i="4"/>
  <c r="EG2" i="4" s="1"/>
  <c r="DV3" i="1"/>
  <c r="DV2" i="1" s="1"/>
  <c r="DW1" i="1"/>
  <c r="DV4" i="1"/>
  <c r="EH3" i="4" l="1"/>
  <c r="EH2" i="4" s="1"/>
  <c r="EH4" i="4"/>
  <c r="EI1" i="4"/>
  <c r="DW3" i="1"/>
  <c r="DW2" i="1" s="1"/>
  <c r="DX1" i="1"/>
  <c r="DW4" i="1"/>
  <c r="EJ1" i="4" l="1"/>
  <c r="EI3" i="4"/>
  <c r="EI2" i="4" s="1"/>
  <c r="EI4" i="4"/>
  <c r="DY1" i="1"/>
  <c r="DX4" i="1"/>
  <c r="DX3" i="1"/>
  <c r="DX2" i="1" s="1"/>
  <c r="EK1" i="4" l="1"/>
  <c r="EJ4" i="4"/>
  <c r="EJ3" i="4"/>
  <c r="EJ2" i="4" s="1"/>
  <c r="DY3" i="1"/>
  <c r="DY2" i="1" s="1"/>
  <c r="DY4" i="1"/>
  <c r="DZ1" i="1"/>
  <c r="EL1" i="4" l="1"/>
  <c r="EK4" i="4"/>
  <c r="EK3" i="4"/>
  <c r="EK2" i="4" s="1"/>
  <c r="DZ4" i="1"/>
  <c r="EA1" i="1"/>
  <c r="DZ3" i="1"/>
  <c r="DZ2" i="1" s="1"/>
  <c r="EM1" i="4" l="1"/>
  <c r="EL3" i="4"/>
  <c r="EL2" i="4" s="1"/>
  <c r="EL4" i="4"/>
  <c r="EB1" i="1"/>
  <c r="EA4" i="1"/>
  <c r="EA3" i="1"/>
  <c r="EA2" i="1" s="1"/>
  <c r="EN1" i="4" l="1"/>
  <c r="EM4" i="4"/>
  <c r="EM3" i="4"/>
  <c r="EM2" i="4" s="1"/>
  <c r="EB4" i="1"/>
  <c r="EB3" i="1"/>
  <c r="EB2" i="1" s="1"/>
  <c r="EC1" i="1"/>
  <c r="EO1" i="4" l="1"/>
  <c r="EN3" i="4"/>
  <c r="EN2" i="4" s="1"/>
  <c r="EN4" i="4"/>
  <c r="EC4" i="1"/>
  <c r="ED1" i="1"/>
  <c r="EC3" i="1"/>
  <c r="EC2" i="1" s="1"/>
  <c r="EO4" i="4" l="1"/>
  <c r="EP1" i="4"/>
  <c r="EO3" i="4"/>
  <c r="EO2" i="4" s="1"/>
  <c r="ED3" i="1"/>
  <c r="ED2" i="1" s="1"/>
  <c r="ED4" i="1"/>
  <c r="EE1" i="1"/>
  <c r="EQ1" i="4" l="1"/>
  <c r="EP3" i="4"/>
  <c r="EP2" i="4" s="1"/>
  <c r="EP4" i="4"/>
  <c r="EE4" i="1"/>
  <c r="EE3" i="1"/>
  <c r="EE2" i="1" s="1"/>
  <c r="EF1" i="1"/>
  <c r="ER1" i="4" l="1"/>
  <c r="EQ3" i="4"/>
  <c r="EQ2" i="4" s="1"/>
  <c r="EQ4" i="4"/>
  <c r="EF3" i="1"/>
  <c r="EF2" i="1" s="1"/>
  <c r="EG1" i="1"/>
  <c r="EF4" i="1"/>
  <c r="ER3" i="4" l="1"/>
  <c r="ER2" i="4" s="1"/>
  <c r="ES1" i="4"/>
  <c r="ER4" i="4"/>
  <c r="EG3" i="1"/>
  <c r="EG2" i="1" s="1"/>
  <c r="EG4" i="1"/>
  <c r="EH1" i="1"/>
  <c r="ET1" i="4" l="1"/>
  <c r="ES3" i="4"/>
  <c r="ES2" i="4" s="1"/>
  <c r="ES4" i="4"/>
  <c r="EI1" i="1"/>
  <c r="EH3" i="1"/>
  <c r="EH2" i="1" s="1"/>
  <c r="EH4" i="1"/>
  <c r="EU1" i="4" l="1"/>
  <c r="ET4" i="4"/>
  <c r="ET3" i="4"/>
  <c r="ET2" i="4" s="1"/>
  <c r="EJ1" i="1"/>
  <c r="EI4" i="1"/>
  <c r="EI3" i="1"/>
  <c r="EI2" i="1" s="1"/>
  <c r="EV1" i="4" l="1"/>
  <c r="EU3" i="4"/>
  <c r="EU2" i="4" s="1"/>
  <c r="EU4" i="4"/>
  <c r="EK1" i="1"/>
  <c r="EJ4" i="1"/>
  <c r="EJ3" i="1"/>
  <c r="EJ2" i="1" s="1"/>
  <c r="EW1" i="4" l="1"/>
  <c r="EV3" i="4"/>
  <c r="EV2" i="4" s="1"/>
  <c r="EV4" i="4"/>
  <c r="EL1" i="1"/>
  <c r="EK3" i="1"/>
  <c r="EK2" i="1" s="1"/>
  <c r="EK4" i="1"/>
  <c r="EX1" i="4" l="1"/>
  <c r="EW3" i="4"/>
  <c r="EW2" i="4" s="1"/>
  <c r="EW4" i="4"/>
  <c r="EM1" i="1"/>
  <c r="EL3" i="1"/>
  <c r="EL2" i="1" s="1"/>
  <c r="EL4" i="1"/>
  <c r="EY1" i="4" l="1"/>
  <c r="EX3" i="4"/>
  <c r="EX2" i="4" s="1"/>
  <c r="EX4" i="4"/>
  <c r="EM4" i="1"/>
  <c r="EM3" i="1"/>
  <c r="EM2" i="1" s="1"/>
  <c r="EN1" i="1"/>
  <c r="EZ1" i="4" l="1"/>
  <c r="EY3" i="4"/>
  <c r="EY2" i="4" s="1"/>
  <c r="EY4" i="4"/>
  <c r="EN3" i="1"/>
  <c r="EN2" i="1" s="1"/>
  <c r="EO1" i="1"/>
  <c r="EN4" i="1"/>
  <c r="FA1" i="4" l="1"/>
  <c r="EZ4" i="4"/>
  <c r="EZ3" i="4"/>
  <c r="EZ2" i="4" s="1"/>
  <c r="EP1" i="1"/>
  <c r="EO3" i="1"/>
  <c r="EO2" i="1" s="1"/>
  <c r="EO4" i="1"/>
  <c r="FB1" i="4" l="1"/>
  <c r="FA3" i="4"/>
  <c r="FA2" i="4" s="1"/>
  <c r="FA4" i="4"/>
  <c r="EQ1" i="1"/>
  <c r="EP3" i="1"/>
  <c r="EP2" i="1" s="1"/>
  <c r="EP4" i="1"/>
  <c r="FC1" i="4" l="1"/>
  <c r="FB3" i="4"/>
  <c r="FB2" i="4" s="1"/>
  <c r="FB4" i="4"/>
  <c r="EQ4" i="1"/>
  <c r="EQ3" i="1"/>
  <c r="EQ2" i="1" s="1"/>
  <c r="ER1" i="1"/>
  <c r="FD1" i="4" l="1"/>
  <c r="FC3" i="4"/>
  <c r="FC2" i="4" s="1"/>
  <c r="FC4" i="4"/>
  <c r="ER4" i="1"/>
  <c r="ER3" i="1"/>
  <c r="ER2" i="1" s="1"/>
  <c r="ES1" i="1"/>
  <c r="FE1" i="4" l="1"/>
  <c r="FD3" i="4"/>
  <c r="FD2" i="4" s="1"/>
  <c r="FD4" i="4"/>
  <c r="ET1" i="1"/>
  <c r="ES3" i="1"/>
  <c r="ES2" i="1" s="1"/>
  <c r="ES4" i="1"/>
  <c r="FF1" i="4" l="1"/>
  <c r="FE4" i="4"/>
  <c r="FE3" i="4"/>
  <c r="FE2" i="4" s="1"/>
  <c r="ET3" i="1"/>
  <c r="ET2" i="1" s="1"/>
  <c r="EU1" i="1"/>
  <c r="ET4" i="1"/>
  <c r="FG1" i="4" l="1"/>
  <c r="FF4" i="4"/>
  <c r="FF3" i="4"/>
  <c r="FF2" i="4" s="1"/>
  <c r="EV1" i="1"/>
  <c r="EU4" i="1"/>
  <c r="EU3" i="1"/>
  <c r="EU2" i="1" s="1"/>
  <c r="FH1" i="4" l="1"/>
  <c r="FG3" i="4"/>
  <c r="FG2" i="4" s="1"/>
  <c r="FG4" i="4"/>
  <c r="EW1" i="1"/>
  <c r="EV4" i="1"/>
  <c r="EV3" i="1"/>
  <c r="EV2" i="1" s="1"/>
  <c r="FI1" i="4" l="1"/>
  <c r="FH3" i="4"/>
  <c r="FH2" i="4" s="1"/>
  <c r="FH4" i="4"/>
  <c r="EX1" i="1"/>
  <c r="EW3" i="1"/>
  <c r="EW2" i="1" s="1"/>
  <c r="EW4" i="1"/>
  <c r="FJ1" i="4" l="1"/>
  <c r="FI3" i="4"/>
  <c r="FI2" i="4" s="1"/>
  <c r="FI4" i="4"/>
  <c r="EX3" i="1"/>
  <c r="EX2" i="1" s="1"/>
  <c r="EX4" i="1"/>
  <c r="EY1" i="1"/>
  <c r="FJ4" i="4" l="1"/>
  <c r="FK1" i="4"/>
  <c r="FJ3" i="4"/>
  <c r="FJ2" i="4" s="1"/>
  <c r="EY3" i="1"/>
  <c r="EY2" i="1" s="1"/>
  <c r="EZ1" i="1"/>
  <c r="EY4" i="1"/>
  <c r="FL1" i="4" l="1"/>
  <c r="FK3" i="4"/>
  <c r="FK2" i="4" s="1"/>
  <c r="FK4" i="4"/>
  <c r="EZ3" i="1"/>
  <c r="EZ2" i="1" s="1"/>
  <c r="FA1" i="1"/>
  <c r="EZ4" i="1"/>
  <c r="FM1" i="4" l="1"/>
  <c r="FL3" i="4"/>
  <c r="FL2" i="4" s="1"/>
  <c r="FL4" i="4"/>
  <c r="FB1" i="1"/>
  <c r="FA3" i="1"/>
  <c r="FA2" i="1" s="1"/>
  <c r="FA4" i="1"/>
  <c r="FM3" i="4" l="1"/>
  <c r="FM2" i="4" s="1"/>
  <c r="FN1" i="4"/>
  <c r="FM4" i="4"/>
  <c r="FC1" i="1"/>
  <c r="FB3" i="1"/>
  <c r="FB2" i="1" s="1"/>
  <c r="FB4" i="1"/>
  <c r="FO1" i="4" l="1"/>
  <c r="FN3" i="4"/>
  <c r="FN2" i="4" s="1"/>
  <c r="FN4" i="4"/>
  <c r="FD1" i="1"/>
  <c r="FC4" i="1"/>
  <c r="FC3" i="1"/>
  <c r="FC2" i="1" s="1"/>
  <c r="FP1" i="4" l="1"/>
  <c r="FO3" i="4"/>
  <c r="FO2" i="4" s="1"/>
  <c r="FO4" i="4"/>
  <c r="FD3" i="1"/>
  <c r="FD2" i="1" s="1"/>
  <c r="FE1" i="1"/>
  <c r="FD4" i="1"/>
  <c r="FQ1" i="4" l="1"/>
  <c r="FP4" i="4"/>
  <c r="FP3" i="4"/>
  <c r="FP2" i="4" s="1"/>
  <c r="FE4" i="1"/>
  <c r="FF1" i="1"/>
  <c r="FE3" i="1"/>
  <c r="FE2" i="1" s="1"/>
  <c r="FR1" i="4" l="1"/>
  <c r="FQ4" i="4"/>
  <c r="FQ3" i="4"/>
  <c r="FQ2" i="4" s="1"/>
  <c r="FF4" i="1"/>
  <c r="FG1" i="1"/>
  <c r="FF3" i="1"/>
  <c r="FF2" i="1" s="1"/>
  <c r="FS1" i="4" l="1"/>
  <c r="FR3" i="4"/>
  <c r="FR2" i="4" s="1"/>
  <c r="FR4" i="4"/>
  <c r="FG4" i="1"/>
  <c r="FH1" i="1"/>
  <c r="FG3" i="1"/>
  <c r="FG2" i="1" s="1"/>
  <c r="FT1" i="4" l="1"/>
  <c r="FS3" i="4"/>
  <c r="FS2" i="4" s="1"/>
  <c r="FS4" i="4"/>
  <c r="FH3" i="1"/>
  <c r="FH2" i="1" s="1"/>
  <c r="FI1" i="1"/>
  <c r="FH4" i="1"/>
  <c r="FT3" i="4" l="1"/>
  <c r="FT2" i="4" s="1"/>
  <c r="FT4" i="4"/>
  <c r="FU1" i="4"/>
  <c r="FI4" i="1"/>
  <c r="FJ1" i="1"/>
  <c r="FI3" i="1"/>
  <c r="FI2" i="1" s="1"/>
  <c r="FV1" i="4" l="1"/>
  <c r="FU3" i="4"/>
  <c r="FU2" i="4" s="1"/>
  <c r="FU4" i="4"/>
  <c r="FJ4" i="1"/>
  <c r="FK1" i="1"/>
  <c r="FJ3" i="1"/>
  <c r="FJ2" i="1" s="1"/>
  <c r="FW1" i="4" l="1"/>
  <c r="FV3" i="4"/>
  <c r="FV2" i="4" s="1"/>
  <c r="FV4" i="4"/>
  <c r="FK4" i="1"/>
  <c r="FL1" i="1"/>
  <c r="FK3" i="1"/>
  <c r="FK2" i="1" s="1"/>
  <c r="FX1" i="4" l="1"/>
  <c r="FW3" i="4"/>
  <c r="FW2" i="4" s="1"/>
  <c r="FW4" i="4"/>
  <c r="FL3" i="1"/>
  <c r="FL2" i="1" s="1"/>
  <c r="FM1" i="1"/>
  <c r="FL4" i="1"/>
  <c r="FY1" i="4" l="1"/>
  <c r="FX3" i="4"/>
  <c r="FX2" i="4" s="1"/>
  <c r="FX4" i="4"/>
  <c r="FM4" i="1"/>
  <c r="FN1" i="1"/>
  <c r="FM3" i="1"/>
  <c r="FM2" i="1" s="1"/>
  <c r="FZ1" i="4" l="1"/>
  <c r="FY3" i="4"/>
  <c r="FY2" i="4" s="1"/>
  <c r="FY4" i="4"/>
  <c r="FN4" i="1"/>
  <c r="FO1" i="1"/>
  <c r="FN3" i="1"/>
  <c r="FN2" i="1" s="1"/>
  <c r="GA1" i="4" l="1"/>
  <c r="FZ4" i="4"/>
  <c r="FZ3" i="4"/>
  <c r="FZ2" i="4" s="1"/>
  <c r="FP1" i="1"/>
  <c r="FO4" i="1"/>
  <c r="FO3" i="1"/>
  <c r="FO2" i="1" s="1"/>
  <c r="GB1" i="4" l="1"/>
  <c r="GA3" i="4"/>
  <c r="GA2" i="4" s="1"/>
  <c r="GA4" i="4"/>
  <c r="FP3" i="1"/>
  <c r="FP2" i="1" s="1"/>
  <c r="FQ1" i="1"/>
  <c r="FP4" i="1"/>
  <c r="GC1" i="4" l="1"/>
  <c r="GB4" i="4"/>
  <c r="GB3" i="4"/>
  <c r="GB2" i="4" s="1"/>
  <c r="FQ4" i="1"/>
  <c r="FR1" i="1"/>
  <c r="FQ3" i="1"/>
  <c r="FQ2" i="1" s="1"/>
  <c r="GD1" i="4" l="1"/>
  <c r="GC3" i="4"/>
  <c r="GC2" i="4" s="1"/>
  <c r="GC4" i="4"/>
  <c r="FR4" i="1"/>
  <c r="FS1" i="1"/>
  <c r="FR3" i="1"/>
  <c r="FR2" i="1" s="1"/>
  <c r="GE1" i="4" l="1"/>
  <c r="GD3" i="4"/>
  <c r="GD2" i="4" s="1"/>
  <c r="GD4" i="4"/>
  <c r="FS3" i="1"/>
  <c r="FS2" i="1" s="1"/>
  <c r="FT1" i="1"/>
  <c r="FS4" i="1"/>
  <c r="GF1" i="4" l="1"/>
  <c r="GE3" i="4"/>
  <c r="GE2" i="4" s="1"/>
  <c r="GE4" i="4"/>
  <c r="FT4" i="1"/>
  <c r="FT3" i="1"/>
  <c r="FT2" i="1" s="1"/>
  <c r="FU1" i="1"/>
  <c r="GG1" i="4" l="1"/>
  <c r="GF3" i="4"/>
  <c r="GF2" i="4" s="1"/>
  <c r="GF4" i="4"/>
  <c r="FU4" i="1"/>
  <c r="FV1" i="1"/>
  <c r="FU3" i="1"/>
  <c r="FU2" i="1" s="1"/>
  <c r="GH1" i="4" l="1"/>
  <c r="GG3" i="4"/>
  <c r="GG2" i="4" s="1"/>
  <c r="GG4" i="4"/>
  <c r="FV4" i="1"/>
  <c r="FW1" i="1"/>
  <c r="FV3" i="1"/>
  <c r="FV2" i="1" s="1"/>
  <c r="GH3" i="4" l="1"/>
  <c r="GH2" i="4" s="1"/>
  <c r="GI1" i="4"/>
  <c r="GH4" i="4"/>
  <c r="FW4" i="1"/>
  <c r="FX1" i="1"/>
  <c r="FW3" i="1"/>
  <c r="FW2" i="1" s="1"/>
  <c r="GJ1" i="4" l="1"/>
  <c r="GI3" i="4"/>
  <c r="GI2" i="4" s="1"/>
  <c r="GI4" i="4"/>
  <c r="FY1" i="1"/>
  <c r="FX4" i="1"/>
  <c r="FX3" i="1"/>
  <c r="FX2" i="1" s="1"/>
  <c r="GK1" i="4" l="1"/>
  <c r="GJ3" i="4"/>
  <c r="GJ2" i="4" s="1"/>
  <c r="GJ4" i="4"/>
  <c r="FY4" i="1"/>
  <c r="FZ1" i="1"/>
  <c r="FY3" i="1"/>
  <c r="FY2" i="1" s="1"/>
  <c r="GK3" i="4" l="1"/>
  <c r="GK2" i="4" s="1"/>
  <c r="GL1" i="4"/>
  <c r="GK4" i="4"/>
  <c r="FZ4" i="1"/>
  <c r="GA1" i="1"/>
  <c r="FZ3" i="1"/>
  <c r="FZ2" i="1" s="1"/>
  <c r="GM1" i="4" l="1"/>
  <c r="GL4" i="4"/>
  <c r="GL3" i="4"/>
  <c r="GL2" i="4" s="1"/>
  <c r="GA3" i="1"/>
  <c r="GA2" i="1" s="1"/>
  <c r="GB1" i="1"/>
  <c r="GA4" i="1"/>
  <c r="GN1" i="4" l="1"/>
  <c r="GM3" i="4"/>
  <c r="GM2" i="4" s="1"/>
  <c r="GM4" i="4"/>
  <c r="GB3" i="1"/>
  <c r="GB2" i="1" s="1"/>
  <c r="GC1" i="1"/>
  <c r="GB4" i="1"/>
  <c r="GO1" i="4" l="1"/>
  <c r="GN3" i="4"/>
  <c r="GN2" i="4" s="1"/>
  <c r="GN4" i="4"/>
  <c r="GC4" i="1"/>
  <c r="GD1" i="1"/>
  <c r="GC3" i="1"/>
  <c r="GC2" i="1" s="1"/>
  <c r="GO3" i="4" l="1"/>
  <c r="GO2" i="4" s="1"/>
  <c r="GO4" i="4"/>
  <c r="GP1" i="4"/>
  <c r="GD4" i="1"/>
  <c r="GE1" i="1"/>
  <c r="GD3" i="1"/>
  <c r="GD2" i="1" s="1"/>
  <c r="GQ1" i="4" l="1"/>
  <c r="GP3" i="4"/>
  <c r="GP2" i="4" s="1"/>
  <c r="GP4" i="4"/>
  <c r="GE3" i="1"/>
  <c r="GE2" i="1" s="1"/>
  <c r="GF1" i="1"/>
  <c r="GE4" i="1"/>
  <c r="GQ4" i="4" l="1"/>
  <c r="GR1" i="4"/>
  <c r="GQ3" i="4"/>
  <c r="GQ2" i="4" s="1"/>
  <c r="GF4" i="1"/>
  <c r="GF3" i="1"/>
  <c r="GF2" i="1" s="1"/>
  <c r="GG1" i="1"/>
  <c r="GS1" i="4" l="1"/>
  <c r="GR3" i="4"/>
  <c r="GR2" i="4" s="1"/>
  <c r="GR4" i="4"/>
  <c r="GG3" i="1"/>
  <c r="GG2" i="1" s="1"/>
  <c r="GH1" i="1"/>
  <c r="GG4" i="1"/>
  <c r="GT1" i="4" l="1"/>
  <c r="GS3" i="4"/>
  <c r="GS2" i="4" s="1"/>
  <c r="GS4" i="4"/>
  <c r="GH3" i="1"/>
  <c r="GH2" i="1" s="1"/>
  <c r="GH4" i="1"/>
  <c r="GI1" i="1"/>
  <c r="GU1" i="4" l="1"/>
  <c r="GT3" i="4"/>
  <c r="GT2" i="4" s="1"/>
  <c r="GT4" i="4"/>
  <c r="GI4" i="1"/>
  <c r="GI3" i="1"/>
  <c r="GI2" i="1" s="1"/>
  <c r="GJ1" i="1"/>
  <c r="GV1" i="4" l="1"/>
  <c r="GU3" i="4"/>
  <c r="GU2" i="4" s="1"/>
  <c r="GU4" i="4"/>
  <c r="GJ4" i="1"/>
  <c r="GK1" i="1"/>
  <c r="GJ3" i="1"/>
  <c r="GJ2" i="1" s="1"/>
  <c r="GW1" i="4" l="1"/>
  <c r="GV3" i="4"/>
  <c r="GV2" i="4" s="1"/>
  <c r="GV4" i="4"/>
  <c r="GK3" i="1"/>
  <c r="GK2" i="1" s="1"/>
  <c r="GK4" i="1"/>
  <c r="GL1" i="1"/>
  <c r="GX1" i="4" l="1"/>
  <c r="GW3" i="4"/>
  <c r="GW2" i="4" s="1"/>
  <c r="GW4" i="4"/>
  <c r="GL3" i="1"/>
  <c r="GL2" i="1" s="1"/>
  <c r="GM1" i="1"/>
  <c r="GL4" i="1"/>
  <c r="GY1" i="4" l="1"/>
  <c r="GX3" i="4"/>
  <c r="GX2" i="4" s="1"/>
  <c r="GX4" i="4"/>
  <c r="GN1" i="1"/>
  <c r="GM4" i="1"/>
  <c r="GM3" i="1"/>
  <c r="GM2" i="1" s="1"/>
  <c r="GZ1" i="4" l="1"/>
  <c r="GY3" i="4"/>
  <c r="GY2" i="4" s="1"/>
  <c r="GY4" i="4"/>
  <c r="GN4" i="1"/>
  <c r="GN3" i="1"/>
  <c r="GN2" i="1" s="1"/>
  <c r="GO1" i="1"/>
  <c r="HA1" i="4" l="1"/>
  <c r="GZ3" i="4"/>
  <c r="GZ2" i="4" s="1"/>
  <c r="GZ4" i="4"/>
  <c r="GO3" i="1"/>
  <c r="GO2" i="1" s="1"/>
  <c r="GO4" i="1"/>
  <c r="GP1" i="1"/>
  <c r="HB1" i="4" l="1"/>
  <c r="HA3" i="4"/>
  <c r="HA2" i="4" s="1"/>
  <c r="HA4" i="4"/>
  <c r="GQ1" i="1"/>
  <c r="GP3" i="1"/>
  <c r="GP2" i="1" s="1"/>
  <c r="GP4" i="1"/>
  <c r="HC1" i="4" l="1"/>
  <c r="HB4" i="4"/>
  <c r="HB3" i="4"/>
  <c r="HB2" i="4" s="1"/>
  <c r="GR1" i="1"/>
  <c r="GQ4" i="1"/>
  <c r="GQ3" i="1"/>
  <c r="GQ2" i="1" s="1"/>
  <c r="HD1" i="4" l="1"/>
  <c r="HC3" i="4"/>
  <c r="HC2" i="4" s="1"/>
  <c r="HC4" i="4"/>
  <c r="GS1" i="1"/>
  <c r="GR4" i="1"/>
  <c r="GR3" i="1"/>
  <c r="GR2" i="1" s="1"/>
  <c r="HE1" i="4" l="1"/>
  <c r="HD4" i="4"/>
  <c r="HD3" i="4"/>
  <c r="HD2" i="4" s="1"/>
  <c r="GT1" i="1"/>
  <c r="GS3" i="1"/>
  <c r="GS2" i="1" s="1"/>
  <c r="GS4" i="1"/>
  <c r="HF1" i="4" l="1"/>
  <c r="HE3" i="4"/>
  <c r="HE2" i="4" s="1"/>
  <c r="HE4" i="4"/>
  <c r="GT3" i="1"/>
  <c r="GT2" i="1" s="1"/>
  <c r="GT4" i="1"/>
  <c r="GU1" i="1"/>
  <c r="HG1" i="4" l="1"/>
  <c r="HF3" i="4"/>
  <c r="HF2" i="4" s="1"/>
  <c r="HF4" i="4"/>
  <c r="GV1" i="1"/>
  <c r="GU4" i="1"/>
  <c r="GU3" i="1"/>
  <c r="GU2" i="1" s="1"/>
  <c r="HH1" i="4" l="1"/>
  <c r="HG3" i="4"/>
  <c r="HG2" i="4" s="1"/>
  <c r="HG4" i="4"/>
  <c r="GW1" i="1"/>
  <c r="GV4" i="1"/>
  <c r="GV3" i="1"/>
  <c r="GV2" i="1" s="1"/>
  <c r="HH4" i="4" l="1"/>
  <c r="HI1" i="4"/>
  <c r="HH3" i="4"/>
  <c r="HH2" i="4" s="1"/>
  <c r="GW3" i="1"/>
  <c r="GW2" i="1" s="1"/>
  <c r="GW4" i="1"/>
  <c r="GX1" i="1"/>
  <c r="HJ1" i="4" l="1"/>
  <c r="HI3" i="4"/>
  <c r="HI2" i="4" s="1"/>
  <c r="HI4" i="4"/>
  <c r="GY1" i="1"/>
  <c r="GX3" i="1"/>
  <c r="GX2" i="1" s="1"/>
  <c r="GX4" i="1"/>
  <c r="HK1" i="4" l="1"/>
  <c r="HJ3" i="4"/>
  <c r="HJ2" i="4" s="1"/>
  <c r="HJ4" i="4"/>
  <c r="GZ1" i="1"/>
  <c r="GY4" i="1"/>
  <c r="GY3" i="1"/>
  <c r="GY2" i="1" s="1"/>
  <c r="HL1" i="4" l="1"/>
  <c r="HK3" i="4"/>
  <c r="HK2" i="4" s="1"/>
  <c r="HK4" i="4"/>
  <c r="HA1" i="1"/>
  <c r="GZ4" i="1"/>
  <c r="GZ3" i="1"/>
  <c r="GZ2" i="1" s="1"/>
  <c r="HM1" i="4" l="1"/>
  <c r="HL4" i="4"/>
  <c r="HL3" i="4"/>
  <c r="HL2" i="4" s="1"/>
  <c r="HB1" i="1"/>
  <c r="HA3" i="1"/>
  <c r="HA2" i="1" s="1"/>
  <c r="HA4" i="1"/>
  <c r="HN1" i="4" l="1"/>
  <c r="HM3" i="4"/>
  <c r="HM2" i="4" s="1"/>
  <c r="HM4" i="4"/>
  <c r="HB3" i="1"/>
  <c r="HB2" i="1" s="1"/>
  <c r="HB4" i="1"/>
  <c r="HC1" i="1"/>
  <c r="HO1" i="4" l="1"/>
  <c r="HN3" i="4"/>
  <c r="HN2" i="4" s="1"/>
  <c r="HN4" i="4"/>
  <c r="HC4" i="1"/>
  <c r="HC3" i="1"/>
  <c r="HC2" i="1" s="1"/>
  <c r="HD1" i="1"/>
  <c r="HO4" i="4" l="1"/>
  <c r="HP1" i="4"/>
  <c r="HO3" i="4"/>
  <c r="HO2" i="4" s="1"/>
  <c r="HD4" i="1"/>
  <c r="HD3" i="1"/>
  <c r="HD2" i="1" s="1"/>
  <c r="HE1" i="1"/>
  <c r="HQ1" i="4" l="1"/>
  <c r="HP3" i="4"/>
  <c r="HP2" i="4" s="1"/>
  <c r="HP4" i="4"/>
  <c r="HE3" i="1"/>
  <c r="HE2" i="1" s="1"/>
  <c r="HE4" i="1"/>
  <c r="HF1" i="1"/>
  <c r="HR1" i="4" l="1"/>
  <c r="HQ3" i="4"/>
  <c r="HQ2" i="4" s="1"/>
  <c r="HQ4" i="4"/>
  <c r="HF3" i="1"/>
  <c r="HF2" i="1" s="1"/>
  <c r="HF4" i="1"/>
  <c r="HG1" i="1"/>
  <c r="HR3" i="4" l="1"/>
  <c r="HR2" i="4" s="1"/>
  <c r="HR4" i="4"/>
  <c r="HS1" i="4"/>
  <c r="HG4" i="1"/>
  <c r="HG3" i="1"/>
  <c r="HG2" i="1" s="1"/>
  <c r="HH1" i="1"/>
  <c r="HT1" i="4" l="1"/>
  <c r="HS3" i="4"/>
  <c r="HS2" i="4" s="1"/>
  <c r="HS4" i="4"/>
  <c r="HH4" i="1"/>
  <c r="HH3" i="1"/>
  <c r="HH2" i="1" s="1"/>
  <c r="HI1" i="1"/>
  <c r="HT3" i="4" l="1"/>
  <c r="HT2" i="4" s="1"/>
  <c r="HU1" i="4"/>
  <c r="HT4" i="4"/>
  <c r="HI3" i="1"/>
  <c r="HI2" i="1" s="1"/>
  <c r="HI4" i="1"/>
  <c r="HJ1" i="1"/>
  <c r="HV1" i="4" l="1"/>
  <c r="HU3" i="4"/>
  <c r="HU2" i="4" s="1"/>
  <c r="HU4" i="4"/>
  <c r="HJ3" i="1"/>
  <c r="HJ2" i="1" s="1"/>
  <c r="HJ4" i="1"/>
  <c r="HK1" i="1"/>
  <c r="HW1" i="4" l="1"/>
  <c r="HV3" i="4"/>
  <c r="HV2" i="4" s="1"/>
  <c r="HV4" i="4"/>
  <c r="HL1" i="1"/>
  <c r="HK4" i="1"/>
  <c r="HK3" i="1"/>
  <c r="HK2" i="1" s="1"/>
  <c r="HW4" i="4" l="1"/>
  <c r="HX1" i="4"/>
  <c r="HW3" i="4"/>
  <c r="HW2" i="4" s="1"/>
  <c r="HM1" i="1"/>
  <c r="HL4" i="1"/>
  <c r="HL3" i="1"/>
  <c r="HL2" i="1" s="1"/>
  <c r="HY1" i="4" l="1"/>
  <c r="HX3" i="4"/>
  <c r="HX2" i="4" s="1"/>
  <c r="HX4" i="4"/>
  <c r="HN1" i="1"/>
  <c r="HM3" i="1"/>
  <c r="HM2" i="1" s="1"/>
  <c r="HM4" i="1"/>
  <c r="HZ1" i="4" l="1"/>
  <c r="HY3" i="4"/>
  <c r="HY2" i="4" s="1"/>
  <c r="HY4" i="4"/>
  <c r="HO1" i="1"/>
  <c r="HN3" i="1"/>
  <c r="HN2" i="1" s="1"/>
  <c r="HN4" i="1"/>
  <c r="HZ4" i="4" l="1"/>
  <c r="IA1" i="4"/>
  <c r="HZ3" i="4"/>
  <c r="HZ2" i="4" s="1"/>
  <c r="HO3" i="1"/>
  <c r="HO2" i="1" s="1"/>
  <c r="HO4" i="1"/>
  <c r="HP1" i="1"/>
  <c r="IB1" i="4" l="1"/>
  <c r="IA3" i="4"/>
  <c r="IA2" i="4" s="1"/>
  <c r="IA4" i="4"/>
  <c r="HP4" i="1"/>
  <c r="HP3" i="1"/>
  <c r="HP2" i="1" s="1"/>
  <c r="HQ1" i="1"/>
  <c r="IC1" i="4" l="1"/>
  <c r="IB4" i="4"/>
  <c r="IB3" i="4"/>
  <c r="IB2" i="4" s="1"/>
  <c r="HR1" i="1"/>
  <c r="HQ3" i="1"/>
  <c r="HQ2" i="1" s="1"/>
  <c r="HQ4" i="1"/>
  <c r="IC4" i="4" l="1"/>
  <c r="ID1" i="4"/>
  <c r="IC3" i="4"/>
  <c r="IC2" i="4" s="1"/>
  <c r="HS1" i="1"/>
  <c r="HR3" i="1"/>
  <c r="HR2" i="1" s="1"/>
  <c r="HR4" i="1"/>
  <c r="IE1" i="4" l="1"/>
  <c r="ID4" i="4"/>
  <c r="ID3" i="4"/>
  <c r="ID2" i="4" s="1"/>
  <c r="HS4" i="1"/>
  <c r="HT1" i="1"/>
  <c r="HS3" i="1"/>
  <c r="HS2" i="1" s="1"/>
  <c r="IE3" i="4" l="1"/>
  <c r="IE2" i="4" s="1"/>
  <c r="IE4" i="4"/>
  <c r="IF1" i="4"/>
  <c r="HT4" i="1"/>
  <c r="HT3" i="1"/>
  <c r="HT2" i="1" s="1"/>
  <c r="HU1" i="1"/>
  <c r="IF4" i="4" l="1"/>
  <c r="IG1" i="4"/>
  <c r="IF3" i="4"/>
  <c r="IF2" i="4" s="1"/>
  <c r="HU3" i="1"/>
  <c r="HU2" i="1" s="1"/>
  <c r="HU4" i="1"/>
  <c r="HV1" i="1"/>
  <c r="IH1" i="4" l="1"/>
  <c r="IG3" i="4"/>
  <c r="IG2" i="4" s="1"/>
  <c r="IG4" i="4"/>
  <c r="HV3" i="1"/>
  <c r="HV2" i="1" s="1"/>
  <c r="HV4" i="1"/>
  <c r="HW1" i="1"/>
  <c r="II1" i="4" l="1"/>
  <c r="IH3" i="4"/>
  <c r="IH2" i="4" s="1"/>
  <c r="IH4" i="4"/>
  <c r="HX1" i="1"/>
  <c r="HW3" i="1"/>
  <c r="HW2" i="1" s="1"/>
  <c r="HW4" i="1"/>
  <c r="IJ1" i="4" l="1"/>
  <c r="II3" i="4"/>
  <c r="II2" i="4" s="1"/>
  <c r="II4" i="4"/>
  <c r="HY1" i="1"/>
  <c r="HX4" i="1"/>
  <c r="HX3" i="1"/>
  <c r="HX2" i="1" s="1"/>
  <c r="IK1" i="4" l="1"/>
  <c r="IJ3" i="4"/>
  <c r="IJ2" i="4" s="1"/>
  <c r="IJ4" i="4"/>
  <c r="HZ1" i="1"/>
  <c r="HY3" i="1"/>
  <c r="HY2" i="1" s="1"/>
  <c r="HY4" i="1"/>
  <c r="IK3" i="4" l="1"/>
  <c r="IK2" i="4" s="1"/>
  <c r="IL1" i="4"/>
  <c r="IK4" i="4"/>
  <c r="IA1" i="1"/>
  <c r="HZ3" i="1"/>
  <c r="HZ2" i="1" s="1"/>
  <c r="HZ4" i="1"/>
  <c r="IL3" i="4" l="1"/>
  <c r="IL2" i="4" s="1"/>
  <c r="IM1" i="4"/>
  <c r="IL4" i="4"/>
  <c r="IA4" i="1"/>
  <c r="IA3" i="1"/>
  <c r="IA2" i="1" s="1"/>
  <c r="IB1" i="1"/>
  <c r="IN1" i="4" l="1"/>
  <c r="IM3" i="4"/>
  <c r="IM2" i="4" s="1"/>
  <c r="IM4" i="4"/>
  <c r="IC1" i="1"/>
  <c r="IB4" i="1"/>
  <c r="IB3" i="1"/>
  <c r="IB2" i="1" s="1"/>
  <c r="IO1" i="4" l="1"/>
  <c r="IN4" i="4"/>
  <c r="IN3" i="4"/>
  <c r="IN2" i="4" s="1"/>
  <c r="IC3" i="1"/>
  <c r="IC2" i="1" s="1"/>
  <c r="ID1" i="1"/>
  <c r="IC4" i="1"/>
  <c r="IP1" i="4" l="1"/>
  <c r="IO3" i="4"/>
  <c r="IO2" i="4" s="1"/>
  <c r="IO4" i="4"/>
  <c r="IE1" i="1"/>
  <c r="ID3" i="1"/>
  <c r="ID2" i="1" s="1"/>
  <c r="ID4" i="1"/>
  <c r="IQ1" i="4" l="1"/>
  <c r="IP3" i="4"/>
  <c r="IP2" i="4" s="1"/>
  <c r="IP4" i="4"/>
  <c r="IF1" i="1"/>
  <c r="IE3" i="1"/>
  <c r="IE2" i="1" s="1"/>
  <c r="IE4" i="1"/>
  <c r="IR1" i="4" l="1"/>
  <c r="IQ3" i="4"/>
  <c r="IQ2" i="4" s="1"/>
  <c r="IQ4" i="4"/>
  <c r="IG1" i="1"/>
  <c r="IH1" i="1" s="1"/>
  <c r="IF4" i="1"/>
  <c r="IF3" i="1"/>
  <c r="IF2" i="1" s="1"/>
  <c r="IS1" i="4" l="1"/>
  <c r="IR3" i="4"/>
  <c r="IR2" i="4" s="1"/>
  <c r="IR4" i="4"/>
  <c r="II1" i="1"/>
  <c r="IH4" i="1"/>
  <c r="IH3" i="1"/>
  <c r="IH2" i="1" s="1"/>
  <c r="IG3" i="1"/>
  <c r="IG2" i="1" s="1"/>
  <c r="IG4" i="1"/>
  <c r="IT1" i="4" l="1"/>
  <c r="IS3" i="4"/>
  <c r="IS2" i="4" s="1"/>
  <c r="IS4" i="4"/>
  <c r="IJ1" i="1"/>
  <c r="II3" i="1"/>
  <c r="II2" i="1" s="1"/>
  <c r="II4" i="1"/>
  <c r="IU1" i="4" l="1"/>
  <c r="IT4" i="4"/>
  <c r="IT3" i="4"/>
  <c r="IT2" i="4" s="1"/>
  <c r="IJ4" i="1"/>
  <c r="IK1" i="1"/>
  <c r="IJ3" i="1"/>
  <c r="IJ2" i="1" s="1"/>
  <c r="IU4" i="4" l="1"/>
  <c r="IV1" i="4"/>
  <c r="IU3" i="4"/>
  <c r="IU2" i="4" s="1"/>
  <c r="IL1" i="1"/>
  <c r="IK4" i="1"/>
  <c r="IK3" i="1"/>
  <c r="IK2" i="1" s="1"/>
  <c r="IW1" i="4" l="1"/>
  <c r="IV3" i="4"/>
  <c r="IV2" i="4" s="1"/>
  <c r="IV4" i="4"/>
  <c r="IL4" i="1"/>
  <c r="IM1" i="1"/>
  <c r="IL3" i="1"/>
  <c r="IL2" i="1" s="1"/>
  <c r="IX1" i="4" l="1"/>
  <c r="IW3" i="4"/>
  <c r="IW2" i="4" s="1"/>
  <c r="IW4" i="4"/>
  <c r="IM3" i="1"/>
  <c r="IM2" i="1" s="1"/>
  <c r="IN1" i="1"/>
  <c r="IM4" i="1"/>
  <c r="IY1" i="4" l="1"/>
  <c r="IX3" i="4"/>
  <c r="IX2" i="4" s="1"/>
  <c r="IX4" i="4"/>
  <c r="IN3" i="1"/>
  <c r="IN2" i="1" s="1"/>
  <c r="IO1" i="1"/>
  <c r="IN4" i="1"/>
  <c r="IY4" i="4" l="1"/>
  <c r="IZ1" i="4"/>
  <c r="IY3" i="4"/>
  <c r="IY2" i="4" s="1"/>
  <c r="IO4" i="1"/>
  <c r="IO3" i="1"/>
  <c r="IO2" i="1" s="1"/>
  <c r="IP1" i="1"/>
  <c r="IZ4" i="4" l="1"/>
  <c r="JA1" i="4"/>
  <c r="IZ3" i="4"/>
  <c r="IZ2" i="4" s="1"/>
  <c r="IP4" i="1"/>
  <c r="IP3" i="1"/>
  <c r="IP2" i="1" s="1"/>
  <c r="IQ1" i="1"/>
  <c r="JA4" i="4" l="1"/>
  <c r="JB1" i="4"/>
  <c r="JA3" i="4"/>
  <c r="JA2" i="4" s="1"/>
  <c r="IQ3" i="1"/>
  <c r="IQ2" i="1" s="1"/>
  <c r="IR1" i="1"/>
  <c r="IQ4" i="1"/>
  <c r="JC1" i="4" l="1"/>
  <c r="JB4" i="4"/>
  <c r="JB3" i="4"/>
  <c r="JB2" i="4" s="1"/>
  <c r="IR3" i="1"/>
  <c r="IR2" i="1" s="1"/>
  <c r="IR4" i="1"/>
  <c r="IS1" i="1"/>
  <c r="JC4" i="4" l="1"/>
  <c r="JD1" i="4"/>
  <c r="JC3" i="4"/>
  <c r="JC2" i="4" s="1"/>
  <c r="IS4" i="1"/>
  <c r="IT1" i="1"/>
  <c r="IS3" i="1"/>
  <c r="IS2" i="1" s="1"/>
  <c r="JD3" i="4" l="1"/>
  <c r="JD2" i="4" s="1"/>
  <c r="JE1" i="4"/>
  <c r="JD4" i="4"/>
  <c r="IT3" i="1"/>
  <c r="IT2" i="1" s="1"/>
  <c r="IU1" i="1"/>
  <c r="IT4" i="1"/>
  <c r="JF1" i="4" l="1"/>
  <c r="JE3" i="4"/>
  <c r="JE2" i="4" s="1"/>
  <c r="JE4" i="4"/>
  <c r="IU3" i="1"/>
  <c r="IU2" i="1" s="1"/>
  <c r="IV1" i="1"/>
  <c r="IU4" i="1"/>
  <c r="JF3" i="4" l="1"/>
  <c r="JF2" i="4" s="1"/>
  <c r="JG1" i="4"/>
  <c r="JF4" i="4"/>
  <c r="IV4" i="1"/>
  <c r="IW1" i="1"/>
  <c r="IV3" i="1"/>
  <c r="IV2" i="1" s="1"/>
  <c r="JH1" i="4" l="1"/>
  <c r="JG3" i="4"/>
  <c r="JG2" i="4" s="1"/>
  <c r="JG4" i="4"/>
  <c r="IW3" i="1"/>
  <c r="IW2" i="1" s="1"/>
  <c r="IX1" i="1"/>
  <c r="IW4" i="1"/>
  <c r="JI1" i="4" l="1"/>
  <c r="JH4" i="4"/>
  <c r="JH3" i="4"/>
  <c r="JH2" i="4" s="1"/>
  <c r="IX4" i="1"/>
  <c r="IY1" i="1"/>
  <c r="IX3" i="1"/>
  <c r="IX2" i="1" s="1"/>
  <c r="JI4" i="4" l="1"/>
  <c r="JJ1" i="4"/>
  <c r="JI3" i="4"/>
  <c r="JI2" i="4" s="1"/>
  <c r="IY4" i="1"/>
  <c r="IY3" i="1"/>
  <c r="IY2" i="1" s="1"/>
  <c r="IZ1" i="1"/>
  <c r="JJ3" i="4" l="1"/>
  <c r="JJ2" i="4" s="1"/>
  <c r="JK1" i="4"/>
  <c r="JJ4" i="4"/>
  <c r="IZ4" i="1"/>
  <c r="JA1" i="1"/>
  <c r="IZ3" i="1"/>
  <c r="IZ2" i="1" s="1"/>
  <c r="JL1" i="4" l="1"/>
  <c r="JK3" i="4"/>
  <c r="JK2" i="4" s="1"/>
  <c r="JK4" i="4"/>
  <c r="JA4" i="1"/>
  <c r="JA3" i="1"/>
  <c r="JA2" i="1" s="1"/>
  <c r="JB1" i="1"/>
  <c r="JM1" i="4" l="1"/>
  <c r="JL3" i="4"/>
  <c r="JL2" i="4" s="1"/>
  <c r="JL4" i="4"/>
  <c r="JB4" i="1"/>
  <c r="JC1" i="1"/>
  <c r="JB3" i="1"/>
  <c r="JB2" i="1" s="1"/>
  <c r="JN1" i="4" l="1"/>
  <c r="JM3" i="4"/>
  <c r="JM2" i="4" s="1"/>
  <c r="JM4" i="4"/>
  <c r="JC4" i="1"/>
  <c r="JD1" i="1"/>
  <c r="JC3" i="1"/>
  <c r="JC2" i="1" s="1"/>
  <c r="JN4" i="4" l="1"/>
  <c r="JN3" i="4"/>
  <c r="JN2" i="4" s="1"/>
  <c r="JO1" i="4"/>
  <c r="JD4" i="1"/>
  <c r="JE1" i="1"/>
  <c r="JD3" i="1"/>
  <c r="JD2" i="1" s="1"/>
  <c r="JP1" i="4" l="1"/>
  <c r="JO3" i="4"/>
  <c r="JO2" i="4" s="1"/>
  <c r="JO4" i="4"/>
  <c r="JE3" i="1"/>
  <c r="JE2" i="1" s="1"/>
  <c r="JF1" i="1"/>
  <c r="JE4" i="1"/>
  <c r="JQ1" i="4" l="1"/>
  <c r="JP4" i="4"/>
  <c r="JP3" i="4"/>
  <c r="JP2" i="4" s="1"/>
  <c r="JF3" i="1"/>
  <c r="JF2" i="1" s="1"/>
  <c r="JG1" i="1"/>
  <c r="JF4" i="1"/>
  <c r="JQ3" i="4" l="1"/>
  <c r="JQ2" i="4" s="1"/>
  <c r="JQ4" i="4"/>
  <c r="JR1" i="4"/>
  <c r="JG4" i="1"/>
  <c r="JG3" i="1"/>
  <c r="JG2" i="1" s="1"/>
  <c r="JH1" i="1"/>
  <c r="JS1" i="4" l="1"/>
  <c r="JR3" i="4"/>
  <c r="JR2" i="4" s="1"/>
  <c r="JR4" i="4"/>
  <c r="JH3" i="1"/>
  <c r="JH2" i="1" s="1"/>
  <c r="JI1" i="1"/>
  <c r="JH4" i="1"/>
  <c r="JT1" i="4" l="1"/>
  <c r="JS3" i="4"/>
  <c r="JS2" i="4" s="1"/>
  <c r="JS4" i="4"/>
  <c r="JI3" i="1"/>
  <c r="JI2" i="1" s="1"/>
  <c r="JJ1" i="1"/>
  <c r="JI4" i="1"/>
  <c r="JU1" i="4" l="1"/>
  <c r="JT3" i="4"/>
  <c r="JT2" i="4" s="1"/>
  <c r="JT4" i="4"/>
  <c r="JJ3" i="1"/>
  <c r="JJ2" i="1" s="1"/>
  <c r="JK1" i="1"/>
  <c r="JJ4" i="1"/>
  <c r="JV1" i="4" l="1"/>
  <c r="JU3" i="4"/>
  <c r="JU2" i="4" s="1"/>
  <c r="JU4" i="4"/>
  <c r="JK3" i="1"/>
  <c r="JK2" i="1" s="1"/>
  <c r="JL1" i="1"/>
  <c r="JK4" i="1"/>
  <c r="JV3" i="4" l="1"/>
  <c r="JV2" i="4" s="1"/>
  <c r="JV4" i="4"/>
  <c r="JW1" i="4"/>
  <c r="JL4" i="1"/>
  <c r="JM1" i="1"/>
  <c r="JL3" i="1"/>
  <c r="JL2" i="1" s="1"/>
  <c r="JX1" i="4" l="1"/>
  <c r="JW3" i="4"/>
  <c r="JW2" i="4" s="1"/>
  <c r="JW4" i="4"/>
  <c r="JM4" i="1"/>
  <c r="JN1" i="1"/>
  <c r="JM3" i="1"/>
  <c r="JM2" i="1" s="1"/>
  <c r="JY1" i="4" l="1"/>
  <c r="JX4" i="4"/>
  <c r="JX3" i="4"/>
  <c r="JX2" i="4" s="1"/>
  <c r="JN3" i="1"/>
  <c r="JN2" i="1" s="1"/>
  <c r="JO1" i="1"/>
  <c r="JN4" i="1"/>
  <c r="JZ1" i="4" l="1"/>
  <c r="JY3" i="4"/>
  <c r="JY2" i="4" s="1"/>
  <c r="JY4" i="4"/>
  <c r="JO3" i="1"/>
  <c r="JO2" i="1" s="1"/>
  <c r="JP1" i="1"/>
  <c r="JO4" i="1"/>
  <c r="KA1" i="4" l="1"/>
  <c r="JZ3" i="4"/>
  <c r="JZ2" i="4" s="1"/>
  <c r="JZ4" i="4"/>
  <c r="JP3" i="1"/>
  <c r="JP2" i="1" s="1"/>
  <c r="JP4" i="1"/>
  <c r="JQ1" i="1"/>
  <c r="KB1" i="4" l="1"/>
  <c r="KA3" i="4"/>
  <c r="KA2" i="4" s="1"/>
  <c r="KA4" i="4"/>
  <c r="JQ4" i="1"/>
  <c r="JR1" i="1"/>
  <c r="JQ3" i="1"/>
  <c r="JQ2" i="1" s="1"/>
  <c r="KC1" i="4" l="1"/>
  <c r="KB3" i="4"/>
  <c r="KB2" i="4" s="1"/>
  <c r="KB4" i="4"/>
  <c r="JR3" i="1"/>
  <c r="JR2" i="1" s="1"/>
  <c r="JS1" i="1"/>
  <c r="JR4" i="1"/>
  <c r="KD1" i="4" l="1"/>
  <c r="KC3" i="4"/>
  <c r="KC2" i="4" s="1"/>
  <c r="KC4" i="4"/>
  <c r="JS3" i="1"/>
  <c r="JS2" i="1" s="1"/>
  <c r="JS4" i="1"/>
  <c r="JT1" i="1"/>
  <c r="KE1" i="4" l="1"/>
  <c r="KD4" i="4"/>
  <c r="KD3" i="4"/>
  <c r="KD2" i="4" s="1"/>
  <c r="JT3" i="1"/>
  <c r="JT2" i="1" s="1"/>
  <c r="JU1" i="1"/>
  <c r="JT4" i="1"/>
  <c r="KF1" i="4" l="1"/>
  <c r="KE3" i="4"/>
  <c r="KE2" i="4" s="1"/>
  <c r="KE4" i="4"/>
  <c r="JU3" i="1"/>
  <c r="JU2" i="1" s="1"/>
  <c r="JV1" i="1"/>
  <c r="JU4" i="1"/>
  <c r="KF4" i="4" l="1"/>
  <c r="KG1" i="4"/>
  <c r="KF3" i="4"/>
  <c r="KF2" i="4" s="1"/>
  <c r="JV3" i="1"/>
  <c r="JV2" i="1" s="1"/>
  <c r="JW1" i="1"/>
  <c r="JV4" i="1"/>
  <c r="KH1" i="4" l="1"/>
  <c r="KG3" i="4"/>
  <c r="KG2" i="4" s="1"/>
  <c r="KG4" i="4"/>
  <c r="JW4" i="1"/>
  <c r="JW3" i="1"/>
  <c r="JW2" i="1" s="1"/>
  <c r="JX1" i="1"/>
  <c r="KI1" i="4" l="1"/>
  <c r="KH3" i="4"/>
  <c r="KH2" i="4" s="1"/>
  <c r="KH4" i="4"/>
  <c r="JX3" i="1"/>
  <c r="JX2" i="1" s="1"/>
  <c r="JX4" i="1"/>
  <c r="JY1" i="1"/>
  <c r="KJ1" i="4" l="1"/>
  <c r="KI3" i="4"/>
  <c r="KI2" i="4" s="1"/>
  <c r="KI4" i="4"/>
  <c r="JY3" i="1"/>
  <c r="JY2" i="1" s="1"/>
  <c r="JZ1" i="1"/>
  <c r="JY4" i="1"/>
  <c r="KK1" i="4" l="1"/>
  <c r="KJ3" i="4"/>
  <c r="KJ2" i="4" s="1"/>
  <c r="KJ4" i="4"/>
  <c r="JZ4" i="1"/>
  <c r="KA1" i="1"/>
  <c r="JZ3" i="1"/>
  <c r="JZ2" i="1" s="1"/>
  <c r="KL1" i="4" l="1"/>
  <c r="KK3" i="4"/>
  <c r="KK2" i="4" s="1"/>
  <c r="KK4" i="4"/>
  <c r="KA3" i="1"/>
  <c r="KA2" i="1" s="1"/>
  <c r="KB1" i="1"/>
  <c r="KA4" i="1"/>
  <c r="KM1" i="4" l="1"/>
  <c r="KL3" i="4"/>
  <c r="KL2" i="4" s="1"/>
  <c r="KL4" i="4"/>
  <c r="KB3" i="1"/>
  <c r="KB2" i="1" s="1"/>
  <c r="KB4" i="1"/>
  <c r="KC1" i="1"/>
  <c r="KN1" i="4" l="1"/>
  <c r="KM3" i="4"/>
  <c r="KM2" i="4" s="1"/>
  <c r="KM4" i="4"/>
  <c r="KC4" i="1"/>
  <c r="KD1" i="1"/>
  <c r="KC3" i="1"/>
  <c r="KC2" i="1" s="1"/>
  <c r="KO1" i="4" l="1"/>
  <c r="KN3" i="4"/>
  <c r="KN2" i="4" s="1"/>
  <c r="KN4" i="4"/>
  <c r="KD3" i="1"/>
  <c r="KD2" i="1" s="1"/>
  <c r="KE1" i="1"/>
  <c r="KD4" i="1"/>
  <c r="KP1" i="4" l="1"/>
  <c r="KO3" i="4"/>
  <c r="KO2" i="4" s="1"/>
  <c r="KO4" i="4"/>
  <c r="KE3" i="1"/>
  <c r="KE2" i="1" s="1"/>
  <c r="KF1" i="1"/>
  <c r="KE4" i="1"/>
  <c r="KP4" i="4" l="1"/>
  <c r="KP3" i="4"/>
  <c r="KP2" i="4" s="1"/>
  <c r="KQ1" i="4"/>
  <c r="KF3" i="1"/>
  <c r="KF2" i="1" s="1"/>
  <c r="KG1" i="1"/>
  <c r="KF4" i="1"/>
  <c r="KR1" i="4" l="1"/>
  <c r="KQ3" i="4"/>
  <c r="KQ2" i="4" s="1"/>
  <c r="KQ4" i="4"/>
  <c r="KG3" i="1"/>
  <c r="KG2" i="1" s="1"/>
  <c r="KH1" i="1"/>
  <c r="KG4" i="1"/>
  <c r="KS1" i="4" l="1"/>
  <c r="KR3" i="4"/>
  <c r="KR2" i="4" s="1"/>
  <c r="KR4" i="4"/>
  <c r="KH4" i="1"/>
  <c r="KI1" i="1"/>
  <c r="KH3" i="1"/>
  <c r="KH2" i="1" s="1"/>
  <c r="KT1" i="4" l="1"/>
  <c r="KS4" i="4"/>
  <c r="KS3" i="4"/>
  <c r="KS2" i="4" s="1"/>
  <c r="KI3" i="1"/>
  <c r="KI2" i="1" s="1"/>
  <c r="KJ1" i="1"/>
  <c r="KI4" i="1"/>
  <c r="KU1" i="4" l="1"/>
  <c r="KT3" i="4"/>
  <c r="KT2" i="4" s="1"/>
  <c r="KT4" i="4"/>
  <c r="KJ3" i="1"/>
  <c r="KJ2" i="1" s="1"/>
  <c r="KK1" i="1"/>
  <c r="KJ4" i="1"/>
  <c r="KU4" i="4" l="1"/>
  <c r="KV1" i="4"/>
  <c r="KU3" i="4"/>
  <c r="KU2" i="4" s="1"/>
  <c r="KK3" i="1"/>
  <c r="KK2" i="1" s="1"/>
  <c r="KL1" i="1"/>
  <c r="KK4" i="1"/>
  <c r="KW1" i="4" l="1"/>
  <c r="KV3" i="4"/>
  <c r="KV2" i="4" s="1"/>
  <c r="KV4" i="4"/>
  <c r="KL4" i="1"/>
  <c r="KL3" i="1"/>
  <c r="KL2" i="1" s="1"/>
  <c r="KM1" i="1"/>
  <c r="KW3" i="4" l="1"/>
  <c r="KW2" i="4" s="1"/>
  <c r="KW4" i="4"/>
  <c r="KX1" i="4"/>
  <c r="KM4" i="1"/>
  <c r="KN1" i="1"/>
  <c r="KM3" i="1"/>
  <c r="KM2" i="1" s="1"/>
  <c r="KY1" i="4" l="1"/>
  <c r="KX4" i="4"/>
  <c r="KX3" i="4"/>
  <c r="KX2" i="4" s="1"/>
  <c r="KN4" i="1"/>
  <c r="KO1" i="1"/>
  <c r="KN3" i="1"/>
  <c r="KN2" i="1" s="1"/>
  <c r="KZ1" i="4" l="1"/>
  <c r="KY3" i="4"/>
  <c r="KY2" i="4" s="1"/>
  <c r="KY4" i="4"/>
  <c r="KO4" i="1"/>
  <c r="KO3" i="1"/>
  <c r="KO2" i="1" s="1"/>
  <c r="KP1" i="1"/>
  <c r="LA1" i="4" l="1"/>
  <c r="KZ4" i="4"/>
  <c r="KZ3" i="4"/>
  <c r="KZ2" i="4" s="1"/>
  <c r="KP3" i="1"/>
  <c r="KP2" i="1" s="1"/>
  <c r="KP4" i="1"/>
  <c r="KQ1" i="1"/>
  <c r="LB1" i="4" l="1"/>
  <c r="LA3" i="4"/>
  <c r="LA2" i="4" s="1"/>
  <c r="LA4" i="4"/>
  <c r="KQ3" i="1"/>
  <c r="KQ2" i="1" s="1"/>
  <c r="KR1" i="1"/>
  <c r="KQ4" i="1"/>
  <c r="LC1" i="4" l="1"/>
  <c r="LB3" i="4"/>
  <c r="LB2" i="4" s="1"/>
  <c r="LB4" i="4"/>
  <c r="KR4" i="1"/>
  <c r="KS1" i="1"/>
  <c r="KR3" i="1"/>
  <c r="KR2" i="1" s="1"/>
  <c r="LC3" i="4" l="1"/>
  <c r="LC2" i="4" s="1"/>
  <c r="LC4" i="4"/>
  <c r="LD1" i="4"/>
  <c r="KS3" i="1"/>
  <c r="KS2" i="1" s="1"/>
  <c r="KT1" i="1"/>
  <c r="KS4" i="1"/>
  <c r="LE1" i="4" l="1"/>
  <c r="LD3" i="4"/>
  <c r="LD2" i="4" s="1"/>
  <c r="LD4" i="4"/>
  <c r="KT3" i="1"/>
  <c r="KT2" i="1" s="1"/>
  <c r="KU1" i="1"/>
  <c r="KT4" i="1"/>
  <c r="LE3" i="4" l="1"/>
  <c r="LE2" i="4" s="1"/>
  <c r="LE4" i="4"/>
  <c r="LF1" i="4"/>
  <c r="KU4" i="1"/>
  <c r="KV1" i="1"/>
  <c r="KU3" i="1"/>
  <c r="KU2" i="1" s="1"/>
  <c r="LF4" i="4" l="1"/>
  <c r="LF3" i="4"/>
  <c r="LF2" i="4" s="1"/>
  <c r="LG1" i="4"/>
  <c r="KV4" i="1"/>
  <c r="KW1" i="1"/>
  <c r="KV3" i="1"/>
  <c r="KV2" i="1" s="1"/>
  <c r="LG3" i="4" l="1"/>
  <c r="LG2" i="4" s="1"/>
  <c r="LG4" i="4"/>
  <c r="LH1" i="4"/>
  <c r="KW4" i="1"/>
  <c r="KW3" i="1"/>
  <c r="KW2" i="1" s="1"/>
  <c r="KX1" i="1"/>
  <c r="LH3" i="4" l="1"/>
  <c r="LH2" i="4" s="1"/>
  <c r="LH4" i="4"/>
  <c r="LI1" i="4"/>
  <c r="KX3" i="1"/>
  <c r="KX2" i="1" s="1"/>
  <c r="KY1" i="1"/>
  <c r="KX4" i="1"/>
  <c r="LI3" i="4" l="1"/>
  <c r="LI2" i="4" s="1"/>
  <c r="LI4" i="4"/>
  <c r="LJ1" i="4"/>
  <c r="KY3" i="1"/>
  <c r="KY2" i="1" s="1"/>
  <c r="KZ1" i="1"/>
  <c r="KY4" i="1"/>
  <c r="LJ3" i="4" l="1"/>
  <c r="LJ2" i="4" s="1"/>
  <c r="LJ4" i="4"/>
  <c r="LK1" i="4"/>
  <c r="KZ4" i="1"/>
  <c r="LA1" i="1"/>
  <c r="KZ3" i="1"/>
  <c r="KZ2" i="1" s="1"/>
  <c r="LL1" i="4" l="1"/>
  <c r="LK3" i="4"/>
  <c r="LK2" i="4" s="1"/>
  <c r="LK4" i="4"/>
  <c r="LA3" i="1"/>
  <c r="LA2" i="1" s="1"/>
  <c r="LB1" i="1"/>
  <c r="LA4" i="1"/>
  <c r="LL3" i="4" l="1"/>
  <c r="LL2" i="4" s="1"/>
  <c r="LL4" i="4"/>
  <c r="LM1" i="4"/>
  <c r="LB4" i="1"/>
  <c r="LB3" i="1"/>
  <c r="LB2" i="1" s="1"/>
  <c r="LC1" i="1"/>
  <c r="LM3" i="4" l="1"/>
  <c r="LM2" i="4" s="1"/>
  <c r="LM4" i="4"/>
  <c r="LN1" i="4"/>
  <c r="LC3" i="1"/>
  <c r="LC2" i="1" s="1"/>
  <c r="LD1" i="1"/>
  <c r="LC4" i="1"/>
  <c r="LN4" i="4" l="1"/>
  <c r="LN3" i="4"/>
  <c r="LN2" i="4" s="1"/>
  <c r="LO1" i="4"/>
  <c r="LD3" i="1"/>
  <c r="LD2" i="1" s="1"/>
  <c r="LD4" i="1"/>
  <c r="LE1" i="1"/>
  <c r="LO3" i="4" l="1"/>
  <c r="LO2" i="4" s="1"/>
  <c r="LO4" i="4"/>
  <c r="LP1" i="4"/>
  <c r="LE3" i="1"/>
  <c r="LE2" i="1" s="1"/>
  <c r="LF1" i="1"/>
  <c r="LE4" i="1"/>
  <c r="LP3" i="4" l="1"/>
  <c r="LP2" i="4" s="1"/>
  <c r="LP4" i="4"/>
  <c r="LQ1" i="4"/>
  <c r="LF3" i="1"/>
  <c r="LF2" i="1" s="1"/>
  <c r="LG1" i="1"/>
  <c r="LF4" i="1"/>
  <c r="LQ3" i="4" l="1"/>
  <c r="LQ2" i="4" s="1"/>
  <c r="LQ4" i="4"/>
  <c r="LR1" i="4"/>
  <c r="LG3" i="1"/>
  <c r="LG2" i="1" s="1"/>
  <c r="LH1" i="1"/>
  <c r="LG4" i="1"/>
  <c r="LS1" i="4" l="1"/>
  <c r="LR4" i="4"/>
  <c r="LR3" i="4"/>
  <c r="LR2" i="4" s="1"/>
  <c r="LH4" i="1"/>
  <c r="LI1" i="1"/>
  <c r="LH3" i="1"/>
  <c r="LH2" i="1" s="1"/>
  <c r="LS3" i="4" l="1"/>
  <c r="LS2" i="4" s="1"/>
  <c r="LS4" i="4"/>
  <c r="LT1" i="4"/>
  <c r="LI3" i="1"/>
  <c r="LI2" i="1" s="1"/>
  <c r="LJ1" i="1"/>
  <c r="LI4" i="1"/>
  <c r="LT3" i="4" l="1"/>
  <c r="LT2" i="4" s="1"/>
  <c r="LT4" i="4"/>
  <c r="LU1" i="4"/>
  <c r="LJ4" i="1"/>
  <c r="LK1" i="1"/>
  <c r="LJ3" i="1"/>
  <c r="LJ2" i="1" s="1"/>
  <c r="LU4" i="4" l="1"/>
  <c r="LU3" i="4"/>
  <c r="LU2" i="4" s="1"/>
  <c r="LV1" i="4"/>
  <c r="LK3" i="1"/>
  <c r="LK2" i="1" s="1"/>
  <c r="LK4" i="1"/>
  <c r="LL1" i="1"/>
  <c r="LV3" i="4" l="1"/>
  <c r="LV2" i="4" s="1"/>
  <c r="LV4" i="4"/>
  <c r="LW1" i="4"/>
  <c r="LL3" i="1"/>
  <c r="LL2" i="1" s="1"/>
  <c r="LL4" i="1"/>
  <c r="LM1" i="1"/>
  <c r="LW3" i="4" l="1"/>
  <c r="LW2" i="4" s="1"/>
  <c r="LW4" i="4"/>
  <c r="LX1" i="4"/>
  <c r="LM3" i="1"/>
  <c r="LM2" i="1" s="1"/>
  <c r="LN1" i="1"/>
  <c r="LM4" i="1"/>
  <c r="LX3" i="4" l="1"/>
  <c r="LX2" i="4" s="1"/>
  <c r="LX4" i="4"/>
  <c r="LY1" i="4"/>
  <c r="LN4" i="1"/>
  <c r="LN3" i="1"/>
  <c r="LN2" i="1" s="1"/>
  <c r="LO1" i="1"/>
  <c r="LY3" i="4" l="1"/>
  <c r="LY2" i="4" s="1"/>
  <c r="LY4" i="4"/>
  <c r="LZ1" i="4"/>
  <c r="LO4" i="1"/>
  <c r="LP1" i="1"/>
  <c r="LO3" i="1"/>
  <c r="LO2" i="1" s="1"/>
  <c r="LZ4" i="4" l="1"/>
  <c r="LZ3" i="4"/>
  <c r="LZ2" i="4" s="1"/>
  <c r="MA1" i="4"/>
  <c r="LP4" i="1"/>
  <c r="LQ1" i="1"/>
  <c r="LP3" i="1"/>
  <c r="LP2" i="1" s="1"/>
  <c r="MA3" i="4" l="1"/>
  <c r="MA2" i="4" s="1"/>
  <c r="MA4" i="4"/>
  <c r="MB1" i="4"/>
  <c r="LQ3" i="1"/>
  <c r="LQ2" i="1" s="1"/>
  <c r="LR1" i="1"/>
  <c r="LQ4" i="1"/>
  <c r="MB3" i="4" l="1"/>
  <c r="MB2" i="4" s="1"/>
  <c r="MB4" i="4"/>
  <c r="MC1" i="4"/>
  <c r="LR3" i="1"/>
  <c r="LR2" i="1" s="1"/>
  <c r="LS1" i="1"/>
  <c r="LR4" i="1"/>
  <c r="MC3" i="4" l="1"/>
  <c r="MC2" i="4" s="1"/>
  <c r="MC4" i="4"/>
  <c r="MD1" i="4"/>
  <c r="LS4" i="1"/>
  <c r="LT1" i="1"/>
  <c r="LS3" i="1"/>
  <c r="LS2" i="1" s="1"/>
  <c r="MD3" i="4" l="1"/>
  <c r="MD2" i="4" s="1"/>
  <c r="MD4" i="4"/>
  <c r="ME1" i="4"/>
  <c r="LT4" i="1"/>
  <c r="LU1" i="1"/>
  <c r="LT3" i="1"/>
  <c r="LT2" i="1" s="1"/>
  <c r="ME3" i="4" l="1"/>
  <c r="ME2" i="4" s="1"/>
  <c r="ME4" i="4"/>
  <c r="MF1" i="4"/>
  <c r="LU3" i="1"/>
  <c r="LU2" i="1" s="1"/>
  <c r="LV1" i="1"/>
  <c r="LU4" i="1"/>
  <c r="MF3" i="4" l="1"/>
  <c r="MF2" i="4" s="1"/>
  <c r="MF4" i="4"/>
  <c r="MG1" i="4"/>
  <c r="LV3" i="1"/>
  <c r="LV2" i="1" s="1"/>
  <c r="LW1" i="1"/>
  <c r="LV4" i="1"/>
  <c r="MG3" i="4" l="1"/>
  <c r="MG2" i="4" s="1"/>
  <c r="MG4" i="4"/>
  <c r="MH1" i="4"/>
  <c r="LW4" i="1"/>
  <c r="LW3" i="1"/>
  <c r="LW2" i="1" s="1"/>
  <c r="LX1" i="1"/>
  <c r="MH3" i="4" l="1"/>
  <c r="MH2" i="4" s="1"/>
  <c r="MH4" i="4"/>
  <c r="MI1" i="4"/>
  <c r="LX4" i="1"/>
  <c r="LY1" i="1"/>
  <c r="LX3" i="1"/>
  <c r="LX2" i="1" s="1"/>
  <c r="MI3" i="4" l="1"/>
  <c r="MI2" i="4" s="1"/>
  <c r="MI4" i="4"/>
  <c r="MJ1" i="4"/>
  <c r="LY3" i="1"/>
  <c r="LY2" i="1" s="1"/>
  <c r="LZ1" i="1"/>
  <c r="LY4" i="1"/>
  <c r="MJ3" i="4" l="1"/>
  <c r="MJ2" i="4" s="1"/>
  <c r="MJ4" i="4"/>
  <c r="MK1" i="4"/>
  <c r="LZ3" i="1"/>
  <c r="LZ2" i="1" s="1"/>
  <c r="LZ4" i="1"/>
  <c r="MA1" i="1"/>
  <c r="MK3" i="4" l="1"/>
  <c r="MK2" i="4" s="1"/>
  <c r="MK4" i="4"/>
  <c r="ML1" i="4"/>
  <c r="MA4" i="1"/>
  <c r="MB1" i="1"/>
  <c r="MA3" i="1"/>
  <c r="MA2" i="1" s="1"/>
  <c r="ML3" i="4" l="1"/>
  <c r="ML2" i="4" s="1"/>
  <c r="ML4" i="4"/>
  <c r="MM1" i="4"/>
  <c r="MB4" i="1"/>
  <c r="MC1" i="1"/>
  <c r="MB3" i="1"/>
  <c r="MB2" i="1" s="1"/>
  <c r="MN1" i="4" l="1"/>
  <c r="MM3" i="4"/>
  <c r="MM2" i="4" s="1"/>
  <c r="MM4" i="4"/>
  <c r="MC3" i="1"/>
  <c r="MC2" i="1" s="1"/>
  <c r="MD1" i="1"/>
  <c r="MC4" i="1"/>
  <c r="MN3" i="4" l="1"/>
  <c r="MN2" i="4" s="1"/>
  <c r="MN4" i="4"/>
  <c r="MO1" i="4"/>
  <c r="MD4" i="1"/>
  <c r="ME1" i="1"/>
  <c r="MD3" i="1"/>
  <c r="MD2" i="1" s="1"/>
  <c r="MO3" i="4" l="1"/>
  <c r="MO2" i="4" s="1"/>
  <c r="MO4" i="4"/>
  <c r="MP1" i="4"/>
  <c r="ME4" i="1"/>
  <c r="MF1" i="1"/>
  <c r="ME3" i="1"/>
  <c r="ME2" i="1" s="1"/>
  <c r="MP4" i="4" l="1"/>
  <c r="MP3" i="4"/>
  <c r="MP2" i="4" s="1"/>
  <c r="MQ1" i="4"/>
  <c r="MF4" i="1"/>
  <c r="MG1" i="1"/>
  <c r="MF3" i="1"/>
  <c r="MF2" i="1" s="1"/>
  <c r="MQ4" i="4" l="1"/>
  <c r="MQ3" i="4"/>
  <c r="MQ2" i="4" s="1"/>
  <c r="MR1" i="4"/>
  <c r="MG3" i="1"/>
  <c r="MG2" i="1" s="1"/>
  <c r="MH1" i="1"/>
  <c r="MG4" i="1"/>
  <c r="MR3" i="4" l="1"/>
  <c r="MR2" i="4" s="1"/>
  <c r="MR4" i="4"/>
  <c r="MS1" i="4"/>
  <c r="MH3" i="1"/>
  <c r="MH2" i="1" s="1"/>
  <c r="MI1" i="1"/>
  <c r="MH4" i="1"/>
  <c r="MS3" i="4" l="1"/>
  <c r="MS2" i="4" s="1"/>
  <c r="MS4" i="4"/>
  <c r="MT1" i="4"/>
  <c r="MI3" i="1"/>
  <c r="MI2" i="1" s="1"/>
  <c r="MJ1" i="1"/>
  <c r="MI4" i="1"/>
  <c r="MT4" i="4" l="1"/>
  <c r="MT3" i="4"/>
  <c r="MT2" i="4" s="1"/>
  <c r="MU1" i="4"/>
  <c r="MJ4" i="1"/>
  <c r="MK1" i="1"/>
  <c r="MJ3" i="1"/>
  <c r="MJ2" i="1" s="1"/>
  <c r="MU4" i="4" l="1"/>
  <c r="MU3" i="4"/>
  <c r="MU2" i="4" s="1"/>
  <c r="MV1" i="4"/>
  <c r="MK3" i="1"/>
  <c r="MK2" i="1" s="1"/>
  <c r="ML1" i="1"/>
  <c r="MK4" i="1"/>
  <c r="MV4" i="4" l="1"/>
  <c r="MW1" i="4"/>
  <c r="MV3" i="4"/>
  <c r="MV2" i="4" s="1"/>
  <c r="ML4" i="1"/>
  <c r="MM1" i="1"/>
  <c r="ML3" i="1"/>
  <c r="ML2" i="1" s="1"/>
  <c r="MW3" i="4" l="1"/>
  <c r="MW2" i="4" s="1"/>
  <c r="MW4" i="4"/>
  <c r="MX1" i="4"/>
  <c r="MM3" i="1"/>
  <c r="MM2" i="1" s="1"/>
  <c r="MN1" i="1"/>
  <c r="MM4" i="1"/>
  <c r="MX3" i="4" l="1"/>
  <c r="MX2" i="4" s="1"/>
  <c r="MX4" i="4"/>
  <c r="MY1" i="4"/>
  <c r="MN3" i="1"/>
  <c r="MN2" i="1" s="1"/>
  <c r="MN4" i="1"/>
  <c r="MO1" i="1"/>
  <c r="MY4" i="4" l="1"/>
  <c r="MY3" i="4"/>
  <c r="MY2" i="4" s="1"/>
  <c r="MZ1" i="4"/>
  <c r="MO3" i="1"/>
  <c r="MO2" i="1" s="1"/>
  <c r="MP1" i="1"/>
  <c r="MO4" i="1"/>
  <c r="MZ3" i="4" l="1"/>
  <c r="MZ2" i="4" s="1"/>
  <c r="MZ4" i="4"/>
  <c r="NA1" i="4"/>
  <c r="MP4" i="1"/>
  <c r="MQ1" i="1"/>
  <c r="MP3" i="1"/>
  <c r="MP2" i="1" s="1"/>
  <c r="NA3" i="4" l="1"/>
  <c r="NA2" i="4" s="1"/>
  <c r="NA4" i="4"/>
  <c r="NB1" i="4"/>
  <c r="MQ4" i="1"/>
  <c r="MR1" i="1"/>
  <c r="MQ3" i="1"/>
  <c r="MQ2" i="1" s="1"/>
  <c r="NB3" i="4" l="1"/>
  <c r="NB2" i="4" s="1"/>
  <c r="NB4" i="4"/>
  <c r="NC1" i="4"/>
  <c r="MR3" i="1"/>
  <c r="MR2" i="1" s="1"/>
  <c r="MR4" i="1"/>
  <c r="MS1" i="1"/>
  <c r="NC3" i="4" l="1"/>
  <c r="NC2" i="4" s="1"/>
  <c r="NC4" i="4"/>
  <c r="ND1" i="4"/>
  <c r="MS3" i="1"/>
  <c r="MS2" i="1" s="1"/>
  <c r="MT1" i="1"/>
  <c r="MS4" i="1"/>
  <c r="NE1" i="4" l="1"/>
  <c r="ND4" i="4"/>
  <c r="ND3" i="4"/>
  <c r="ND2" i="4" s="1"/>
  <c r="MT4" i="1"/>
  <c r="MU1" i="1"/>
  <c r="MT3" i="1"/>
  <c r="MT2" i="1" s="1"/>
  <c r="NE3" i="4" l="1"/>
  <c r="NE2" i="4" s="1"/>
  <c r="NE4" i="4"/>
  <c r="NF1" i="4"/>
  <c r="MU3" i="1"/>
  <c r="MU2" i="1" s="1"/>
  <c r="MU4" i="1"/>
  <c r="MV1" i="1"/>
  <c r="NF4" i="4" l="1"/>
  <c r="NF3" i="4"/>
  <c r="NF2" i="4" s="1"/>
  <c r="NG1" i="4"/>
  <c r="MV4" i="1"/>
  <c r="MW1" i="1"/>
  <c r="MV3" i="1"/>
  <c r="MV2" i="1" s="1"/>
  <c r="NG3" i="4" l="1"/>
  <c r="NG2" i="4" s="1"/>
  <c r="NG4" i="4"/>
  <c r="NH1" i="4"/>
  <c r="MW3" i="1"/>
  <c r="MW2" i="1" s="1"/>
  <c r="MX1" i="1"/>
  <c r="MW4" i="1"/>
  <c r="NH3" i="4" l="1"/>
  <c r="NH2" i="4" s="1"/>
  <c r="NH4" i="4"/>
  <c r="NI1" i="4"/>
  <c r="MX3" i="1"/>
  <c r="MX2" i="1" s="1"/>
  <c r="MY1" i="1"/>
  <c r="MX4" i="1"/>
  <c r="NI3" i="4" l="1"/>
  <c r="NI2" i="4" s="1"/>
  <c r="NI4" i="4"/>
  <c r="NJ1" i="4"/>
  <c r="MY3" i="1"/>
  <c r="MY2" i="1" s="1"/>
  <c r="MZ1" i="1"/>
  <c r="MY4" i="1"/>
  <c r="NJ4" i="4" l="1"/>
  <c r="NJ3" i="4"/>
  <c r="NJ2" i="4" s="1"/>
  <c r="NK1" i="4"/>
  <c r="MZ4" i="1"/>
  <c r="NA1" i="1"/>
  <c r="MZ3" i="1"/>
  <c r="MZ2" i="1" s="1"/>
  <c r="NK4" i="4" l="1"/>
  <c r="NK3" i="4"/>
  <c r="NK2" i="4" s="1"/>
  <c r="NL1" i="4"/>
  <c r="NA3" i="1"/>
  <c r="NA2" i="1" s="1"/>
  <c r="NB1" i="1"/>
  <c r="NA4" i="1"/>
  <c r="NL3" i="4" l="1"/>
  <c r="NL2" i="4" s="1"/>
  <c r="NL4" i="4"/>
  <c r="NM1" i="4"/>
  <c r="NB4" i="1"/>
  <c r="NC1" i="1"/>
  <c r="NB3" i="1"/>
  <c r="NB2" i="1" s="1"/>
  <c r="NM3" i="4" l="1"/>
  <c r="NM2" i="4" s="1"/>
  <c r="NM4" i="4"/>
  <c r="NN1" i="4"/>
  <c r="NC3" i="1"/>
  <c r="NC2" i="1" s="1"/>
  <c r="ND1" i="1"/>
  <c r="NC4" i="1"/>
  <c r="NN3" i="4" l="1"/>
  <c r="NN2" i="4" s="1"/>
  <c r="NN4" i="4"/>
  <c r="NO1" i="4"/>
  <c r="ND4" i="1"/>
  <c r="NE1" i="1"/>
  <c r="ND3" i="1"/>
  <c r="ND2" i="1" s="1"/>
  <c r="NO4" i="4" l="1"/>
  <c r="NO3" i="4"/>
  <c r="NO2" i="4" s="1"/>
  <c r="NP1" i="4"/>
  <c r="NE4" i="1"/>
  <c r="NF1" i="1"/>
  <c r="NE3" i="1"/>
  <c r="NE2" i="1" s="1"/>
  <c r="NP3" i="4" l="1"/>
  <c r="NP2" i="4" s="1"/>
  <c r="NP4" i="4"/>
  <c r="NQ1" i="4"/>
  <c r="NF3" i="1"/>
  <c r="NF2" i="1" s="1"/>
  <c r="NG1" i="1"/>
  <c r="NF4" i="1"/>
  <c r="NQ4" i="4" l="1"/>
  <c r="NQ3" i="4"/>
  <c r="NQ2" i="4" s="1"/>
  <c r="NR1" i="4"/>
  <c r="NG4" i="1"/>
  <c r="NH1" i="1"/>
  <c r="NG3" i="1"/>
  <c r="NG2" i="1" s="1"/>
  <c r="NR3" i="4" l="1"/>
  <c r="NR2" i="4" s="1"/>
  <c r="NR4" i="4"/>
  <c r="NS1" i="4"/>
  <c r="NH3" i="1"/>
  <c r="NH2" i="1" s="1"/>
  <c r="NH4" i="1"/>
  <c r="NI1" i="1"/>
  <c r="NS3" i="4" l="1"/>
  <c r="NS2" i="4" s="1"/>
  <c r="NS4" i="4"/>
  <c r="NT1" i="4"/>
  <c r="NI3" i="1"/>
  <c r="NI2" i="1" s="1"/>
  <c r="NJ1" i="1"/>
  <c r="NI4" i="1"/>
  <c r="NT3" i="4" l="1"/>
  <c r="NT2" i="4" s="1"/>
  <c r="NT4" i="4"/>
  <c r="NU1" i="4"/>
  <c r="NJ3" i="1"/>
  <c r="NJ2" i="1" s="1"/>
  <c r="NJ4" i="1"/>
  <c r="NU3" i="4" l="1"/>
  <c r="NU2" i="4" s="1"/>
  <c r="NU4" i="4"/>
  <c r="NV1" i="4"/>
  <c r="NV4" i="4" l="1"/>
  <c r="NV3" i="4"/>
  <c r="NV2" i="4" s="1"/>
  <c r="NW1" i="4"/>
  <c r="NW4" i="4" l="1"/>
  <c r="NW3" i="4"/>
  <c r="NW2" i="4" s="1"/>
  <c r="NX1" i="4"/>
  <c r="NY1" i="4" l="1"/>
  <c r="NX4" i="4"/>
  <c r="NX3" i="4"/>
  <c r="NX2" i="4" s="1"/>
  <c r="NY3" i="4" l="1"/>
  <c r="NY2" i="4" s="1"/>
  <c r="NY4" i="4"/>
  <c r="NZ1" i="4"/>
  <c r="NZ4" i="4" l="1"/>
  <c r="NZ3" i="4"/>
  <c r="NZ2" i="4" s="1"/>
  <c r="OA1" i="4"/>
  <c r="OA4" i="4" l="1"/>
  <c r="OA3" i="4"/>
  <c r="OA2" i="4" s="1"/>
  <c r="OB1" i="4"/>
  <c r="OB3" i="4" l="1"/>
  <c r="OB2" i="4" s="1"/>
  <c r="OB4" i="4"/>
  <c r="OC1" i="4"/>
  <c r="OC3" i="4" l="1"/>
  <c r="OC2" i="4" s="1"/>
  <c r="OC4" i="4"/>
  <c r="OD1" i="4"/>
  <c r="OD3" i="4" l="1"/>
  <c r="OD2" i="4" s="1"/>
  <c r="OD4" i="4"/>
  <c r="OE1" i="4"/>
  <c r="OE4" i="4" l="1"/>
  <c r="OE3" i="4"/>
  <c r="OE2" i="4" s="1"/>
  <c r="OF1" i="4"/>
  <c r="OF3" i="4" l="1"/>
  <c r="OF2" i="4" s="1"/>
  <c r="OF4" i="4"/>
  <c r="OG1" i="4"/>
  <c r="OG3" i="4" l="1"/>
  <c r="OG2" i="4" s="1"/>
  <c r="OG4" i="4"/>
  <c r="OH1" i="4"/>
  <c r="OH3" i="4" l="1"/>
  <c r="OH2" i="4" s="1"/>
  <c r="OH4" i="4"/>
  <c r="OI1" i="4"/>
  <c r="OI3" i="4" l="1"/>
  <c r="OI2" i="4" s="1"/>
  <c r="OI4" i="4"/>
  <c r="OJ1" i="4"/>
  <c r="OK1" i="4" l="1"/>
  <c r="OJ3" i="4"/>
  <c r="OJ2" i="4" s="1"/>
  <c r="OJ4" i="4"/>
  <c r="OK3" i="4" l="1"/>
  <c r="OK2" i="4" s="1"/>
  <c r="OK4" i="4"/>
  <c r="OL1" i="4"/>
  <c r="OL4" i="4" l="1"/>
  <c r="OL3" i="4"/>
  <c r="OL2" i="4" s="1"/>
  <c r="OM1" i="4"/>
  <c r="OM3" i="4" l="1"/>
  <c r="OM2" i="4" s="1"/>
  <c r="OM4" i="4"/>
  <c r="ON1" i="4"/>
  <c r="ON3" i="4" l="1"/>
  <c r="ON2" i="4" s="1"/>
  <c r="ON4" i="4"/>
  <c r="OO1" i="4"/>
  <c r="OO3" i="4" l="1"/>
  <c r="OO2" i="4" s="1"/>
  <c r="OO4" i="4"/>
  <c r="OP1" i="4"/>
  <c r="OP4" i="4" l="1"/>
  <c r="OP3" i="4"/>
  <c r="OP2" i="4" s="1"/>
  <c r="OQ1" i="4"/>
  <c r="OQ4" i="4" l="1"/>
  <c r="OQ3" i="4"/>
  <c r="OQ2" i="4" s="1"/>
  <c r="OR1" i="4"/>
  <c r="OR3" i="4" l="1"/>
  <c r="OR2" i="4" s="1"/>
  <c r="OR4" i="4"/>
  <c r="OS1" i="4"/>
  <c r="OS3" i="4" l="1"/>
  <c r="OS2" i="4" s="1"/>
  <c r="OS4" i="4"/>
  <c r="OT1" i="4"/>
  <c r="OT3" i="4" l="1"/>
  <c r="OT2" i="4" s="1"/>
  <c r="OT4" i="4"/>
  <c r="OU1" i="4"/>
  <c r="OU3" i="4" l="1"/>
  <c r="OU2" i="4" s="1"/>
  <c r="OU4" i="4"/>
  <c r="OV1" i="4"/>
  <c r="OV3" i="4" l="1"/>
  <c r="OV2" i="4" s="1"/>
  <c r="OV4" i="4"/>
  <c r="OW1" i="4"/>
  <c r="OW3" i="4" l="1"/>
  <c r="OW2" i="4" s="1"/>
  <c r="OW4" i="4"/>
  <c r="OX1" i="4"/>
  <c r="OX3" i="4" l="1"/>
  <c r="OX2" i="4" s="1"/>
  <c r="OX4" i="4"/>
  <c r="OY1" i="4"/>
  <c r="OY4" i="4" l="1"/>
  <c r="OZ1" i="4"/>
  <c r="OY3" i="4"/>
  <c r="OY2" i="4" s="1"/>
  <c r="OZ3" i="4" l="1"/>
  <c r="OZ2" i="4" s="1"/>
  <c r="OZ4" i="4"/>
  <c r="PA1" i="4"/>
  <c r="PA3" i="4" l="1"/>
  <c r="PA2" i="4" s="1"/>
  <c r="PA4" i="4"/>
  <c r="PB1" i="4"/>
  <c r="PB4" i="4" l="1"/>
  <c r="PB3" i="4"/>
  <c r="PB2" i="4" s="1"/>
  <c r="PC1" i="4"/>
  <c r="PC3" i="4" l="1"/>
  <c r="PC2" i="4" s="1"/>
  <c r="PC4" i="4"/>
  <c r="PD1" i="4"/>
  <c r="PD3" i="4" l="1"/>
  <c r="PD2" i="4" s="1"/>
  <c r="PD4" i="4"/>
  <c r="PE1" i="4"/>
  <c r="PE3" i="4" l="1"/>
  <c r="PE2" i="4" s="1"/>
  <c r="PE4" i="4"/>
  <c r="PF1" i="4"/>
  <c r="PG1" i="4" l="1"/>
  <c r="PF4" i="4"/>
  <c r="PF3" i="4"/>
  <c r="PF2" i="4" s="1"/>
  <c r="PG4" i="4" l="1"/>
  <c r="PG3" i="4"/>
  <c r="PG2" i="4" s="1"/>
  <c r="PH1" i="4"/>
  <c r="PH3" i="4" l="1"/>
  <c r="PH2" i="4" s="1"/>
  <c r="PH4" i="4"/>
  <c r="PI1" i="4"/>
  <c r="PI3" i="4" l="1"/>
  <c r="PI2" i="4" s="1"/>
  <c r="PI4" i="4"/>
  <c r="PJ1" i="4"/>
  <c r="PJ3" i="4" l="1"/>
  <c r="PJ2" i="4" s="1"/>
  <c r="PJ4" i="4"/>
  <c r="PK1" i="4"/>
  <c r="PK4" i="4" l="1"/>
  <c r="PK3" i="4"/>
  <c r="PK2" i="4" s="1"/>
  <c r="PL1" i="4"/>
  <c r="PL3" i="4" l="1"/>
  <c r="PL2" i="4" s="1"/>
  <c r="PL4" i="4"/>
  <c r="PM1" i="4"/>
  <c r="PM4" i="4" l="1"/>
  <c r="PM3" i="4"/>
  <c r="PM2" i="4" s="1"/>
  <c r="PN1" i="4"/>
  <c r="PN3" i="4" l="1"/>
  <c r="PN2" i="4" s="1"/>
  <c r="PN4" i="4"/>
  <c r="PO1" i="4"/>
  <c r="PO3" i="4" l="1"/>
  <c r="PO2" i="4" s="1"/>
  <c r="PO4" i="4"/>
  <c r="PP1" i="4"/>
  <c r="PP3" i="4" l="1"/>
  <c r="PP2" i="4" s="1"/>
  <c r="PP4" i="4"/>
  <c r="PQ1" i="4"/>
  <c r="PQ3" i="4" l="1"/>
  <c r="PQ2" i="4" s="1"/>
  <c r="PQ4" i="4"/>
  <c r="PR1" i="4"/>
  <c r="PR4" i="4" l="1"/>
  <c r="PR3" i="4"/>
  <c r="PR2" i="4" s="1"/>
  <c r="PS1" i="4"/>
  <c r="PS4" i="4" l="1"/>
  <c r="PS3" i="4"/>
  <c r="PS2" i="4" s="1"/>
  <c r="PT1" i="4"/>
  <c r="PT3" i="4" l="1"/>
  <c r="PT2" i="4" s="1"/>
  <c r="PT4" i="4"/>
  <c r="PU1" i="4"/>
  <c r="PU3" i="4" l="1"/>
  <c r="PU2" i="4" s="1"/>
  <c r="PU4" i="4"/>
  <c r="PV1" i="4"/>
  <c r="PV4" i="4" l="1"/>
  <c r="PV3" i="4"/>
  <c r="PV2" i="4" s="1"/>
  <c r="PW1" i="4"/>
  <c r="PW4" i="4" l="1"/>
  <c r="PW3" i="4"/>
  <c r="PW2" i="4" s="1"/>
  <c r="PX1" i="4"/>
  <c r="PX3" i="4" l="1"/>
  <c r="PX2" i="4" s="1"/>
  <c r="PX4" i="4"/>
  <c r="PY1" i="4"/>
  <c r="PY3" i="4" l="1"/>
  <c r="PY2" i="4" s="1"/>
  <c r="PY4" i="4"/>
  <c r="PZ1" i="4"/>
  <c r="PZ3" i="4" l="1"/>
  <c r="PZ2" i="4" s="1"/>
  <c r="PZ4" i="4"/>
  <c r="QA1" i="4"/>
  <c r="QA3" i="4" l="1"/>
  <c r="QA2" i="4" s="1"/>
  <c r="QA4" i="4"/>
  <c r="QB1" i="4"/>
  <c r="QB3" i="4" l="1"/>
  <c r="QB2" i="4" s="1"/>
  <c r="QB4" i="4"/>
  <c r="QC1" i="4"/>
  <c r="QC4" i="4" l="1"/>
  <c r="QC3" i="4"/>
  <c r="QC2" i="4" s="1"/>
  <c r="QD1" i="4"/>
  <c r="QD3" i="4" l="1"/>
  <c r="QD2" i="4" s="1"/>
  <c r="QD4" i="4"/>
  <c r="QE1" i="4"/>
  <c r="QE4" i="4" l="1"/>
  <c r="QF1" i="4"/>
  <c r="QE3" i="4"/>
  <c r="QE2" i="4" s="1"/>
  <c r="QG1" i="4" l="1"/>
  <c r="QF3" i="4"/>
  <c r="QF2" i="4" s="1"/>
  <c r="QF4" i="4"/>
  <c r="QH1" i="4" l="1"/>
  <c r="QG3" i="4"/>
  <c r="QG2" i="4" s="1"/>
  <c r="QG4" i="4"/>
  <c r="QI1" i="4" l="1"/>
  <c r="QH4" i="4"/>
  <c r="QH3" i="4"/>
  <c r="QH2" i="4" s="1"/>
  <c r="QJ1" i="4" l="1"/>
  <c r="QI3" i="4"/>
  <c r="QI2" i="4" s="1"/>
  <c r="QI4" i="4"/>
  <c r="QK1" i="4" l="1"/>
  <c r="QJ3" i="4"/>
  <c r="QJ2" i="4" s="1"/>
  <c r="QJ4" i="4"/>
  <c r="QL1" i="4" l="1"/>
  <c r="QK3" i="4"/>
  <c r="QK2" i="4" s="1"/>
  <c r="QK4" i="4"/>
  <c r="QM1" i="4" l="1"/>
  <c r="QL3" i="4"/>
  <c r="QL2" i="4" s="1"/>
  <c r="QL4" i="4"/>
  <c r="QN1" i="4" l="1"/>
  <c r="QM4" i="4"/>
  <c r="QM3" i="4"/>
  <c r="QM2" i="4" s="1"/>
  <c r="QO1" i="4" l="1"/>
  <c r="QN3" i="4"/>
  <c r="QN2" i="4" s="1"/>
  <c r="QN4" i="4"/>
  <c r="QP1" i="4" l="1"/>
  <c r="QO3" i="4"/>
  <c r="QO2" i="4" s="1"/>
  <c r="QO4" i="4"/>
  <c r="QP3" i="4" l="1"/>
  <c r="QP2" i="4" s="1"/>
  <c r="QP4" i="4"/>
  <c r="QQ1" i="4"/>
  <c r="QR1" i="4" l="1"/>
  <c r="QQ4" i="4"/>
  <c r="QQ3" i="4"/>
  <c r="QQ2" i="4" s="1"/>
  <c r="QS1" i="4" l="1"/>
  <c r="QR3" i="4"/>
  <c r="QR2" i="4" s="1"/>
  <c r="QR4" i="4"/>
  <c r="QT1" i="4" l="1"/>
  <c r="QS3" i="4"/>
  <c r="QS2" i="4" s="1"/>
  <c r="QS4" i="4"/>
  <c r="QU1" i="4" l="1"/>
  <c r="QT3" i="4"/>
  <c r="QT2" i="4" s="1"/>
  <c r="QT4" i="4"/>
  <c r="QV1" i="4" l="1"/>
  <c r="QU3" i="4"/>
  <c r="QU2" i="4" s="1"/>
  <c r="QU4" i="4"/>
  <c r="QW1" i="4" l="1"/>
  <c r="QV3" i="4"/>
  <c r="QV2" i="4" s="1"/>
  <c r="QV4" i="4"/>
  <c r="QW3" i="4" l="1"/>
  <c r="QW2" i="4" s="1"/>
  <c r="QX1" i="4"/>
  <c r="QW4" i="4"/>
  <c r="QY1" i="4" l="1"/>
  <c r="QX4" i="4"/>
  <c r="QX3" i="4"/>
  <c r="QX2" i="4" s="1"/>
  <c r="QZ1" i="4" l="1"/>
  <c r="QY4" i="4"/>
  <c r="QY3" i="4"/>
  <c r="QY2" i="4" s="1"/>
  <c r="RA1" i="4" l="1"/>
  <c r="QZ3" i="4"/>
  <c r="QZ2" i="4" s="1"/>
  <c r="QZ4" i="4"/>
  <c r="RB1" i="4" l="1"/>
  <c r="RA3" i="4"/>
  <c r="RA2" i="4" s="1"/>
  <c r="RA4" i="4"/>
  <c r="RC1" i="4" l="1"/>
  <c r="RB4" i="4"/>
  <c r="RB3" i="4"/>
  <c r="RB2" i="4" s="1"/>
  <c r="RD1" i="4" l="1"/>
  <c r="RC4" i="4"/>
  <c r="RC3" i="4"/>
  <c r="RC2" i="4" s="1"/>
  <c r="RE1" i="4" l="1"/>
  <c r="RD3" i="4"/>
  <c r="RD2" i="4" s="1"/>
  <c r="RD4" i="4"/>
  <c r="RF1" i="4" l="1"/>
  <c r="RE3" i="4"/>
  <c r="RE2" i="4" s="1"/>
  <c r="RE4" i="4"/>
  <c r="RG1" i="4" l="1"/>
  <c r="RF3" i="4"/>
  <c r="RF2" i="4" s="1"/>
  <c r="RF4" i="4"/>
  <c r="RH1" i="4" l="1"/>
  <c r="RG3" i="4"/>
  <c r="RG2" i="4" s="1"/>
  <c r="RG4" i="4"/>
  <c r="RI1" i="4" l="1"/>
  <c r="RH3" i="4"/>
  <c r="RH2" i="4" s="1"/>
  <c r="RH4" i="4"/>
  <c r="RJ1" i="4" l="1"/>
  <c r="RI3" i="4"/>
  <c r="RI2" i="4" s="1"/>
  <c r="RI4" i="4"/>
  <c r="RK1" i="4" l="1"/>
  <c r="RJ3" i="4"/>
  <c r="RJ2" i="4" s="1"/>
  <c r="RJ4" i="4"/>
  <c r="RL1" i="4" l="1"/>
  <c r="RK3" i="4"/>
  <c r="RK2" i="4" s="1"/>
  <c r="RK4" i="4"/>
  <c r="RM1" i="4" l="1"/>
  <c r="RL3" i="4"/>
  <c r="RL2" i="4" s="1"/>
  <c r="RL4" i="4"/>
  <c r="RN1" i="4" l="1"/>
  <c r="RM3" i="4"/>
  <c r="RM2" i="4" s="1"/>
  <c r="RM4" i="4"/>
  <c r="RO1" i="4" l="1"/>
  <c r="RN4" i="4"/>
  <c r="RN3" i="4"/>
  <c r="RN2" i="4" s="1"/>
  <c r="RP1" i="4" l="1"/>
  <c r="RO3" i="4"/>
  <c r="RO2" i="4" s="1"/>
  <c r="RO4" i="4"/>
  <c r="RQ1" i="4" l="1"/>
  <c r="RP3" i="4"/>
  <c r="RP2" i="4" s="1"/>
  <c r="RP4" i="4"/>
  <c r="RR1" i="4" l="1"/>
  <c r="RQ3" i="4"/>
  <c r="RQ2" i="4" s="1"/>
  <c r="RQ4" i="4"/>
  <c r="RR3" i="4" l="1"/>
  <c r="RR2" i="4" s="1"/>
  <c r="RR4" i="4"/>
  <c r="RS1" i="4"/>
  <c r="RT1" i="4" l="1"/>
  <c r="RS4" i="4"/>
  <c r="RS3" i="4"/>
  <c r="RS2" i="4" s="1"/>
  <c r="RU1" i="4" l="1"/>
  <c r="RT3" i="4"/>
  <c r="RT2" i="4" s="1"/>
  <c r="RT4" i="4"/>
  <c r="RV1" i="4" l="1"/>
  <c r="RU3" i="4"/>
  <c r="RU2" i="4" s="1"/>
  <c r="RU4" i="4"/>
  <c r="RW1" i="4" l="1"/>
  <c r="RV3" i="4"/>
  <c r="RV2" i="4" s="1"/>
  <c r="RV4" i="4"/>
  <c r="RX1" i="4" l="1"/>
  <c r="RW4" i="4"/>
  <c r="RW3" i="4"/>
  <c r="RW2" i="4" s="1"/>
  <c r="RY1" i="4" l="1"/>
  <c r="RX3" i="4"/>
  <c r="RX2" i="4" s="1"/>
  <c r="RX4" i="4"/>
  <c r="RZ1" i="4" l="1"/>
  <c r="RY4" i="4"/>
  <c r="RY3" i="4"/>
  <c r="RY2" i="4" s="1"/>
  <c r="SA1" i="4" l="1"/>
  <c r="RZ3" i="4"/>
  <c r="RZ2" i="4" s="1"/>
  <c r="RZ4" i="4"/>
  <c r="SB1" i="4" l="1"/>
  <c r="SA3" i="4"/>
  <c r="SA2" i="4" s="1"/>
  <c r="SA4" i="4"/>
  <c r="SC1" i="4" l="1"/>
  <c r="SB3" i="4"/>
  <c r="SB2" i="4" s="1"/>
  <c r="SB4" i="4"/>
  <c r="SD1" i="4" l="1"/>
  <c r="SC3" i="4"/>
  <c r="SC2" i="4" s="1"/>
  <c r="SC4" i="4"/>
  <c r="SE1" i="4" l="1"/>
  <c r="SD4" i="4"/>
  <c r="SD3" i="4"/>
  <c r="SD2" i="4" s="1"/>
  <c r="SE3" i="4" l="1"/>
  <c r="SE2" i="4" s="1"/>
  <c r="SF1" i="4"/>
  <c r="SE4" i="4"/>
  <c r="SG1" i="4" l="1"/>
  <c r="SF3" i="4"/>
  <c r="SF2" i="4" s="1"/>
  <c r="SF4" i="4"/>
  <c r="SG3" i="4" l="1"/>
  <c r="SG2" i="4" s="1"/>
  <c r="SH1" i="4"/>
  <c r="SG4" i="4"/>
  <c r="SI1" i="4" l="1"/>
  <c r="SH4" i="4"/>
  <c r="SH3" i="4"/>
  <c r="SH2" i="4" s="1"/>
  <c r="SI4" i="4" l="1"/>
  <c r="SI3" i="4"/>
  <c r="SI2" i="4" s="1"/>
</calcChain>
</file>

<file path=xl/sharedStrings.xml><?xml version="1.0" encoding="utf-8"?>
<sst xmlns="http://schemas.openxmlformats.org/spreadsheetml/2006/main" count="39" uniqueCount="26">
  <si>
    <t>Events</t>
  </si>
  <si>
    <t>Date start</t>
  </si>
  <si>
    <t>Date end</t>
  </si>
  <si>
    <t>M</t>
  </si>
  <si>
    <t>J</t>
  </si>
  <si>
    <t>V</t>
  </si>
  <si>
    <t>S</t>
  </si>
  <si>
    <t>D</t>
  </si>
  <si>
    <t>L</t>
  </si>
  <si>
    <t>OUI</t>
  </si>
  <si>
    <t>NON</t>
  </si>
  <si>
    <t>Designation</t>
  </si>
  <si>
    <t>Ref.</t>
  </si>
  <si>
    <t>Location</t>
  </si>
  <si>
    <t>Event duration</t>
  </si>
  <si>
    <t>Pictures</t>
  </si>
  <si>
    <t>Event 1</t>
  </si>
  <si>
    <t>Event 2</t>
  </si>
  <si>
    <t>Event 3</t>
  </si>
  <si>
    <t>maquette 1</t>
  </si>
  <si>
    <t>maquette 2</t>
  </si>
  <si>
    <t>maquette 3</t>
  </si>
  <si>
    <t>///</t>
  </si>
  <si>
    <t xml:space="preserve">Return 
Date </t>
  </si>
  <si>
    <t xml:space="preserve">Event duration </t>
  </si>
  <si>
    <t xml:space="preserve">Departure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</si>
</sst>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b/>
      <sz val="8"/>
      <name val="Calibri"/>
      <family val="2"/>
    </font>
    <font>
      <b/>
      <sz val="16"/>
      <color theme="0"/>
      <name val="Comforta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omfortaa"/>
      <family val="2"/>
    </font>
    <font>
      <b/>
      <sz val="20"/>
      <color theme="0"/>
      <name val="Comfortaa"/>
      <family val="2"/>
    </font>
    <font>
      <sz val="8"/>
      <name val="Calibri"/>
      <family val="2"/>
      <scheme val="minor"/>
    </font>
    <font>
      <sz val="11"/>
      <color theme="0"/>
      <name val="Comfortaa"/>
      <family val="2"/>
    </font>
    <font>
      <sz val="8"/>
      <name val="Comfortaa"/>
      <family val="2"/>
    </font>
    <font>
      <sz val="8"/>
      <color theme="0"/>
      <name val="Comfortaa"/>
      <family val="2"/>
    </font>
    <font>
      <sz val="8"/>
      <color theme="1"/>
      <name val="Comforta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9" tint="-0.24994659260841701"/>
      </patternFill>
    </fill>
    <fill>
      <patternFill patternType="lightUp">
        <bgColor theme="4" tint="-0.249977111117893"/>
      </patternFill>
    </fill>
    <fill>
      <patternFill patternType="lightUp">
        <bgColor rgb="FFFFC000"/>
      </patternFill>
    </fill>
    <fill>
      <patternFill patternType="lightUp">
        <bgColor rgb="FFC00000"/>
      </patternFill>
    </fill>
    <fill>
      <patternFill patternType="lightUp">
        <bgColor theme="7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0" fillId="0" borderId="0" applyNumberFormat="0" applyFill="0" applyBorder="0" applyAlignment="0" applyProtection="0"/>
    <xf numFmtId="0" fontId="3" fillId="0" borderId="0"/>
    <xf numFmtId="0" fontId="4" fillId="0" borderId="0"/>
    <xf numFmtId="0" fontId="21" fillId="0" borderId="0" applyNumberFormat="0" applyFill="0" applyBorder="0" applyAlignment="0" applyProtection="0"/>
  </cellStyleXfs>
  <cellXfs count="67">
    <xf numFmtId="0" fontId="0" fillId="0" borderId="0" xfId="0"/>
    <xf numFmtId="0" fontId="10" fillId="2" borderId="7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5" fillId="0" borderId="0" xfId="0" applyNumberFormat="1" applyFont="1" applyFill="1" applyBorder="1" applyAlignment="1" applyProtection="1">
      <alignment horizontal="left" vertical="top" textRotation="90"/>
    </xf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7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8" fillId="0" borderId="0" xfId="0" applyNumberFormat="1" applyFont="1" applyFill="1" applyBorder="1" applyAlignment="1" applyProtection="1">
      <alignment horizontal="left" vertical="top" textRotation="90"/>
    </xf>
    <xf numFmtId="164" fontId="9" fillId="0" borderId="0" xfId="0" applyNumberFormat="1" applyFont="1" applyFill="1" applyBorder="1" applyAlignment="1" applyProtection="1">
      <alignment horizontal="left" textRotation="90"/>
    </xf>
    <xf numFmtId="14" fontId="13" fillId="0" borderId="1" xfId="0" applyNumberFormat="1" applyFont="1" applyFill="1" applyBorder="1"/>
    <xf numFmtId="0" fontId="13" fillId="0" borderId="3" xfId="2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14" fontId="13" fillId="0" borderId="3" xfId="2" applyNumberFormat="1" applyFont="1" applyFill="1" applyBorder="1" applyAlignment="1">
      <alignment vertical="center"/>
    </xf>
    <xf numFmtId="14" fontId="13" fillId="0" borderId="5" xfId="2" applyNumberFormat="1" applyFont="1" applyFill="1" applyBorder="1" applyAlignment="1">
      <alignment vertical="center"/>
    </xf>
    <xf numFmtId="14" fontId="0" fillId="0" borderId="0" xfId="0" applyNumberFormat="1"/>
    <xf numFmtId="0" fontId="15" fillId="0" borderId="0" xfId="0" applyFont="1"/>
    <xf numFmtId="164" fontId="15" fillId="0" borderId="0" xfId="0" applyNumberFormat="1" applyFont="1" applyBorder="1" applyAlignment="1">
      <alignment horizontal="left" textRotation="90"/>
    </xf>
    <xf numFmtId="0" fontId="15" fillId="0" borderId="6" xfId="0" applyFont="1" applyBorder="1" applyAlignment="1">
      <alignment horizontal="center"/>
    </xf>
    <xf numFmtId="0" fontId="15" fillId="0" borderId="6" xfId="0" applyFont="1" applyBorder="1" applyAlignment="1">
      <alignment vertical="center"/>
    </xf>
    <xf numFmtId="0" fontId="12" fillId="2" borderId="7" xfId="0" applyFont="1" applyFill="1" applyBorder="1"/>
    <xf numFmtId="0" fontId="11" fillId="2" borderId="7" xfId="0" applyFont="1" applyFill="1" applyBorder="1"/>
    <xf numFmtId="0" fontId="0" fillId="0" borderId="1" xfId="0" applyBorder="1"/>
    <xf numFmtId="49" fontId="16" fillId="2" borderId="0" xfId="0" applyNumberFormat="1" applyFont="1" applyFill="1" applyBorder="1"/>
    <xf numFmtId="14" fontId="16" fillId="2" borderId="8" xfId="0" applyNumberFormat="1" applyFont="1" applyFill="1" applyBorder="1"/>
    <xf numFmtId="14" fontId="16" fillId="2" borderId="0" xfId="0" applyNumberFormat="1" applyFont="1" applyFill="1" applyBorder="1"/>
    <xf numFmtId="49" fontId="17" fillId="3" borderId="0" xfId="0" applyNumberFormat="1" applyFont="1" applyFill="1" applyBorder="1" applyAlignment="1"/>
    <xf numFmtId="14" fontId="18" fillId="3" borderId="0" xfId="0" applyNumberFormat="1" applyFont="1" applyFill="1" applyBorder="1" applyAlignment="1"/>
    <xf numFmtId="49" fontId="16" fillId="3" borderId="0" xfId="0" applyNumberFormat="1" applyFont="1" applyFill="1" applyBorder="1"/>
    <xf numFmtId="14" fontId="16" fillId="3" borderId="8" xfId="0" applyNumberFormat="1" applyFont="1" applyFill="1" applyBorder="1"/>
    <xf numFmtId="14" fontId="16" fillId="3" borderId="0" xfId="0" applyNumberFormat="1" applyFont="1" applyFill="1" applyBorder="1"/>
    <xf numFmtId="49" fontId="19" fillId="3" borderId="0" xfId="0" applyNumberFormat="1" applyFont="1" applyFill="1" applyBorder="1"/>
    <xf numFmtId="0" fontId="20" fillId="0" borderId="0" xfId="1"/>
    <xf numFmtId="0" fontId="14" fillId="5" borderId="0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21" fillId="0" borderId="1" xfId="4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/>
    </xf>
    <xf numFmtId="164" fontId="20" fillId="0" borderId="0" xfId="1" applyNumberFormat="1" applyBorder="1" applyAlignment="1">
      <alignment horizontal="left" textRotation="90"/>
    </xf>
    <xf numFmtId="0" fontId="20" fillId="0" borderId="6" xfId="1" applyBorder="1" applyAlignment="1">
      <alignment horizontal="center"/>
    </xf>
    <xf numFmtId="0" fontId="20" fillId="0" borderId="6" xfId="1" applyBorder="1" applyAlignment="1">
      <alignment vertical="center"/>
    </xf>
    <xf numFmtId="14" fontId="0" fillId="0" borderId="3" xfId="0" applyNumberFormat="1" applyFill="1" applyBorder="1" applyAlignment="1">
      <alignment vertical="center"/>
    </xf>
    <xf numFmtId="14" fontId="22" fillId="0" borderId="3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textRotation="90"/>
    </xf>
    <xf numFmtId="0" fontId="14" fillId="5" borderId="3" xfId="0" applyFont="1" applyFill="1" applyBorder="1" applyAlignment="1">
      <alignment horizontal="center" textRotation="90"/>
    </xf>
    <xf numFmtId="0" fontId="20" fillId="0" borderId="0" xfId="1" applyBorder="1"/>
    <xf numFmtId="0" fontId="23" fillId="0" borderId="0" xfId="0" applyFont="1" applyBorder="1"/>
    <xf numFmtId="0" fontId="0" fillId="6" borderId="0" xfId="0" applyFill="1" applyAlignment="1">
      <alignment horizontal="center"/>
    </xf>
    <xf numFmtId="0" fontId="24" fillId="7" borderId="0" xfId="0" applyFont="1" applyFill="1"/>
    <xf numFmtId="0" fontId="0" fillId="8" borderId="0" xfId="0" applyFill="1"/>
  </cellXfs>
  <cellStyles count="5">
    <cellStyle name="Lien hypertexte" xfId="4" builtinId="8"/>
    <cellStyle name="NiveauColonne_1" xfId="1" builtinId="2" iLevel="0"/>
    <cellStyle name="Normal" xfId="0" builtinId="0"/>
    <cellStyle name="Normal 2" xfId="2"/>
    <cellStyle name="Normal 3" xfId="3"/>
  </cellStyles>
  <dxfs count="29">
    <dxf>
      <fill>
        <patternFill patternType="lightUp">
          <bgColor theme="4" tint="-0.24994659260841701"/>
        </patternFill>
      </fill>
    </dxf>
    <dxf>
      <fill>
        <patternFill patternType="lightUp">
          <bgColor theme="9" tint="-0.24994659260841701"/>
        </patternFill>
      </fill>
    </dxf>
    <dxf>
      <fill>
        <patternFill patternType="lightUp">
          <bgColor theme="9" tint="-0.24994659260841701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 patternType="lightUp"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NJ422"/>
  <sheetViews>
    <sheetView showGridLines="0" zoomScaleNormal="100" workbookViewId="0">
      <pane xSplit="5" ySplit="4" topLeftCell="DV5" activePane="bottomRight" state="frozen"/>
      <selection pane="topRight" activeCell="F1" sqref="F1"/>
      <selection pane="bottomLeft" activeCell="A5" sqref="A5"/>
      <selection pane="bottomRight" activeCell="EC28" sqref="EC28"/>
    </sheetView>
  </sheetViews>
  <sheetFormatPr baseColWidth="10" defaultRowHeight="15" outlineLevelRow="1" outlineLevelCol="1" x14ac:dyDescent="0.25"/>
  <cols>
    <col min="1" max="1" width="45.7109375" bestFit="1" customWidth="1"/>
    <col min="2" max="2" width="17.5703125" hidden="1" customWidth="1" outlineLevel="1"/>
    <col min="3" max="3" width="17.5703125" style="10" hidden="1" customWidth="1" outlineLevel="1"/>
    <col min="4" max="4" width="13.28515625" hidden="1" customWidth="1" outlineLevel="1"/>
    <col min="5" max="5" width="14.7109375" style="3" hidden="1" customWidth="1" outlineLevel="1"/>
    <col min="6" max="6" width="3.140625" style="10" customWidth="1" collapsed="1"/>
    <col min="7" max="374" width="3.140625" style="10" customWidth="1"/>
  </cols>
  <sheetData>
    <row r="1" spans="1:374" ht="54" customHeight="1" x14ac:dyDescent="0.25">
      <c r="A1" s="1" t="s">
        <v>0</v>
      </c>
      <c r="B1" s="46" t="s">
        <v>14</v>
      </c>
      <c r="C1" s="47"/>
      <c r="D1" s="1"/>
      <c r="E1" s="11"/>
      <c r="F1" s="13">
        <f>E2+E1</f>
        <v>43101</v>
      </c>
      <c r="G1" s="9">
        <f t="shared" ref="G1:AL1" si="0">F1+1</f>
        <v>43102</v>
      </c>
      <c r="H1" s="9">
        <f t="shared" si="0"/>
        <v>43103</v>
      </c>
      <c r="I1" s="9">
        <f t="shared" si="0"/>
        <v>43104</v>
      </c>
      <c r="J1" s="9">
        <f t="shared" si="0"/>
        <v>43105</v>
      </c>
      <c r="K1" s="9">
        <f t="shared" si="0"/>
        <v>43106</v>
      </c>
      <c r="L1" s="9">
        <f t="shared" si="0"/>
        <v>43107</v>
      </c>
      <c r="M1" s="9">
        <f t="shared" si="0"/>
        <v>43108</v>
      </c>
      <c r="N1" s="9">
        <f t="shared" si="0"/>
        <v>43109</v>
      </c>
      <c r="O1" s="9">
        <f t="shared" si="0"/>
        <v>43110</v>
      </c>
      <c r="P1" s="9">
        <f t="shared" si="0"/>
        <v>43111</v>
      </c>
      <c r="Q1" s="9">
        <f t="shared" si="0"/>
        <v>43112</v>
      </c>
      <c r="R1" s="9">
        <f t="shared" si="0"/>
        <v>43113</v>
      </c>
      <c r="S1" s="9">
        <f t="shared" si="0"/>
        <v>43114</v>
      </c>
      <c r="T1" s="9">
        <f t="shared" si="0"/>
        <v>43115</v>
      </c>
      <c r="U1" s="9">
        <f t="shared" si="0"/>
        <v>43116</v>
      </c>
      <c r="V1" s="9">
        <f t="shared" si="0"/>
        <v>43117</v>
      </c>
      <c r="W1" s="9">
        <f t="shared" si="0"/>
        <v>43118</v>
      </c>
      <c r="X1" s="9">
        <f t="shared" si="0"/>
        <v>43119</v>
      </c>
      <c r="Y1" s="9">
        <f t="shared" si="0"/>
        <v>43120</v>
      </c>
      <c r="Z1" s="9">
        <f t="shared" si="0"/>
        <v>43121</v>
      </c>
      <c r="AA1" s="9">
        <f t="shared" si="0"/>
        <v>43122</v>
      </c>
      <c r="AB1" s="9">
        <f t="shared" si="0"/>
        <v>43123</v>
      </c>
      <c r="AC1" s="9">
        <f t="shared" si="0"/>
        <v>43124</v>
      </c>
      <c r="AD1" s="9">
        <f t="shared" si="0"/>
        <v>43125</v>
      </c>
      <c r="AE1" s="2">
        <f t="shared" si="0"/>
        <v>43126</v>
      </c>
      <c r="AF1" s="9">
        <f t="shared" si="0"/>
        <v>43127</v>
      </c>
      <c r="AG1" s="9">
        <f t="shared" si="0"/>
        <v>43128</v>
      </c>
      <c r="AH1" s="9">
        <f t="shared" si="0"/>
        <v>43129</v>
      </c>
      <c r="AI1" s="9">
        <f t="shared" si="0"/>
        <v>43130</v>
      </c>
      <c r="AJ1" s="9">
        <f t="shared" si="0"/>
        <v>43131</v>
      </c>
      <c r="AK1" s="9">
        <f t="shared" si="0"/>
        <v>43132</v>
      </c>
      <c r="AL1" s="9">
        <f t="shared" si="0"/>
        <v>43133</v>
      </c>
      <c r="AM1" s="9">
        <f t="shared" ref="AM1:BN1" si="1">AL1+1</f>
        <v>43134</v>
      </c>
      <c r="AN1" s="9">
        <f t="shared" si="1"/>
        <v>43135</v>
      </c>
      <c r="AO1" s="9">
        <f t="shared" si="1"/>
        <v>43136</v>
      </c>
      <c r="AP1" s="9">
        <f t="shared" si="1"/>
        <v>43137</v>
      </c>
      <c r="AQ1" s="9">
        <f t="shared" si="1"/>
        <v>43138</v>
      </c>
      <c r="AR1" s="9">
        <f t="shared" si="1"/>
        <v>43139</v>
      </c>
      <c r="AS1" s="9">
        <f t="shared" si="1"/>
        <v>43140</v>
      </c>
      <c r="AT1" s="9">
        <f t="shared" si="1"/>
        <v>43141</v>
      </c>
      <c r="AU1" s="9">
        <f t="shared" si="1"/>
        <v>43142</v>
      </c>
      <c r="AV1" s="9">
        <f t="shared" si="1"/>
        <v>43143</v>
      </c>
      <c r="AW1" s="9">
        <f t="shared" si="1"/>
        <v>43144</v>
      </c>
      <c r="AX1" s="9">
        <f t="shared" si="1"/>
        <v>43145</v>
      </c>
      <c r="AY1" s="9">
        <f t="shared" si="1"/>
        <v>43146</v>
      </c>
      <c r="AZ1" s="9">
        <f t="shared" si="1"/>
        <v>43147</v>
      </c>
      <c r="BA1" s="9">
        <f t="shared" si="1"/>
        <v>43148</v>
      </c>
      <c r="BB1" s="9">
        <f t="shared" si="1"/>
        <v>43149</v>
      </c>
      <c r="BC1" s="9">
        <f t="shared" si="1"/>
        <v>43150</v>
      </c>
      <c r="BD1" s="9">
        <f t="shared" si="1"/>
        <v>43151</v>
      </c>
      <c r="BE1" s="9">
        <f t="shared" si="1"/>
        <v>43152</v>
      </c>
      <c r="BF1" s="9">
        <f t="shared" si="1"/>
        <v>43153</v>
      </c>
      <c r="BG1" s="9">
        <f t="shared" si="1"/>
        <v>43154</v>
      </c>
      <c r="BH1" s="9">
        <f t="shared" si="1"/>
        <v>43155</v>
      </c>
      <c r="BI1" s="9">
        <f t="shared" si="1"/>
        <v>43156</v>
      </c>
      <c r="BJ1" s="2">
        <f t="shared" si="1"/>
        <v>43157</v>
      </c>
      <c r="BK1" s="9">
        <f t="shared" si="1"/>
        <v>43158</v>
      </c>
      <c r="BL1" s="9">
        <f t="shared" si="1"/>
        <v>43159</v>
      </c>
      <c r="BM1" s="13">
        <f t="shared" si="1"/>
        <v>43160</v>
      </c>
      <c r="BN1" s="9">
        <f t="shared" si="1"/>
        <v>43161</v>
      </c>
      <c r="BO1" s="9">
        <f t="shared" ref="BO1" si="2">BN1+1</f>
        <v>43162</v>
      </c>
      <c r="BP1" s="9">
        <f t="shared" ref="BP1" si="3">BO1+1</f>
        <v>43163</v>
      </c>
      <c r="BQ1" s="9">
        <f t="shared" ref="BQ1" si="4">BP1+1</f>
        <v>43164</v>
      </c>
      <c r="BR1" s="9">
        <f t="shared" ref="BR1" si="5">BQ1+1</f>
        <v>43165</v>
      </c>
      <c r="BS1" s="9">
        <f t="shared" ref="BS1" si="6">BR1+1</f>
        <v>43166</v>
      </c>
      <c r="BT1" s="9">
        <f t="shared" ref="BT1" si="7">BS1+1</f>
        <v>43167</v>
      </c>
      <c r="BU1" s="9">
        <f t="shared" ref="BU1" si="8">BT1+1</f>
        <v>43168</v>
      </c>
      <c r="BV1" s="9">
        <f t="shared" ref="BV1" si="9">BU1+1</f>
        <v>43169</v>
      </c>
      <c r="BW1" s="9">
        <f t="shared" ref="BW1" si="10">BV1+1</f>
        <v>43170</v>
      </c>
      <c r="BX1" s="9">
        <f t="shared" ref="BX1" si="11">BW1+1</f>
        <v>43171</v>
      </c>
      <c r="BY1" s="9">
        <f t="shared" ref="BY1" si="12">BX1+1</f>
        <v>43172</v>
      </c>
      <c r="BZ1" s="9">
        <f t="shared" ref="BZ1" si="13">BY1+1</f>
        <v>43173</v>
      </c>
      <c r="CA1" s="9">
        <f t="shared" ref="CA1" si="14">BZ1+1</f>
        <v>43174</v>
      </c>
      <c r="CB1" s="9">
        <f t="shared" ref="CB1" si="15">CA1+1</f>
        <v>43175</v>
      </c>
      <c r="CC1" s="9">
        <f t="shared" ref="CC1" si="16">CB1+1</f>
        <v>43176</v>
      </c>
      <c r="CD1" s="9">
        <f t="shared" ref="CD1" si="17">CC1+1</f>
        <v>43177</v>
      </c>
      <c r="CE1" s="9">
        <f t="shared" ref="CE1" si="18">CD1+1</f>
        <v>43178</v>
      </c>
      <c r="CF1" s="9">
        <f t="shared" ref="CF1" si="19">CE1+1</f>
        <v>43179</v>
      </c>
      <c r="CG1" s="9">
        <f t="shared" ref="CG1" si="20">CF1+1</f>
        <v>43180</v>
      </c>
      <c r="CH1" s="9">
        <f t="shared" ref="CH1" si="21">CG1+1</f>
        <v>43181</v>
      </c>
      <c r="CI1" s="9">
        <f t="shared" ref="CI1" si="22">CH1+1</f>
        <v>43182</v>
      </c>
      <c r="CJ1" s="9">
        <f t="shared" ref="CJ1" si="23">CI1+1</f>
        <v>43183</v>
      </c>
      <c r="CK1" s="9">
        <f t="shared" ref="CK1" si="24">CJ1+1</f>
        <v>43184</v>
      </c>
      <c r="CL1" s="9">
        <f t="shared" ref="CL1" si="25">CK1+1</f>
        <v>43185</v>
      </c>
      <c r="CM1" s="9">
        <f t="shared" ref="CM1" si="26">CL1+1</f>
        <v>43186</v>
      </c>
      <c r="CN1" s="9">
        <f t="shared" ref="CN1" si="27">CM1+1</f>
        <v>43187</v>
      </c>
      <c r="CO1" s="9">
        <f t="shared" ref="CO1" si="28">CN1+1</f>
        <v>43188</v>
      </c>
      <c r="CP1" s="9">
        <f t="shared" ref="CP1" si="29">CO1+1</f>
        <v>43189</v>
      </c>
      <c r="CQ1" s="9">
        <f t="shared" ref="CQ1" si="30">CP1+1</f>
        <v>43190</v>
      </c>
      <c r="CR1" s="13">
        <f t="shared" ref="CR1" si="31">CQ1+1</f>
        <v>43191</v>
      </c>
      <c r="CS1" s="9">
        <f t="shared" ref="CS1" si="32">CR1+1</f>
        <v>43192</v>
      </c>
      <c r="CT1" s="9">
        <f t="shared" ref="CT1" si="33">CS1+1</f>
        <v>43193</v>
      </c>
      <c r="CU1" s="9">
        <f t="shared" ref="CU1" si="34">CT1+1</f>
        <v>43194</v>
      </c>
      <c r="CV1" s="9">
        <f t="shared" ref="CV1" si="35">CU1+1</f>
        <v>43195</v>
      </c>
      <c r="CW1" s="9">
        <f t="shared" ref="CW1" si="36">CV1+1</f>
        <v>43196</v>
      </c>
      <c r="CX1" s="9">
        <f t="shared" ref="CX1" si="37">CW1+1</f>
        <v>43197</v>
      </c>
      <c r="CY1" s="9">
        <f t="shared" ref="CY1" si="38">CX1+1</f>
        <v>43198</v>
      </c>
      <c r="CZ1" s="9">
        <f t="shared" ref="CZ1" si="39">CY1+1</f>
        <v>43199</v>
      </c>
      <c r="DA1" s="9">
        <f t="shared" ref="DA1" si="40">CZ1+1</f>
        <v>43200</v>
      </c>
      <c r="DB1" s="9">
        <f t="shared" ref="DB1" si="41">DA1+1</f>
        <v>43201</v>
      </c>
      <c r="DC1" s="9">
        <f t="shared" ref="DC1" si="42">DB1+1</f>
        <v>43202</v>
      </c>
      <c r="DD1" s="9">
        <f t="shared" ref="DD1" si="43">DC1+1</f>
        <v>43203</v>
      </c>
      <c r="DE1" s="9">
        <f t="shared" ref="DE1" si="44">DD1+1</f>
        <v>43204</v>
      </c>
      <c r="DF1" s="9">
        <f t="shared" ref="DF1" si="45">DE1+1</f>
        <v>43205</v>
      </c>
      <c r="DG1" s="9">
        <f t="shared" ref="DG1" si="46">DF1+1</f>
        <v>43206</v>
      </c>
      <c r="DH1" s="9">
        <f t="shared" ref="DH1" si="47">DG1+1</f>
        <v>43207</v>
      </c>
      <c r="DI1" s="9">
        <f t="shared" ref="DI1" si="48">DH1+1</f>
        <v>43208</v>
      </c>
      <c r="DJ1" s="9">
        <f t="shared" ref="DJ1" si="49">DI1+1</f>
        <v>43209</v>
      </c>
      <c r="DK1" s="9">
        <f t="shared" ref="DK1" si="50">DJ1+1</f>
        <v>43210</v>
      </c>
      <c r="DL1" s="9">
        <f t="shared" ref="DL1" si="51">DK1+1</f>
        <v>43211</v>
      </c>
      <c r="DM1" s="9">
        <f t="shared" ref="DM1" si="52">DL1+1</f>
        <v>43212</v>
      </c>
      <c r="DN1" s="9">
        <f t="shared" ref="DN1" si="53">DM1+1</f>
        <v>43213</v>
      </c>
      <c r="DO1" s="9">
        <f t="shared" ref="DO1" si="54">DN1+1</f>
        <v>43214</v>
      </c>
      <c r="DP1" s="9">
        <f t="shared" ref="DP1" si="55">DO1+1</f>
        <v>43215</v>
      </c>
      <c r="DQ1" s="9">
        <f t="shared" ref="DQ1" si="56">DP1+1</f>
        <v>43216</v>
      </c>
      <c r="DR1" s="9">
        <f t="shared" ref="DR1" si="57">DQ1+1</f>
        <v>43217</v>
      </c>
      <c r="DS1" s="9">
        <f t="shared" ref="DS1" si="58">DR1+1</f>
        <v>43218</v>
      </c>
      <c r="DT1" s="9">
        <f t="shared" ref="DT1" si="59">DS1+1</f>
        <v>43219</v>
      </c>
      <c r="DU1" s="9">
        <f t="shared" ref="DU1" si="60">DT1+1</f>
        <v>43220</v>
      </c>
      <c r="DV1" s="13">
        <f t="shared" ref="DV1" si="61">DU1+1</f>
        <v>43221</v>
      </c>
      <c r="DW1" s="9">
        <f t="shared" ref="DW1" si="62">DV1+1</f>
        <v>43222</v>
      </c>
      <c r="DX1" s="9">
        <f t="shared" ref="DX1" si="63">DW1+1</f>
        <v>43223</v>
      </c>
      <c r="DY1" s="9">
        <f t="shared" ref="DY1" si="64">DX1+1</f>
        <v>43224</v>
      </c>
      <c r="DZ1" s="9">
        <f t="shared" ref="DZ1" si="65">DY1+1</f>
        <v>43225</v>
      </c>
      <c r="EA1" s="9">
        <f t="shared" ref="EA1" si="66">DZ1+1</f>
        <v>43226</v>
      </c>
      <c r="EB1" s="9">
        <f t="shared" ref="EB1" si="67">EA1+1</f>
        <v>43227</v>
      </c>
      <c r="EC1" s="9">
        <f t="shared" ref="EC1" si="68">EB1+1</f>
        <v>43228</v>
      </c>
      <c r="ED1" s="9">
        <f t="shared" ref="ED1" si="69">EC1+1</f>
        <v>43229</v>
      </c>
      <c r="EE1" s="9">
        <f t="shared" ref="EE1" si="70">ED1+1</f>
        <v>43230</v>
      </c>
      <c r="EF1" s="9">
        <f t="shared" ref="EF1" si="71">EE1+1</f>
        <v>43231</v>
      </c>
      <c r="EG1" s="9">
        <f t="shared" ref="EG1" si="72">EF1+1</f>
        <v>43232</v>
      </c>
      <c r="EH1" s="9">
        <f t="shared" ref="EH1" si="73">EG1+1</f>
        <v>43233</v>
      </c>
      <c r="EI1" s="9">
        <f t="shared" ref="EI1" si="74">EH1+1</f>
        <v>43234</v>
      </c>
      <c r="EJ1" s="9">
        <f t="shared" ref="EJ1" si="75">EI1+1</f>
        <v>43235</v>
      </c>
      <c r="EK1" s="9">
        <f t="shared" ref="EK1" si="76">EJ1+1</f>
        <v>43236</v>
      </c>
      <c r="EL1" s="9">
        <f t="shared" ref="EL1" si="77">EK1+1</f>
        <v>43237</v>
      </c>
      <c r="EM1" s="9">
        <f t="shared" ref="EM1" si="78">EL1+1</f>
        <v>43238</v>
      </c>
      <c r="EN1" s="9">
        <f t="shared" ref="EN1" si="79">EM1+1</f>
        <v>43239</v>
      </c>
      <c r="EO1" s="9">
        <f t="shared" ref="EO1" si="80">EN1+1</f>
        <v>43240</v>
      </c>
      <c r="EP1" s="9">
        <f t="shared" ref="EP1" si="81">EO1+1</f>
        <v>43241</v>
      </c>
      <c r="EQ1" s="9">
        <f t="shared" ref="EQ1" si="82">EP1+1</f>
        <v>43242</v>
      </c>
      <c r="ER1" s="9">
        <f t="shared" ref="ER1" si="83">EQ1+1</f>
        <v>43243</v>
      </c>
      <c r="ES1" s="9">
        <f t="shared" ref="ES1" si="84">ER1+1</f>
        <v>43244</v>
      </c>
      <c r="ET1" s="9">
        <f t="shared" ref="ET1" si="85">ES1+1</f>
        <v>43245</v>
      </c>
      <c r="EU1" s="9">
        <f t="shared" ref="EU1" si="86">ET1+1</f>
        <v>43246</v>
      </c>
      <c r="EV1" s="9">
        <f t="shared" ref="EV1" si="87">EU1+1</f>
        <v>43247</v>
      </c>
      <c r="EW1" s="9">
        <f t="shared" ref="EW1" si="88">EV1+1</f>
        <v>43248</v>
      </c>
      <c r="EX1" s="9">
        <f t="shared" ref="EX1" si="89">EW1+1</f>
        <v>43249</v>
      </c>
      <c r="EY1" s="9">
        <f t="shared" ref="EY1" si="90">EX1+1</f>
        <v>43250</v>
      </c>
      <c r="EZ1" s="9">
        <f t="shared" ref="EZ1" si="91">EY1+1</f>
        <v>43251</v>
      </c>
      <c r="FA1" s="13">
        <f t="shared" ref="FA1" si="92">EZ1+1</f>
        <v>43252</v>
      </c>
      <c r="FB1" s="9">
        <f t="shared" ref="FB1" si="93">FA1+1</f>
        <v>43253</v>
      </c>
      <c r="FC1" s="9">
        <f t="shared" ref="FC1" si="94">FB1+1</f>
        <v>43254</v>
      </c>
      <c r="FD1" s="9">
        <f t="shared" ref="FD1" si="95">FC1+1</f>
        <v>43255</v>
      </c>
      <c r="FE1" s="9">
        <f t="shared" ref="FE1" si="96">FD1+1</f>
        <v>43256</v>
      </c>
      <c r="FF1" s="9">
        <f t="shared" ref="FF1" si="97">FE1+1</f>
        <v>43257</v>
      </c>
      <c r="FG1" s="9">
        <f t="shared" ref="FG1" si="98">FF1+1</f>
        <v>43258</v>
      </c>
      <c r="FH1" s="9">
        <f t="shared" ref="FH1" si="99">FG1+1</f>
        <v>43259</v>
      </c>
      <c r="FI1" s="9">
        <f t="shared" ref="FI1" si="100">FH1+1</f>
        <v>43260</v>
      </c>
      <c r="FJ1" s="9">
        <f t="shared" ref="FJ1" si="101">FI1+1</f>
        <v>43261</v>
      </c>
      <c r="FK1" s="9">
        <f t="shared" ref="FK1" si="102">FJ1+1</f>
        <v>43262</v>
      </c>
      <c r="FL1" s="9">
        <f t="shared" ref="FL1" si="103">FK1+1</f>
        <v>43263</v>
      </c>
      <c r="FM1" s="9">
        <f t="shared" ref="FM1" si="104">FL1+1</f>
        <v>43264</v>
      </c>
      <c r="FN1" s="9">
        <f t="shared" ref="FN1" si="105">FM1+1</f>
        <v>43265</v>
      </c>
      <c r="FO1" s="9">
        <f t="shared" ref="FO1" si="106">FN1+1</f>
        <v>43266</v>
      </c>
      <c r="FP1" s="9">
        <f t="shared" ref="FP1" si="107">FO1+1</f>
        <v>43267</v>
      </c>
      <c r="FQ1" s="9">
        <f t="shared" ref="FQ1" si="108">FP1+1</f>
        <v>43268</v>
      </c>
      <c r="FR1" s="9">
        <f t="shared" ref="FR1" si="109">FQ1+1</f>
        <v>43269</v>
      </c>
      <c r="FS1" s="9">
        <f t="shared" ref="FS1" si="110">FR1+1</f>
        <v>43270</v>
      </c>
      <c r="FT1" s="9">
        <f t="shared" ref="FT1" si="111">FS1+1</f>
        <v>43271</v>
      </c>
      <c r="FU1" s="9">
        <f t="shared" ref="FU1" si="112">FT1+1</f>
        <v>43272</v>
      </c>
      <c r="FV1" s="9">
        <f t="shared" ref="FV1" si="113">FU1+1</f>
        <v>43273</v>
      </c>
      <c r="FW1" s="9">
        <f t="shared" ref="FW1" si="114">FV1+1</f>
        <v>43274</v>
      </c>
      <c r="FX1" s="9">
        <f t="shared" ref="FX1" si="115">FW1+1</f>
        <v>43275</v>
      </c>
      <c r="FY1" s="9">
        <f t="shared" ref="FY1" si="116">FX1+1</f>
        <v>43276</v>
      </c>
      <c r="FZ1" s="9">
        <f t="shared" ref="FZ1" si="117">FY1+1</f>
        <v>43277</v>
      </c>
      <c r="GA1" s="9">
        <f t="shared" ref="GA1" si="118">FZ1+1</f>
        <v>43278</v>
      </c>
      <c r="GB1" s="9">
        <f t="shared" ref="GB1" si="119">GA1+1</f>
        <v>43279</v>
      </c>
      <c r="GC1" s="9">
        <f t="shared" ref="GC1" si="120">GB1+1</f>
        <v>43280</v>
      </c>
      <c r="GD1" s="9">
        <f t="shared" ref="GD1" si="121">GC1+1</f>
        <v>43281</v>
      </c>
      <c r="GE1" s="13">
        <f t="shared" ref="GE1" si="122">GD1+1</f>
        <v>43282</v>
      </c>
      <c r="GF1" s="9">
        <f t="shared" ref="GF1" si="123">GE1+1</f>
        <v>43283</v>
      </c>
      <c r="GG1" s="9">
        <f t="shared" ref="GG1" si="124">GF1+1</f>
        <v>43284</v>
      </c>
      <c r="GH1" s="9">
        <f t="shared" ref="GH1" si="125">GG1+1</f>
        <v>43285</v>
      </c>
      <c r="GI1" s="9">
        <f t="shared" ref="GI1" si="126">GH1+1</f>
        <v>43286</v>
      </c>
      <c r="GJ1" s="9">
        <f t="shared" ref="GJ1" si="127">GI1+1</f>
        <v>43287</v>
      </c>
      <c r="GK1" s="9">
        <f t="shared" ref="GK1" si="128">GJ1+1</f>
        <v>43288</v>
      </c>
      <c r="GL1" s="9">
        <f t="shared" ref="GL1" si="129">GK1+1</f>
        <v>43289</v>
      </c>
      <c r="GM1" s="9">
        <f t="shared" ref="GM1" si="130">GL1+1</f>
        <v>43290</v>
      </c>
      <c r="GN1" s="9">
        <f t="shared" ref="GN1" si="131">GM1+1</f>
        <v>43291</v>
      </c>
      <c r="GO1" s="9">
        <f t="shared" ref="GO1" si="132">GN1+1</f>
        <v>43292</v>
      </c>
      <c r="GP1" s="9">
        <f t="shared" ref="GP1" si="133">GO1+1</f>
        <v>43293</v>
      </c>
      <c r="GQ1" s="9">
        <f t="shared" ref="GQ1" si="134">GP1+1</f>
        <v>43294</v>
      </c>
      <c r="GR1" s="9">
        <f t="shared" ref="GR1" si="135">GQ1+1</f>
        <v>43295</v>
      </c>
      <c r="GS1" s="9">
        <f t="shared" ref="GS1" si="136">GR1+1</f>
        <v>43296</v>
      </c>
      <c r="GT1" s="9">
        <f t="shared" ref="GT1" si="137">GS1+1</f>
        <v>43297</v>
      </c>
      <c r="GU1" s="9">
        <f t="shared" ref="GU1" si="138">GT1+1</f>
        <v>43298</v>
      </c>
      <c r="GV1" s="9">
        <f t="shared" ref="GV1" si="139">GU1+1</f>
        <v>43299</v>
      </c>
      <c r="GW1" s="9">
        <f t="shared" ref="GW1" si="140">GV1+1</f>
        <v>43300</v>
      </c>
      <c r="GX1" s="9">
        <f t="shared" ref="GX1" si="141">GW1+1</f>
        <v>43301</v>
      </c>
      <c r="GY1" s="9">
        <f t="shared" ref="GY1" si="142">GX1+1</f>
        <v>43302</v>
      </c>
      <c r="GZ1" s="9">
        <f t="shared" ref="GZ1" si="143">GY1+1</f>
        <v>43303</v>
      </c>
      <c r="HA1" s="9">
        <f t="shared" ref="HA1" si="144">GZ1+1</f>
        <v>43304</v>
      </c>
      <c r="HB1" s="9">
        <f t="shared" ref="HB1" si="145">HA1+1</f>
        <v>43305</v>
      </c>
      <c r="HC1" s="9">
        <f t="shared" ref="HC1" si="146">HB1+1</f>
        <v>43306</v>
      </c>
      <c r="HD1" s="9">
        <f t="shared" ref="HD1" si="147">HC1+1</f>
        <v>43307</v>
      </c>
      <c r="HE1" s="9">
        <f t="shared" ref="HE1" si="148">HD1+1</f>
        <v>43308</v>
      </c>
      <c r="HF1" s="9">
        <f t="shared" ref="HF1" si="149">HE1+1</f>
        <v>43309</v>
      </c>
      <c r="HG1" s="9">
        <f t="shared" ref="HG1" si="150">HF1+1</f>
        <v>43310</v>
      </c>
      <c r="HH1" s="9">
        <f t="shared" ref="HH1" si="151">HG1+1</f>
        <v>43311</v>
      </c>
      <c r="HI1" s="9">
        <f t="shared" ref="HI1" si="152">HH1+1</f>
        <v>43312</v>
      </c>
      <c r="HJ1" s="13">
        <f t="shared" ref="HJ1" si="153">HI1+1</f>
        <v>43313</v>
      </c>
      <c r="HK1" s="9">
        <f t="shared" ref="HK1" si="154">HJ1+1</f>
        <v>43314</v>
      </c>
      <c r="HL1" s="9">
        <f t="shared" ref="HL1" si="155">HK1+1</f>
        <v>43315</v>
      </c>
      <c r="HM1" s="9">
        <f t="shared" ref="HM1" si="156">HL1+1</f>
        <v>43316</v>
      </c>
      <c r="HN1" s="9">
        <f t="shared" ref="HN1" si="157">HM1+1</f>
        <v>43317</v>
      </c>
      <c r="HO1" s="9">
        <f t="shared" ref="HO1" si="158">HN1+1</f>
        <v>43318</v>
      </c>
      <c r="HP1" s="9">
        <f t="shared" ref="HP1" si="159">HO1+1</f>
        <v>43319</v>
      </c>
      <c r="HQ1" s="9">
        <f t="shared" ref="HQ1" si="160">HP1+1</f>
        <v>43320</v>
      </c>
      <c r="HR1" s="9">
        <f t="shared" ref="HR1" si="161">HQ1+1</f>
        <v>43321</v>
      </c>
      <c r="HS1" s="9">
        <f t="shared" ref="HS1" si="162">HR1+1</f>
        <v>43322</v>
      </c>
      <c r="HT1" s="9">
        <f t="shared" ref="HT1" si="163">HS1+1</f>
        <v>43323</v>
      </c>
      <c r="HU1" s="9">
        <f t="shared" ref="HU1" si="164">HT1+1</f>
        <v>43324</v>
      </c>
      <c r="HV1" s="9">
        <f t="shared" ref="HV1" si="165">HU1+1</f>
        <v>43325</v>
      </c>
      <c r="HW1" s="9">
        <f t="shared" ref="HW1" si="166">HV1+1</f>
        <v>43326</v>
      </c>
      <c r="HX1" s="9">
        <f t="shared" ref="HX1" si="167">HW1+1</f>
        <v>43327</v>
      </c>
      <c r="HY1" s="9">
        <f t="shared" ref="HY1" si="168">HX1+1</f>
        <v>43328</v>
      </c>
      <c r="HZ1" s="9">
        <f t="shared" ref="HZ1" si="169">HY1+1</f>
        <v>43329</v>
      </c>
      <c r="IA1" s="9">
        <f t="shared" ref="IA1" si="170">HZ1+1</f>
        <v>43330</v>
      </c>
      <c r="IB1" s="9">
        <f t="shared" ref="IB1" si="171">IA1+1</f>
        <v>43331</v>
      </c>
      <c r="IC1" s="9">
        <f t="shared" ref="IC1" si="172">IB1+1</f>
        <v>43332</v>
      </c>
      <c r="ID1" s="9">
        <f t="shared" ref="ID1" si="173">IC1+1</f>
        <v>43333</v>
      </c>
      <c r="IE1" s="9">
        <f t="shared" ref="IE1" si="174">ID1+1</f>
        <v>43334</v>
      </c>
      <c r="IF1" s="9">
        <f t="shared" ref="IF1" si="175">IE1+1</f>
        <v>43335</v>
      </c>
      <c r="IG1" s="9">
        <f t="shared" ref="IG1" si="176">IF1+1</f>
        <v>43336</v>
      </c>
      <c r="IH1" s="9">
        <f t="shared" ref="IH1" si="177">IG1+1</f>
        <v>43337</v>
      </c>
      <c r="II1" s="9">
        <f t="shared" ref="II1" si="178">IH1+1</f>
        <v>43338</v>
      </c>
      <c r="IJ1" s="9">
        <f t="shared" ref="IJ1" si="179">II1+1</f>
        <v>43339</v>
      </c>
      <c r="IK1" s="9">
        <f t="shared" ref="IK1" si="180">IJ1+1</f>
        <v>43340</v>
      </c>
      <c r="IL1" s="9">
        <f t="shared" ref="IL1" si="181">IK1+1</f>
        <v>43341</v>
      </c>
      <c r="IM1" s="9">
        <f t="shared" ref="IM1" si="182">IL1+1</f>
        <v>43342</v>
      </c>
      <c r="IN1" s="9">
        <f t="shared" ref="IN1" si="183">IM1+1</f>
        <v>43343</v>
      </c>
      <c r="IO1" s="13">
        <f t="shared" ref="IO1" si="184">IN1+1</f>
        <v>43344</v>
      </c>
      <c r="IP1" s="9">
        <f t="shared" ref="IP1" si="185">IO1+1</f>
        <v>43345</v>
      </c>
      <c r="IQ1" s="9">
        <f t="shared" ref="IQ1" si="186">IP1+1</f>
        <v>43346</v>
      </c>
      <c r="IR1" s="9">
        <f t="shared" ref="IR1" si="187">IQ1+1</f>
        <v>43347</v>
      </c>
      <c r="IS1" s="9">
        <f t="shared" ref="IS1" si="188">IR1+1</f>
        <v>43348</v>
      </c>
      <c r="IT1" s="9">
        <f t="shared" ref="IT1" si="189">IS1+1</f>
        <v>43349</v>
      </c>
      <c r="IU1" s="9">
        <f t="shared" ref="IU1" si="190">IT1+1</f>
        <v>43350</v>
      </c>
      <c r="IV1" s="9">
        <f t="shared" ref="IV1" si="191">IU1+1</f>
        <v>43351</v>
      </c>
      <c r="IW1" s="9">
        <f t="shared" ref="IW1" si="192">IV1+1</f>
        <v>43352</v>
      </c>
      <c r="IX1" s="9">
        <f t="shared" ref="IX1" si="193">IW1+1</f>
        <v>43353</v>
      </c>
      <c r="IY1" s="9">
        <f t="shared" ref="IY1" si="194">IX1+1</f>
        <v>43354</v>
      </c>
      <c r="IZ1" s="9">
        <f t="shared" ref="IZ1" si="195">IY1+1</f>
        <v>43355</v>
      </c>
      <c r="JA1" s="9">
        <f t="shared" ref="JA1" si="196">IZ1+1</f>
        <v>43356</v>
      </c>
      <c r="JB1" s="9">
        <f t="shared" ref="JB1" si="197">JA1+1</f>
        <v>43357</v>
      </c>
      <c r="JC1" s="9">
        <f t="shared" ref="JC1" si="198">JB1+1</f>
        <v>43358</v>
      </c>
      <c r="JD1" s="9">
        <f t="shared" ref="JD1" si="199">JC1+1</f>
        <v>43359</v>
      </c>
      <c r="JE1" s="9">
        <f t="shared" ref="JE1" si="200">JD1+1</f>
        <v>43360</v>
      </c>
      <c r="JF1" s="9">
        <f t="shared" ref="JF1" si="201">JE1+1</f>
        <v>43361</v>
      </c>
      <c r="JG1" s="9">
        <f t="shared" ref="JG1" si="202">JF1+1</f>
        <v>43362</v>
      </c>
      <c r="JH1" s="9">
        <f t="shared" ref="JH1" si="203">JG1+1</f>
        <v>43363</v>
      </c>
      <c r="JI1" s="9">
        <f t="shared" ref="JI1" si="204">JH1+1</f>
        <v>43364</v>
      </c>
      <c r="JJ1" s="9">
        <f t="shared" ref="JJ1" si="205">JI1+1</f>
        <v>43365</v>
      </c>
      <c r="JK1" s="9">
        <f t="shared" ref="JK1" si="206">JJ1+1</f>
        <v>43366</v>
      </c>
      <c r="JL1" s="9">
        <f t="shared" ref="JL1" si="207">JK1+1</f>
        <v>43367</v>
      </c>
      <c r="JM1" s="9">
        <f t="shared" ref="JM1" si="208">JL1+1</f>
        <v>43368</v>
      </c>
      <c r="JN1" s="9">
        <f t="shared" ref="JN1" si="209">JM1+1</f>
        <v>43369</v>
      </c>
      <c r="JO1" s="9">
        <f t="shared" ref="JO1" si="210">JN1+1</f>
        <v>43370</v>
      </c>
      <c r="JP1" s="9">
        <f t="shared" ref="JP1" si="211">JO1+1</f>
        <v>43371</v>
      </c>
      <c r="JQ1" s="9">
        <f t="shared" ref="JQ1" si="212">JP1+1</f>
        <v>43372</v>
      </c>
      <c r="JR1" s="9">
        <f t="shared" ref="JR1" si="213">JQ1+1</f>
        <v>43373</v>
      </c>
      <c r="JS1" s="13">
        <f t="shared" ref="JS1" si="214">JR1+1</f>
        <v>43374</v>
      </c>
      <c r="JT1" s="9">
        <f t="shared" ref="JT1" si="215">JS1+1</f>
        <v>43375</v>
      </c>
      <c r="JU1" s="9">
        <f t="shared" ref="JU1" si="216">JT1+1</f>
        <v>43376</v>
      </c>
      <c r="JV1" s="9">
        <f t="shared" ref="JV1" si="217">JU1+1</f>
        <v>43377</v>
      </c>
      <c r="JW1" s="9">
        <f t="shared" ref="JW1" si="218">JV1+1</f>
        <v>43378</v>
      </c>
      <c r="JX1" s="9">
        <f t="shared" ref="JX1" si="219">JW1+1</f>
        <v>43379</v>
      </c>
      <c r="JY1" s="9">
        <f t="shared" ref="JY1" si="220">JX1+1</f>
        <v>43380</v>
      </c>
      <c r="JZ1" s="9">
        <f t="shared" ref="JZ1" si="221">JY1+1</f>
        <v>43381</v>
      </c>
      <c r="KA1" s="9">
        <f t="shared" ref="KA1" si="222">JZ1+1</f>
        <v>43382</v>
      </c>
      <c r="KB1" s="9">
        <f t="shared" ref="KB1" si="223">KA1+1</f>
        <v>43383</v>
      </c>
      <c r="KC1" s="9">
        <f t="shared" ref="KC1" si="224">KB1+1</f>
        <v>43384</v>
      </c>
      <c r="KD1" s="9">
        <f t="shared" ref="KD1" si="225">KC1+1</f>
        <v>43385</v>
      </c>
      <c r="KE1" s="9">
        <f t="shared" ref="KE1" si="226">KD1+1</f>
        <v>43386</v>
      </c>
      <c r="KF1" s="9">
        <f t="shared" ref="KF1" si="227">KE1+1</f>
        <v>43387</v>
      </c>
      <c r="KG1" s="9">
        <f t="shared" ref="KG1" si="228">KF1+1</f>
        <v>43388</v>
      </c>
      <c r="KH1" s="9">
        <f t="shared" ref="KH1" si="229">KG1+1</f>
        <v>43389</v>
      </c>
      <c r="KI1" s="9">
        <f t="shared" ref="KI1" si="230">KH1+1</f>
        <v>43390</v>
      </c>
      <c r="KJ1" s="9">
        <f t="shared" ref="KJ1" si="231">KI1+1</f>
        <v>43391</v>
      </c>
      <c r="KK1" s="9">
        <f t="shared" ref="KK1" si="232">KJ1+1</f>
        <v>43392</v>
      </c>
      <c r="KL1" s="9">
        <f t="shared" ref="KL1" si="233">KK1+1</f>
        <v>43393</v>
      </c>
      <c r="KM1" s="9">
        <f t="shared" ref="KM1" si="234">KL1+1</f>
        <v>43394</v>
      </c>
      <c r="KN1" s="9">
        <f t="shared" ref="KN1" si="235">KM1+1</f>
        <v>43395</v>
      </c>
      <c r="KO1" s="9">
        <f t="shared" ref="KO1" si="236">KN1+1</f>
        <v>43396</v>
      </c>
      <c r="KP1" s="9">
        <f t="shared" ref="KP1" si="237">KO1+1</f>
        <v>43397</v>
      </c>
      <c r="KQ1" s="9">
        <f t="shared" ref="KQ1" si="238">KP1+1</f>
        <v>43398</v>
      </c>
      <c r="KR1" s="9">
        <f t="shared" ref="KR1" si="239">KQ1+1</f>
        <v>43399</v>
      </c>
      <c r="KS1" s="9">
        <f t="shared" ref="KS1" si="240">KR1+1</f>
        <v>43400</v>
      </c>
      <c r="KT1" s="9">
        <f t="shared" ref="KT1" si="241">KS1+1</f>
        <v>43401</v>
      </c>
      <c r="KU1" s="9">
        <f t="shared" ref="KU1" si="242">KT1+1</f>
        <v>43402</v>
      </c>
      <c r="KV1" s="9">
        <f t="shared" ref="KV1" si="243">KU1+1</f>
        <v>43403</v>
      </c>
      <c r="KW1" s="9">
        <f t="shared" ref="KW1" si="244">KV1+1</f>
        <v>43404</v>
      </c>
      <c r="KX1" s="13">
        <f t="shared" ref="KX1" si="245">KW1+1</f>
        <v>43405</v>
      </c>
      <c r="KY1" s="9">
        <f t="shared" ref="KY1" si="246">KX1+1</f>
        <v>43406</v>
      </c>
      <c r="KZ1" s="9">
        <f t="shared" ref="KZ1" si="247">KY1+1</f>
        <v>43407</v>
      </c>
      <c r="LA1" s="9">
        <f t="shared" ref="LA1" si="248">KZ1+1</f>
        <v>43408</v>
      </c>
      <c r="LB1" s="9">
        <f t="shared" ref="LB1" si="249">LA1+1</f>
        <v>43409</v>
      </c>
      <c r="LC1" s="9">
        <f t="shared" ref="LC1" si="250">LB1+1</f>
        <v>43410</v>
      </c>
      <c r="LD1" s="9">
        <f t="shared" ref="LD1" si="251">LC1+1</f>
        <v>43411</v>
      </c>
      <c r="LE1" s="9">
        <f t="shared" ref="LE1" si="252">LD1+1</f>
        <v>43412</v>
      </c>
      <c r="LF1" s="9">
        <f t="shared" ref="LF1" si="253">LE1+1</f>
        <v>43413</v>
      </c>
      <c r="LG1" s="9">
        <f t="shared" ref="LG1" si="254">LF1+1</f>
        <v>43414</v>
      </c>
      <c r="LH1" s="9">
        <f t="shared" ref="LH1" si="255">LG1+1</f>
        <v>43415</v>
      </c>
      <c r="LI1" s="9">
        <f t="shared" ref="LI1" si="256">LH1+1</f>
        <v>43416</v>
      </c>
      <c r="LJ1" s="9">
        <f t="shared" ref="LJ1" si="257">LI1+1</f>
        <v>43417</v>
      </c>
      <c r="LK1" s="9">
        <f t="shared" ref="LK1" si="258">LJ1+1</f>
        <v>43418</v>
      </c>
      <c r="LL1" s="9">
        <f t="shared" ref="LL1" si="259">LK1+1</f>
        <v>43419</v>
      </c>
      <c r="LM1" s="9">
        <f t="shared" ref="LM1" si="260">LL1+1</f>
        <v>43420</v>
      </c>
      <c r="LN1" s="9">
        <f t="shared" ref="LN1" si="261">LM1+1</f>
        <v>43421</v>
      </c>
      <c r="LO1" s="9">
        <f t="shared" ref="LO1" si="262">LN1+1</f>
        <v>43422</v>
      </c>
      <c r="LP1" s="9">
        <f t="shared" ref="LP1" si="263">LO1+1</f>
        <v>43423</v>
      </c>
      <c r="LQ1" s="9">
        <f t="shared" ref="LQ1" si="264">LP1+1</f>
        <v>43424</v>
      </c>
      <c r="LR1" s="9">
        <f t="shared" ref="LR1" si="265">LQ1+1</f>
        <v>43425</v>
      </c>
      <c r="LS1" s="9">
        <f t="shared" ref="LS1" si="266">LR1+1</f>
        <v>43426</v>
      </c>
      <c r="LT1" s="9">
        <f t="shared" ref="LT1" si="267">LS1+1</f>
        <v>43427</v>
      </c>
      <c r="LU1" s="9">
        <f t="shared" ref="LU1" si="268">LT1+1</f>
        <v>43428</v>
      </c>
      <c r="LV1" s="9">
        <f t="shared" ref="LV1" si="269">LU1+1</f>
        <v>43429</v>
      </c>
      <c r="LW1" s="9">
        <f t="shared" ref="LW1" si="270">LV1+1</f>
        <v>43430</v>
      </c>
      <c r="LX1" s="9">
        <f t="shared" ref="LX1" si="271">LW1+1</f>
        <v>43431</v>
      </c>
      <c r="LY1" s="9">
        <f t="shared" ref="LY1" si="272">LX1+1</f>
        <v>43432</v>
      </c>
      <c r="LZ1" s="9">
        <f t="shared" ref="LZ1" si="273">LY1+1</f>
        <v>43433</v>
      </c>
      <c r="MA1" s="9">
        <f t="shared" ref="MA1" si="274">LZ1+1</f>
        <v>43434</v>
      </c>
      <c r="MB1" s="13">
        <f t="shared" ref="MB1" si="275">MA1+1</f>
        <v>43435</v>
      </c>
      <c r="MC1" s="9">
        <f t="shared" ref="MC1" si="276">MB1+1</f>
        <v>43436</v>
      </c>
      <c r="MD1" s="9">
        <f t="shared" ref="MD1" si="277">MC1+1</f>
        <v>43437</v>
      </c>
      <c r="ME1" s="9">
        <f t="shared" ref="ME1" si="278">MD1+1</f>
        <v>43438</v>
      </c>
      <c r="MF1" s="9">
        <f t="shared" ref="MF1" si="279">ME1+1</f>
        <v>43439</v>
      </c>
      <c r="MG1" s="9">
        <f t="shared" ref="MG1" si="280">MF1+1</f>
        <v>43440</v>
      </c>
      <c r="MH1" s="9">
        <f t="shared" ref="MH1" si="281">MG1+1</f>
        <v>43441</v>
      </c>
      <c r="MI1" s="9">
        <f t="shared" ref="MI1" si="282">MH1+1</f>
        <v>43442</v>
      </c>
      <c r="MJ1" s="9">
        <f t="shared" ref="MJ1" si="283">MI1+1</f>
        <v>43443</v>
      </c>
      <c r="MK1" s="9">
        <f t="shared" ref="MK1" si="284">MJ1+1</f>
        <v>43444</v>
      </c>
      <c r="ML1" s="9">
        <f t="shared" ref="ML1" si="285">MK1+1</f>
        <v>43445</v>
      </c>
      <c r="MM1" s="9">
        <f t="shared" ref="MM1" si="286">ML1+1</f>
        <v>43446</v>
      </c>
      <c r="MN1" s="9">
        <f t="shared" ref="MN1" si="287">MM1+1</f>
        <v>43447</v>
      </c>
      <c r="MO1" s="9">
        <f t="shared" ref="MO1" si="288">MN1+1</f>
        <v>43448</v>
      </c>
      <c r="MP1" s="9">
        <f t="shared" ref="MP1" si="289">MO1+1</f>
        <v>43449</v>
      </c>
      <c r="MQ1" s="9">
        <f t="shared" ref="MQ1" si="290">MP1+1</f>
        <v>43450</v>
      </c>
      <c r="MR1" s="9">
        <f t="shared" ref="MR1" si="291">MQ1+1</f>
        <v>43451</v>
      </c>
      <c r="MS1" s="9">
        <f t="shared" ref="MS1" si="292">MR1+1</f>
        <v>43452</v>
      </c>
      <c r="MT1" s="9">
        <f t="shared" ref="MT1" si="293">MS1+1</f>
        <v>43453</v>
      </c>
      <c r="MU1" s="9">
        <f t="shared" ref="MU1" si="294">MT1+1</f>
        <v>43454</v>
      </c>
      <c r="MV1" s="9">
        <f t="shared" ref="MV1" si="295">MU1+1</f>
        <v>43455</v>
      </c>
      <c r="MW1" s="9">
        <f t="shared" ref="MW1" si="296">MV1+1</f>
        <v>43456</v>
      </c>
      <c r="MX1" s="9">
        <f t="shared" ref="MX1" si="297">MW1+1</f>
        <v>43457</v>
      </c>
      <c r="MY1" s="9">
        <f t="shared" ref="MY1" si="298">MX1+1</f>
        <v>43458</v>
      </c>
      <c r="MZ1" s="9">
        <f t="shared" ref="MZ1" si="299">MY1+1</f>
        <v>43459</v>
      </c>
      <c r="NA1" s="9">
        <f t="shared" ref="NA1" si="300">MZ1+1</f>
        <v>43460</v>
      </c>
      <c r="NB1" s="9">
        <f t="shared" ref="NB1" si="301">NA1+1</f>
        <v>43461</v>
      </c>
      <c r="NC1" s="9">
        <f t="shared" ref="NC1" si="302">NB1+1</f>
        <v>43462</v>
      </c>
      <c r="ND1" s="9">
        <f t="shared" ref="ND1" si="303">NC1+1</f>
        <v>43463</v>
      </c>
      <c r="NE1" s="9">
        <f t="shared" ref="NE1" si="304">ND1+1</f>
        <v>43464</v>
      </c>
      <c r="NF1" s="9">
        <f t="shared" ref="NF1" si="305">NE1+1</f>
        <v>43465</v>
      </c>
      <c r="NG1" s="13">
        <f t="shared" ref="NG1" si="306">NF1+1</f>
        <v>43466</v>
      </c>
      <c r="NH1" s="9">
        <f t="shared" ref="NH1" si="307">NG1+1</f>
        <v>43467</v>
      </c>
      <c r="NI1" s="9">
        <f t="shared" ref="NI1" si="308">NH1+1</f>
        <v>43468</v>
      </c>
      <c r="NJ1" s="9">
        <f t="shared" ref="NJ1" si="309">NI1+1</f>
        <v>43469</v>
      </c>
    </row>
    <row r="2" spans="1:374" ht="23.25" customHeight="1" x14ac:dyDescent="0.25">
      <c r="A2" s="1"/>
      <c r="B2" s="46"/>
      <c r="C2" s="47"/>
      <c r="D2" s="1"/>
      <c r="E2" s="8">
        <v>43101</v>
      </c>
      <c r="F2" s="12" t="str">
        <f>"S "&amp;WEEKNUM(F1,2)</f>
        <v>S 1</v>
      </c>
      <c r="G2" s="12" t="str">
        <f t="shared" ref="G2:AL2" si="310">IF(G3="L","S "&amp;WEEKNUM(G1,2),"")</f>
        <v/>
      </c>
      <c r="H2" s="5" t="str">
        <f t="shared" si="310"/>
        <v/>
      </c>
      <c r="I2" s="5" t="str">
        <f t="shared" si="310"/>
        <v/>
      </c>
      <c r="J2" s="5" t="str">
        <f t="shared" si="310"/>
        <v/>
      </c>
      <c r="K2" s="5" t="str">
        <f t="shared" si="310"/>
        <v/>
      </c>
      <c r="L2" s="5" t="str">
        <f t="shared" si="310"/>
        <v/>
      </c>
      <c r="M2" s="5" t="str">
        <f t="shared" si="310"/>
        <v>S 2</v>
      </c>
      <c r="N2" s="5" t="str">
        <f t="shared" si="310"/>
        <v/>
      </c>
      <c r="O2" s="5" t="str">
        <f t="shared" si="310"/>
        <v/>
      </c>
      <c r="P2" s="5" t="str">
        <f t="shared" si="310"/>
        <v/>
      </c>
      <c r="Q2" s="5" t="str">
        <f t="shared" si="310"/>
        <v/>
      </c>
      <c r="R2" s="5" t="str">
        <f t="shared" si="310"/>
        <v/>
      </c>
      <c r="S2" s="5" t="str">
        <f t="shared" si="310"/>
        <v/>
      </c>
      <c r="T2" s="5" t="str">
        <f t="shared" si="310"/>
        <v>S 3</v>
      </c>
      <c r="U2" s="5" t="str">
        <f t="shared" si="310"/>
        <v/>
      </c>
      <c r="V2" s="5" t="str">
        <f t="shared" si="310"/>
        <v/>
      </c>
      <c r="W2" s="5" t="str">
        <f t="shared" si="310"/>
        <v/>
      </c>
      <c r="X2" s="5" t="str">
        <f t="shared" si="310"/>
        <v/>
      </c>
      <c r="Y2" s="5" t="str">
        <f t="shared" si="310"/>
        <v/>
      </c>
      <c r="Z2" s="5" t="str">
        <f t="shared" si="310"/>
        <v/>
      </c>
      <c r="AA2" s="5" t="str">
        <f t="shared" si="310"/>
        <v>S 4</v>
      </c>
      <c r="AB2" s="5" t="str">
        <f t="shared" si="310"/>
        <v/>
      </c>
      <c r="AC2" s="5" t="str">
        <f t="shared" si="310"/>
        <v/>
      </c>
      <c r="AD2" s="5" t="str">
        <f t="shared" si="310"/>
        <v/>
      </c>
      <c r="AE2" s="5" t="str">
        <f t="shared" si="310"/>
        <v/>
      </c>
      <c r="AF2" s="5" t="str">
        <f t="shared" si="310"/>
        <v/>
      </c>
      <c r="AG2" s="5" t="str">
        <f t="shared" si="310"/>
        <v/>
      </c>
      <c r="AH2" s="5" t="str">
        <f t="shared" si="310"/>
        <v>S 5</v>
      </c>
      <c r="AI2" s="5" t="str">
        <f t="shared" si="310"/>
        <v/>
      </c>
      <c r="AJ2" s="5" t="str">
        <f t="shared" si="310"/>
        <v/>
      </c>
      <c r="AK2" s="5" t="str">
        <f t="shared" si="310"/>
        <v/>
      </c>
      <c r="AL2" s="5" t="str">
        <f t="shared" si="310"/>
        <v/>
      </c>
      <c r="AM2" s="5" t="str">
        <f t="shared" ref="AM2:CX2" si="311">IF(AM3="L","S "&amp;WEEKNUM(AM1,2),"")</f>
        <v/>
      </c>
      <c r="AN2" s="5" t="str">
        <f t="shared" si="311"/>
        <v/>
      </c>
      <c r="AO2" s="5" t="str">
        <f t="shared" si="311"/>
        <v>S 6</v>
      </c>
      <c r="AP2" s="5" t="str">
        <f t="shared" si="311"/>
        <v/>
      </c>
      <c r="AQ2" s="5" t="str">
        <f t="shared" si="311"/>
        <v/>
      </c>
      <c r="AR2" s="5" t="str">
        <f t="shared" si="311"/>
        <v/>
      </c>
      <c r="AS2" s="5" t="str">
        <f t="shared" si="311"/>
        <v/>
      </c>
      <c r="AT2" s="5" t="str">
        <f t="shared" si="311"/>
        <v/>
      </c>
      <c r="AU2" s="5" t="str">
        <f t="shared" si="311"/>
        <v/>
      </c>
      <c r="AV2" s="5" t="str">
        <f t="shared" si="311"/>
        <v>S 7</v>
      </c>
      <c r="AW2" s="5" t="str">
        <f t="shared" si="311"/>
        <v/>
      </c>
      <c r="AX2" s="5" t="str">
        <f t="shared" si="311"/>
        <v/>
      </c>
      <c r="AY2" s="5" t="str">
        <f t="shared" si="311"/>
        <v/>
      </c>
      <c r="AZ2" s="5" t="str">
        <f t="shared" si="311"/>
        <v/>
      </c>
      <c r="BA2" s="5" t="str">
        <f t="shared" si="311"/>
        <v/>
      </c>
      <c r="BB2" s="5" t="str">
        <f t="shared" si="311"/>
        <v/>
      </c>
      <c r="BC2" s="5" t="str">
        <f t="shared" si="311"/>
        <v>S 8</v>
      </c>
      <c r="BD2" s="5" t="str">
        <f t="shared" si="311"/>
        <v/>
      </c>
      <c r="BE2" s="5" t="str">
        <f t="shared" si="311"/>
        <v/>
      </c>
      <c r="BF2" s="5" t="str">
        <f t="shared" si="311"/>
        <v/>
      </c>
      <c r="BG2" s="5" t="str">
        <f t="shared" si="311"/>
        <v/>
      </c>
      <c r="BH2" s="5" t="str">
        <f t="shared" si="311"/>
        <v/>
      </c>
      <c r="BI2" s="5" t="str">
        <f t="shared" si="311"/>
        <v/>
      </c>
      <c r="BJ2" s="5" t="str">
        <f t="shared" si="311"/>
        <v>S 9</v>
      </c>
      <c r="BK2" s="5" t="str">
        <f t="shared" si="311"/>
        <v/>
      </c>
      <c r="BL2" s="5" t="str">
        <f t="shared" si="311"/>
        <v/>
      </c>
      <c r="BM2" s="5" t="str">
        <f t="shared" si="311"/>
        <v/>
      </c>
      <c r="BN2" s="5" t="str">
        <f t="shared" si="311"/>
        <v/>
      </c>
      <c r="BO2" s="5" t="str">
        <f t="shared" si="311"/>
        <v/>
      </c>
      <c r="BP2" s="5" t="str">
        <f t="shared" si="311"/>
        <v/>
      </c>
      <c r="BQ2" s="5" t="str">
        <f t="shared" si="311"/>
        <v>S 10</v>
      </c>
      <c r="BR2" s="5" t="str">
        <f t="shared" si="311"/>
        <v/>
      </c>
      <c r="BS2" s="5" t="str">
        <f t="shared" si="311"/>
        <v/>
      </c>
      <c r="BT2" s="5" t="str">
        <f t="shared" si="311"/>
        <v/>
      </c>
      <c r="BU2" s="5" t="str">
        <f t="shared" si="311"/>
        <v/>
      </c>
      <c r="BV2" s="5" t="str">
        <f t="shared" si="311"/>
        <v/>
      </c>
      <c r="BW2" s="5" t="str">
        <f t="shared" si="311"/>
        <v/>
      </c>
      <c r="BX2" s="5" t="str">
        <f t="shared" si="311"/>
        <v>S 11</v>
      </c>
      <c r="BY2" s="5" t="str">
        <f t="shared" si="311"/>
        <v/>
      </c>
      <c r="BZ2" s="5" t="str">
        <f t="shared" si="311"/>
        <v/>
      </c>
      <c r="CA2" s="5" t="str">
        <f>IF(CA3="L","S "&amp;WEEKNUM(CA1,2),"")</f>
        <v/>
      </c>
      <c r="CB2" s="5" t="str">
        <f t="shared" si="311"/>
        <v/>
      </c>
      <c r="CC2" s="5" t="str">
        <f t="shared" si="311"/>
        <v/>
      </c>
      <c r="CD2" s="5" t="str">
        <f t="shared" si="311"/>
        <v/>
      </c>
      <c r="CE2" s="5" t="str">
        <f t="shared" si="311"/>
        <v>S 12</v>
      </c>
      <c r="CF2" s="5" t="str">
        <f t="shared" si="311"/>
        <v/>
      </c>
      <c r="CG2" s="5" t="str">
        <f t="shared" si="311"/>
        <v/>
      </c>
      <c r="CH2" s="5" t="str">
        <f t="shared" si="311"/>
        <v/>
      </c>
      <c r="CI2" s="5" t="str">
        <f t="shared" si="311"/>
        <v/>
      </c>
      <c r="CJ2" s="5" t="str">
        <f t="shared" si="311"/>
        <v/>
      </c>
      <c r="CK2" s="5" t="str">
        <f t="shared" si="311"/>
        <v/>
      </c>
      <c r="CL2" s="5" t="str">
        <f t="shared" si="311"/>
        <v>S 13</v>
      </c>
      <c r="CM2" s="5" t="str">
        <f t="shared" si="311"/>
        <v/>
      </c>
      <c r="CN2" s="5" t="str">
        <f t="shared" si="311"/>
        <v/>
      </c>
      <c r="CO2" s="5" t="str">
        <f t="shared" si="311"/>
        <v/>
      </c>
      <c r="CP2" s="5" t="str">
        <f t="shared" si="311"/>
        <v/>
      </c>
      <c r="CQ2" s="5" t="str">
        <f t="shared" si="311"/>
        <v/>
      </c>
      <c r="CR2" s="5" t="str">
        <f t="shared" si="311"/>
        <v/>
      </c>
      <c r="CS2" s="5" t="str">
        <f t="shared" si="311"/>
        <v>S 14</v>
      </c>
      <c r="CT2" s="5" t="str">
        <f t="shared" si="311"/>
        <v/>
      </c>
      <c r="CU2" s="5" t="str">
        <f t="shared" si="311"/>
        <v/>
      </c>
      <c r="CV2" s="5" t="str">
        <f t="shared" si="311"/>
        <v/>
      </c>
      <c r="CW2" s="5" t="str">
        <f t="shared" si="311"/>
        <v/>
      </c>
      <c r="CX2" s="5" t="str">
        <f t="shared" si="311"/>
        <v/>
      </c>
      <c r="CY2" s="5" t="str">
        <f t="shared" ref="CY2:FJ2" si="312">IF(CY3="L","S "&amp;WEEKNUM(CY1,2),"")</f>
        <v/>
      </c>
      <c r="CZ2" s="5" t="str">
        <f t="shared" si="312"/>
        <v>S 15</v>
      </c>
      <c r="DA2" s="5" t="str">
        <f t="shared" si="312"/>
        <v/>
      </c>
      <c r="DB2" s="5" t="str">
        <f t="shared" si="312"/>
        <v/>
      </c>
      <c r="DC2" s="5" t="str">
        <f t="shared" si="312"/>
        <v/>
      </c>
      <c r="DD2" s="5" t="str">
        <f t="shared" si="312"/>
        <v/>
      </c>
      <c r="DE2" s="5" t="str">
        <f t="shared" si="312"/>
        <v/>
      </c>
      <c r="DF2" s="5" t="str">
        <f t="shared" si="312"/>
        <v/>
      </c>
      <c r="DG2" s="5" t="str">
        <f t="shared" si="312"/>
        <v>S 16</v>
      </c>
      <c r="DH2" s="5" t="str">
        <f t="shared" si="312"/>
        <v/>
      </c>
      <c r="DI2" s="5" t="str">
        <f t="shared" si="312"/>
        <v/>
      </c>
      <c r="DJ2" s="5" t="str">
        <f t="shared" si="312"/>
        <v/>
      </c>
      <c r="DK2" s="5" t="str">
        <f t="shared" si="312"/>
        <v/>
      </c>
      <c r="DL2" s="5" t="str">
        <f t="shared" si="312"/>
        <v/>
      </c>
      <c r="DM2" s="5" t="str">
        <f t="shared" si="312"/>
        <v/>
      </c>
      <c r="DN2" s="5" t="str">
        <f t="shared" si="312"/>
        <v>S 17</v>
      </c>
      <c r="DO2" s="5" t="str">
        <f t="shared" si="312"/>
        <v/>
      </c>
      <c r="DP2" s="5" t="str">
        <f t="shared" si="312"/>
        <v/>
      </c>
      <c r="DQ2" s="5" t="str">
        <f t="shared" si="312"/>
        <v/>
      </c>
      <c r="DR2" s="5" t="str">
        <f t="shared" si="312"/>
        <v/>
      </c>
      <c r="DS2" s="5" t="str">
        <f t="shared" si="312"/>
        <v/>
      </c>
      <c r="DT2" s="5" t="str">
        <f t="shared" si="312"/>
        <v/>
      </c>
      <c r="DU2" s="5" t="str">
        <f t="shared" si="312"/>
        <v>S 18</v>
      </c>
      <c r="DV2" s="5" t="str">
        <f t="shared" si="312"/>
        <v/>
      </c>
      <c r="DW2" s="5" t="str">
        <f t="shared" si="312"/>
        <v/>
      </c>
      <c r="DX2" s="5" t="str">
        <f t="shared" si="312"/>
        <v/>
      </c>
      <c r="DY2" s="5" t="str">
        <f t="shared" si="312"/>
        <v/>
      </c>
      <c r="DZ2" s="5" t="str">
        <f t="shared" si="312"/>
        <v/>
      </c>
      <c r="EA2" s="5" t="str">
        <f t="shared" si="312"/>
        <v/>
      </c>
      <c r="EB2" s="5" t="str">
        <f t="shared" si="312"/>
        <v>S 19</v>
      </c>
      <c r="EC2" s="5" t="str">
        <f t="shared" si="312"/>
        <v/>
      </c>
      <c r="ED2" s="5" t="str">
        <f t="shared" si="312"/>
        <v/>
      </c>
      <c r="EE2" s="5" t="str">
        <f t="shared" si="312"/>
        <v/>
      </c>
      <c r="EF2" s="5" t="str">
        <f t="shared" si="312"/>
        <v/>
      </c>
      <c r="EG2" s="5" t="str">
        <f t="shared" si="312"/>
        <v/>
      </c>
      <c r="EH2" s="5" t="str">
        <f t="shared" si="312"/>
        <v/>
      </c>
      <c r="EI2" s="5" t="str">
        <f t="shared" si="312"/>
        <v>S 20</v>
      </c>
      <c r="EJ2" s="5" t="str">
        <f t="shared" si="312"/>
        <v/>
      </c>
      <c r="EK2" s="5" t="str">
        <f t="shared" si="312"/>
        <v/>
      </c>
      <c r="EL2" s="5" t="str">
        <f t="shared" si="312"/>
        <v/>
      </c>
      <c r="EM2" s="5" t="str">
        <f t="shared" si="312"/>
        <v/>
      </c>
      <c r="EN2" s="5" t="str">
        <f t="shared" si="312"/>
        <v/>
      </c>
      <c r="EO2" s="5" t="str">
        <f t="shared" si="312"/>
        <v/>
      </c>
      <c r="EP2" s="5" t="str">
        <f t="shared" si="312"/>
        <v>S 21</v>
      </c>
      <c r="EQ2" s="5" t="str">
        <f t="shared" si="312"/>
        <v/>
      </c>
      <c r="ER2" s="5" t="str">
        <f t="shared" si="312"/>
        <v/>
      </c>
      <c r="ES2" s="5" t="str">
        <f t="shared" si="312"/>
        <v/>
      </c>
      <c r="ET2" s="5" t="str">
        <f t="shared" si="312"/>
        <v/>
      </c>
      <c r="EU2" s="5" t="str">
        <f t="shared" si="312"/>
        <v/>
      </c>
      <c r="EV2" s="5" t="str">
        <f t="shared" si="312"/>
        <v/>
      </c>
      <c r="EW2" s="5" t="str">
        <f t="shared" si="312"/>
        <v>S 22</v>
      </c>
      <c r="EX2" s="5" t="str">
        <f t="shared" si="312"/>
        <v/>
      </c>
      <c r="EY2" s="5" t="str">
        <f t="shared" si="312"/>
        <v/>
      </c>
      <c r="EZ2" s="5" t="str">
        <f t="shared" si="312"/>
        <v/>
      </c>
      <c r="FA2" s="5" t="str">
        <f t="shared" si="312"/>
        <v/>
      </c>
      <c r="FB2" s="5" t="str">
        <f t="shared" si="312"/>
        <v/>
      </c>
      <c r="FC2" s="5" t="str">
        <f t="shared" si="312"/>
        <v/>
      </c>
      <c r="FD2" s="5" t="str">
        <f t="shared" si="312"/>
        <v>S 23</v>
      </c>
      <c r="FE2" s="5" t="str">
        <f t="shared" si="312"/>
        <v/>
      </c>
      <c r="FF2" s="5" t="str">
        <f t="shared" si="312"/>
        <v/>
      </c>
      <c r="FG2" s="5" t="str">
        <f t="shared" si="312"/>
        <v/>
      </c>
      <c r="FH2" s="5" t="str">
        <f t="shared" si="312"/>
        <v/>
      </c>
      <c r="FI2" s="5" t="str">
        <f t="shared" si="312"/>
        <v/>
      </c>
      <c r="FJ2" s="5" t="str">
        <f t="shared" si="312"/>
        <v/>
      </c>
      <c r="FK2" s="5" t="str">
        <f t="shared" ref="FK2:HV2" si="313">IF(FK3="L","S "&amp;WEEKNUM(FK1,2),"")</f>
        <v>S 24</v>
      </c>
      <c r="FL2" s="5" t="str">
        <f t="shared" si="313"/>
        <v/>
      </c>
      <c r="FM2" s="5" t="str">
        <f t="shared" si="313"/>
        <v/>
      </c>
      <c r="FN2" s="5" t="str">
        <f t="shared" si="313"/>
        <v/>
      </c>
      <c r="FO2" s="5" t="str">
        <f t="shared" si="313"/>
        <v/>
      </c>
      <c r="FP2" s="5" t="str">
        <f t="shared" si="313"/>
        <v/>
      </c>
      <c r="FQ2" s="5" t="str">
        <f t="shared" si="313"/>
        <v/>
      </c>
      <c r="FR2" s="5" t="str">
        <f t="shared" si="313"/>
        <v>S 25</v>
      </c>
      <c r="FS2" s="5" t="str">
        <f t="shared" si="313"/>
        <v/>
      </c>
      <c r="FT2" s="5" t="str">
        <f t="shared" si="313"/>
        <v/>
      </c>
      <c r="FU2" s="5" t="str">
        <f t="shared" si="313"/>
        <v/>
      </c>
      <c r="FV2" s="5" t="str">
        <f t="shared" si="313"/>
        <v/>
      </c>
      <c r="FW2" s="5" t="str">
        <f t="shared" si="313"/>
        <v/>
      </c>
      <c r="FX2" s="5" t="str">
        <f t="shared" si="313"/>
        <v/>
      </c>
      <c r="FY2" s="5" t="str">
        <f t="shared" si="313"/>
        <v>S 26</v>
      </c>
      <c r="FZ2" s="5" t="str">
        <f t="shared" si="313"/>
        <v/>
      </c>
      <c r="GA2" s="5" t="str">
        <f t="shared" si="313"/>
        <v/>
      </c>
      <c r="GB2" s="5" t="str">
        <f t="shared" si="313"/>
        <v/>
      </c>
      <c r="GC2" s="5" t="str">
        <f t="shared" si="313"/>
        <v/>
      </c>
      <c r="GD2" s="5" t="str">
        <f t="shared" si="313"/>
        <v/>
      </c>
      <c r="GE2" s="5" t="str">
        <f t="shared" si="313"/>
        <v/>
      </c>
      <c r="GF2" s="5" t="str">
        <f t="shared" si="313"/>
        <v>S 27</v>
      </c>
      <c r="GG2" s="5" t="str">
        <f t="shared" si="313"/>
        <v/>
      </c>
      <c r="GH2" s="5" t="str">
        <f t="shared" si="313"/>
        <v/>
      </c>
      <c r="GI2" s="5" t="str">
        <f t="shared" si="313"/>
        <v/>
      </c>
      <c r="GJ2" s="5" t="str">
        <f t="shared" si="313"/>
        <v/>
      </c>
      <c r="GK2" s="5" t="str">
        <f t="shared" si="313"/>
        <v/>
      </c>
      <c r="GL2" s="5" t="str">
        <f t="shared" si="313"/>
        <v/>
      </c>
      <c r="GM2" s="5" t="str">
        <f t="shared" si="313"/>
        <v>S 28</v>
      </c>
      <c r="GN2" s="5" t="str">
        <f t="shared" si="313"/>
        <v/>
      </c>
      <c r="GO2" s="5" t="str">
        <f t="shared" si="313"/>
        <v/>
      </c>
      <c r="GP2" s="5" t="str">
        <f t="shared" si="313"/>
        <v/>
      </c>
      <c r="GQ2" s="5" t="str">
        <f t="shared" si="313"/>
        <v/>
      </c>
      <c r="GR2" s="5" t="str">
        <f t="shared" si="313"/>
        <v/>
      </c>
      <c r="GS2" s="5" t="str">
        <f t="shared" si="313"/>
        <v/>
      </c>
      <c r="GT2" s="5" t="str">
        <f t="shared" si="313"/>
        <v>S 29</v>
      </c>
      <c r="GU2" s="5" t="str">
        <f t="shared" si="313"/>
        <v/>
      </c>
      <c r="GV2" s="5" t="str">
        <f t="shared" si="313"/>
        <v/>
      </c>
      <c r="GW2" s="5" t="str">
        <f t="shared" si="313"/>
        <v/>
      </c>
      <c r="GX2" s="5" t="str">
        <f t="shared" si="313"/>
        <v/>
      </c>
      <c r="GY2" s="5" t="str">
        <f t="shared" si="313"/>
        <v/>
      </c>
      <c r="GZ2" s="5" t="str">
        <f t="shared" si="313"/>
        <v/>
      </c>
      <c r="HA2" s="5" t="str">
        <f t="shared" si="313"/>
        <v>S 30</v>
      </c>
      <c r="HB2" s="5" t="str">
        <f t="shared" si="313"/>
        <v/>
      </c>
      <c r="HC2" s="5" t="str">
        <f t="shared" si="313"/>
        <v/>
      </c>
      <c r="HD2" s="5" t="str">
        <f t="shared" si="313"/>
        <v/>
      </c>
      <c r="HE2" s="5" t="str">
        <f t="shared" si="313"/>
        <v/>
      </c>
      <c r="HF2" s="5" t="str">
        <f t="shared" si="313"/>
        <v/>
      </c>
      <c r="HG2" s="5" t="str">
        <f t="shared" si="313"/>
        <v/>
      </c>
      <c r="HH2" s="5" t="str">
        <f t="shared" si="313"/>
        <v>S 31</v>
      </c>
      <c r="HI2" s="5" t="str">
        <f t="shared" si="313"/>
        <v/>
      </c>
      <c r="HJ2" s="5" t="str">
        <f t="shared" si="313"/>
        <v/>
      </c>
      <c r="HK2" s="5" t="str">
        <f t="shared" si="313"/>
        <v/>
      </c>
      <c r="HL2" s="5" t="str">
        <f t="shared" si="313"/>
        <v/>
      </c>
      <c r="HM2" s="5" t="str">
        <f t="shared" si="313"/>
        <v/>
      </c>
      <c r="HN2" s="5" t="str">
        <f t="shared" si="313"/>
        <v/>
      </c>
      <c r="HO2" s="5" t="str">
        <f t="shared" si="313"/>
        <v>S 32</v>
      </c>
      <c r="HP2" s="5" t="str">
        <f t="shared" si="313"/>
        <v/>
      </c>
      <c r="HQ2" s="5" t="str">
        <f t="shared" si="313"/>
        <v/>
      </c>
      <c r="HR2" s="5" t="str">
        <f t="shared" si="313"/>
        <v/>
      </c>
      <c r="HS2" s="5" t="str">
        <f t="shared" si="313"/>
        <v/>
      </c>
      <c r="HT2" s="5" t="str">
        <f t="shared" si="313"/>
        <v/>
      </c>
      <c r="HU2" s="5" t="str">
        <f t="shared" si="313"/>
        <v/>
      </c>
      <c r="HV2" s="5" t="str">
        <f t="shared" si="313"/>
        <v>S 33</v>
      </c>
      <c r="HW2" s="5" t="str">
        <f t="shared" ref="HW2:KH2" si="314">IF(HW3="L","S "&amp;WEEKNUM(HW1,2),"")</f>
        <v/>
      </c>
      <c r="HX2" s="5" t="str">
        <f t="shared" si="314"/>
        <v/>
      </c>
      <c r="HY2" s="5" t="str">
        <f t="shared" si="314"/>
        <v/>
      </c>
      <c r="HZ2" s="5" t="str">
        <f t="shared" si="314"/>
        <v/>
      </c>
      <c r="IA2" s="5" t="str">
        <f t="shared" si="314"/>
        <v/>
      </c>
      <c r="IB2" s="5" t="str">
        <f t="shared" si="314"/>
        <v/>
      </c>
      <c r="IC2" s="5" t="str">
        <f t="shared" si="314"/>
        <v>S 34</v>
      </c>
      <c r="ID2" s="5" t="str">
        <f t="shared" si="314"/>
        <v/>
      </c>
      <c r="IE2" s="5" t="str">
        <f t="shared" si="314"/>
        <v/>
      </c>
      <c r="IF2" s="5" t="str">
        <f t="shared" si="314"/>
        <v/>
      </c>
      <c r="IG2" s="5" t="str">
        <f t="shared" si="314"/>
        <v/>
      </c>
      <c r="IH2" s="5" t="str">
        <f t="shared" si="314"/>
        <v/>
      </c>
      <c r="II2" s="5" t="str">
        <f t="shared" si="314"/>
        <v/>
      </c>
      <c r="IJ2" s="5" t="str">
        <f t="shared" si="314"/>
        <v>S 35</v>
      </c>
      <c r="IK2" s="5" t="str">
        <f t="shared" si="314"/>
        <v/>
      </c>
      <c r="IL2" s="5" t="str">
        <f t="shared" si="314"/>
        <v/>
      </c>
      <c r="IM2" s="5" t="str">
        <f t="shared" si="314"/>
        <v/>
      </c>
      <c r="IN2" s="5" t="str">
        <f t="shared" si="314"/>
        <v/>
      </c>
      <c r="IO2" s="5" t="str">
        <f t="shared" si="314"/>
        <v/>
      </c>
      <c r="IP2" s="5" t="str">
        <f t="shared" si="314"/>
        <v/>
      </c>
      <c r="IQ2" s="5" t="str">
        <f t="shared" si="314"/>
        <v>S 36</v>
      </c>
      <c r="IR2" s="5" t="str">
        <f t="shared" si="314"/>
        <v/>
      </c>
      <c r="IS2" s="5" t="str">
        <f t="shared" si="314"/>
        <v/>
      </c>
      <c r="IT2" s="5" t="str">
        <f t="shared" si="314"/>
        <v/>
      </c>
      <c r="IU2" s="5" t="str">
        <f t="shared" si="314"/>
        <v/>
      </c>
      <c r="IV2" s="5" t="str">
        <f t="shared" si="314"/>
        <v/>
      </c>
      <c r="IW2" s="5" t="str">
        <f t="shared" si="314"/>
        <v/>
      </c>
      <c r="IX2" s="5" t="str">
        <f t="shared" si="314"/>
        <v>S 37</v>
      </c>
      <c r="IY2" s="5" t="str">
        <f t="shared" si="314"/>
        <v/>
      </c>
      <c r="IZ2" s="5" t="str">
        <f t="shared" si="314"/>
        <v/>
      </c>
      <c r="JA2" s="5" t="str">
        <f t="shared" si="314"/>
        <v/>
      </c>
      <c r="JB2" s="5" t="str">
        <f t="shared" si="314"/>
        <v/>
      </c>
      <c r="JC2" s="5" t="str">
        <f t="shared" si="314"/>
        <v/>
      </c>
      <c r="JD2" s="5" t="str">
        <f t="shared" si="314"/>
        <v/>
      </c>
      <c r="JE2" s="5" t="str">
        <f t="shared" si="314"/>
        <v>S 38</v>
      </c>
      <c r="JF2" s="5" t="str">
        <f t="shared" si="314"/>
        <v/>
      </c>
      <c r="JG2" s="5" t="str">
        <f t="shared" si="314"/>
        <v/>
      </c>
      <c r="JH2" s="5" t="str">
        <f t="shared" si="314"/>
        <v/>
      </c>
      <c r="JI2" s="5" t="str">
        <f t="shared" si="314"/>
        <v/>
      </c>
      <c r="JJ2" s="5" t="str">
        <f t="shared" si="314"/>
        <v/>
      </c>
      <c r="JK2" s="5" t="str">
        <f t="shared" si="314"/>
        <v/>
      </c>
      <c r="JL2" s="5" t="str">
        <f t="shared" si="314"/>
        <v>S 39</v>
      </c>
      <c r="JM2" s="5" t="str">
        <f t="shared" si="314"/>
        <v/>
      </c>
      <c r="JN2" s="5" t="str">
        <f t="shared" si="314"/>
        <v/>
      </c>
      <c r="JO2" s="5" t="str">
        <f t="shared" si="314"/>
        <v/>
      </c>
      <c r="JP2" s="5" t="str">
        <f t="shared" si="314"/>
        <v/>
      </c>
      <c r="JQ2" s="5" t="str">
        <f t="shared" si="314"/>
        <v/>
      </c>
      <c r="JR2" s="5" t="str">
        <f t="shared" si="314"/>
        <v/>
      </c>
      <c r="JS2" s="5" t="str">
        <f t="shared" si="314"/>
        <v>S 40</v>
      </c>
      <c r="JT2" s="5" t="str">
        <f t="shared" si="314"/>
        <v/>
      </c>
      <c r="JU2" s="5" t="str">
        <f t="shared" si="314"/>
        <v/>
      </c>
      <c r="JV2" s="5" t="str">
        <f t="shared" si="314"/>
        <v/>
      </c>
      <c r="JW2" s="5" t="str">
        <f t="shared" si="314"/>
        <v/>
      </c>
      <c r="JX2" s="5" t="str">
        <f t="shared" si="314"/>
        <v/>
      </c>
      <c r="JY2" s="5" t="str">
        <f t="shared" si="314"/>
        <v/>
      </c>
      <c r="JZ2" s="5" t="str">
        <f t="shared" si="314"/>
        <v>S 41</v>
      </c>
      <c r="KA2" s="5" t="str">
        <f t="shared" si="314"/>
        <v/>
      </c>
      <c r="KB2" s="5" t="str">
        <f t="shared" si="314"/>
        <v/>
      </c>
      <c r="KC2" s="5" t="str">
        <f t="shared" si="314"/>
        <v/>
      </c>
      <c r="KD2" s="5" t="str">
        <f t="shared" si="314"/>
        <v/>
      </c>
      <c r="KE2" s="5" t="str">
        <f t="shared" si="314"/>
        <v/>
      </c>
      <c r="KF2" s="5" t="str">
        <f t="shared" si="314"/>
        <v/>
      </c>
      <c r="KG2" s="5" t="str">
        <f t="shared" si="314"/>
        <v>S 42</v>
      </c>
      <c r="KH2" s="5" t="str">
        <f t="shared" si="314"/>
        <v/>
      </c>
      <c r="KI2" s="5" t="str">
        <f t="shared" ref="KI2:MT2" si="315">IF(KI3="L","S "&amp;WEEKNUM(KI1,2),"")</f>
        <v/>
      </c>
      <c r="KJ2" s="5" t="str">
        <f t="shared" si="315"/>
        <v/>
      </c>
      <c r="KK2" s="5" t="str">
        <f t="shared" si="315"/>
        <v/>
      </c>
      <c r="KL2" s="5" t="str">
        <f t="shared" si="315"/>
        <v/>
      </c>
      <c r="KM2" s="5" t="str">
        <f t="shared" si="315"/>
        <v/>
      </c>
      <c r="KN2" s="5" t="str">
        <f t="shared" si="315"/>
        <v>S 43</v>
      </c>
      <c r="KO2" s="5" t="str">
        <f t="shared" si="315"/>
        <v/>
      </c>
      <c r="KP2" s="5" t="str">
        <f t="shared" si="315"/>
        <v/>
      </c>
      <c r="KQ2" s="5" t="str">
        <f t="shared" si="315"/>
        <v/>
      </c>
      <c r="KR2" s="5" t="str">
        <f t="shared" si="315"/>
        <v/>
      </c>
      <c r="KS2" s="5" t="str">
        <f t="shared" si="315"/>
        <v/>
      </c>
      <c r="KT2" s="5" t="str">
        <f t="shared" si="315"/>
        <v/>
      </c>
      <c r="KU2" s="5" t="str">
        <f t="shared" si="315"/>
        <v>S 44</v>
      </c>
      <c r="KV2" s="5" t="str">
        <f t="shared" si="315"/>
        <v/>
      </c>
      <c r="KW2" s="5" t="str">
        <f t="shared" si="315"/>
        <v/>
      </c>
      <c r="KX2" s="5" t="str">
        <f t="shared" si="315"/>
        <v/>
      </c>
      <c r="KY2" s="5" t="str">
        <f t="shared" si="315"/>
        <v/>
      </c>
      <c r="KZ2" s="5" t="str">
        <f t="shared" si="315"/>
        <v/>
      </c>
      <c r="LA2" s="5" t="str">
        <f t="shared" si="315"/>
        <v/>
      </c>
      <c r="LB2" s="5" t="str">
        <f t="shared" si="315"/>
        <v>S 45</v>
      </c>
      <c r="LC2" s="5" t="str">
        <f t="shared" si="315"/>
        <v/>
      </c>
      <c r="LD2" s="5" t="str">
        <f t="shared" si="315"/>
        <v/>
      </c>
      <c r="LE2" s="5" t="str">
        <f t="shared" si="315"/>
        <v/>
      </c>
      <c r="LF2" s="5" t="str">
        <f t="shared" si="315"/>
        <v/>
      </c>
      <c r="LG2" s="5" t="str">
        <f t="shared" si="315"/>
        <v/>
      </c>
      <c r="LH2" s="5" t="str">
        <f t="shared" si="315"/>
        <v/>
      </c>
      <c r="LI2" s="5" t="str">
        <f t="shared" si="315"/>
        <v>S 46</v>
      </c>
      <c r="LJ2" s="5" t="str">
        <f t="shared" si="315"/>
        <v/>
      </c>
      <c r="LK2" s="5" t="str">
        <f t="shared" si="315"/>
        <v/>
      </c>
      <c r="LL2" s="5" t="str">
        <f t="shared" si="315"/>
        <v/>
      </c>
      <c r="LM2" s="5" t="str">
        <f t="shared" si="315"/>
        <v/>
      </c>
      <c r="LN2" s="5" t="str">
        <f t="shared" si="315"/>
        <v/>
      </c>
      <c r="LO2" s="5" t="str">
        <f t="shared" si="315"/>
        <v/>
      </c>
      <c r="LP2" s="5" t="str">
        <f t="shared" si="315"/>
        <v>S 47</v>
      </c>
      <c r="LQ2" s="5" t="str">
        <f t="shared" si="315"/>
        <v/>
      </c>
      <c r="LR2" s="5" t="str">
        <f t="shared" si="315"/>
        <v/>
      </c>
      <c r="LS2" s="5" t="str">
        <f t="shared" si="315"/>
        <v/>
      </c>
      <c r="LT2" s="5" t="str">
        <f t="shared" si="315"/>
        <v/>
      </c>
      <c r="LU2" s="5" t="str">
        <f t="shared" si="315"/>
        <v/>
      </c>
      <c r="LV2" s="5" t="str">
        <f t="shared" si="315"/>
        <v/>
      </c>
      <c r="LW2" s="5" t="str">
        <f t="shared" si="315"/>
        <v>S 48</v>
      </c>
      <c r="LX2" s="5" t="str">
        <f t="shared" si="315"/>
        <v/>
      </c>
      <c r="LY2" s="5" t="str">
        <f t="shared" si="315"/>
        <v/>
      </c>
      <c r="LZ2" s="5" t="str">
        <f t="shared" si="315"/>
        <v/>
      </c>
      <c r="MA2" s="5" t="str">
        <f t="shared" si="315"/>
        <v/>
      </c>
      <c r="MB2" s="5" t="str">
        <f t="shared" si="315"/>
        <v/>
      </c>
      <c r="MC2" s="5" t="str">
        <f t="shared" si="315"/>
        <v/>
      </c>
      <c r="MD2" s="5" t="str">
        <f t="shared" si="315"/>
        <v>S 49</v>
      </c>
      <c r="ME2" s="5" t="str">
        <f t="shared" si="315"/>
        <v/>
      </c>
      <c r="MF2" s="5" t="str">
        <f t="shared" si="315"/>
        <v/>
      </c>
      <c r="MG2" s="5" t="str">
        <f t="shared" si="315"/>
        <v/>
      </c>
      <c r="MH2" s="5" t="str">
        <f t="shared" si="315"/>
        <v/>
      </c>
      <c r="MI2" s="5" t="str">
        <f t="shared" si="315"/>
        <v/>
      </c>
      <c r="MJ2" s="5" t="str">
        <f t="shared" si="315"/>
        <v/>
      </c>
      <c r="MK2" s="5" t="str">
        <f t="shared" si="315"/>
        <v>S 50</v>
      </c>
      <c r="ML2" s="5" t="str">
        <f t="shared" si="315"/>
        <v/>
      </c>
      <c r="MM2" s="5" t="str">
        <f t="shared" si="315"/>
        <v/>
      </c>
      <c r="MN2" s="5" t="str">
        <f t="shared" si="315"/>
        <v/>
      </c>
      <c r="MO2" s="5" t="str">
        <f t="shared" si="315"/>
        <v/>
      </c>
      <c r="MP2" s="5" t="str">
        <f t="shared" si="315"/>
        <v/>
      </c>
      <c r="MQ2" s="5" t="str">
        <f t="shared" si="315"/>
        <v/>
      </c>
      <c r="MR2" s="5" t="str">
        <f t="shared" si="315"/>
        <v>S 51</v>
      </c>
      <c r="MS2" s="5" t="str">
        <f t="shared" si="315"/>
        <v/>
      </c>
      <c r="MT2" s="5" t="str">
        <f t="shared" si="315"/>
        <v/>
      </c>
      <c r="MU2" s="5" t="str">
        <f t="shared" ref="MU2:NJ2" si="316">IF(MU3="L","S "&amp;WEEKNUM(MU1,2),"")</f>
        <v/>
      </c>
      <c r="MV2" s="5" t="str">
        <f t="shared" si="316"/>
        <v/>
      </c>
      <c r="MW2" s="5" t="str">
        <f t="shared" si="316"/>
        <v/>
      </c>
      <c r="MX2" s="5" t="str">
        <f t="shared" si="316"/>
        <v/>
      </c>
      <c r="MY2" s="5" t="str">
        <f t="shared" si="316"/>
        <v>S 52</v>
      </c>
      <c r="MZ2" s="5" t="str">
        <f t="shared" si="316"/>
        <v/>
      </c>
      <c r="NA2" s="5" t="str">
        <f t="shared" si="316"/>
        <v/>
      </c>
      <c r="NB2" s="5" t="str">
        <f t="shared" si="316"/>
        <v/>
      </c>
      <c r="NC2" s="5" t="str">
        <f t="shared" si="316"/>
        <v/>
      </c>
      <c r="ND2" s="5" t="str">
        <f t="shared" si="316"/>
        <v/>
      </c>
      <c r="NE2" s="5" t="str">
        <f t="shared" si="316"/>
        <v/>
      </c>
      <c r="NF2" s="5" t="str">
        <f t="shared" si="316"/>
        <v>S 53</v>
      </c>
      <c r="NG2" s="5" t="str">
        <f t="shared" si="316"/>
        <v/>
      </c>
      <c r="NH2" s="5" t="str">
        <f t="shared" si="316"/>
        <v/>
      </c>
      <c r="NI2" s="5" t="str">
        <f t="shared" si="316"/>
        <v/>
      </c>
      <c r="NJ2" s="5" t="str">
        <f t="shared" si="316"/>
        <v/>
      </c>
    </row>
    <row r="3" spans="1:374" ht="15" customHeight="1" x14ac:dyDescent="0.25">
      <c r="A3" s="1"/>
      <c r="B3" s="46"/>
      <c r="C3" s="47"/>
      <c r="D3" s="1"/>
      <c r="E3" s="8">
        <f ca="1">TODAY()</f>
        <v>43301</v>
      </c>
      <c r="F3" s="6" t="str">
        <f>CHOOSE(WEEKDAY(F1),"D","L","M","M","J","V","S")</f>
        <v>L</v>
      </c>
      <c r="G3" s="6" t="str">
        <f t="shared" ref="G3:BR3" si="317">CHOOSE(WEEKDAY(G1),"D","L","M","M","J","V","S")</f>
        <v>M</v>
      </c>
      <c r="H3" s="6" t="str">
        <f t="shared" si="317"/>
        <v>M</v>
      </c>
      <c r="I3" s="6" t="str">
        <f t="shared" si="317"/>
        <v>J</v>
      </c>
      <c r="J3" s="6" t="str">
        <f t="shared" si="317"/>
        <v>V</v>
      </c>
      <c r="K3" s="6" t="str">
        <f t="shared" si="317"/>
        <v>S</v>
      </c>
      <c r="L3" s="6" t="str">
        <f t="shared" si="317"/>
        <v>D</v>
      </c>
      <c r="M3" s="6" t="str">
        <f t="shared" si="317"/>
        <v>L</v>
      </c>
      <c r="N3" s="6" t="str">
        <f t="shared" si="317"/>
        <v>M</v>
      </c>
      <c r="O3" s="6" t="str">
        <f t="shared" si="317"/>
        <v>M</v>
      </c>
      <c r="P3" s="6" t="str">
        <f t="shared" si="317"/>
        <v>J</v>
      </c>
      <c r="Q3" s="6" t="str">
        <f t="shared" si="317"/>
        <v>V</v>
      </c>
      <c r="R3" s="6" t="str">
        <f t="shared" si="317"/>
        <v>S</v>
      </c>
      <c r="S3" s="6" t="str">
        <f t="shared" si="317"/>
        <v>D</v>
      </c>
      <c r="T3" s="6" t="str">
        <f t="shared" si="317"/>
        <v>L</v>
      </c>
      <c r="U3" s="6" t="str">
        <f t="shared" si="317"/>
        <v>M</v>
      </c>
      <c r="V3" s="6" t="str">
        <f t="shared" si="317"/>
        <v>M</v>
      </c>
      <c r="W3" s="6" t="str">
        <f t="shared" si="317"/>
        <v>J</v>
      </c>
      <c r="X3" s="6" t="str">
        <f t="shared" si="317"/>
        <v>V</v>
      </c>
      <c r="Y3" s="6" t="str">
        <f t="shared" si="317"/>
        <v>S</v>
      </c>
      <c r="Z3" s="6" t="str">
        <f t="shared" si="317"/>
        <v>D</v>
      </c>
      <c r="AA3" s="6" t="str">
        <f t="shared" si="317"/>
        <v>L</v>
      </c>
      <c r="AB3" s="6" t="str">
        <f t="shared" si="317"/>
        <v>M</v>
      </c>
      <c r="AC3" s="6" t="str">
        <f t="shared" si="317"/>
        <v>M</v>
      </c>
      <c r="AD3" s="6" t="str">
        <f t="shared" si="317"/>
        <v>J</v>
      </c>
      <c r="AE3" s="6" t="str">
        <f t="shared" si="317"/>
        <v>V</v>
      </c>
      <c r="AF3" s="6" t="str">
        <f t="shared" si="317"/>
        <v>S</v>
      </c>
      <c r="AG3" s="6" t="str">
        <f t="shared" si="317"/>
        <v>D</v>
      </c>
      <c r="AH3" s="6" t="str">
        <f t="shared" si="317"/>
        <v>L</v>
      </c>
      <c r="AI3" s="6" t="str">
        <f t="shared" si="317"/>
        <v>M</v>
      </c>
      <c r="AJ3" s="6" t="str">
        <f t="shared" si="317"/>
        <v>M</v>
      </c>
      <c r="AK3" s="6" t="str">
        <f t="shared" si="317"/>
        <v>J</v>
      </c>
      <c r="AL3" s="6" t="str">
        <f t="shared" si="317"/>
        <v>V</v>
      </c>
      <c r="AM3" s="6" t="str">
        <f t="shared" si="317"/>
        <v>S</v>
      </c>
      <c r="AN3" s="6" t="str">
        <f t="shared" si="317"/>
        <v>D</v>
      </c>
      <c r="AO3" s="6" t="str">
        <f t="shared" si="317"/>
        <v>L</v>
      </c>
      <c r="AP3" s="6" t="str">
        <f t="shared" si="317"/>
        <v>M</v>
      </c>
      <c r="AQ3" s="6" t="str">
        <f t="shared" si="317"/>
        <v>M</v>
      </c>
      <c r="AR3" s="6" t="str">
        <f t="shared" si="317"/>
        <v>J</v>
      </c>
      <c r="AS3" s="6" t="str">
        <f t="shared" si="317"/>
        <v>V</v>
      </c>
      <c r="AT3" s="6" t="str">
        <f t="shared" si="317"/>
        <v>S</v>
      </c>
      <c r="AU3" s="6" t="str">
        <f t="shared" si="317"/>
        <v>D</v>
      </c>
      <c r="AV3" s="6" t="str">
        <f t="shared" si="317"/>
        <v>L</v>
      </c>
      <c r="AW3" s="6" t="str">
        <f t="shared" si="317"/>
        <v>M</v>
      </c>
      <c r="AX3" s="6" t="str">
        <f t="shared" si="317"/>
        <v>M</v>
      </c>
      <c r="AY3" s="6" t="str">
        <f t="shared" si="317"/>
        <v>J</v>
      </c>
      <c r="AZ3" s="6" t="str">
        <f t="shared" si="317"/>
        <v>V</v>
      </c>
      <c r="BA3" s="6" t="str">
        <f t="shared" si="317"/>
        <v>S</v>
      </c>
      <c r="BB3" s="6" t="str">
        <f t="shared" si="317"/>
        <v>D</v>
      </c>
      <c r="BC3" s="6" t="str">
        <f t="shared" si="317"/>
        <v>L</v>
      </c>
      <c r="BD3" s="6" t="str">
        <f t="shared" si="317"/>
        <v>M</v>
      </c>
      <c r="BE3" s="6" t="str">
        <f t="shared" si="317"/>
        <v>M</v>
      </c>
      <c r="BF3" s="6" t="str">
        <f t="shared" si="317"/>
        <v>J</v>
      </c>
      <c r="BG3" s="6" t="str">
        <f t="shared" si="317"/>
        <v>V</v>
      </c>
      <c r="BH3" s="6" t="str">
        <f t="shared" si="317"/>
        <v>S</v>
      </c>
      <c r="BI3" s="6" t="str">
        <f t="shared" si="317"/>
        <v>D</v>
      </c>
      <c r="BJ3" s="6" t="str">
        <f t="shared" si="317"/>
        <v>L</v>
      </c>
      <c r="BK3" s="6" t="str">
        <f t="shared" si="317"/>
        <v>M</v>
      </c>
      <c r="BL3" s="6" t="str">
        <f t="shared" si="317"/>
        <v>M</v>
      </c>
      <c r="BM3" s="6" t="str">
        <f t="shared" si="317"/>
        <v>J</v>
      </c>
      <c r="BN3" s="6" t="str">
        <f t="shared" si="317"/>
        <v>V</v>
      </c>
      <c r="BO3" s="6" t="str">
        <f t="shared" si="317"/>
        <v>S</v>
      </c>
      <c r="BP3" s="6" t="str">
        <f t="shared" si="317"/>
        <v>D</v>
      </c>
      <c r="BQ3" s="6" t="str">
        <f t="shared" si="317"/>
        <v>L</v>
      </c>
      <c r="BR3" s="6" t="str">
        <f t="shared" si="317"/>
        <v>M</v>
      </c>
      <c r="BS3" s="6" t="str">
        <f t="shared" ref="BS3:ED3" si="318">CHOOSE(WEEKDAY(BS1),"D","L","M","M","J","V","S")</f>
        <v>M</v>
      </c>
      <c r="BT3" s="6" t="str">
        <f t="shared" si="318"/>
        <v>J</v>
      </c>
      <c r="BU3" s="6" t="str">
        <f t="shared" si="318"/>
        <v>V</v>
      </c>
      <c r="BV3" s="6" t="str">
        <f t="shared" si="318"/>
        <v>S</v>
      </c>
      <c r="BW3" s="6" t="str">
        <f t="shared" si="318"/>
        <v>D</v>
      </c>
      <c r="BX3" s="6" t="str">
        <f t="shared" si="318"/>
        <v>L</v>
      </c>
      <c r="BY3" s="6" t="str">
        <f t="shared" si="318"/>
        <v>M</v>
      </c>
      <c r="BZ3" s="6" t="str">
        <f t="shared" si="318"/>
        <v>M</v>
      </c>
      <c r="CA3" s="6" t="str">
        <f t="shared" si="318"/>
        <v>J</v>
      </c>
      <c r="CB3" s="6" t="str">
        <f t="shared" si="318"/>
        <v>V</v>
      </c>
      <c r="CC3" s="6" t="str">
        <f t="shared" si="318"/>
        <v>S</v>
      </c>
      <c r="CD3" s="6" t="str">
        <f t="shared" si="318"/>
        <v>D</v>
      </c>
      <c r="CE3" s="6" t="str">
        <f t="shared" si="318"/>
        <v>L</v>
      </c>
      <c r="CF3" s="6" t="str">
        <f t="shared" si="318"/>
        <v>M</v>
      </c>
      <c r="CG3" s="6" t="str">
        <f t="shared" si="318"/>
        <v>M</v>
      </c>
      <c r="CH3" s="6" t="str">
        <f t="shared" si="318"/>
        <v>J</v>
      </c>
      <c r="CI3" s="6" t="str">
        <f t="shared" si="318"/>
        <v>V</v>
      </c>
      <c r="CJ3" s="6" t="str">
        <f t="shared" si="318"/>
        <v>S</v>
      </c>
      <c r="CK3" s="6" t="str">
        <f t="shared" si="318"/>
        <v>D</v>
      </c>
      <c r="CL3" s="6" t="str">
        <f t="shared" si="318"/>
        <v>L</v>
      </c>
      <c r="CM3" s="6" t="str">
        <f t="shared" si="318"/>
        <v>M</v>
      </c>
      <c r="CN3" s="6" t="str">
        <f t="shared" si="318"/>
        <v>M</v>
      </c>
      <c r="CO3" s="6" t="str">
        <f t="shared" si="318"/>
        <v>J</v>
      </c>
      <c r="CP3" s="6" t="str">
        <f t="shared" si="318"/>
        <v>V</v>
      </c>
      <c r="CQ3" s="6" t="str">
        <f t="shared" si="318"/>
        <v>S</v>
      </c>
      <c r="CR3" s="6" t="str">
        <f t="shared" si="318"/>
        <v>D</v>
      </c>
      <c r="CS3" s="6" t="str">
        <f t="shared" si="318"/>
        <v>L</v>
      </c>
      <c r="CT3" s="6" t="str">
        <f t="shared" si="318"/>
        <v>M</v>
      </c>
      <c r="CU3" s="6" t="str">
        <f t="shared" si="318"/>
        <v>M</v>
      </c>
      <c r="CV3" s="6" t="str">
        <f t="shared" si="318"/>
        <v>J</v>
      </c>
      <c r="CW3" s="6" t="str">
        <f t="shared" si="318"/>
        <v>V</v>
      </c>
      <c r="CX3" s="6" t="str">
        <f t="shared" si="318"/>
        <v>S</v>
      </c>
      <c r="CY3" s="6" t="str">
        <f t="shared" si="318"/>
        <v>D</v>
      </c>
      <c r="CZ3" s="6" t="str">
        <f t="shared" si="318"/>
        <v>L</v>
      </c>
      <c r="DA3" s="6" t="str">
        <f t="shared" si="318"/>
        <v>M</v>
      </c>
      <c r="DB3" s="6" t="str">
        <f t="shared" si="318"/>
        <v>M</v>
      </c>
      <c r="DC3" s="6" t="str">
        <f t="shared" si="318"/>
        <v>J</v>
      </c>
      <c r="DD3" s="6" t="str">
        <f t="shared" si="318"/>
        <v>V</v>
      </c>
      <c r="DE3" s="6" t="str">
        <f t="shared" si="318"/>
        <v>S</v>
      </c>
      <c r="DF3" s="6" t="str">
        <f t="shared" si="318"/>
        <v>D</v>
      </c>
      <c r="DG3" s="6" t="str">
        <f t="shared" si="318"/>
        <v>L</v>
      </c>
      <c r="DH3" s="6" t="str">
        <f t="shared" si="318"/>
        <v>M</v>
      </c>
      <c r="DI3" s="6" t="str">
        <f t="shared" si="318"/>
        <v>M</v>
      </c>
      <c r="DJ3" s="6" t="str">
        <f t="shared" si="318"/>
        <v>J</v>
      </c>
      <c r="DK3" s="6" t="str">
        <f t="shared" si="318"/>
        <v>V</v>
      </c>
      <c r="DL3" s="6" t="str">
        <f t="shared" si="318"/>
        <v>S</v>
      </c>
      <c r="DM3" s="6" t="str">
        <f t="shared" si="318"/>
        <v>D</v>
      </c>
      <c r="DN3" s="6" t="str">
        <f t="shared" si="318"/>
        <v>L</v>
      </c>
      <c r="DO3" s="6" t="str">
        <f t="shared" si="318"/>
        <v>M</v>
      </c>
      <c r="DP3" s="6" t="str">
        <f t="shared" si="318"/>
        <v>M</v>
      </c>
      <c r="DQ3" s="6" t="str">
        <f t="shared" si="318"/>
        <v>J</v>
      </c>
      <c r="DR3" s="6" t="str">
        <f t="shared" si="318"/>
        <v>V</v>
      </c>
      <c r="DS3" s="6" t="str">
        <f t="shared" si="318"/>
        <v>S</v>
      </c>
      <c r="DT3" s="6" t="str">
        <f t="shared" si="318"/>
        <v>D</v>
      </c>
      <c r="DU3" s="6" t="str">
        <f t="shared" si="318"/>
        <v>L</v>
      </c>
      <c r="DV3" s="6" t="str">
        <f t="shared" si="318"/>
        <v>M</v>
      </c>
      <c r="DW3" s="6" t="str">
        <f t="shared" si="318"/>
        <v>M</v>
      </c>
      <c r="DX3" s="6" t="str">
        <f t="shared" si="318"/>
        <v>J</v>
      </c>
      <c r="DY3" s="6" t="str">
        <f t="shared" si="318"/>
        <v>V</v>
      </c>
      <c r="DZ3" s="6" t="str">
        <f t="shared" si="318"/>
        <v>S</v>
      </c>
      <c r="EA3" s="6" t="str">
        <f t="shared" si="318"/>
        <v>D</v>
      </c>
      <c r="EB3" s="6" t="str">
        <f t="shared" si="318"/>
        <v>L</v>
      </c>
      <c r="EC3" s="6" t="str">
        <f t="shared" si="318"/>
        <v>M</v>
      </c>
      <c r="ED3" s="6" t="str">
        <f t="shared" si="318"/>
        <v>M</v>
      </c>
      <c r="EE3" s="6" t="str">
        <f t="shared" ref="EE3:GP3" si="319">CHOOSE(WEEKDAY(EE1),"D","L","M","M","J","V","S")</f>
        <v>J</v>
      </c>
      <c r="EF3" s="6" t="str">
        <f t="shared" si="319"/>
        <v>V</v>
      </c>
      <c r="EG3" s="6" t="str">
        <f t="shared" si="319"/>
        <v>S</v>
      </c>
      <c r="EH3" s="6" t="str">
        <f t="shared" si="319"/>
        <v>D</v>
      </c>
      <c r="EI3" s="6" t="str">
        <f t="shared" si="319"/>
        <v>L</v>
      </c>
      <c r="EJ3" s="6" t="str">
        <f t="shared" si="319"/>
        <v>M</v>
      </c>
      <c r="EK3" s="6" t="str">
        <f t="shared" si="319"/>
        <v>M</v>
      </c>
      <c r="EL3" s="6" t="str">
        <f t="shared" si="319"/>
        <v>J</v>
      </c>
      <c r="EM3" s="6" t="str">
        <f t="shared" si="319"/>
        <v>V</v>
      </c>
      <c r="EN3" s="6" t="str">
        <f t="shared" si="319"/>
        <v>S</v>
      </c>
      <c r="EO3" s="6" t="str">
        <f t="shared" si="319"/>
        <v>D</v>
      </c>
      <c r="EP3" s="6" t="str">
        <f t="shared" si="319"/>
        <v>L</v>
      </c>
      <c r="EQ3" s="6" t="str">
        <f t="shared" si="319"/>
        <v>M</v>
      </c>
      <c r="ER3" s="6" t="str">
        <f t="shared" si="319"/>
        <v>M</v>
      </c>
      <c r="ES3" s="6" t="str">
        <f t="shared" si="319"/>
        <v>J</v>
      </c>
      <c r="ET3" s="6" t="str">
        <f t="shared" si="319"/>
        <v>V</v>
      </c>
      <c r="EU3" s="6" t="str">
        <f t="shared" si="319"/>
        <v>S</v>
      </c>
      <c r="EV3" s="6" t="str">
        <f t="shared" si="319"/>
        <v>D</v>
      </c>
      <c r="EW3" s="6" t="str">
        <f t="shared" si="319"/>
        <v>L</v>
      </c>
      <c r="EX3" s="6" t="str">
        <f t="shared" si="319"/>
        <v>M</v>
      </c>
      <c r="EY3" s="6" t="str">
        <f t="shared" si="319"/>
        <v>M</v>
      </c>
      <c r="EZ3" s="6" t="str">
        <f t="shared" si="319"/>
        <v>J</v>
      </c>
      <c r="FA3" s="6" t="str">
        <f t="shared" si="319"/>
        <v>V</v>
      </c>
      <c r="FB3" s="6" t="str">
        <f t="shared" si="319"/>
        <v>S</v>
      </c>
      <c r="FC3" s="6" t="str">
        <f t="shared" si="319"/>
        <v>D</v>
      </c>
      <c r="FD3" s="6" t="str">
        <f t="shared" si="319"/>
        <v>L</v>
      </c>
      <c r="FE3" s="6" t="str">
        <f t="shared" si="319"/>
        <v>M</v>
      </c>
      <c r="FF3" s="6" t="str">
        <f t="shared" si="319"/>
        <v>M</v>
      </c>
      <c r="FG3" s="6" t="str">
        <f t="shared" si="319"/>
        <v>J</v>
      </c>
      <c r="FH3" s="6" t="str">
        <f t="shared" si="319"/>
        <v>V</v>
      </c>
      <c r="FI3" s="6" t="str">
        <f t="shared" si="319"/>
        <v>S</v>
      </c>
      <c r="FJ3" s="6" t="str">
        <f t="shared" si="319"/>
        <v>D</v>
      </c>
      <c r="FK3" s="6" t="str">
        <f t="shared" si="319"/>
        <v>L</v>
      </c>
      <c r="FL3" s="6" t="str">
        <f t="shared" si="319"/>
        <v>M</v>
      </c>
      <c r="FM3" s="6" t="str">
        <f t="shared" si="319"/>
        <v>M</v>
      </c>
      <c r="FN3" s="6" t="str">
        <f t="shared" si="319"/>
        <v>J</v>
      </c>
      <c r="FO3" s="6" t="str">
        <f t="shared" si="319"/>
        <v>V</v>
      </c>
      <c r="FP3" s="6" t="str">
        <f t="shared" si="319"/>
        <v>S</v>
      </c>
      <c r="FQ3" s="6" t="str">
        <f t="shared" si="319"/>
        <v>D</v>
      </c>
      <c r="FR3" s="6" t="str">
        <f t="shared" si="319"/>
        <v>L</v>
      </c>
      <c r="FS3" s="6" t="str">
        <f t="shared" si="319"/>
        <v>M</v>
      </c>
      <c r="FT3" s="6" t="str">
        <f t="shared" si="319"/>
        <v>M</v>
      </c>
      <c r="FU3" s="6" t="str">
        <f t="shared" si="319"/>
        <v>J</v>
      </c>
      <c r="FV3" s="6" t="str">
        <f t="shared" si="319"/>
        <v>V</v>
      </c>
      <c r="FW3" s="6" t="str">
        <f t="shared" si="319"/>
        <v>S</v>
      </c>
      <c r="FX3" s="6" t="str">
        <f t="shared" si="319"/>
        <v>D</v>
      </c>
      <c r="FY3" s="6" t="str">
        <f t="shared" si="319"/>
        <v>L</v>
      </c>
      <c r="FZ3" s="6" t="str">
        <f t="shared" si="319"/>
        <v>M</v>
      </c>
      <c r="GA3" s="6" t="str">
        <f t="shared" si="319"/>
        <v>M</v>
      </c>
      <c r="GB3" s="6" t="str">
        <f t="shared" si="319"/>
        <v>J</v>
      </c>
      <c r="GC3" s="6" t="str">
        <f t="shared" si="319"/>
        <v>V</v>
      </c>
      <c r="GD3" s="6" t="str">
        <f t="shared" si="319"/>
        <v>S</v>
      </c>
      <c r="GE3" s="6" t="str">
        <f t="shared" si="319"/>
        <v>D</v>
      </c>
      <c r="GF3" s="6" t="str">
        <f t="shared" si="319"/>
        <v>L</v>
      </c>
      <c r="GG3" s="6" t="str">
        <f t="shared" si="319"/>
        <v>M</v>
      </c>
      <c r="GH3" s="6" t="str">
        <f t="shared" si="319"/>
        <v>M</v>
      </c>
      <c r="GI3" s="6" t="str">
        <f t="shared" si="319"/>
        <v>J</v>
      </c>
      <c r="GJ3" s="6" t="str">
        <f t="shared" si="319"/>
        <v>V</v>
      </c>
      <c r="GK3" s="6" t="str">
        <f t="shared" si="319"/>
        <v>S</v>
      </c>
      <c r="GL3" s="6" t="str">
        <f t="shared" si="319"/>
        <v>D</v>
      </c>
      <c r="GM3" s="6" t="str">
        <f t="shared" si="319"/>
        <v>L</v>
      </c>
      <c r="GN3" s="6" t="str">
        <f t="shared" si="319"/>
        <v>M</v>
      </c>
      <c r="GO3" s="6" t="str">
        <f t="shared" si="319"/>
        <v>M</v>
      </c>
      <c r="GP3" s="6" t="str">
        <f t="shared" si="319"/>
        <v>J</v>
      </c>
      <c r="GQ3" s="6" t="str">
        <f t="shared" ref="GQ3:JB3" si="320">CHOOSE(WEEKDAY(GQ1),"D","L","M","M","J","V","S")</f>
        <v>V</v>
      </c>
      <c r="GR3" s="6" t="str">
        <f t="shared" si="320"/>
        <v>S</v>
      </c>
      <c r="GS3" s="6" t="str">
        <f t="shared" si="320"/>
        <v>D</v>
      </c>
      <c r="GT3" s="6" t="str">
        <f t="shared" si="320"/>
        <v>L</v>
      </c>
      <c r="GU3" s="6" t="str">
        <f t="shared" si="320"/>
        <v>M</v>
      </c>
      <c r="GV3" s="6" t="str">
        <f t="shared" si="320"/>
        <v>M</v>
      </c>
      <c r="GW3" s="6" t="str">
        <f t="shared" si="320"/>
        <v>J</v>
      </c>
      <c r="GX3" s="6" t="str">
        <f t="shared" si="320"/>
        <v>V</v>
      </c>
      <c r="GY3" s="6" t="str">
        <f t="shared" si="320"/>
        <v>S</v>
      </c>
      <c r="GZ3" s="6" t="str">
        <f t="shared" si="320"/>
        <v>D</v>
      </c>
      <c r="HA3" s="6" t="str">
        <f t="shared" si="320"/>
        <v>L</v>
      </c>
      <c r="HB3" s="6" t="str">
        <f t="shared" si="320"/>
        <v>M</v>
      </c>
      <c r="HC3" s="6" t="str">
        <f t="shared" si="320"/>
        <v>M</v>
      </c>
      <c r="HD3" s="6" t="str">
        <f t="shared" si="320"/>
        <v>J</v>
      </c>
      <c r="HE3" s="6" t="str">
        <f t="shared" si="320"/>
        <v>V</v>
      </c>
      <c r="HF3" s="6" t="str">
        <f t="shared" si="320"/>
        <v>S</v>
      </c>
      <c r="HG3" s="6" t="str">
        <f t="shared" si="320"/>
        <v>D</v>
      </c>
      <c r="HH3" s="6" t="str">
        <f t="shared" si="320"/>
        <v>L</v>
      </c>
      <c r="HI3" s="6" t="str">
        <f t="shared" si="320"/>
        <v>M</v>
      </c>
      <c r="HJ3" s="6" t="str">
        <f t="shared" si="320"/>
        <v>M</v>
      </c>
      <c r="HK3" s="6" t="str">
        <f t="shared" si="320"/>
        <v>J</v>
      </c>
      <c r="HL3" s="6" t="str">
        <f t="shared" si="320"/>
        <v>V</v>
      </c>
      <c r="HM3" s="6" t="str">
        <f t="shared" si="320"/>
        <v>S</v>
      </c>
      <c r="HN3" s="6" t="str">
        <f t="shared" si="320"/>
        <v>D</v>
      </c>
      <c r="HO3" s="6" t="str">
        <f t="shared" si="320"/>
        <v>L</v>
      </c>
      <c r="HP3" s="6" t="str">
        <f t="shared" si="320"/>
        <v>M</v>
      </c>
      <c r="HQ3" s="6" t="str">
        <f t="shared" si="320"/>
        <v>M</v>
      </c>
      <c r="HR3" s="6" t="str">
        <f t="shared" si="320"/>
        <v>J</v>
      </c>
      <c r="HS3" s="6" t="str">
        <f t="shared" si="320"/>
        <v>V</v>
      </c>
      <c r="HT3" s="6" t="str">
        <f t="shared" si="320"/>
        <v>S</v>
      </c>
      <c r="HU3" s="6" t="str">
        <f t="shared" si="320"/>
        <v>D</v>
      </c>
      <c r="HV3" s="6" t="str">
        <f t="shared" si="320"/>
        <v>L</v>
      </c>
      <c r="HW3" s="6" t="str">
        <f t="shared" si="320"/>
        <v>M</v>
      </c>
      <c r="HX3" s="6" t="str">
        <f t="shared" si="320"/>
        <v>M</v>
      </c>
      <c r="HY3" s="6" t="str">
        <f t="shared" si="320"/>
        <v>J</v>
      </c>
      <c r="HZ3" s="6" t="str">
        <f t="shared" si="320"/>
        <v>V</v>
      </c>
      <c r="IA3" s="6" t="str">
        <f t="shared" si="320"/>
        <v>S</v>
      </c>
      <c r="IB3" s="6" t="str">
        <f t="shared" si="320"/>
        <v>D</v>
      </c>
      <c r="IC3" s="6" t="str">
        <f t="shared" si="320"/>
        <v>L</v>
      </c>
      <c r="ID3" s="6" t="str">
        <f t="shared" si="320"/>
        <v>M</v>
      </c>
      <c r="IE3" s="6" t="str">
        <f t="shared" si="320"/>
        <v>M</v>
      </c>
      <c r="IF3" s="6" t="str">
        <f t="shared" si="320"/>
        <v>J</v>
      </c>
      <c r="IG3" s="6" t="str">
        <f t="shared" si="320"/>
        <v>V</v>
      </c>
      <c r="IH3" s="6" t="str">
        <f t="shared" si="320"/>
        <v>S</v>
      </c>
      <c r="II3" s="6" t="str">
        <f t="shared" si="320"/>
        <v>D</v>
      </c>
      <c r="IJ3" s="6" t="str">
        <f t="shared" si="320"/>
        <v>L</v>
      </c>
      <c r="IK3" s="6" t="str">
        <f t="shared" si="320"/>
        <v>M</v>
      </c>
      <c r="IL3" s="6" t="str">
        <f t="shared" si="320"/>
        <v>M</v>
      </c>
      <c r="IM3" s="6" t="str">
        <f t="shared" si="320"/>
        <v>J</v>
      </c>
      <c r="IN3" s="6" t="str">
        <f t="shared" si="320"/>
        <v>V</v>
      </c>
      <c r="IO3" s="6" t="str">
        <f t="shared" si="320"/>
        <v>S</v>
      </c>
      <c r="IP3" s="6" t="str">
        <f t="shared" si="320"/>
        <v>D</v>
      </c>
      <c r="IQ3" s="6" t="str">
        <f t="shared" si="320"/>
        <v>L</v>
      </c>
      <c r="IR3" s="6" t="str">
        <f t="shared" si="320"/>
        <v>M</v>
      </c>
      <c r="IS3" s="6" t="str">
        <f t="shared" si="320"/>
        <v>M</v>
      </c>
      <c r="IT3" s="6" t="str">
        <f t="shared" si="320"/>
        <v>J</v>
      </c>
      <c r="IU3" s="6" t="str">
        <f t="shared" si="320"/>
        <v>V</v>
      </c>
      <c r="IV3" s="6" t="str">
        <f t="shared" si="320"/>
        <v>S</v>
      </c>
      <c r="IW3" s="6" t="str">
        <f t="shared" si="320"/>
        <v>D</v>
      </c>
      <c r="IX3" s="6" t="str">
        <f t="shared" si="320"/>
        <v>L</v>
      </c>
      <c r="IY3" s="6" t="str">
        <f t="shared" si="320"/>
        <v>M</v>
      </c>
      <c r="IZ3" s="6" t="str">
        <f t="shared" si="320"/>
        <v>M</v>
      </c>
      <c r="JA3" s="6" t="str">
        <f t="shared" si="320"/>
        <v>J</v>
      </c>
      <c r="JB3" s="6" t="str">
        <f t="shared" si="320"/>
        <v>V</v>
      </c>
      <c r="JC3" s="6" t="str">
        <f t="shared" ref="JC3:LN3" si="321">CHOOSE(WEEKDAY(JC1),"D","L","M","M","J","V","S")</f>
        <v>S</v>
      </c>
      <c r="JD3" s="6" t="str">
        <f t="shared" si="321"/>
        <v>D</v>
      </c>
      <c r="JE3" s="6" t="str">
        <f t="shared" si="321"/>
        <v>L</v>
      </c>
      <c r="JF3" s="6" t="str">
        <f t="shared" si="321"/>
        <v>M</v>
      </c>
      <c r="JG3" s="6" t="str">
        <f t="shared" si="321"/>
        <v>M</v>
      </c>
      <c r="JH3" s="6" t="str">
        <f t="shared" si="321"/>
        <v>J</v>
      </c>
      <c r="JI3" s="6" t="str">
        <f t="shared" si="321"/>
        <v>V</v>
      </c>
      <c r="JJ3" s="6" t="str">
        <f t="shared" si="321"/>
        <v>S</v>
      </c>
      <c r="JK3" s="6" t="str">
        <f t="shared" si="321"/>
        <v>D</v>
      </c>
      <c r="JL3" s="6" t="str">
        <f t="shared" si="321"/>
        <v>L</v>
      </c>
      <c r="JM3" s="6" t="str">
        <f t="shared" si="321"/>
        <v>M</v>
      </c>
      <c r="JN3" s="6" t="str">
        <f t="shared" si="321"/>
        <v>M</v>
      </c>
      <c r="JO3" s="6" t="str">
        <f t="shared" si="321"/>
        <v>J</v>
      </c>
      <c r="JP3" s="6" t="str">
        <f t="shared" si="321"/>
        <v>V</v>
      </c>
      <c r="JQ3" s="6" t="str">
        <f t="shared" si="321"/>
        <v>S</v>
      </c>
      <c r="JR3" s="6" t="str">
        <f t="shared" si="321"/>
        <v>D</v>
      </c>
      <c r="JS3" s="6" t="str">
        <f t="shared" si="321"/>
        <v>L</v>
      </c>
      <c r="JT3" s="6" t="str">
        <f t="shared" si="321"/>
        <v>M</v>
      </c>
      <c r="JU3" s="6" t="str">
        <f t="shared" si="321"/>
        <v>M</v>
      </c>
      <c r="JV3" s="6" t="str">
        <f t="shared" si="321"/>
        <v>J</v>
      </c>
      <c r="JW3" s="6" t="str">
        <f t="shared" si="321"/>
        <v>V</v>
      </c>
      <c r="JX3" s="6" t="str">
        <f t="shared" si="321"/>
        <v>S</v>
      </c>
      <c r="JY3" s="6" t="str">
        <f t="shared" si="321"/>
        <v>D</v>
      </c>
      <c r="JZ3" s="6" t="str">
        <f t="shared" si="321"/>
        <v>L</v>
      </c>
      <c r="KA3" s="6" t="str">
        <f t="shared" si="321"/>
        <v>M</v>
      </c>
      <c r="KB3" s="6" t="str">
        <f t="shared" si="321"/>
        <v>M</v>
      </c>
      <c r="KC3" s="6" t="str">
        <f t="shared" si="321"/>
        <v>J</v>
      </c>
      <c r="KD3" s="6" t="str">
        <f t="shared" si="321"/>
        <v>V</v>
      </c>
      <c r="KE3" s="6" t="str">
        <f t="shared" si="321"/>
        <v>S</v>
      </c>
      <c r="KF3" s="6" t="str">
        <f t="shared" si="321"/>
        <v>D</v>
      </c>
      <c r="KG3" s="6" t="str">
        <f t="shared" si="321"/>
        <v>L</v>
      </c>
      <c r="KH3" s="6" t="str">
        <f t="shared" si="321"/>
        <v>M</v>
      </c>
      <c r="KI3" s="6" t="str">
        <f t="shared" si="321"/>
        <v>M</v>
      </c>
      <c r="KJ3" s="6" t="str">
        <f t="shared" si="321"/>
        <v>J</v>
      </c>
      <c r="KK3" s="6" t="str">
        <f t="shared" si="321"/>
        <v>V</v>
      </c>
      <c r="KL3" s="6" t="str">
        <f t="shared" si="321"/>
        <v>S</v>
      </c>
      <c r="KM3" s="6" t="str">
        <f t="shared" si="321"/>
        <v>D</v>
      </c>
      <c r="KN3" s="6" t="str">
        <f t="shared" si="321"/>
        <v>L</v>
      </c>
      <c r="KO3" s="6" t="str">
        <f t="shared" si="321"/>
        <v>M</v>
      </c>
      <c r="KP3" s="6" t="str">
        <f t="shared" si="321"/>
        <v>M</v>
      </c>
      <c r="KQ3" s="6" t="str">
        <f t="shared" si="321"/>
        <v>J</v>
      </c>
      <c r="KR3" s="6" t="str">
        <f t="shared" si="321"/>
        <v>V</v>
      </c>
      <c r="KS3" s="6" t="str">
        <f t="shared" si="321"/>
        <v>S</v>
      </c>
      <c r="KT3" s="6" t="str">
        <f t="shared" si="321"/>
        <v>D</v>
      </c>
      <c r="KU3" s="6" t="str">
        <f t="shared" si="321"/>
        <v>L</v>
      </c>
      <c r="KV3" s="6" t="str">
        <f t="shared" si="321"/>
        <v>M</v>
      </c>
      <c r="KW3" s="6" t="str">
        <f t="shared" si="321"/>
        <v>M</v>
      </c>
      <c r="KX3" s="6" t="str">
        <f t="shared" si="321"/>
        <v>J</v>
      </c>
      <c r="KY3" s="6" t="str">
        <f t="shared" si="321"/>
        <v>V</v>
      </c>
      <c r="KZ3" s="6" t="str">
        <f t="shared" si="321"/>
        <v>S</v>
      </c>
      <c r="LA3" s="6" t="str">
        <f t="shared" si="321"/>
        <v>D</v>
      </c>
      <c r="LB3" s="6" t="str">
        <f t="shared" si="321"/>
        <v>L</v>
      </c>
      <c r="LC3" s="6" t="str">
        <f t="shared" si="321"/>
        <v>M</v>
      </c>
      <c r="LD3" s="6" t="str">
        <f t="shared" si="321"/>
        <v>M</v>
      </c>
      <c r="LE3" s="6" t="str">
        <f t="shared" si="321"/>
        <v>J</v>
      </c>
      <c r="LF3" s="6" t="str">
        <f t="shared" si="321"/>
        <v>V</v>
      </c>
      <c r="LG3" s="6" t="str">
        <f t="shared" si="321"/>
        <v>S</v>
      </c>
      <c r="LH3" s="6" t="str">
        <f t="shared" si="321"/>
        <v>D</v>
      </c>
      <c r="LI3" s="6" t="str">
        <f t="shared" si="321"/>
        <v>L</v>
      </c>
      <c r="LJ3" s="6" t="str">
        <f t="shared" si="321"/>
        <v>M</v>
      </c>
      <c r="LK3" s="6" t="str">
        <f t="shared" si="321"/>
        <v>M</v>
      </c>
      <c r="LL3" s="6" t="str">
        <f t="shared" si="321"/>
        <v>J</v>
      </c>
      <c r="LM3" s="6" t="str">
        <f t="shared" si="321"/>
        <v>V</v>
      </c>
      <c r="LN3" s="6" t="str">
        <f t="shared" si="321"/>
        <v>S</v>
      </c>
      <c r="LO3" s="6" t="str">
        <f t="shared" ref="LO3:NJ3" si="322">CHOOSE(WEEKDAY(LO1),"D","L","M","M","J","V","S")</f>
        <v>D</v>
      </c>
      <c r="LP3" s="6" t="str">
        <f t="shared" si="322"/>
        <v>L</v>
      </c>
      <c r="LQ3" s="6" t="str">
        <f t="shared" si="322"/>
        <v>M</v>
      </c>
      <c r="LR3" s="6" t="str">
        <f t="shared" si="322"/>
        <v>M</v>
      </c>
      <c r="LS3" s="6" t="str">
        <f t="shared" si="322"/>
        <v>J</v>
      </c>
      <c r="LT3" s="6" t="str">
        <f t="shared" si="322"/>
        <v>V</v>
      </c>
      <c r="LU3" s="6" t="str">
        <f t="shared" si="322"/>
        <v>S</v>
      </c>
      <c r="LV3" s="6" t="str">
        <f t="shared" si="322"/>
        <v>D</v>
      </c>
      <c r="LW3" s="6" t="str">
        <f t="shared" si="322"/>
        <v>L</v>
      </c>
      <c r="LX3" s="6" t="str">
        <f t="shared" si="322"/>
        <v>M</v>
      </c>
      <c r="LY3" s="6" t="str">
        <f t="shared" si="322"/>
        <v>M</v>
      </c>
      <c r="LZ3" s="6" t="str">
        <f t="shared" si="322"/>
        <v>J</v>
      </c>
      <c r="MA3" s="6" t="str">
        <f t="shared" si="322"/>
        <v>V</v>
      </c>
      <c r="MB3" s="6" t="str">
        <f t="shared" si="322"/>
        <v>S</v>
      </c>
      <c r="MC3" s="6" t="str">
        <f t="shared" si="322"/>
        <v>D</v>
      </c>
      <c r="MD3" s="6" t="str">
        <f t="shared" si="322"/>
        <v>L</v>
      </c>
      <c r="ME3" s="6" t="str">
        <f t="shared" si="322"/>
        <v>M</v>
      </c>
      <c r="MF3" s="6" t="str">
        <f t="shared" si="322"/>
        <v>M</v>
      </c>
      <c r="MG3" s="6" t="str">
        <f t="shared" si="322"/>
        <v>J</v>
      </c>
      <c r="MH3" s="6" t="str">
        <f t="shared" si="322"/>
        <v>V</v>
      </c>
      <c r="MI3" s="6" t="str">
        <f t="shared" si="322"/>
        <v>S</v>
      </c>
      <c r="MJ3" s="6" t="str">
        <f t="shared" si="322"/>
        <v>D</v>
      </c>
      <c r="MK3" s="6" t="str">
        <f t="shared" si="322"/>
        <v>L</v>
      </c>
      <c r="ML3" s="6" t="str">
        <f t="shared" si="322"/>
        <v>M</v>
      </c>
      <c r="MM3" s="6" t="str">
        <f t="shared" si="322"/>
        <v>M</v>
      </c>
      <c r="MN3" s="6" t="str">
        <f t="shared" si="322"/>
        <v>J</v>
      </c>
      <c r="MO3" s="6" t="str">
        <f t="shared" si="322"/>
        <v>V</v>
      </c>
      <c r="MP3" s="6" t="str">
        <f t="shared" si="322"/>
        <v>S</v>
      </c>
      <c r="MQ3" s="6" t="str">
        <f t="shared" si="322"/>
        <v>D</v>
      </c>
      <c r="MR3" s="6" t="str">
        <f t="shared" si="322"/>
        <v>L</v>
      </c>
      <c r="MS3" s="6" t="str">
        <f t="shared" si="322"/>
        <v>M</v>
      </c>
      <c r="MT3" s="6" t="str">
        <f t="shared" si="322"/>
        <v>M</v>
      </c>
      <c r="MU3" s="6" t="str">
        <f t="shared" si="322"/>
        <v>J</v>
      </c>
      <c r="MV3" s="6" t="str">
        <f t="shared" si="322"/>
        <v>V</v>
      </c>
      <c r="MW3" s="6" t="str">
        <f t="shared" si="322"/>
        <v>S</v>
      </c>
      <c r="MX3" s="6" t="str">
        <f t="shared" si="322"/>
        <v>D</v>
      </c>
      <c r="MY3" s="6" t="str">
        <f t="shared" si="322"/>
        <v>L</v>
      </c>
      <c r="MZ3" s="6" t="str">
        <f t="shared" si="322"/>
        <v>M</v>
      </c>
      <c r="NA3" s="6" t="str">
        <f t="shared" si="322"/>
        <v>M</v>
      </c>
      <c r="NB3" s="6" t="str">
        <f t="shared" si="322"/>
        <v>J</v>
      </c>
      <c r="NC3" s="6" t="str">
        <f t="shared" si="322"/>
        <v>V</v>
      </c>
      <c r="ND3" s="6" t="str">
        <f t="shared" si="322"/>
        <v>S</v>
      </c>
      <c r="NE3" s="6" t="str">
        <f t="shared" si="322"/>
        <v>D</v>
      </c>
      <c r="NF3" s="6" t="str">
        <f t="shared" si="322"/>
        <v>L</v>
      </c>
      <c r="NG3" s="6" t="str">
        <f t="shared" si="322"/>
        <v>M</v>
      </c>
      <c r="NH3" s="6" t="str">
        <f t="shared" si="322"/>
        <v>M</v>
      </c>
      <c r="NI3" s="6" t="str">
        <f t="shared" si="322"/>
        <v>J</v>
      </c>
      <c r="NJ3" s="6" t="str">
        <f t="shared" si="322"/>
        <v>V</v>
      </c>
    </row>
    <row r="4" spans="1:374" ht="15" customHeight="1" x14ac:dyDescent="0.25">
      <c r="A4" s="1"/>
      <c r="B4" s="46"/>
      <c r="C4" s="47"/>
      <c r="D4" s="1"/>
      <c r="E4" s="7"/>
      <c r="F4" s="6">
        <f t="shared" ref="F4:AK4" si="323">DAY(F1)</f>
        <v>1</v>
      </c>
      <c r="G4" s="6">
        <f t="shared" si="323"/>
        <v>2</v>
      </c>
      <c r="H4" s="6">
        <f t="shared" si="323"/>
        <v>3</v>
      </c>
      <c r="I4" s="6">
        <f t="shared" si="323"/>
        <v>4</v>
      </c>
      <c r="J4" s="6">
        <f t="shared" si="323"/>
        <v>5</v>
      </c>
      <c r="K4" s="6">
        <f t="shared" si="323"/>
        <v>6</v>
      </c>
      <c r="L4" s="6">
        <f t="shared" si="323"/>
        <v>7</v>
      </c>
      <c r="M4" s="6">
        <f t="shared" si="323"/>
        <v>8</v>
      </c>
      <c r="N4" s="6">
        <f t="shared" si="323"/>
        <v>9</v>
      </c>
      <c r="O4" s="6">
        <f t="shared" si="323"/>
        <v>10</v>
      </c>
      <c r="P4" s="6">
        <f t="shared" si="323"/>
        <v>11</v>
      </c>
      <c r="Q4" s="6">
        <f t="shared" si="323"/>
        <v>12</v>
      </c>
      <c r="R4" s="6">
        <f t="shared" si="323"/>
        <v>13</v>
      </c>
      <c r="S4" s="6">
        <f t="shared" si="323"/>
        <v>14</v>
      </c>
      <c r="T4" s="6">
        <f t="shared" si="323"/>
        <v>15</v>
      </c>
      <c r="U4" s="6">
        <f t="shared" si="323"/>
        <v>16</v>
      </c>
      <c r="V4" s="6">
        <f t="shared" si="323"/>
        <v>17</v>
      </c>
      <c r="W4" s="6">
        <f t="shared" si="323"/>
        <v>18</v>
      </c>
      <c r="X4" s="6">
        <f t="shared" si="323"/>
        <v>19</v>
      </c>
      <c r="Y4" s="6">
        <f t="shared" si="323"/>
        <v>20</v>
      </c>
      <c r="Z4" s="6">
        <f t="shared" si="323"/>
        <v>21</v>
      </c>
      <c r="AA4" s="6">
        <f t="shared" si="323"/>
        <v>22</v>
      </c>
      <c r="AB4" s="6">
        <f t="shared" si="323"/>
        <v>23</v>
      </c>
      <c r="AC4" s="6">
        <f t="shared" si="323"/>
        <v>24</v>
      </c>
      <c r="AD4" s="6">
        <f t="shared" si="323"/>
        <v>25</v>
      </c>
      <c r="AE4" s="6">
        <f t="shared" si="323"/>
        <v>26</v>
      </c>
      <c r="AF4" s="6">
        <f t="shared" si="323"/>
        <v>27</v>
      </c>
      <c r="AG4" s="6">
        <f t="shared" si="323"/>
        <v>28</v>
      </c>
      <c r="AH4" s="6">
        <f t="shared" si="323"/>
        <v>29</v>
      </c>
      <c r="AI4" s="6">
        <f t="shared" si="323"/>
        <v>30</v>
      </c>
      <c r="AJ4" s="6">
        <f t="shared" si="323"/>
        <v>31</v>
      </c>
      <c r="AK4" s="6">
        <f t="shared" si="323"/>
        <v>1</v>
      </c>
      <c r="AL4" s="6">
        <f t="shared" ref="AL4:CW4" si="324">DAY(AL1)</f>
        <v>2</v>
      </c>
      <c r="AM4" s="6">
        <f t="shared" si="324"/>
        <v>3</v>
      </c>
      <c r="AN4" s="6">
        <f t="shared" si="324"/>
        <v>4</v>
      </c>
      <c r="AO4" s="6">
        <f t="shared" si="324"/>
        <v>5</v>
      </c>
      <c r="AP4" s="6">
        <f t="shared" si="324"/>
        <v>6</v>
      </c>
      <c r="AQ4" s="6">
        <f t="shared" si="324"/>
        <v>7</v>
      </c>
      <c r="AR4" s="6">
        <f t="shared" si="324"/>
        <v>8</v>
      </c>
      <c r="AS4" s="6">
        <f t="shared" si="324"/>
        <v>9</v>
      </c>
      <c r="AT4" s="6">
        <f t="shared" si="324"/>
        <v>10</v>
      </c>
      <c r="AU4" s="6">
        <f t="shared" si="324"/>
        <v>11</v>
      </c>
      <c r="AV4" s="6">
        <f t="shared" si="324"/>
        <v>12</v>
      </c>
      <c r="AW4" s="6">
        <f t="shared" si="324"/>
        <v>13</v>
      </c>
      <c r="AX4" s="6">
        <f t="shared" si="324"/>
        <v>14</v>
      </c>
      <c r="AY4" s="6">
        <f t="shared" si="324"/>
        <v>15</v>
      </c>
      <c r="AZ4" s="6">
        <f t="shared" si="324"/>
        <v>16</v>
      </c>
      <c r="BA4" s="6">
        <f t="shared" si="324"/>
        <v>17</v>
      </c>
      <c r="BB4" s="6">
        <f t="shared" si="324"/>
        <v>18</v>
      </c>
      <c r="BC4" s="6">
        <f t="shared" si="324"/>
        <v>19</v>
      </c>
      <c r="BD4" s="6">
        <f t="shared" si="324"/>
        <v>20</v>
      </c>
      <c r="BE4" s="6">
        <f t="shared" si="324"/>
        <v>21</v>
      </c>
      <c r="BF4" s="6">
        <f t="shared" si="324"/>
        <v>22</v>
      </c>
      <c r="BG4" s="6">
        <f t="shared" si="324"/>
        <v>23</v>
      </c>
      <c r="BH4" s="6">
        <f t="shared" si="324"/>
        <v>24</v>
      </c>
      <c r="BI4" s="6">
        <f t="shared" si="324"/>
        <v>25</v>
      </c>
      <c r="BJ4" s="6">
        <f t="shared" si="324"/>
        <v>26</v>
      </c>
      <c r="BK4" s="6">
        <f t="shared" si="324"/>
        <v>27</v>
      </c>
      <c r="BL4" s="6">
        <f t="shared" si="324"/>
        <v>28</v>
      </c>
      <c r="BM4" s="6">
        <f t="shared" si="324"/>
        <v>1</v>
      </c>
      <c r="BN4" s="6">
        <f t="shared" si="324"/>
        <v>2</v>
      </c>
      <c r="BO4" s="6">
        <f t="shared" si="324"/>
        <v>3</v>
      </c>
      <c r="BP4" s="6">
        <f t="shared" si="324"/>
        <v>4</v>
      </c>
      <c r="BQ4" s="6">
        <f t="shared" si="324"/>
        <v>5</v>
      </c>
      <c r="BR4" s="6">
        <f t="shared" si="324"/>
        <v>6</v>
      </c>
      <c r="BS4" s="6">
        <f t="shared" si="324"/>
        <v>7</v>
      </c>
      <c r="BT4" s="6">
        <f t="shared" si="324"/>
        <v>8</v>
      </c>
      <c r="BU4" s="6">
        <f t="shared" si="324"/>
        <v>9</v>
      </c>
      <c r="BV4" s="6">
        <f t="shared" si="324"/>
        <v>10</v>
      </c>
      <c r="BW4" s="6">
        <f t="shared" si="324"/>
        <v>11</v>
      </c>
      <c r="BX4" s="6">
        <f t="shared" si="324"/>
        <v>12</v>
      </c>
      <c r="BY4" s="6">
        <f t="shared" si="324"/>
        <v>13</v>
      </c>
      <c r="BZ4" s="6">
        <f t="shared" si="324"/>
        <v>14</v>
      </c>
      <c r="CA4" s="6">
        <f t="shared" si="324"/>
        <v>15</v>
      </c>
      <c r="CB4" s="6">
        <f t="shared" si="324"/>
        <v>16</v>
      </c>
      <c r="CC4" s="6">
        <f t="shared" si="324"/>
        <v>17</v>
      </c>
      <c r="CD4" s="6">
        <f t="shared" si="324"/>
        <v>18</v>
      </c>
      <c r="CE4" s="6">
        <f t="shared" si="324"/>
        <v>19</v>
      </c>
      <c r="CF4" s="6">
        <f t="shared" si="324"/>
        <v>20</v>
      </c>
      <c r="CG4" s="6">
        <f t="shared" si="324"/>
        <v>21</v>
      </c>
      <c r="CH4" s="6">
        <f t="shared" si="324"/>
        <v>22</v>
      </c>
      <c r="CI4" s="6">
        <f t="shared" si="324"/>
        <v>23</v>
      </c>
      <c r="CJ4" s="6">
        <f t="shared" si="324"/>
        <v>24</v>
      </c>
      <c r="CK4" s="6">
        <f t="shared" si="324"/>
        <v>25</v>
      </c>
      <c r="CL4" s="6">
        <f t="shared" si="324"/>
        <v>26</v>
      </c>
      <c r="CM4" s="6">
        <f t="shared" si="324"/>
        <v>27</v>
      </c>
      <c r="CN4" s="6">
        <f t="shared" si="324"/>
        <v>28</v>
      </c>
      <c r="CO4" s="6">
        <f t="shared" si="324"/>
        <v>29</v>
      </c>
      <c r="CP4" s="6">
        <f t="shared" si="324"/>
        <v>30</v>
      </c>
      <c r="CQ4" s="6">
        <f t="shared" si="324"/>
        <v>31</v>
      </c>
      <c r="CR4" s="6">
        <f t="shared" si="324"/>
        <v>1</v>
      </c>
      <c r="CS4" s="6">
        <f t="shared" si="324"/>
        <v>2</v>
      </c>
      <c r="CT4" s="6">
        <f t="shared" si="324"/>
        <v>3</v>
      </c>
      <c r="CU4" s="6">
        <f t="shared" si="324"/>
        <v>4</v>
      </c>
      <c r="CV4" s="6">
        <f t="shared" si="324"/>
        <v>5</v>
      </c>
      <c r="CW4" s="6">
        <f t="shared" si="324"/>
        <v>6</v>
      </c>
      <c r="CX4" s="6">
        <f t="shared" ref="CX4:FI4" si="325">DAY(CX1)</f>
        <v>7</v>
      </c>
      <c r="CY4" s="6">
        <f t="shared" si="325"/>
        <v>8</v>
      </c>
      <c r="CZ4" s="6">
        <f t="shared" si="325"/>
        <v>9</v>
      </c>
      <c r="DA4" s="6">
        <f t="shared" si="325"/>
        <v>10</v>
      </c>
      <c r="DB4" s="6">
        <f t="shared" si="325"/>
        <v>11</v>
      </c>
      <c r="DC4" s="6">
        <f t="shared" si="325"/>
        <v>12</v>
      </c>
      <c r="DD4" s="6">
        <f t="shared" si="325"/>
        <v>13</v>
      </c>
      <c r="DE4" s="6">
        <f t="shared" si="325"/>
        <v>14</v>
      </c>
      <c r="DF4" s="6">
        <f t="shared" si="325"/>
        <v>15</v>
      </c>
      <c r="DG4" s="6">
        <f t="shared" si="325"/>
        <v>16</v>
      </c>
      <c r="DH4" s="6">
        <f t="shared" si="325"/>
        <v>17</v>
      </c>
      <c r="DI4" s="6">
        <f t="shared" si="325"/>
        <v>18</v>
      </c>
      <c r="DJ4" s="6">
        <f t="shared" si="325"/>
        <v>19</v>
      </c>
      <c r="DK4" s="6">
        <f t="shared" si="325"/>
        <v>20</v>
      </c>
      <c r="DL4" s="6">
        <f t="shared" si="325"/>
        <v>21</v>
      </c>
      <c r="DM4" s="6">
        <f t="shared" si="325"/>
        <v>22</v>
      </c>
      <c r="DN4" s="6">
        <f t="shared" si="325"/>
        <v>23</v>
      </c>
      <c r="DO4" s="6">
        <f t="shared" si="325"/>
        <v>24</v>
      </c>
      <c r="DP4" s="6">
        <f t="shared" si="325"/>
        <v>25</v>
      </c>
      <c r="DQ4" s="6">
        <f t="shared" si="325"/>
        <v>26</v>
      </c>
      <c r="DR4" s="6">
        <f t="shared" si="325"/>
        <v>27</v>
      </c>
      <c r="DS4" s="6">
        <f t="shared" si="325"/>
        <v>28</v>
      </c>
      <c r="DT4" s="6">
        <f t="shared" si="325"/>
        <v>29</v>
      </c>
      <c r="DU4" s="6">
        <f t="shared" si="325"/>
        <v>30</v>
      </c>
      <c r="DV4" s="6">
        <f t="shared" si="325"/>
        <v>1</v>
      </c>
      <c r="DW4" s="6">
        <f t="shared" si="325"/>
        <v>2</v>
      </c>
      <c r="DX4" s="6">
        <f t="shared" si="325"/>
        <v>3</v>
      </c>
      <c r="DY4" s="6">
        <f t="shared" si="325"/>
        <v>4</v>
      </c>
      <c r="DZ4" s="6">
        <f t="shared" si="325"/>
        <v>5</v>
      </c>
      <c r="EA4" s="6">
        <f t="shared" si="325"/>
        <v>6</v>
      </c>
      <c r="EB4" s="6">
        <f t="shared" si="325"/>
        <v>7</v>
      </c>
      <c r="EC4" s="6">
        <f t="shared" si="325"/>
        <v>8</v>
      </c>
      <c r="ED4" s="6">
        <f t="shared" si="325"/>
        <v>9</v>
      </c>
      <c r="EE4" s="6">
        <f t="shared" si="325"/>
        <v>10</v>
      </c>
      <c r="EF4" s="6">
        <f t="shared" si="325"/>
        <v>11</v>
      </c>
      <c r="EG4" s="6">
        <f t="shared" si="325"/>
        <v>12</v>
      </c>
      <c r="EH4" s="6">
        <f t="shared" si="325"/>
        <v>13</v>
      </c>
      <c r="EI4" s="6">
        <f t="shared" si="325"/>
        <v>14</v>
      </c>
      <c r="EJ4" s="6">
        <f t="shared" si="325"/>
        <v>15</v>
      </c>
      <c r="EK4" s="6">
        <f t="shared" si="325"/>
        <v>16</v>
      </c>
      <c r="EL4" s="6">
        <f t="shared" si="325"/>
        <v>17</v>
      </c>
      <c r="EM4" s="6">
        <f t="shared" si="325"/>
        <v>18</v>
      </c>
      <c r="EN4" s="6">
        <f t="shared" si="325"/>
        <v>19</v>
      </c>
      <c r="EO4" s="6">
        <f t="shared" si="325"/>
        <v>20</v>
      </c>
      <c r="EP4" s="6">
        <f t="shared" si="325"/>
        <v>21</v>
      </c>
      <c r="EQ4" s="6">
        <f t="shared" si="325"/>
        <v>22</v>
      </c>
      <c r="ER4" s="6">
        <f t="shared" si="325"/>
        <v>23</v>
      </c>
      <c r="ES4" s="6">
        <f t="shared" si="325"/>
        <v>24</v>
      </c>
      <c r="ET4" s="6">
        <f t="shared" si="325"/>
        <v>25</v>
      </c>
      <c r="EU4" s="6">
        <f t="shared" si="325"/>
        <v>26</v>
      </c>
      <c r="EV4" s="6">
        <f t="shared" si="325"/>
        <v>27</v>
      </c>
      <c r="EW4" s="6">
        <f t="shared" si="325"/>
        <v>28</v>
      </c>
      <c r="EX4" s="6">
        <f t="shared" si="325"/>
        <v>29</v>
      </c>
      <c r="EY4" s="6">
        <f t="shared" si="325"/>
        <v>30</v>
      </c>
      <c r="EZ4" s="6">
        <f t="shared" si="325"/>
        <v>31</v>
      </c>
      <c r="FA4" s="6">
        <f t="shared" si="325"/>
        <v>1</v>
      </c>
      <c r="FB4" s="6">
        <f t="shared" si="325"/>
        <v>2</v>
      </c>
      <c r="FC4" s="6">
        <f t="shared" si="325"/>
        <v>3</v>
      </c>
      <c r="FD4" s="6">
        <f t="shared" si="325"/>
        <v>4</v>
      </c>
      <c r="FE4" s="6">
        <f t="shared" si="325"/>
        <v>5</v>
      </c>
      <c r="FF4" s="6">
        <f t="shared" si="325"/>
        <v>6</v>
      </c>
      <c r="FG4" s="6">
        <f t="shared" si="325"/>
        <v>7</v>
      </c>
      <c r="FH4" s="6">
        <f t="shared" si="325"/>
        <v>8</v>
      </c>
      <c r="FI4" s="6">
        <f t="shared" si="325"/>
        <v>9</v>
      </c>
      <c r="FJ4" s="6">
        <f t="shared" ref="FJ4:HU4" si="326">DAY(FJ1)</f>
        <v>10</v>
      </c>
      <c r="FK4" s="6">
        <f t="shared" si="326"/>
        <v>11</v>
      </c>
      <c r="FL4" s="6">
        <f t="shared" si="326"/>
        <v>12</v>
      </c>
      <c r="FM4" s="6">
        <f t="shared" si="326"/>
        <v>13</v>
      </c>
      <c r="FN4" s="6">
        <f t="shared" si="326"/>
        <v>14</v>
      </c>
      <c r="FO4" s="6">
        <f t="shared" si="326"/>
        <v>15</v>
      </c>
      <c r="FP4" s="6">
        <f t="shared" si="326"/>
        <v>16</v>
      </c>
      <c r="FQ4" s="6">
        <f t="shared" si="326"/>
        <v>17</v>
      </c>
      <c r="FR4" s="6">
        <f t="shared" si="326"/>
        <v>18</v>
      </c>
      <c r="FS4" s="6">
        <f t="shared" si="326"/>
        <v>19</v>
      </c>
      <c r="FT4" s="6">
        <f t="shared" si="326"/>
        <v>20</v>
      </c>
      <c r="FU4" s="6">
        <f t="shared" si="326"/>
        <v>21</v>
      </c>
      <c r="FV4" s="6">
        <f t="shared" si="326"/>
        <v>22</v>
      </c>
      <c r="FW4" s="6">
        <f t="shared" si="326"/>
        <v>23</v>
      </c>
      <c r="FX4" s="6">
        <f t="shared" si="326"/>
        <v>24</v>
      </c>
      <c r="FY4" s="6">
        <f t="shared" si="326"/>
        <v>25</v>
      </c>
      <c r="FZ4" s="6">
        <f t="shared" si="326"/>
        <v>26</v>
      </c>
      <c r="GA4" s="6">
        <f t="shared" si="326"/>
        <v>27</v>
      </c>
      <c r="GB4" s="6">
        <f t="shared" si="326"/>
        <v>28</v>
      </c>
      <c r="GC4" s="6">
        <f t="shared" si="326"/>
        <v>29</v>
      </c>
      <c r="GD4" s="6">
        <f t="shared" si="326"/>
        <v>30</v>
      </c>
      <c r="GE4" s="6">
        <f t="shared" si="326"/>
        <v>1</v>
      </c>
      <c r="GF4" s="6">
        <f t="shared" si="326"/>
        <v>2</v>
      </c>
      <c r="GG4" s="6">
        <f t="shared" si="326"/>
        <v>3</v>
      </c>
      <c r="GH4" s="6">
        <f t="shared" si="326"/>
        <v>4</v>
      </c>
      <c r="GI4" s="6">
        <f t="shared" si="326"/>
        <v>5</v>
      </c>
      <c r="GJ4" s="6">
        <f t="shared" si="326"/>
        <v>6</v>
      </c>
      <c r="GK4" s="6">
        <f t="shared" si="326"/>
        <v>7</v>
      </c>
      <c r="GL4" s="6">
        <f t="shared" si="326"/>
        <v>8</v>
      </c>
      <c r="GM4" s="6">
        <f t="shared" si="326"/>
        <v>9</v>
      </c>
      <c r="GN4" s="6">
        <f t="shared" si="326"/>
        <v>10</v>
      </c>
      <c r="GO4" s="6">
        <f t="shared" si="326"/>
        <v>11</v>
      </c>
      <c r="GP4" s="6">
        <f t="shared" si="326"/>
        <v>12</v>
      </c>
      <c r="GQ4" s="6">
        <f t="shared" si="326"/>
        <v>13</v>
      </c>
      <c r="GR4" s="6">
        <f t="shared" si="326"/>
        <v>14</v>
      </c>
      <c r="GS4" s="6">
        <f t="shared" si="326"/>
        <v>15</v>
      </c>
      <c r="GT4" s="6">
        <f t="shared" si="326"/>
        <v>16</v>
      </c>
      <c r="GU4" s="6">
        <f t="shared" si="326"/>
        <v>17</v>
      </c>
      <c r="GV4" s="6">
        <f t="shared" si="326"/>
        <v>18</v>
      </c>
      <c r="GW4" s="6">
        <f t="shared" si="326"/>
        <v>19</v>
      </c>
      <c r="GX4" s="6">
        <f t="shared" si="326"/>
        <v>20</v>
      </c>
      <c r="GY4" s="6">
        <f t="shared" si="326"/>
        <v>21</v>
      </c>
      <c r="GZ4" s="6">
        <f t="shared" si="326"/>
        <v>22</v>
      </c>
      <c r="HA4" s="6">
        <f t="shared" si="326"/>
        <v>23</v>
      </c>
      <c r="HB4" s="6">
        <f t="shared" si="326"/>
        <v>24</v>
      </c>
      <c r="HC4" s="6">
        <f t="shared" si="326"/>
        <v>25</v>
      </c>
      <c r="HD4" s="6">
        <f t="shared" si="326"/>
        <v>26</v>
      </c>
      <c r="HE4" s="6">
        <f t="shared" si="326"/>
        <v>27</v>
      </c>
      <c r="HF4" s="6">
        <f t="shared" si="326"/>
        <v>28</v>
      </c>
      <c r="HG4" s="6">
        <f t="shared" si="326"/>
        <v>29</v>
      </c>
      <c r="HH4" s="6">
        <f t="shared" si="326"/>
        <v>30</v>
      </c>
      <c r="HI4" s="6">
        <f t="shared" si="326"/>
        <v>31</v>
      </c>
      <c r="HJ4" s="6">
        <f t="shared" si="326"/>
        <v>1</v>
      </c>
      <c r="HK4" s="6">
        <f t="shared" si="326"/>
        <v>2</v>
      </c>
      <c r="HL4" s="6">
        <f t="shared" si="326"/>
        <v>3</v>
      </c>
      <c r="HM4" s="6">
        <f t="shared" si="326"/>
        <v>4</v>
      </c>
      <c r="HN4" s="6">
        <f t="shared" si="326"/>
        <v>5</v>
      </c>
      <c r="HO4" s="6">
        <f t="shared" si="326"/>
        <v>6</v>
      </c>
      <c r="HP4" s="6">
        <f t="shared" si="326"/>
        <v>7</v>
      </c>
      <c r="HQ4" s="6">
        <f t="shared" si="326"/>
        <v>8</v>
      </c>
      <c r="HR4" s="6">
        <f t="shared" si="326"/>
        <v>9</v>
      </c>
      <c r="HS4" s="6">
        <f t="shared" si="326"/>
        <v>10</v>
      </c>
      <c r="HT4" s="6">
        <f t="shared" si="326"/>
        <v>11</v>
      </c>
      <c r="HU4" s="6">
        <f t="shared" si="326"/>
        <v>12</v>
      </c>
      <c r="HV4" s="6">
        <f t="shared" ref="HV4:KG4" si="327">DAY(HV1)</f>
        <v>13</v>
      </c>
      <c r="HW4" s="6">
        <f t="shared" si="327"/>
        <v>14</v>
      </c>
      <c r="HX4" s="6">
        <f t="shared" si="327"/>
        <v>15</v>
      </c>
      <c r="HY4" s="6">
        <f t="shared" si="327"/>
        <v>16</v>
      </c>
      <c r="HZ4" s="6">
        <f t="shared" si="327"/>
        <v>17</v>
      </c>
      <c r="IA4" s="6">
        <f t="shared" si="327"/>
        <v>18</v>
      </c>
      <c r="IB4" s="6">
        <f t="shared" si="327"/>
        <v>19</v>
      </c>
      <c r="IC4" s="6">
        <f t="shared" si="327"/>
        <v>20</v>
      </c>
      <c r="ID4" s="6">
        <f t="shared" si="327"/>
        <v>21</v>
      </c>
      <c r="IE4" s="6">
        <f t="shared" si="327"/>
        <v>22</v>
      </c>
      <c r="IF4" s="6">
        <f t="shared" si="327"/>
        <v>23</v>
      </c>
      <c r="IG4" s="6">
        <f t="shared" si="327"/>
        <v>24</v>
      </c>
      <c r="IH4" s="6">
        <f t="shared" si="327"/>
        <v>25</v>
      </c>
      <c r="II4" s="6">
        <f t="shared" si="327"/>
        <v>26</v>
      </c>
      <c r="IJ4" s="6">
        <f t="shared" si="327"/>
        <v>27</v>
      </c>
      <c r="IK4" s="6">
        <f t="shared" si="327"/>
        <v>28</v>
      </c>
      <c r="IL4" s="6">
        <f t="shared" si="327"/>
        <v>29</v>
      </c>
      <c r="IM4" s="6">
        <f t="shared" si="327"/>
        <v>30</v>
      </c>
      <c r="IN4" s="6">
        <f t="shared" si="327"/>
        <v>31</v>
      </c>
      <c r="IO4" s="6">
        <f t="shared" si="327"/>
        <v>1</v>
      </c>
      <c r="IP4" s="6">
        <f t="shared" si="327"/>
        <v>2</v>
      </c>
      <c r="IQ4" s="6">
        <f t="shared" si="327"/>
        <v>3</v>
      </c>
      <c r="IR4" s="6">
        <f t="shared" si="327"/>
        <v>4</v>
      </c>
      <c r="IS4" s="6">
        <f t="shared" si="327"/>
        <v>5</v>
      </c>
      <c r="IT4" s="6">
        <f t="shared" si="327"/>
        <v>6</v>
      </c>
      <c r="IU4" s="6">
        <f t="shared" si="327"/>
        <v>7</v>
      </c>
      <c r="IV4" s="6">
        <f t="shared" si="327"/>
        <v>8</v>
      </c>
      <c r="IW4" s="6">
        <f t="shared" si="327"/>
        <v>9</v>
      </c>
      <c r="IX4" s="6">
        <f t="shared" si="327"/>
        <v>10</v>
      </c>
      <c r="IY4" s="6">
        <f t="shared" si="327"/>
        <v>11</v>
      </c>
      <c r="IZ4" s="6">
        <f t="shared" si="327"/>
        <v>12</v>
      </c>
      <c r="JA4" s="6">
        <f t="shared" si="327"/>
        <v>13</v>
      </c>
      <c r="JB4" s="6">
        <f t="shared" si="327"/>
        <v>14</v>
      </c>
      <c r="JC4" s="6">
        <f t="shared" si="327"/>
        <v>15</v>
      </c>
      <c r="JD4" s="6">
        <f t="shared" si="327"/>
        <v>16</v>
      </c>
      <c r="JE4" s="6">
        <f t="shared" si="327"/>
        <v>17</v>
      </c>
      <c r="JF4" s="6">
        <f t="shared" si="327"/>
        <v>18</v>
      </c>
      <c r="JG4" s="6">
        <f t="shared" si="327"/>
        <v>19</v>
      </c>
      <c r="JH4" s="6">
        <f t="shared" si="327"/>
        <v>20</v>
      </c>
      <c r="JI4" s="6">
        <f t="shared" si="327"/>
        <v>21</v>
      </c>
      <c r="JJ4" s="6">
        <f t="shared" si="327"/>
        <v>22</v>
      </c>
      <c r="JK4" s="6">
        <f t="shared" si="327"/>
        <v>23</v>
      </c>
      <c r="JL4" s="6">
        <f t="shared" si="327"/>
        <v>24</v>
      </c>
      <c r="JM4" s="6">
        <f t="shared" si="327"/>
        <v>25</v>
      </c>
      <c r="JN4" s="6">
        <f t="shared" si="327"/>
        <v>26</v>
      </c>
      <c r="JO4" s="6">
        <f t="shared" si="327"/>
        <v>27</v>
      </c>
      <c r="JP4" s="6">
        <f t="shared" si="327"/>
        <v>28</v>
      </c>
      <c r="JQ4" s="6">
        <f t="shared" si="327"/>
        <v>29</v>
      </c>
      <c r="JR4" s="6">
        <f t="shared" si="327"/>
        <v>30</v>
      </c>
      <c r="JS4" s="6">
        <f t="shared" si="327"/>
        <v>1</v>
      </c>
      <c r="JT4" s="6">
        <f t="shared" si="327"/>
        <v>2</v>
      </c>
      <c r="JU4" s="6">
        <f t="shared" si="327"/>
        <v>3</v>
      </c>
      <c r="JV4" s="6">
        <f t="shared" si="327"/>
        <v>4</v>
      </c>
      <c r="JW4" s="6">
        <f t="shared" si="327"/>
        <v>5</v>
      </c>
      <c r="JX4" s="6">
        <f t="shared" si="327"/>
        <v>6</v>
      </c>
      <c r="JY4" s="6">
        <f t="shared" si="327"/>
        <v>7</v>
      </c>
      <c r="JZ4" s="6">
        <f t="shared" si="327"/>
        <v>8</v>
      </c>
      <c r="KA4" s="6">
        <f t="shared" si="327"/>
        <v>9</v>
      </c>
      <c r="KB4" s="6">
        <f t="shared" si="327"/>
        <v>10</v>
      </c>
      <c r="KC4" s="6">
        <f t="shared" si="327"/>
        <v>11</v>
      </c>
      <c r="KD4" s="6">
        <f t="shared" si="327"/>
        <v>12</v>
      </c>
      <c r="KE4" s="6">
        <f t="shared" si="327"/>
        <v>13</v>
      </c>
      <c r="KF4" s="6">
        <f t="shared" si="327"/>
        <v>14</v>
      </c>
      <c r="KG4" s="6">
        <f t="shared" si="327"/>
        <v>15</v>
      </c>
      <c r="KH4" s="6">
        <f t="shared" ref="KH4:MS4" si="328">DAY(KH1)</f>
        <v>16</v>
      </c>
      <c r="KI4" s="6">
        <f t="shared" si="328"/>
        <v>17</v>
      </c>
      <c r="KJ4" s="6">
        <f t="shared" si="328"/>
        <v>18</v>
      </c>
      <c r="KK4" s="6">
        <f t="shared" si="328"/>
        <v>19</v>
      </c>
      <c r="KL4" s="6">
        <f t="shared" si="328"/>
        <v>20</v>
      </c>
      <c r="KM4" s="6">
        <f t="shared" si="328"/>
        <v>21</v>
      </c>
      <c r="KN4" s="6">
        <f t="shared" si="328"/>
        <v>22</v>
      </c>
      <c r="KO4" s="6">
        <f t="shared" si="328"/>
        <v>23</v>
      </c>
      <c r="KP4" s="6">
        <f t="shared" si="328"/>
        <v>24</v>
      </c>
      <c r="KQ4" s="6">
        <f t="shared" si="328"/>
        <v>25</v>
      </c>
      <c r="KR4" s="6">
        <f t="shared" si="328"/>
        <v>26</v>
      </c>
      <c r="KS4" s="6">
        <f t="shared" si="328"/>
        <v>27</v>
      </c>
      <c r="KT4" s="6">
        <f t="shared" si="328"/>
        <v>28</v>
      </c>
      <c r="KU4" s="6">
        <f t="shared" si="328"/>
        <v>29</v>
      </c>
      <c r="KV4" s="6">
        <f t="shared" si="328"/>
        <v>30</v>
      </c>
      <c r="KW4" s="6">
        <f t="shared" si="328"/>
        <v>31</v>
      </c>
      <c r="KX4" s="6">
        <f t="shared" si="328"/>
        <v>1</v>
      </c>
      <c r="KY4" s="6">
        <f t="shared" si="328"/>
        <v>2</v>
      </c>
      <c r="KZ4" s="6">
        <f t="shared" si="328"/>
        <v>3</v>
      </c>
      <c r="LA4" s="6">
        <f t="shared" si="328"/>
        <v>4</v>
      </c>
      <c r="LB4" s="6">
        <f t="shared" si="328"/>
        <v>5</v>
      </c>
      <c r="LC4" s="6">
        <f t="shared" si="328"/>
        <v>6</v>
      </c>
      <c r="LD4" s="6">
        <f t="shared" si="328"/>
        <v>7</v>
      </c>
      <c r="LE4" s="6">
        <f t="shared" si="328"/>
        <v>8</v>
      </c>
      <c r="LF4" s="6">
        <f t="shared" si="328"/>
        <v>9</v>
      </c>
      <c r="LG4" s="6">
        <f t="shared" si="328"/>
        <v>10</v>
      </c>
      <c r="LH4" s="6">
        <f t="shared" si="328"/>
        <v>11</v>
      </c>
      <c r="LI4" s="6">
        <f t="shared" si="328"/>
        <v>12</v>
      </c>
      <c r="LJ4" s="6">
        <f t="shared" si="328"/>
        <v>13</v>
      </c>
      <c r="LK4" s="6">
        <f t="shared" si="328"/>
        <v>14</v>
      </c>
      <c r="LL4" s="6">
        <f t="shared" si="328"/>
        <v>15</v>
      </c>
      <c r="LM4" s="6">
        <f t="shared" si="328"/>
        <v>16</v>
      </c>
      <c r="LN4" s="6">
        <f t="shared" si="328"/>
        <v>17</v>
      </c>
      <c r="LO4" s="6">
        <f t="shared" si="328"/>
        <v>18</v>
      </c>
      <c r="LP4" s="6">
        <f t="shared" si="328"/>
        <v>19</v>
      </c>
      <c r="LQ4" s="6">
        <f t="shared" si="328"/>
        <v>20</v>
      </c>
      <c r="LR4" s="6">
        <f t="shared" si="328"/>
        <v>21</v>
      </c>
      <c r="LS4" s="6">
        <f t="shared" si="328"/>
        <v>22</v>
      </c>
      <c r="LT4" s="6">
        <f t="shared" si="328"/>
        <v>23</v>
      </c>
      <c r="LU4" s="6">
        <f t="shared" si="328"/>
        <v>24</v>
      </c>
      <c r="LV4" s="6">
        <f t="shared" si="328"/>
        <v>25</v>
      </c>
      <c r="LW4" s="6">
        <f t="shared" si="328"/>
        <v>26</v>
      </c>
      <c r="LX4" s="6">
        <f t="shared" si="328"/>
        <v>27</v>
      </c>
      <c r="LY4" s="6">
        <f t="shared" si="328"/>
        <v>28</v>
      </c>
      <c r="LZ4" s="6">
        <f t="shared" si="328"/>
        <v>29</v>
      </c>
      <c r="MA4" s="6">
        <f t="shared" si="328"/>
        <v>30</v>
      </c>
      <c r="MB4" s="6">
        <f t="shared" si="328"/>
        <v>1</v>
      </c>
      <c r="MC4" s="6">
        <f t="shared" si="328"/>
        <v>2</v>
      </c>
      <c r="MD4" s="6">
        <f t="shared" si="328"/>
        <v>3</v>
      </c>
      <c r="ME4" s="6">
        <f t="shared" si="328"/>
        <v>4</v>
      </c>
      <c r="MF4" s="6">
        <f t="shared" si="328"/>
        <v>5</v>
      </c>
      <c r="MG4" s="6">
        <f t="shared" si="328"/>
        <v>6</v>
      </c>
      <c r="MH4" s="6">
        <f t="shared" si="328"/>
        <v>7</v>
      </c>
      <c r="MI4" s="6">
        <f t="shared" si="328"/>
        <v>8</v>
      </c>
      <c r="MJ4" s="6">
        <f t="shared" si="328"/>
        <v>9</v>
      </c>
      <c r="MK4" s="6">
        <f t="shared" si="328"/>
        <v>10</v>
      </c>
      <c r="ML4" s="6">
        <f t="shared" si="328"/>
        <v>11</v>
      </c>
      <c r="MM4" s="6">
        <f t="shared" si="328"/>
        <v>12</v>
      </c>
      <c r="MN4" s="6">
        <f t="shared" si="328"/>
        <v>13</v>
      </c>
      <c r="MO4" s="6">
        <f t="shared" si="328"/>
        <v>14</v>
      </c>
      <c r="MP4" s="6">
        <f t="shared" si="328"/>
        <v>15</v>
      </c>
      <c r="MQ4" s="6">
        <f t="shared" si="328"/>
        <v>16</v>
      </c>
      <c r="MR4" s="6">
        <f t="shared" si="328"/>
        <v>17</v>
      </c>
      <c r="MS4" s="6">
        <f t="shared" si="328"/>
        <v>18</v>
      </c>
      <c r="MT4" s="6">
        <f t="shared" ref="MT4:NJ4" si="329">DAY(MT1)</f>
        <v>19</v>
      </c>
      <c r="MU4" s="6">
        <f t="shared" si="329"/>
        <v>20</v>
      </c>
      <c r="MV4" s="6">
        <f t="shared" si="329"/>
        <v>21</v>
      </c>
      <c r="MW4" s="6">
        <f t="shared" si="329"/>
        <v>22</v>
      </c>
      <c r="MX4" s="6">
        <f t="shared" si="329"/>
        <v>23</v>
      </c>
      <c r="MY4" s="6">
        <f t="shared" si="329"/>
        <v>24</v>
      </c>
      <c r="MZ4" s="6">
        <f t="shared" si="329"/>
        <v>25</v>
      </c>
      <c r="NA4" s="6">
        <f t="shared" si="329"/>
        <v>26</v>
      </c>
      <c r="NB4" s="6">
        <f t="shared" si="329"/>
        <v>27</v>
      </c>
      <c r="NC4" s="6">
        <f t="shared" si="329"/>
        <v>28</v>
      </c>
      <c r="ND4" s="6">
        <f t="shared" si="329"/>
        <v>29</v>
      </c>
      <c r="NE4" s="6">
        <f t="shared" si="329"/>
        <v>30</v>
      </c>
      <c r="NF4" s="6">
        <f t="shared" si="329"/>
        <v>31</v>
      </c>
      <c r="NG4" s="6">
        <f t="shared" si="329"/>
        <v>1</v>
      </c>
      <c r="NH4" s="6">
        <f t="shared" si="329"/>
        <v>2</v>
      </c>
      <c r="NI4" s="6">
        <f t="shared" si="329"/>
        <v>3</v>
      </c>
      <c r="NJ4" s="6">
        <f t="shared" si="329"/>
        <v>4</v>
      </c>
    </row>
    <row r="5" spans="1:374" ht="16.5" x14ac:dyDescent="0.3">
      <c r="A5" s="27" t="str">
        <f>Database!A5</f>
        <v>Event 1</v>
      </c>
      <c r="B5" s="28">
        <f>Database!B5</f>
        <v>43224</v>
      </c>
      <c r="C5" s="29">
        <f>Database!C5</f>
        <v>43224</v>
      </c>
      <c r="D5" s="29">
        <f t="shared" ref="D5:D77" si="330">B5</f>
        <v>43224</v>
      </c>
      <c r="E5" s="4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</row>
    <row r="6" spans="1:374" s="10" customFormat="1" hidden="1" outlineLevel="1" x14ac:dyDescent="0.25">
      <c r="A6" s="30"/>
      <c r="B6" s="31">
        <f>B5</f>
        <v>43224</v>
      </c>
      <c r="C6" s="31">
        <f>C5</f>
        <v>43224</v>
      </c>
      <c r="D6" s="31">
        <f>D5</f>
        <v>43224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</row>
    <row r="7" spans="1:374" s="10" customFormat="1" hidden="1" outlineLevel="1" x14ac:dyDescent="0.25">
      <c r="A7" s="30"/>
      <c r="B7" s="31">
        <f>B5</f>
        <v>43224</v>
      </c>
      <c r="C7" s="31">
        <f>C5</f>
        <v>43224</v>
      </c>
      <c r="D7" s="31">
        <f>D5</f>
        <v>43224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</row>
    <row r="8" spans="1:374" s="10" customFormat="1" hidden="1" outlineLevel="1" x14ac:dyDescent="0.25">
      <c r="A8" s="30"/>
      <c r="B8" s="31">
        <f>B5</f>
        <v>43224</v>
      </c>
      <c r="C8" s="31">
        <f>C5</f>
        <v>43224</v>
      </c>
      <c r="D8" s="31">
        <f>D5</f>
        <v>43224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</row>
    <row r="9" spans="1:374" ht="16.5" collapsed="1" x14ac:dyDescent="0.3">
      <c r="A9" s="27" t="str">
        <f>Database!A6</f>
        <v>Event 2</v>
      </c>
      <c r="B9" s="28">
        <f>Database!B6</f>
        <v>43236</v>
      </c>
      <c r="C9" s="29">
        <f>Database!C6</f>
        <v>43237</v>
      </c>
      <c r="D9" s="29">
        <f t="shared" si="330"/>
        <v>43236</v>
      </c>
      <c r="E9" s="4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</row>
    <row r="10" spans="1:374" s="10" customFormat="1" hidden="1" outlineLevel="1" x14ac:dyDescent="0.25">
      <c r="A10" s="30"/>
      <c r="B10" s="31">
        <f>B9</f>
        <v>43236</v>
      </c>
      <c r="C10" s="31">
        <f>C9</f>
        <v>43237</v>
      </c>
      <c r="D10" s="31">
        <f>D9</f>
        <v>43236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</row>
    <row r="11" spans="1:374" s="10" customFormat="1" hidden="1" outlineLevel="1" x14ac:dyDescent="0.25">
      <c r="A11" s="30"/>
      <c r="B11" s="31">
        <f>B9</f>
        <v>43236</v>
      </c>
      <c r="C11" s="31">
        <f>C9</f>
        <v>43237</v>
      </c>
      <c r="D11" s="31">
        <f>D9</f>
        <v>43236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</row>
    <row r="12" spans="1:374" ht="16.5" collapsed="1" x14ac:dyDescent="0.3">
      <c r="A12" s="27" t="str">
        <f>Database!A7</f>
        <v>Event 3</v>
      </c>
      <c r="B12" s="28">
        <f>Database!B7</f>
        <v>43255</v>
      </c>
      <c r="C12" s="29">
        <f>Database!C7</f>
        <v>43259</v>
      </c>
      <c r="D12" s="29">
        <f t="shared" si="330"/>
        <v>43255</v>
      </c>
      <c r="E12" s="4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</row>
    <row r="13" spans="1:374" s="10" customFormat="1" hidden="1" outlineLevel="1" x14ac:dyDescent="0.25">
      <c r="A13" s="30"/>
      <c r="B13" s="31">
        <f>B12</f>
        <v>43255</v>
      </c>
      <c r="C13" s="31">
        <f>C12</f>
        <v>43259</v>
      </c>
      <c r="D13" s="31">
        <f>D12</f>
        <v>43255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</row>
    <row r="14" spans="1:374" s="10" customFormat="1" hidden="1" outlineLevel="1" x14ac:dyDescent="0.25">
      <c r="A14" s="30"/>
      <c r="B14" s="31">
        <f>B12</f>
        <v>43255</v>
      </c>
      <c r="C14" s="31">
        <f>C12</f>
        <v>43259</v>
      </c>
      <c r="D14" s="31">
        <f>D12</f>
        <v>43255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</row>
    <row r="15" spans="1:374" s="10" customFormat="1" hidden="1" outlineLevel="1" x14ac:dyDescent="0.25">
      <c r="A15" s="30"/>
      <c r="B15" s="31">
        <f>B12</f>
        <v>43255</v>
      </c>
      <c r="C15" s="31">
        <f>C12</f>
        <v>43259</v>
      </c>
      <c r="D15" s="31">
        <f>D12</f>
        <v>43255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</row>
    <row r="16" spans="1:374" ht="16.5" collapsed="1" x14ac:dyDescent="0.3">
      <c r="A16" s="27">
        <f>Database!A8</f>
        <v>0</v>
      </c>
      <c r="B16" s="28">
        <f>Database!B8</f>
        <v>0</v>
      </c>
      <c r="C16" s="29">
        <f>Database!C8</f>
        <v>0</v>
      </c>
      <c r="D16" s="29">
        <f t="shared" si="330"/>
        <v>0</v>
      </c>
      <c r="E16" s="4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</row>
    <row r="17" spans="1:374" s="10" customFormat="1" ht="16.5" hidden="1" outlineLevel="1" x14ac:dyDescent="0.3">
      <c r="A17" s="32"/>
      <c r="B17" s="33">
        <f>B16</f>
        <v>0</v>
      </c>
      <c r="C17" s="34">
        <f>C16</f>
        <v>0</v>
      </c>
      <c r="D17" s="34">
        <f>D16</f>
        <v>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</row>
    <row r="18" spans="1:374" s="10" customFormat="1" ht="16.5" hidden="1" outlineLevel="1" x14ac:dyDescent="0.3">
      <c r="A18" s="32"/>
      <c r="B18" s="33">
        <f>B16</f>
        <v>0</v>
      </c>
      <c r="C18" s="34">
        <f>C16</f>
        <v>0</v>
      </c>
      <c r="D18" s="34">
        <f>D16</f>
        <v>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</row>
    <row r="19" spans="1:374" s="10" customFormat="1" ht="16.5" hidden="1" outlineLevel="1" x14ac:dyDescent="0.3">
      <c r="A19" s="32"/>
      <c r="B19" s="33">
        <f>B16</f>
        <v>0</v>
      </c>
      <c r="C19" s="34">
        <f>C16</f>
        <v>0</v>
      </c>
      <c r="D19" s="34">
        <f>D16</f>
        <v>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</row>
    <row r="20" spans="1:374" ht="16.5" collapsed="1" x14ac:dyDescent="0.3">
      <c r="A20" s="27">
        <f>Database!A9</f>
        <v>0</v>
      </c>
      <c r="B20" s="28">
        <f>Database!B9</f>
        <v>0</v>
      </c>
      <c r="C20" s="29">
        <f>Database!C9</f>
        <v>0</v>
      </c>
      <c r="D20" s="29">
        <f t="shared" si="330"/>
        <v>0</v>
      </c>
      <c r="E20" s="4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</row>
    <row r="21" spans="1:374" s="10" customFormat="1" ht="16.5" hidden="1" outlineLevel="1" x14ac:dyDescent="0.3">
      <c r="A21" s="32"/>
      <c r="B21" s="33">
        <f>B20</f>
        <v>0</v>
      </c>
      <c r="C21" s="34">
        <f>C20</f>
        <v>0</v>
      </c>
      <c r="D21" s="34">
        <f>D20</f>
        <v>0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</row>
    <row r="22" spans="1:374" s="10" customFormat="1" ht="16.5" hidden="1" outlineLevel="1" x14ac:dyDescent="0.3">
      <c r="A22" s="32"/>
      <c r="B22" s="33">
        <f>B20</f>
        <v>0</v>
      </c>
      <c r="C22" s="34">
        <f>C20</f>
        <v>0</v>
      </c>
      <c r="D22" s="34">
        <f>D20</f>
        <v>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</row>
    <row r="23" spans="1:374" s="10" customFormat="1" ht="16.5" hidden="1" outlineLevel="1" x14ac:dyDescent="0.3">
      <c r="A23" s="32"/>
      <c r="B23" s="33">
        <f>B20</f>
        <v>0</v>
      </c>
      <c r="C23" s="34">
        <f>C20</f>
        <v>0</v>
      </c>
      <c r="D23" s="34">
        <f>D20</f>
        <v>0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</row>
    <row r="24" spans="1:374" ht="16.5" collapsed="1" x14ac:dyDescent="0.3">
      <c r="A24" s="27">
        <f>Database!A10</f>
        <v>0</v>
      </c>
      <c r="B24" s="28">
        <f>Database!B10</f>
        <v>0</v>
      </c>
      <c r="C24" s="29">
        <f>Database!C10</f>
        <v>0</v>
      </c>
      <c r="D24" s="29">
        <f t="shared" si="330"/>
        <v>0</v>
      </c>
      <c r="E24" s="4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</row>
    <row r="25" spans="1:374" s="10" customFormat="1" ht="16.5" hidden="1" outlineLevel="1" x14ac:dyDescent="0.3">
      <c r="A25" s="32"/>
      <c r="B25" s="33">
        <f>B24</f>
        <v>0</v>
      </c>
      <c r="C25" s="34">
        <f>C24</f>
        <v>0</v>
      </c>
      <c r="D25" s="34">
        <f>D24</f>
        <v>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</row>
    <row r="26" spans="1:374" s="10" customFormat="1" ht="16.5" hidden="1" outlineLevel="1" x14ac:dyDescent="0.3">
      <c r="A26" s="32"/>
      <c r="B26" s="33">
        <f>B24</f>
        <v>0</v>
      </c>
      <c r="C26" s="34">
        <f>C24</f>
        <v>0</v>
      </c>
      <c r="D26" s="34">
        <f>D24</f>
        <v>0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</row>
    <row r="27" spans="1:374" s="10" customFormat="1" ht="16.5" hidden="1" outlineLevel="1" x14ac:dyDescent="0.3">
      <c r="A27" s="32"/>
      <c r="B27" s="33">
        <f>B24</f>
        <v>0</v>
      </c>
      <c r="C27" s="34">
        <f>C24</f>
        <v>0</v>
      </c>
      <c r="D27" s="34">
        <f>D24</f>
        <v>0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</row>
    <row r="28" spans="1:374" ht="16.5" collapsed="1" x14ac:dyDescent="0.3">
      <c r="A28" s="27">
        <f>Database!A11</f>
        <v>0</v>
      </c>
      <c r="B28" s="28">
        <f>Database!B11</f>
        <v>0</v>
      </c>
      <c r="C28" s="29">
        <f>Database!C11</f>
        <v>0</v>
      </c>
      <c r="D28" s="29">
        <f t="shared" si="330"/>
        <v>0</v>
      </c>
      <c r="E28" s="4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</row>
    <row r="29" spans="1:374" s="10" customFormat="1" ht="16.5" hidden="1" outlineLevel="1" x14ac:dyDescent="0.3">
      <c r="A29" s="35"/>
      <c r="B29" s="33">
        <f>B28</f>
        <v>0</v>
      </c>
      <c r="C29" s="34">
        <f>C28</f>
        <v>0</v>
      </c>
      <c r="D29" s="34">
        <f>D28</f>
        <v>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</row>
    <row r="30" spans="1:374" s="10" customFormat="1" ht="16.5" hidden="1" outlineLevel="1" x14ac:dyDescent="0.3">
      <c r="A30" s="35"/>
      <c r="B30" s="33">
        <f>B28</f>
        <v>0</v>
      </c>
      <c r="C30" s="34">
        <f>C28</f>
        <v>0</v>
      </c>
      <c r="D30" s="34">
        <f>D28</f>
        <v>0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</row>
    <row r="31" spans="1:374" s="10" customFormat="1" ht="16.5" hidden="1" outlineLevel="1" x14ac:dyDescent="0.3">
      <c r="A31" s="35"/>
      <c r="B31" s="33">
        <f t="shared" ref="B31:D32" si="331">B28</f>
        <v>0</v>
      </c>
      <c r="C31" s="34">
        <f t="shared" si="331"/>
        <v>0</v>
      </c>
      <c r="D31" s="34">
        <f t="shared" si="331"/>
        <v>0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</row>
    <row r="32" spans="1:374" s="10" customFormat="1" ht="16.5" hidden="1" outlineLevel="1" x14ac:dyDescent="0.3">
      <c r="A32" s="35"/>
      <c r="B32" s="33">
        <f t="shared" si="331"/>
        <v>0</v>
      </c>
      <c r="C32" s="34">
        <f t="shared" si="331"/>
        <v>0</v>
      </c>
      <c r="D32" s="34">
        <f t="shared" si="331"/>
        <v>0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</row>
    <row r="33" spans="1:374" ht="16.5" collapsed="1" x14ac:dyDescent="0.3">
      <c r="A33" s="27">
        <f>Database!A12</f>
        <v>0</v>
      </c>
      <c r="B33" s="28">
        <f>Database!B12</f>
        <v>0</v>
      </c>
      <c r="C33" s="29">
        <f>Database!C12</f>
        <v>0</v>
      </c>
      <c r="D33" s="29">
        <f t="shared" si="330"/>
        <v>0</v>
      </c>
      <c r="E33" s="4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</row>
    <row r="34" spans="1:374" s="10" customFormat="1" ht="16.5" hidden="1" outlineLevel="1" x14ac:dyDescent="0.3">
      <c r="A34" s="32"/>
      <c r="B34" s="33">
        <f>B33</f>
        <v>0</v>
      </c>
      <c r="C34" s="34">
        <f>C33</f>
        <v>0</v>
      </c>
      <c r="D34" s="34">
        <f>D33</f>
        <v>0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</row>
    <row r="35" spans="1:374" s="10" customFormat="1" ht="16.5" hidden="1" outlineLevel="1" x14ac:dyDescent="0.3">
      <c r="A35" s="32"/>
      <c r="B35" s="33">
        <f>B33</f>
        <v>0</v>
      </c>
      <c r="C35" s="34">
        <f>C33</f>
        <v>0</v>
      </c>
      <c r="D35" s="34">
        <f>D33</f>
        <v>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</row>
    <row r="36" spans="1:374" s="10" customFormat="1" ht="16.5" hidden="1" outlineLevel="1" x14ac:dyDescent="0.3">
      <c r="A36" s="32"/>
      <c r="B36" s="33">
        <f>B33</f>
        <v>0</v>
      </c>
      <c r="C36" s="34">
        <f>C33</f>
        <v>0</v>
      </c>
      <c r="D36" s="34">
        <f>D33</f>
        <v>0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</row>
    <row r="37" spans="1:374" ht="16.5" collapsed="1" x14ac:dyDescent="0.3">
      <c r="A37" s="27">
        <f>Database!A13</f>
        <v>0</v>
      </c>
      <c r="B37" s="28">
        <f>Database!B13</f>
        <v>0</v>
      </c>
      <c r="C37" s="29">
        <f>Database!C13</f>
        <v>0</v>
      </c>
      <c r="D37" s="29">
        <f t="shared" si="330"/>
        <v>0</v>
      </c>
      <c r="E37" s="4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</row>
    <row r="38" spans="1:374" s="10" customFormat="1" ht="16.5" hidden="1" outlineLevel="1" x14ac:dyDescent="0.3">
      <c r="A38" s="32"/>
      <c r="B38" s="33">
        <f>B37</f>
        <v>0</v>
      </c>
      <c r="C38" s="34">
        <f>C37</f>
        <v>0</v>
      </c>
      <c r="D38" s="34">
        <f>D37</f>
        <v>0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</row>
    <row r="39" spans="1:374" s="10" customFormat="1" ht="16.5" hidden="1" outlineLevel="1" x14ac:dyDescent="0.3">
      <c r="A39" s="32"/>
      <c r="B39" s="33">
        <f>B37</f>
        <v>0</v>
      </c>
      <c r="C39" s="34">
        <f>C37</f>
        <v>0</v>
      </c>
      <c r="D39" s="34">
        <f>D37</f>
        <v>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</row>
    <row r="40" spans="1:374" s="10" customFormat="1" ht="16.5" hidden="1" outlineLevel="1" x14ac:dyDescent="0.3">
      <c r="A40" s="32"/>
      <c r="B40" s="33">
        <f>B37</f>
        <v>0</v>
      </c>
      <c r="C40" s="34">
        <f>C37</f>
        <v>0</v>
      </c>
      <c r="D40" s="34">
        <f>D37</f>
        <v>0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</row>
    <row r="41" spans="1:374" ht="16.5" collapsed="1" x14ac:dyDescent="0.3">
      <c r="A41" s="27">
        <f>Database!A14</f>
        <v>0</v>
      </c>
      <c r="B41" s="28">
        <f>Database!B14</f>
        <v>0</v>
      </c>
      <c r="C41" s="29">
        <f>Database!C14</f>
        <v>0</v>
      </c>
      <c r="D41" s="29">
        <f t="shared" si="330"/>
        <v>0</v>
      </c>
      <c r="E41" s="4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</row>
    <row r="42" spans="1:374" s="10" customFormat="1" ht="16.5" hidden="1" outlineLevel="1" x14ac:dyDescent="0.3">
      <c r="A42" s="32"/>
      <c r="B42" s="33">
        <f>B41</f>
        <v>0</v>
      </c>
      <c r="C42" s="34">
        <f>C41</f>
        <v>0</v>
      </c>
      <c r="D42" s="34">
        <f>D41</f>
        <v>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</row>
    <row r="43" spans="1:374" s="10" customFormat="1" ht="16.5" hidden="1" outlineLevel="1" x14ac:dyDescent="0.3">
      <c r="A43" s="32"/>
      <c r="B43" s="33">
        <f>B41</f>
        <v>0</v>
      </c>
      <c r="C43" s="34">
        <f>C41</f>
        <v>0</v>
      </c>
      <c r="D43" s="34">
        <f>D41</f>
        <v>0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</row>
    <row r="44" spans="1:374" s="10" customFormat="1" ht="16.5" hidden="1" outlineLevel="1" x14ac:dyDescent="0.3">
      <c r="A44" s="32"/>
      <c r="B44" s="33">
        <f>B41</f>
        <v>0</v>
      </c>
      <c r="C44" s="34">
        <f>C41</f>
        <v>0</v>
      </c>
      <c r="D44" s="34">
        <f>D41</f>
        <v>0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</row>
    <row r="45" spans="1:374" ht="16.5" collapsed="1" x14ac:dyDescent="0.3">
      <c r="A45" s="27">
        <f>Database!A15</f>
        <v>0</v>
      </c>
      <c r="B45" s="28">
        <f>Database!B15</f>
        <v>0</v>
      </c>
      <c r="C45" s="29">
        <f>Database!C15</f>
        <v>0</v>
      </c>
      <c r="D45" s="29">
        <f t="shared" si="330"/>
        <v>0</v>
      </c>
      <c r="E45" s="4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</row>
    <row r="46" spans="1:374" s="10" customFormat="1" ht="16.5" hidden="1" outlineLevel="1" x14ac:dyDescent="0.3">
      <c r="A46" s="32"/>
      <c r="B46" s="33">
        <f>B45</f>
        <v>0</v>
      </c>
      <c r="C46" s="34">
        <f>C45</f>
        <v>0</v>
      </c>
      <c r="D46" s="34">
        <f>D45</f>
        <v>0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</row>
    <row r="47" spans="1:374" s="10" customFormat="1" ht="16.5" hidden="1" outlineLevel="1" x14ac:dyDescent="0.3">
      <c r="A47" s="32"/>
      <c r="B47" s="33">
        <f>B45</f>
        <v>0</v>
      </c>
      <c r="C47" s="34">
        <f>C45</f>
        <v>0</v>
      </c>
      <c r="D47" s="34">
        <f>D45</f>
        <v>0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</row>
    <row r="48" spans="1:374" s="10" customFormat="1" ht="16.5" hidden="1" outlineLevel="1" x14ac:dyDescent="0.3">
      <c r="A48" s="32"/>
      <c r="B48" s="33">
        <f>B45</f>
        <v>0</v>
      </c>
      <c r="C48" s="34">
        <f>C45</f>
        <v>0</v>
      </c>
      <c r="D48" s="34">
        <f>D45</f>
        <v>0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</row>
    <row r="49" spans="1:374" ht="16.5" collapsed="1" x14ac:dyDescent="0.3">
      <c r="A49" s="27">
        <f>Database!A16</f>
        <v>0</v>
      </c>
      <c r="B49" s="28">
        <f>Database!B16</f>
        <v>0</v>
      </c>
      <c r="C49" s="29">
        <f>Database!C16</f>
        <v>0</v>
      </c>
      <c r="D49" s="29">
        <f t="shared" si="330"/>
        <v>0</v>
      </c>
      <c r="E49" s="4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</row>
    <row r="50" spans="1:374" s="10" customFormat="1" ht="16.5" hidden="1" outlineLevel="1" x14ac:dyDescent="0.3">
      <c r="A50" s="32"/>
      <c r="B50" s="33">
        <f>B49</f>
        <v>0</v>
      </c>
      <c r="C50" s="34">
        <f>C49</f>
        <v>0</v>
      </c>
      <c r="D50" s="34">
        <f>D49</f>
        <v>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</row>
    <row r="51" spans="1:374" s="10" customFormat="1" ht="16.5" hidden="1" outlineLevel="1" x14ac:dyDescent="0.3">
      <c r="A51" s="32"/>
      <c r="B51" s="33">
        <f>B49</f>
        <v>0</v>
      </c>
      <c r="C51" s="34">
        <f>C49</f>
        <v>0</v>
      </c>
      <c r="D51" s="34">
        <f>D49</f>
        <v>0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</row>
    <row r="52" spans="1:374" s="10" customFormat="1" ht="16.5" hidden="1" outlineLevel="1" x14ac:dyDescent="0.3">
      <c r="A52" s="32"/>
      <c r="B52" s="33">
        <f>B49</f>
        <v>0</v>
      </c>
      <c r="C52" s="34">
        <f>C49</f>
        <v>0</v>
      </c>
      <c r="D52" s="34">
        <f>D49</f>
        <v>0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</row>
    <row r="53" spans="1:374" ht="16.5" collapsed="1" x14ac:dyDescent="0.3">
      <c r="A53" s="27">
        <f>Database!A17</f>
        <v>0</v>
      </c>
      <c r="B53" s="28">
        <f>Database!B17</f>
        <v>0</v>
      </c>
      <c r="C53" s="29">
        <f>Database!C17</f>
        <v>0</v>
      </c>
      <c r="D53" s="29">
        <f t="shared" si="330"/>
        <v>0</v>
      </c>
      <c r="E53" s="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1"/>
      <c r="NJ53" s="11"/>
    </row>
    <row r="54" spans="1:374" s="10" customFormat="1" ht="16.5" hidden="1" outlineLevel="1" x14ac:dyDescent="0.3">
      <c r="A54" s="32"/>
      <c r="B54" s="33">
        <f>B53</f>
        <v>0</v>
      </c>
      <c r="C54" s="34">
        <f>C53</f>
        <v>0</v>
      </c>
      <c r="D54" s="34">
        <f>D53</f>
        <v>0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</row>
    <row r="55" spans="1:374" s="10" customFormat="1" ht="16.5" hidden="1" outlineLevel="1" x14ac:dyDescent="0.3">
      <c r="A55" s="32"/>
      <c r="B55" s="33">
        <f>B53</f>
        <v>0</v>
      </c>
      <c r="C55" s="34">
        <f>C53</f>
        <v>0</v>
      </c>
      <c r="D55" s="34">
        <f>D53</f>
        <v>0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 s="11"/>
      <c r="NE55" s="11"/>
      <c r="NF55" s="11"/>
      <c r="NG55" s="11"/>
      <c r="NH55" s="11"/>
      <c r="NI55" s="11"/>
      <c r="NJ55" s="11"/>
    </row>
    <row r="56" spans="1:374" s="10" customFormat="1" ht="16.5" hidden="1" outlineLevel="1" x14ac:dyDescent="0.3">
      <c r="A56" s="32"/>
      <c r="B56" s="33">
        <f>B53</f>
        <v>0</v>
      </c>
      <c r="C56" s="34">
        <f>C53</f>
        <v>0</v>
      </c>
      <c r="D56" s="34">
        <f>D53</f>
        <v>0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 s="11"/>
      <c r="NE56" s="11"/>
      <c r="NF56" s="11"/>
      <c r="NG56" s="11"/>
      <c r="NH56" s="11"/>
      <c r="NI56" s="11"/>
      <c r="NJ56" s="11"/>
    </row>
    <row r="57" spans="1:374" ht="16.5" collapsed="1" x14ac:dyDescent="0.3">
      <c r="A57" s="27">
        <f>Database!A18</f>
        <v>0</v>
      </c>
      <c r="B57" s="28">
        <f>Database!B18</f>
        <v>0</v>
      </c>
      <c r="C57" s="29">
        <f>Database!C18</f>
        <v>0</v>
      </c>
      <c r="D57" s="29">
        <f t="shared" si="330"/>
        <v>0</v>
      </c>
      <c r="E57" s="4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 s="11"/>
      <c r="NE57" s="11"/>
      <c r="NF57" s="11"/>
      <c r="NG57" s="11"/>
      <c r="NH57" s="11"/>
      <c r="NI57" s="11"/>
      <c r="NJ57" s="11"/>
    </row>
    <row r="58" spans="1:374" s="10" customFormat="1" ht="16.5" hidden="1" outlineLevel="1" x14ac:dyDescent="0.3">
      <c r="A58" s="32"/>
      <c r="B58" s="33">
        <f>B57</f>
        <v>0</v>
      </c>
      <c r="C58" s="34">
        <f>C57</f>
        <v>0</v>
      </c>
      <c r="D58" s="34">
        <f>D57</f>
        <v>0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  <c r="KF58" s="11"/>
      <c r="KG58" s="11"/>
      <c r="KH58" s="11"/>
      <c r="KI58" s="11"/>
      <c r="KJ58" s="11"/>
      <c r="KK58" s="11"/>
      <c r="KL58" s="11"/>
      <c r="KM58" s="11"/>
      <c r="KN58" s="11"/>
      <c r="KO58" s="11"/>
      <c r="KP58" s="11"/>
      <c r="KQ58" s="11"/>
      <c r="KR58" s="11"/>
      <c r="KS58" s="11"/>
      <c r="KT58" s="11"/>
      <c r="KU58" s="11"/>
      <c r="KV58" s="11"/>
      <c r="KW58" s="11"/>
      <c r="KX58" s="11"/>
      <c r="KY58" s="11"/>
      <c r="KZ58" s="11"/>
      <c r="LA58" s="11"/>
      <c r="LB58" s="11"/>
      <c r="LC58" s="11"/>
      <c r="LD58" s="11"/>
      <c r="LE58" s="11"/>
      <c r="LF58" s="11"/>
      <c r="LG58" s="11"/>
      <c r="LH58" s="11"/>
      <c r="LI58" s="11"/>
      <c r="LJ58" s="11"/>
      <c r="LK58" s="11"/>
      <c r="LL58" s="11"/>
      <c r="LM58" s="11"/>
      <c r="LN58" s="11"/>
      <c r="LO58" s="11"/>
      <c r="LP58" s="11"/>
      <c r="LQ58" s="11"/>
      <c r="LR58" s="11"/>
      <c r="LS58" s="11"/>
      <c r="LT58" s="11"/>
      <c r="LU58" s="11"/>
      <c r="LV58" s="11"/>
      <c r="LW58" s="11"/>
      <c r="LX58" s="11"/>
      <c r="LY58" s="11"/>
      <c r="LZ58" s="11"/>
      <c r="MA58" s="11"/>
      <c r="MB58" s="11"/>
      <c r="MC58" s="11"/>
      <c r="MD58" s="11"/>
      <c r="ME58" s="11"/>
      <c r="MF58" s="11"/>
      <c r="MG58" s="11"/>
      <c r="MH58" s="11"/>
      <c r="MI58" s="11"/>
      <c r="MJ58" s="11"/>
      <c r="MK58" s="11"/>
      <c r="ML58" s="11"/>
      <c r="MM58" s="11"/>
      <c r="MN58" s="11"/>
      <c r="MO58" s="11"/>
      <c r="MP58" s="11"/>
      <c r="MQ58" s="11"/>
      <c r="MR58" s="11"/>
      <c r="MS58" s="11"/>
      <c r="MT58" s="11"/>
      <c r="MU58" s="11"/>
      <c r="MV58" s="11"/>
      <c r="MW58" s="11"/>
      <c r="MX58" s="11"/>
      <c r="MY58" s="11"/>
      <c r="MZ58" s="11"/>
      <c r="NA58" s="11"/>
      <c r="NB58" s="11"/>
      <c r="NC58" s="11"/>
      <c r="ND58" s="11"/>
      <c r="NE58" s="11"/>
      <c r="NF58" s="11"/>
      <c r="NG58" s="11"/>
      <c r="NH58" s="11"/>
      <c r="NI58" s="11"/>
      <c r="NJ58" s="11"/>
    </row>
    <row r="59" spans="1:374" s="10" customFormat="1" ht="16.5" hidden="1" outlineLevel="1" x14ac:dyDescent="0.3">
      <c r="A59" s="32"/>
      <c r="B59" s="33">
        <f>B57</f>
        <v>0</v>
      </c>
      <c r="C59" s="34">
        <f>C57</f>
        <v>0</v>
      </c>
      <c r="D59" s="34">
        <f>D57</f>
        <v>0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  <c r="KF59" s="11"/>
      <c r="KG59" s="11"/>
      <c r="KH59" s="11"/>
      <c r="KI59" s="11"/>
      <c r="KJ59" s="11"/>
      <c r="KK59" s="11"/>
      <c r="KL59" s="11"/>
      <c r="KM59" s="11"/>
      <c r="KN59" s="11"/>
      <c r="KO59" s="11"/>
      <c r="KP59" s="11"/>
      <c r="KQ59" s="11"/>
      <c r="KR59" s="11"/>
      <c r="KS59" s="11"/>
      <c r="KT59" s="11"/>
      <c r="KU59" s="11"/>
      <c r="KV59" s="11"/>
      <c r="KW59" s="11"/>
      <c r="KX59" s="11"/>
      <c r="KY59" s="11"/>
      <c r="KZ59" s="11"/>
      <c r="LA59" s="11"/>
      <c r="LB59" s="11"/>
      <c r="LC59" s="11"/>
      <c r="LD59" s="11"/>
      <c r="LE59" s="11"/>
      <c r="LF59" s="11"/>
      <c r="LG59" s="11"/>
      <c r="LH59" s="11"/>
      <c r="LI59" s="11"/>
      <c r="LJ59" s="11"/>
      <c r="LK59" s="11"/>
      <c r="LL59" s="11"/>
      <c r="LM59" s="11"/>
      <c r="LN59" s="11"/>
      <c r="LO59" s="11"/>
      <c r="LP59" s="11"/>
      <c r="LQ59" s="11"/>
      <c r="LR59" s="11"/>
      <c r="LS59" s="11"/>
      <c r="LT59" s="11"/>
      <c r="LU59" s="11"/>
      <c r="LV59" s="11"/>
      <c r="LW59" s="11"/>
      <c r="LX59" s="11"/>
      <c r="LY59" s="11"/>
      <c r="LZ59" s="11"/>
      <c r="MA59" s="11"/>
      <c r="MB59" s="11"/>
      <c r="MC59" s="11"/>
      <c r="MD59" s="11"/>
      <c r="ME59" s="11"/>
      <c r="MF59" s="11"/>
      <c r="MG59" s="11"/>
      <c r="MH59" s="11"/>
      <c r="MI59" s="11"/>
      <c r="MJ59" s="11"/>
      <c r="MK59" s="11"/>
      <c r="ML59" s="11"/>
      <c r="MM59" s="11"/>
      <c r="MN59" s="11"/>
      <c r="MO59" s="11"/>
      <c r="MP59" s="11"/>
      <c r="MQ59" s="11"/>
      <c r="MR59" s="11"/>
      <c r="MS59" s="11"/>
      <c r="MT59" s="11"/>
      <c r="MU59" s="11"/>
      <c r="MV59" s="11"/>
      <c r="MW59" s="11"/>
      <c r="MX59" s="11"/>
      <c r="MY59" s="11"/>
      <c r="MZ59" s="11"/>
      <c r="NA59" s="11"/>
      <c r="NB59" s="11"/>
      <c r="NC59" s="11"/>
      <c r="ND59" s="11"/>
      <c r="NE59" s="11"/>
      <c r="NF59" s="11"/>
      <c r="NG59" s="11"/>
      <c r="NH59" s="11"/>
      <c r="NI59" s="11"/>
      <c r="NJ59" s="11"/>
    </row>
    <row r="60" spans="1:374" s="10" customFormat="1" ht="16.5" hidden="1" outlineLevel="1" x14ac:dyDescent="0.3">
      <c r="A60" s="32"/>
      <c r="B60" s="33">
        <f>B57</f>
        <v>0</v>
      </c>
      <c r="C60" s="34">
        <f>C57</f>
        <v>0</v>
      </c>
      <c r="D60" s="34">
        <f>D57</f>
        <v>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  <c r="KF60" s="11"/>
      <c r="KG60" s="11"/>
      <c r="KH60" s="11"/>
      <c r="KI60" s="11"/>
      <c r="KJ60" s="11"/>
      <c r="KK60" s="11"/>
      <c r="KL60" s="11"/>
      <c r="KM60" s="11"/>
      <c r="KN60" s="11"/>
      <c r="KO60" s="11"/>
      <c r="KP60" s="11"/>
      <c r="KQ60" s="11"/>
      <c r="KR60" s="11"/>
      <c r="KS60" s="11"/>
      <c r="KT60" s="11"/>
      <c r="KU60" s="11"/>
      <c r="KV60" s="11"/>
      <c r="KW60" s="11"/>
      <c r="KX60" s="11"/>
      <c r="KY60" s="11"/>
      <c r="KZ60" s="11"/>
      <c r="LA60" s="11"/>
      <c r="LB60" s="11"/>
      <c r="LC60" s="11"/>
      <c r="LD60" s="11"/>
      <c r="LE60" s="11"/>
      <c r="LF60" s="11"/>
      <c r="LG60" s="11"/>
      <c r="LH60" s="11"/>
      <c r="LI60" s="11"/>
      <c r="LJ60" s="11"/>
      <c r="LK60" s="11"/>
      <c r="LL60" s="11"/>
      <c r="LM60" s="11"/>
      <c r="LN60" s="11"/>
      <c r="LO60" s="11"/>
      <c r="LP60" s="11"/>
      <c r="LQ60" s="11"/>
      <c r="LR60" s="11"/>
      <c r="LS60" s="11"/>
      <c r="LT60" s="11"/>
      <c r="LU60" s="11"/>
      <c r="LV60" s="11"/>
      <c r="LW60" s="11"/>
      <c r="LX60" s="11"/>
      <c r="LY60" s="11"/>
      <c r="LZ60" s="11"/>
      <c r="MA60" s="11"/>
      <c r="MB60" s="11"/>
      <c r="MC60" s="11"/>
      <c r="MD60" s="11"/>
      <c r="ME60" s="11"/>
      <c r="MF60" s="11"/>
      <c r="MG60" s="11"/>
      <c r="MH60" s="11"/>
      <c r="MI60" s="11"/>
      <c r="MJ60" s="11"/>
      <c r="MK60" s="11"/>
      <c r="ML60" s="11"/>
      <c r="MM60" s="11"/>
      <c r="MN60" s="11"/>
      <c r="MO60" s="11"/>
      <c r="MP60" s="11"/>
      <c r="MQ60" s="11"/>
      <c r="MR60" s="11"/>
      <c r="MS60" s="11"/>
      <c r="MT60" s="11"/>
      <c r="MU60" s="11"/>
      <c r="MV60" s="11"/>
      <c r="MW60" s="11"/>
      <c r="MX60" s="11"/>
      <c r="MY60" s="11"/>
      <c r="MZ60" s="11"/>
      <c r="NA60" s="11"/>
      <c r="NB60" s="11"/>
      <c r="NC60" s="11"/>
      <c r="ND60" s="11"/>
      <c r="NE60" s="11"/>
      <c r="NF60" s="11"/>
      <c r="NG60" s="11"/>
      <c r="NH60" s="11"/>
      <c r="NI60" s="11"/>
      <c r="NJ60" s="11"/>
    </row>
    <row r="61" spans="1:374" ht="16.5" collapsed="1" x14ac:dyDescent="0.3">
      <c r="A61" s="27">
        <f>Database!A19</f>
        <v>0</v>
      </c>
      <c r="B61" s="28">
        <f>Database!B19</f>
        <v>0</v>
      </c>
      <c r="C61" s="29">
        <f>Database!C19</f>
        <v>0</v>
      </c>
      <c r="D61" s="29">
        <f t="shared" si="330"/>
        <v>0</v>
      </c>
      <c r="E61" s="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  <c r="KF61" s="11"/>
      <c r="KG61" s="11"/>
      <c r="KH61" s="11"/>
      <c r="KI61" s="11"/>
      <c r="KJ61" s="11"/>
      <c r="KK61" s="11"/>
      <c r="KL61" s="11"/>
      <c r="KM61" s="11"/>
      <c r="KN61" s="11"/>
      <c r="KO61" s="11"/>
      <c r="KP61" s="11"/>
      <c r="KQ61" s="11"/>
      <c r="KR61" s="11"/>
      <c r="KS61" s="11"/>
      <c r="KT61" s="11"/>
      <c r="KU61" s="11"/>
      <c r="KV61" s="11"/>
      <c r="KW61" s="11"/>
      <c r="KX61" s="11"/>
      <c r="KY61" s="11"/>
      <c r="KZ61" s="11"/>
      <c r="LA61" s="11"/>
      <c r="LB61" s="11"/>
      <c r="LC61" s="11"/>
      <c r="LD61" s="11"/>
      <c r="LE61" s="11"/>
      <c r="LF61" s="11"/>
      <c r="LG61" s="11"/>
      <c r="LH61" s="11"/>
      <c r="LI61" s="11"/>
      <c r="LJ61" s="11"/>
      <c r="LK61" s="11"/>
      <c r="LL61" s="11"/>
      <c r="LM61" s="11"/>
      <c r="LN61" s="11"/>
      <c r="LO61" s="11"/>
      <c r="LP61" s="11"/>
      <c r="LQ61" s="11"/>
      <c r="LR61" s="11"/>
      <c r="LS61" s="11"/>
      <c r="LT61" s="11"/>
      <c r="LU61" s="11"/>
      <c r="LV61" s="11"/>
      <c r="LW61" s="11"/>
      <c r="LX61" s="11"/>
      <c r="LY61" s="11"/>
      <c r="LZ61" s="11"/>
      <c r="MA61" s="11"/>
      <c r="MB61" s="11"/>
      <c r="MC61" s="11"/>
      <c r="MD61" s="11"/>
      <c r="ME61" s="11"/>
      <c r="MF61" s="11"/>
      <c r="MG61" s="11"/>
      <c r="MH61" s="11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/>
      <c r="MT61" s="11"/>
      <c r="MU61" s="11"/>
      <c r="MV61" s="11"/>
      <c r="MW61" s="11"/>
      <c r="MX61" s="11"/>
      <c r="MY61" s="11"/>
      <c r="MZ61" s="11"/>
      <c r="NA61" s="11"/>
      <c r="NB61" s="11"/>
      <c r="NC61" s="11"/>
      <c r="ND61" s="11"/>
      <c r="NE61" s="11"/>
      <c r="NF61" s="11"/>
      <c r="NG61" s="11"/>
      <c r="NH61" s="11"/>
      <c r="NI61" s="11"/>
      <c r="NJ61" s="11"/>
    </row>
    <row r="62" spans="1:374" s="10" customFormat="1" ht="16.5" hidden="1" outlineLevel="1" x14ac:dyDescent="0.3">
      <c r="A62" s="32"/>
      <c r="B62" s="33">
        <f>B61</f>
        <v>0</v>
      </c>
      <c r="C62" s="34">
        <f>C61</f>
        <v>0</v>
      </c>
      <c r="D62" s="34">
        <f>D61</f>
        <v>0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  <c r="KF62" s="11"/>
      <c r="KG62" s="11"/>
      <c r="KH62" s="11"/>
      <c r="KI62" s="11"/>
      <c r="KJ62" s="11"/>
      <c r="KK62" s="11"/>
      <c r="KL62" s="11"/>
      <c r="KM62" s="11"/>
      <c r="KN62" s="11"/>
      <c r="KO62" s="11"/>
      <c r="KP62" s="11"/>
      <c r="KQ62" s="11"/>
      <c r="KR62" s="11"/>
      <c r="KS62" s="11"/>
      <c r="KT62" s="11"/>
      <c r="KU62" s="11"/>
      <c r="KV62" s="11"/>
      <c r="KW62" s="11"/>
      <c r="KX62" s="11"/>
      <c r="KY62" s="11"/>
      <c r="KZ62" s="11"/>
      <c r="LA62" s="11"/>
      <c r="LB62" s="11"/>
      <c r="LC62" s="11"/>
      <c r="LD62" s="11"/>
      <c r="LE62" s="11"/>
      <c r="LF62" s="11"/>
      <c r="LG62" s="11"/>
      <c r="LH62" s="11"/>
      <c r="LI62" s="11"/>
      <c r="LJ62" s="11"/>
      <c r="LK62" s="11"/>
      <c r="LL62" s="11"/>
      <c r="LM62" s="11"/>
      <c r="LN62" s="11"/>
      <c r="LO62" s="11"/>
      <c r="LP62" s="11"/>
      <c r="LQ62" s="11"/>
      <c r="LR62" s="11"/>
      <c r="LS62" s="11"/>
      <c r="LT62" s="11"/>
      <c r="LU62" s="11"/>
      <c r="LV62" s="11"/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1"/>
      <c r="MH62" s="11"/>
      <c r="MI62" s="11"/>
      <c r="MJ62" s="11"/>
      <c r="MK62" s="11"/>
      <c r="ML62" s="11"/>
      <c r="MM62" s="11"/>
      <c r="MN62" s="11"/>
      <c r="MO62" s="11"/>
      <c r="MP62" s="11"/>
      <c r="MQ62" s="11"/>
      <c r="MR62" s="11"/>
      <c r="MS62" s="11"/>
      <c r="MT62" s="11"/>
      <c r="MU62" s="11"/>
      <c r="MV62" s="11"/>
      <c r="MW62" s="11"/>
      <c r="MX62" s="11"/>
      <c r="MY62" s="11"/>
      <c r="MZ62" s="11"/>
      <c r="NA62" s="11"/>
      <c r="NB62" s="11"/>
      <c r="NC62" s="11"/>
      <c r="ND62" s="11"/>
      <c r="NE62" s="11"/>
      <c r="NF62" s="11"/>
      <c r="NG62" s="11"/>
      <c r="NH62" s="11"/>
      <c r="NI62" s="11"/>
      <c r="NJ62" s="11"/>
    </row>
    <row r="63" spans="1:374" s="10" customFormat="1" ht="16.5" hidden="1" outlineLevel="1" x14ac:dyDescent="0.3">
      <c r="A63" s="32"/>
      <c r="B63" s="33">
        <f>B61</f>
        <v>0</v>
      </c>
      <c r="C63" s="34">
        <f>C61</f>
        <v>0</v>
      </c>
      <c r="D63" s="34">
        <f>D61</f>
        <v>0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  <c r="KF63" s="11"/>
      <c r="KG63" s="11"/>
      <c r="KH63" s="11"/>
      <c r="KI63" s="11"/>
      <c r="KJ63" s="11"/>
      <c r="KK63" s="11"/>
      <c r="KL63" s="11"/>
      <c r="KM63" s="11"/>
      <c r="KN63" s="11"/>
      <c r="KO63" s="11"/>
      <c r="KP63" s="11"/>
      <c r="KQ63" s="11"/>
      <c r="KR63" s="11"/>
      <c r="KS63" s="11"/>
      <c r="KT63" s="11"/>
      <c r="KU63" s="11"/>
      <c r="KV63" s="11"/>
      <c r="KW63" s="11"/>
      <c r="KX63" s="11"/>
      <c r="KY63" s="11"/>
      <c r="KZ63" s="11"/>
      <c r="LA63" s="11"/>
      <c r="LB63" s="11"/>
      <c r="LC63" s="11"/>
      <c r="LD63" s="11"/>
      <c r="LE63" s="11"/>
      <c r="LF63" s="11"/>
      <c r="LG63" s="11"/>
      <c r="LH63" s="11"/>
      <c r="LI63" s="11"/>
      <c r="LJ63" s="11"/>
      <c r="LK63" s="11"/>
      <c r="LL63" s="11"/>
      <c r="LM63" s="11"/>
      <c r="LN63" s="11"/>
      <c r="LO63" s="11"/>
      <c r="LP63" s="11"/>
      <c r="LQ63" s="11"/>
      <c r="LR63" s="11"/>
      <c r="LS63" s="11"/>
      <c r="LT63" s="11"/>
      <c r="LU63" s="11"/>
      <c r="LV63" s="11"/>
      <c r="LW63" s="11"/>
      <c r="LX63" s="11"/>
      <c r="LY63" s="11"/>
      <c r="LZ63" s="11"/>
      <c r="MA63" s="11"/>
      <c r="MB63" s="11"/>
      <c r="MC63" s="11"/>
      <c r="MD63" s="11"/>
      <c r="ME63" s="11"/>
      <c r="MF63" s="11"/>
      <c r="MG63" s="11"/>
      <c r="MH63" s="11"/>
      <c r="MI63" s="11"/>
      <c r="MJ63" s="11"/>
      <c r="MK63" s="11"/>
      <c r="ML63" s="11"/>
      <c r="MM63" s="11"/>
      <c r="MN63" s="11"/>
      <c r="MO63" s="11"/>
      <c r="MP63" s="11"/>
      <c r="MQ63" s="11"/>
      <c r="MR63" s="11"/>
      <c r="MS63" s="11"/>
      <c r="MT63" s="11"/>
      <c r="MU63" s="11"/>
      <c r="MV63" s="11"/>
      <c r="MW63" s="11"/>
      <c r="MX63" s="11"/>
      <c r="MY63" s="11"/>
      <c r="MZ63" s="11"/>
      <c r="NA63" s="11"/>
      <c r="NB63" s="11"/>
      <c r="NC63" s="11"/>
      <c r="ND63" s="11"/>
      <c r="NE63" s="11"/>
      <c r="NF63" s="11"/>
      <c r="NG63" s="11"/>
      <c r="NH63" s="11"/>
      <c r="NI63" s="11"/>
      <c r="NJ63" s="11"/>
    </row>
    <row r="64" spans="1:374" s="10" customFormat="1" ht="16.5" hidden="1" outlineLevel="1" x14ac:dyDescent="0.3">
      <c r="A64" s="32"/>
      <c r="B64" s="33">
        <f>B61</f>
        <v>0</v>
      </c>
      <c r="C64" s="34">
        <f>C61</f>
        <v>0</v>
      </c>
      <c r="D64" s="34">
        <f>D61</f>
        <v>0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  <c r="KF64" s="11"/>
      <c r="KG64" s="11"/>
      <c r="KH64" s="11"/>
      <c r="KI64" s="11"/>
      <c r="KJ64" s="11"/>
      <c r="KK64" s="11"/>
      <c r="KL64" s="11"/>
      <c r="KM64" s="11"/>
      <c r="KN64" s="11"/>
      <c r="KO64" s="11"/>
      <c r="KP64" s="11"/>
      <c r="KQ64" s="11"/>
      <c r="KR64" s="11"/>
      <c r="KS64" s="11"/>
      <c r="KT64" s="11"/>
      <c r="KU64" s="11"/>
      <c r="KV64" s="11"/>
      <c r="KW64" s="11"/>
      <c r="KX64" s="11"/>
      <c r="KY64" s="11"/>
      <c r="KZ64" s="11"/>
      <c r="LA64" s="11"/>
      <c r="LB64" s="11"/>
      <c r="LC64" s="11"/>
      <c r="LD64" s="11"/>
      <c r="LE64" s="11"/>
      <c r="LF64" s="11"/>
      <c r="LG64" s="11"/>
      <c r="LH64" s="11"/>
      <c r="LI64" s="11"/>
      <c r="LJ64" s="11"/>
      <c r="LK64" s="11"/>
      <c r="LL64" s="11"/>
      <c r="LM64" s="11"/>
      <c r="LN64" s="11"/>
      <c r="LO64" s="11"/>
      <c r="LP64" s="11"/>
      <c r="LQ64" s="11"/>
      <c r="LR64" s="11"/>
      <c r="LS64" s="11"/>
      <c r="LT64" s="11"/>
      <c r="LU64" s="11"/>
      <c r="LV64" s="11"/>
      <c r="LW64" s="11"/>
      <c r="LX64" s="11"/>
      <c r="LY64" s="11"/>
      <c r="LZ64" s="11"/>
      <c r="MA64" s="11"/>
      <c r="MB64" s="11"/>
      <c r="MC64" s="11"/>
      <c r="MD64" s="11"/>
      <c r="ME64" s="11"/>
      <c r="MF64" s="11"/>
      <c r="MG64" s="11"/>
      <c r="MH64" s="11"/>
      <c r="MI64" s="11"/>
      <c r="MJ64" s="11"/>
      <c r="MK64" s="11"/>
      <c r="ML64" s="11"/>
      <c r="MM64" s="11"/>
      <c r="MN64" s="11"/>
      <c r="MO64" s="11"/>
      <c r="MP64" s="11"/>
      <c r="MQ64" s="11"/>
      <c r="MR64" s="11"/>
      <c r="MS64" s="11"/>
      <c r="MT64" s="11"/>
      <c r="MU64" s="11"/>
      <c r="MV64" s="11"/>
      <c r="MW64" s="11"/>
      <c r="MX64" s="11"/>
      <c r="MY64" s="11"/>
      <c r="MZ64" s="11"/>
      <c r="NA64" s="11"/>
      <c r="NB64" s="11"/>
      <c r="NC64" s="11"/>
      <c r="ND64" s="11"/>
      <c r="NE64" s="11"/>
      <c r="NF64" s="11"/>
      <c r="NG64" s="11"/>
      <c r="NH64" s="11"/>
      <c r="NI64" s="11"/>
      <c r="NJ64" s="11"/>
    </row>
    <row r="65" spans="1:374" ht="16.5" collapsed="1" x14ac:dyDescent="0.3">
      <c r="A65" s="27">
        <f>Database!A20</f>
        <v>0</v>
      </c>
      <c r="B65" s="28">
        <f>Database!B20</f>
        <v>0</v>
      </c>
      <c r="C65" s="29">
        <f>Database!C20</f>
        <v>0</v>
      </c>
      <c r="D65" s="29">
        <f t="shared" si="330"/>
        <v>0</v>
      </c>
      <c r="E65" s="4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  <c r="KF65" s="11"/>
      <c r="KG65" s="11"/>
      <c r="KH65" s="11"/>
      <c r="KI65" s="11"/>
      <c r="KJ65" s="11"/>
      <c r="KK65" s="11"/>
      <c r="KL65" s="11"/>
      <c r="KM65" s="11"/>
      <c r="KN65" s="11"/>
      <c r="KO65" s="11"/>
      <c r="KP65" s="11"/>
      <c r="KQ65" s="11"/>
      <c r="KR65" s="11"/>
      <c r="KS65" s="11"/>
      <c r="KT65" s="11"/>
      <c r="KU65" s="11"/>
      <c r="KV65" s="11"/>
      <c r="KW65" s="11"/>
      <c r="KX65" s="11"/>
      <c r="KY65" s="11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LM65" s="11"/>
      <c r="LN65" s="11"/>
      <c r="LO65" s="11"/>
      <c r="LP65" s="11"/>
      <c r="LQ65" s="11"/>
      <c r="LR65" s="11"/>
      <c r="LS65" s="11"/>
      <c r="LT65" s="11"/>
      <c r="LU65" s="11"/>
      <c r="LV65" s="11"/>
      <c r="LW65" s="11"/>
      <c r="LX65" s="11"/>
      <c r="LY65" s="11"/>
      <c r="LZ65" s="11"/>
      <c r="MA65" s="11"/>
      <c r="MB65" s="11"/>
      <c r="MC65" s="11"/>
      <c r="MD65" s="11"/>
      <c r="ME65" s="11"/>
      <c r="MF65" s="11"/>
      <c r="MG65" s="11"/>
      <c r="MH65" s="11"/>
      <c r="MI65" s="11"/>
      <c r="MJ65" s="11"/>
      <c r="MK65" s="11"/>
      <c r="ML65" s="11"/>
      <c r="MM65" s="11"/>
      <c r="MN65" s="11"/>
      <c r="MO65" s="11"/>
      <c r="MP65" s="11"/>
      <c r="MQ65" s="11"/>
      <c r="MR65" s="11"/>
      <c r="MS65" s="11"/>
      <c r="MT65" s="11"/>
      <c r="MU65" s="11"/>
      <c r="MV65" s="11"/>
      <c r="MW65" s="11"/>
      <c r="MX65" s="11"/>
      <c r="MY65" s="11"/>
      <c r="MZ65" s="11"/>
      <c r="NA65" s="11"/>
      <c r="NB65" s="11"/>
      <c r="NC65" s="11"/>
      <c r="ND65" s="11"/>
      <c r="NE65" s="11"/>
      <c r="NF65" s="11"/>
      <c r="NG65" s="11"/>
      <c r="NH65" s="11"/>
      <c r="NI65" s="11"/>
      <c r="NJ65" s="11"/>
    </row>
    <row r="66" spans="1:374" s="10" customFormat="1" ht="16.5" hidden="1" outlineLevel="1" x14ac:dyDescent="0.3">
      <c r="A66" s="32"/>
      <c r="B66" s="33">
        <f>B65</f>
        <v>0</v>
      </c>
      <c r="C66" s="34">
        <f>C65</f>
        <v>0</v>
      </c>
      <c r="D66" s="34">
        <f>D65</f>
        <v>0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  <c r="KF66" s="11"/>
      <c r="KG66" s="11"/>
      <c r="KH66" s="11"/>
      <c r="KI66" s="11"/>
      <c r="KJ66" s="11"/>
      <c r="KK66" s="11"/>
      <c r="KL66" s="11"/>
      <c r="KM66" s="11"/>
      <c r="KN66" s="11"/>
      <c r="KO66" s="11"/>
      <c r="KP66" s="11"/>
      <c r="KQ66" s="11"/>
      <c r="KR66" s="11"/>
      <c r="KS66" s="11"/>
      <c r="KT66" s="11"/>
      <c r="KU66" s="11"/>
      <c r="KV66" s="11"/>
      <c r="KW66" s="11"/>
      <c r="KX66" s="11"/>
      <c r="KY66" s="11"/>
      <c r="KZ66" s="11"/>
      <c r="LA66" s="11"/>
      <c r="LB66" s="11"/>
      <c r="LC66" s="11"/>
      <c r="LD66" s="11"/>
      <c r="LE66" s="11"/>
      <c r="LF66" s="11"/>
      <c r="LG66" s="11"/>
      <c r="LH66" s="11"/>
      <c r="LI66" s="11"/>
      <c r="LJ66" s="11"/>
      <c r="LK66" s="11"/>
      <c r="LL66" s="11"/>
      <c r="LM66" s="11"/>
      <c r="LN66" s="11"/>
      <c r="LO66" s="11"/>
      <c r="LP66" s="11"/>
      <c r="LQ66" s="11"/>
      <c r="LR66" s="11"/>
      <c r="LS66" s="11"/>
      <c r="LT66" s="11"/>
      <c r="LU66" s="11"/>
      <c r="LV66" s="11"/>
      <c r="LW66" s="11"/>
      <c r="LX66" s="11"/>
      <c r="LY66" s="11"/>
      <c r="LZ66" s="11"/>
      <c r="MA66" s="11"/>
      <c r="MB66" s="11"/>
      <c r="MC66" s="11"/>
      <c r="MD66" s="11"/>
      <c r="ME66" s="11"/>
      <c r="MF66" s="11"/>
      <c r="MG66" s="11"/>
      <c r="MH66" s="11"/>
      <c r="MI66" s="11"/>
      <c r="MJ66" s="11"/>
      <c r="MK66" s="11"/>
      <c r="ML66" s="11"/>
      <c r="MM66" s="11"/>
      <c r="MN66" s="11"/>
      <c r="MO66" s="11"/>
      <c r="MP66" s="11"/>
      <c r="MQ66" s="11"/>
      <c r="MR66" s="11"/>
      <c r="MS66" s="11"/>
      <c r="MT66" s="11"/>
      <c r="MU66" s="11"/>
      <c r="MV66" s="11"/>
      <c r="MW66" s="11"/>
      <c r="MX66" s="11"/>
      <c r="MY66" s="11"/>
      <c r="MZ66" s="11"/>
      <c r="NA66" s="11"/>
      <c r="NB66" s="11"/>
      <c r="NC66" s="11"/>
      <c r="ND66" s="11"/>
      <c r="NE66" s="11"/>
      <c r="NF66" s="11"/>
      <c r="NG66" s="11"/>
      <c r="NH66" s="11"/>
      <c r="NI66" s="11"/>
      <c r="NJ66" s="11"/>
    </row>
    <row r="67" spans="1:374" s="10" customFormat="1" ht="16.5" hidden="1" outlineLevel="1" x14ac:dyDescent="0.3">
      <c r="A67" s="32"/>
      <c r="B67" s="33">
        <f>B65</f>
        <v>0</v>
      </c>
      <c r="C67" s="34">
        <f>C65</f>
        <v>0</v>
      </c>
      <c r="D67" s="34">
        <f>D65</f>
        <v>0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  <c r="KF67" s="11"/>
      <c r="KG67" s="11"/>
      <c r="KH67" s="11"/>
      <c r="KI67" s="11"/>
      <c r="KJ67" s="11"/>
      <c r="KK67" s="11"/>
      <c r="KL67" s="11"/>
      <c r="KM67" s="11"/>
      <c r="KN67" s="11"/>
      <c r="KO67" s="11"/>
      <c r="KP67" s="11"/>
      <c r="KQ67" s="11"/>
      <c r="KR67" s="11"/>
      <c r="KS67" s="11"/>
      <c r="KT67" s="11"/>
      <c r="KU67" s="11"/>
      <c r="KV67" s="11"/>
      <c r="KW67" s="11"/>
      <c r="KX67" s="11"/>
      <c r="KY67" s="11"/>
      <c r="KZ67" s="11"/>
      <c r="LA67" s="11"/>
      <c r="LB67" s="11"/>
      <c r="LC67" s="11"/>
      <c r="LD67" s="11"/>
      <c r="LE67" s="11"/>
      <c r="LF67" s="11"/>
      <c r="LG67" s="11"/>
      <c r="LH67" s="11"/>
      <c r="LI67" s="11"/>
      <c r="LJ67" s="11"/>
      <c r="LK67" s="11"/>
      <c r="LL67" s="11"/>
      <c r="LM67" s="11"/>
      <c r="LN67" s="11"/>
      <c r="LO67" s="11"/>
      <c r="LP67" s="11"/>
      <c r="LQ67" s="11"/>
      <c r="LR67" s="11"/>
      <c r="LS67" s="11"/>
      <c r="LT67" s="11"/>
      <c r="LU67" s="11"/>
      <c r="LV67" s="11"/>
      <c r="LW67" s="11"/>
      <c r="LX67" s="11"/>
      <c r="LY67" s="11"/>
      <c r="LZ67" s="11"/>
      <c r="MA67" s="11"/>
      <c r="MB67" s="11"/>
      <c r="MC67" s="11"/>
      <c r="MD67" s="11"/>
      <c r="ME67" s="11"/>
      <c r="MF67" s="11"/>
      <c r="MG67" s="11"/>
      <c r="MH67" s="11"/>
      <c r="MI67" s="11"/>
      <c r="MJ67" s="11"/>
      <c r="MK67" s="11"/>
      <c r="ML67" s="11"/>
      <c r="MM67" s="11"/>
      <c r="MN67" s="11"/>
      <c r="MO67" s="11"/>
      <c r="MP67" s="11"/>
      <c r="MQ67" s="11"/>
      <c r="MR67" s="11"/>
      <c r="MS67" s="11"/>
      <c r="MT67" s="11"/>
      <c r="MU67" s="11"/>
      <c r="MV67" s="11"/>
      <c r="MW67" s="11"/>
      <c r="MX67" s="11"/>
      <c r="MY67" s="11"/>
      <c r="MZ67" s="11"/>
      <c r="NA67" s="11"/>
      <c r="NB67" s="11"/>
      <c r="NC67" s="11"/>
      <c r="ND67" s="11"/>
      <c r="NE67" s="11"/>
      <c r="NF67" s="11"/>
      <c r="NG67" s="11"/>
      <c r="NH67" s="11"/>
      <c r="NI67" s="11"/>
      <c r="NJ67" s="11"/>
    </row>
    <row r="68" spans="1:374" s="10" customFormat="1" ht="16.5" hidden="1" outlineLevel="1" x14ac:dyDescent="0.3">
      <c r="A68" s="32"/>
      <c r="B68" s="33">
        <f>B65</f>
        <v>0</v>
      </c>
      <c r="C68" s="34">
        <f>C65</f>
        <v>0</v>
      </c>
      <c r="D68" s="34">
        <f>D65</f>
        <v>0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 s="11"/>
      <c r="NE68" s="11"/>
      <c r="NF68" s="11"/>
      <c r="NG68" s="11"/>
      <c r="NH68" s="11"/>
      <c r="NI68" s="11"/>
      <c r="NJ68" s="11"/>
    </row>
    <row r="69" spans="1:374" ht="16.5" collapsed="1" x14ac:dyDescent="0.3">
      <c r="A69" s="27">
        <f>Database!A21</f>
        <v>0</v>
      </c>
      <c r="B69" s="28">
        <f>Database!B21</f>
        <v>0</v>
      </c>
      <c r="C69" s="29">
        <f>Database!C21</f>
        <v>0</v>
      </c>
      <c r="D69" s="29">
        <f t="shared" si="330"/>
        <v>0</v>
      </c>
      <c r="E69" s="4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  <c r="KF69" s="11"/>
      <c r="KG69" s="11"/>
      <c r="KH69" s="11"/>
      <c r="KI69" s="11"/>
      <c r="KJ69" s="11"/>
      <c r="KK69" s="11"/>
      <c r="KL69" s="11"/>
      <c r="KM69" s="11"/>
      <c r="KN69" s="11"/>
      <c r="KO69" s="11"/>
      <c r="KP69" s="11"/>
      <c r="KQ69" s="11"/>
      <c r="KR69" s="11"/>
      <c r="KS69" s="11"/>
      <c r="KT69" s="11"/>
      <c r="KU69" s="11"/>
      <c r="KV69" s="11"/>
      <c r="KW69" s="11"/>
      <c r="KX69" s="11"/>
      <c r="KY69" s="11"/>
      <c r="KZ69" s="11"/>
      <c r="LA69" s="11"/>
      <c r="LB69" s="11"/>
      <c r="LC69" s="11"/>
      <c r="LD69" s="11"/>
      <c r="LE69" s="11"/>
      <c r="LF69" s="11"/>
      <c r="LG69" s="11"/>
      <c r="LH69" s="11"/>
      <c r="LI69" s="11"/>
      <c r="LJ69" s="11"/>
      <c r="LK69" s="11"/>
      <c r="LL69" s="11"/>
      <c r="LM69" s="11"/>
      <c r="LN69" s="11"/>
      <c r="LO69" s="11"/>
      <c r="LP69" s="11"/>
      <c r="LQ69" s="11"/>
      <c r="LR69" s="11"/>
      <c r="LS69" s="11"/>
      <c r="LT69" s="11"/>
      <c r="LU69" s="11"/>
      <c r="LV69" s="11"/>
      <c r="LW69" s="11"/>
      <c r="LX69" s="11"/>
      <c r="LY69" s="11"/>
      <c r="LZ69" s="11"/>
      <c r="MA69" s="11"/>
      <c r="MB69" s="11"/>
      <c r="MC69" s="11"/>
      <c r="MD69" s="11"/>
      <c r="ME69" s="11"/>
      <c r="MF69" s="11"/>
      <c r="MG69" s="11"/>
      <c r="MH69" s="11"/>
      <c r="MI69" s="11"/>
      <c r="MJ69" s="11"/>
      <c r="MK69" s="11"/>
      <c r="ML69" s="11"/>
      <c r="MM69" s="11"/>
      <c r="MN69" s="11"/>
      <c r="MO69" s="11"/>
      <c r="MP69" s="11"/>
      <c r="MQ69" s="11"/>
      <c r="MR69" s="11"/>
      <c r="MS69" s="11"/>
      <c r="MT69" s="11"/>
      <c r="MU69" s="11"/>
      <c r="MV69" s="11"/>
      <c r="MW69" s="11"/>
      <c r="MX69" s="11"/>
      <c r="MY69" s="11"/>
      <c r="MZ69" s="11"/>
      <c r="NA69" s="11"/>
      <c r="NB69" s="11"/>
      <c r="NC69" s="11"/>
      <c r="ND69" s="11"/>
      <c r="NE69" s="11"/>
      <c r="NF69" s="11"/>
      <c r="NG69" s="11"/>
      <c r="NH69" s="11"/>
      <c r="NI69" s="11"/>
      <c r="NJ69" s="11"/>
    </row>
    <row r="70" spans="1:374" s="10" customFormat="1" ht="16.5" hidden="1" outlineLevel="1" x14ac:dyDescent="0.3">
      <c r="A70" s="32"/>
      <c r="B70" s="33">
        <f>B69</f>
        <v>0</v>
      </c>
      <c r="C70" s="34">
        <f>C69</f>
        <v>0</v>
      </c>
      <c r="D70" s="34">
        <f>D69</f>
        <v>0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  <c r="KF70" s="11"/>
      <c r="KG70" s="11"/>
      <c r="KH70" s="11"/>
      <c r="KI70" s="11"/>
      <c r="KJ70" s="11"/>
      <c r="KK70" s="11"/>
      <c r="KL70" s="11"/>
      <c r="KM70" s="11"/>
      <c r="KN70" s="11"/>
      <c r="KO70" s="11"/>
      <c r="KP70" s="11"/>
      <c r="KQ70" s="11"/>
      <c r="KR70" s="11"/>
      <c r="KS70" s="11"/>
      <c r="KT70" s="11"/>
      <c r="KU70" s="11"/>
      <c r="KV70" s="11"/>
      <c r="KW70" s="11"/>
      <c r="KX70" s="11"/>
      <c r="KY70" s="11"/>
      <c r="KZ70" s="11"/>
      <c r="LA70" s="11"/>
      <c r="LB70" s="11"/>
      <c r="LC70" s="11"/>
      <c r="LD70" s="11"/>
      <c r="LE70" s="11"/>
      <c r="LF70" s="11"/>
      <c r="LG70" s="11"/>
      <c r="LH70" s="11"/>
      <c r="LI70" s="11"/>
      <c r="LJ70" s="11"/>
      <c r="LK70" s="11"/>
      <c r="LL70" s="11"/>
      <c r="LM70" s="11"/>
      <c r="LN70" s="11"/>
      <c r="LO70" s="11"/>
      <c r="LP70" s="11"/>
      <c r="LQ70" s="11"/>
      <c r="LR70" s="11"/>
      <c r="LS70" s="11"/>
      <c r="LT70" s="11"/>
      <c r="LU70" s="11"/>
      <c r="LV70" s="11"/>
      <c r="LW70" s="11"/>
      <c r="LX70" s="11"/>
      <c r="LY70" s="11"/>
      <c r="LZ70" s="11"/>
      <c r="MA70" s="11"/>
      <c r="MB70" s="11"/>
      <c r="MC70" s="11"/>
      <c r="MD70" s="11"/>
      <c r="ME70" s="11"/>
      <c r="MF70" s="11"/>
      <c r="MG70" s="11"/>
      <c r="MH70" s="11"/>
      <c r="MI70" s="11"/>
      <c r="MJ70" s="11"/>
      <c r="MK70" s="11"/>
      <c r="ML70" s="11"/>
      <c r="MM70" s="11"/>
      <c r="MN70" s="11"/>
      <c r="MO70" s="11"/>
      <c r="MP70" s="11"/>
      <c r="MQ70" s="11"/>
      <c r="MR70" s="11"/>
      <c r="MS70" s="11"/>
      <c r="MT70" s="11"/>
      <c r="MU70" s="11"/>
      <c r="MV70" s="11"/>
      <c r="MW70" s="11"/>
      <c r="MX70" s="11"/>
      <c r="MY70" s="11"/>
      <c r="MZ70" s="11"/>
      <c r="NA70" s="11"/>
      <c r="NB70" s="11"/>
      <c r="NC70" s="11"/>
      <c r="ND70" s="11"/>
      <c r="NE70" s="11"/>
      <c r="NF70" s="11"/>
      <c r="NG70" s="11"/>
      <c r="NH70" s="11"/>
      <c r="NI70" s="11"/>
      <c r="NJ70" s="11"/>
    </row>
    <row r="71" spans="1:374" s="10" customFormat="1" ht="16.5" hidden="1" outlineLevel="1" x14ac:dyDescent="0.3">
      <c r="A71" s="32"/>
      <c r="B71" s="33">
        <f>B69</f>
        <v>0</v>
      </c>
      <c r="C71" s="34">
        <f>C69</f>
        <v>0</v>
      </c>
      <c r="D71" s="34">
        <f>D69</f>
        <v>0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  <c r="KF71" s="11"/>
      <c r="KG71" s="11"/>
      <c r="KH71" s="11"/>
      <c r="KI71" s="11"/>
      <c r="KJ71" s="11"/>
      <c r="KK71" s="11"/>
      <c r="KL71" s="11"/>
      <c r="KM71" s="11"/>
      <c r="KN71" s="11"/>
      <c r="KO71" s="11"/>
      <c r="KP71" s="11"/>
      <c r="KQ71" s="11"/>
      <c r="KR71" s="11"/>
      <c r="KS71" s="11"/>
      <c r="KT71" s="11"/>
      <c r="KU71" s="11"/>
      <c r="KV71" s="11"/>
      <c r="KW71" s="11"/>
      <c r="KX71" s="11"/>
      <c r="KY71" s="11"/>
      <c r="KZ71" s="11"/>
      <c r="LA71" s="11"/>
      <c r="LB71" s="11"/>
      <c r="LC71" s="11"/>
      <c r="LD71" s="11"/>
      <c r="LE71" s="11"/>
      <c r="LF71" s="11"/>
      <c r="LG71" s="11"/>
      <c r="LH71" s="11"/>
      <c r="LI71" s="11"/>
      <c r="LJ71" s="11"/>
      <c r="LK71" s="11"/>
      <c r="LL71" s="11"/>
      <c r="LM71" s="11"/>
      <c r="LN71" s="11"/>
      <c r="LO71" s="11"/>
      <c r="LP71" s="11"/>
      <c r="LQ71" s="11"/>
      <c r="LR71" s="11"/>
      <c r="LS71" s="11"/>
      <c r="LT71" s="11"/>
      <c r="LU71" s="11"/>
      <c r="LV71" s="11"/>
      <c r="LW71" s="11"/>
      <c r="LX71" s="11"/>
      <c r="LY71" s="11"/>
      <c r="LZ71" s="11"/>
      <c r="MA71" s="11"/>
      <c r="MB71" s="11"/>
      <c r="MC71" s="11"/>
      <c r="MD71" s="11"/>
      <c r="ME71" s="11"/>
      <c r="MF71" s="11"/>
      <c r="MG71" s="11"/>
      <c r="MH71" s="11"/>
      <c r="MI71" s="11"/>
      <c r="MJ71" s="11"/>
      <c r="MK71" s="11"/>
      <c r="ML71" s="11"/>
      <c r="MM71" s="11"/>
      <c r="MN71" s="11"/>
      <c r="MO71" s="11"/>
      <c r="MP71" s="11"/>
      <c r="MQ71" s="11"/>
      <c r="MR71" s="11"/>
      <c r="MS71" s="11"/>
      <c r="MT71" s="11"/>
      <c r="MU71" s="11"/>
      <c r="MV71" s="11"/>
      <c r="MW71" s="11"/>
      <c r="MX71" s="11"/>
      <c r="MY71" s="11"/>
      <c r="MZ71" s="11"/>
      <c r="NA71" s="11"/>
      <c r="NB71" s="11"/>
      <c r="NC71" s="11"/>
      <c r="ND71" s="11"/>
      <c r="NE71" s="11"/>
      <c r="NF71" s="11"/>
      <c r="NG71" s="11"/>
      <c r="NH71" s="11"/>
      <c r="NI71" s="11"/>
      <c r="NJ71" s="11"/>
    </row>
    <row r="72" spans="1:374" s="10" customFormat="1" ht="16.5" hidden="1" outlineLevel="1" x14ac:dyDescent="0.3">
      <c r="A72" s="32"/>
      <c r="B72" s="33">
        <f>B69</f>
        <v>0</v>
      </c>
      <c r="C72" s="34">
        <f>C69</f>
        <v>0</v>
      </c>
      <c r="D72" s="34">
        <f>D69</f>
        <v>0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  <c r="KZ72" s="11"/>
      <c r="LA72" s="11"/>
      <c r="LB72" s="11"/>
      <c r="LC72" s="11"/>
      <c r="LD72" s="11"/>
      <c r="LE72" s="11"/>
      <c r="LF72" s="11"/>
      <c r="LG72" s="11"/>
      <c r="LH72" s="11"/>
      <c r="LI72" s="11"/>
      <c r="LJ72" s="11"/>
      <c r="LK72" s="11"/>
      <c r="LL72" s="11"/>
      <c r="LM72" s="11"/>
      <c r="LN72" s="11"/>
      <c r="LO72" s="11"/>
      <c r="LP72" s="11"/>
      <c r="LQ72" s="11"/>
      <c r="LR72" s="11"/>
      <c r="LS72" s="11"/>
      <c r="LT72" s="11"/>
      <c r="LU72" s="11"/>
      <c r="LV72" s="11"/>
      <c r="LW72" s="11"/>
      <c r="LX72" s="11"/>
      <c r="LY72" s="11"/>
      <c r="LZ72" s="11"/>
      <c r="MA72" s="11"/>
      <c r="MB72" s="11"/>
      <c r="MC72" s="11"/>
      <c r="MD72" s="11"/>
      <c r="ME72" s="11"/>
      <c r="MF72" s="11"/>
      <c r="MG72" s="11"/>
      <c r="MH72" s="11"/>
      <c r="MI72" s="11"/>
      <c r="MJ72" s="11"/>
      <c r="MK72" s="11"/>
      <c r="ML72" s="11"/>
      <c r="MM72" s="11"/>
      <c r="MN72" s="11"/>
      <c r="MO72" s="11"/>
      <c r="MP72" s="11"/>
      <c r="MQ72" s="11"/>
      <c r="MR72" s="11"/>
      <c r="MS72" s="11"/>
      <c r="MT72" s="11"/>
      <c r="MU72" s="11"/>
      <c r="MV72" s="11"/>
      <c r="MW72" s="11"/>
      <c r="MX72" s="11"/>
      <c r="MY72" s="11"/>
      <c r="MZ72" s="11"/>
      <c r="NA72" s="11"/>
      <c r="NB72" s="11"/>
      <c r="NC72" s="11"/>
      <c r="ND72" s="11"/>
      <c r="NE72" s="11"/>
      <c r="NF72" s="11"/>
      <c r="NG72" s="11"/>
      <c r="NH72" s="11"/>
      <c r="NI72" s="11"/>
      <c r="NJ72" s="11"/>
    </row>
    <row r="73" spans="1:374" ht="16.5" collapsed="1" x14ac:dyDescent="0.3">
      <c r="A73" s="27">
        <f>Database!A22</f>
        <v>0</v>
      </c>
      <c r="B73" s="28">
        <f>Database!B22</f>
        <v>0</v>
      </c>
      <c r="C73" s="29">
        <f>Database!C22</f>
        <v>0</v>
      </c>
      <c r="D73" s="29">
        <f t="shared" si="330"/>
        <v>0</v>
      </c>
      <c r="E73" s="4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  <c r="KF73" s="11"/>
      <c r="KG73" s="11"/>
      <c r="KH73" s="11"/>
      <c r="KI73" s="11"/>
      <c r="KJ73" s="11"/>
      <c r="KK73" s="11"/>
      <c r="KL73" s="11"/>
      <c r="KM73" s="11"/>
      <c r="KN73" s="11"/>
      <c r="KO73" s="11"/>
      <c r="KP73" s="11"/>
      <c r="KQ73" s="11"/>
      <c r="KR73" s="11"/>
      <c r="KS73" s="11"/>
      <c r="KT73" s="11"/>
      <c r="KU73" s="11"/>
      <c r="KV73" s="11"/>
      <c r="KW73" s="11"/>
      <c r="KX73" s="11"/>
      <c r="KY73" s="11"/>
      <c r="KZ73" s="11"/>
      <c r="LA73" s="11"/>
      <c r="LB73" s="11"/>
      <c r="LC73" s="11"/>
      <c r="LD73" s="11"/>
      <c r="LE73" s="11"/>
      <c r="LF73" s="11"/>
      <c r="LG73" s="11"/>
      <c r="LH73" s="11"/>
      <c r="LI73" s="11"/>
      <c r="LJ73" s="11"/>
      <c r="LK73" s="11"/>
      <c r="LL73" s="11"/>
      <c r="LM73" s="11"/>
      <c r="LN73" s="11"/>
      <c r="LO73" s="11"/>
      <c r="LP73" s="11"/>
      <c r="LQ73" s="11"/>
      <c r="LR73" s="11"/>
      <c r="LS73" s="11"/>
      <c r="LT73" s="11"/>
      <c r="LU73" s="11"/>
      <c r="LV73" s="11"/>
      <c r="LW73" s="11"/>
      <c r="LX73" s="11"/>
      <c r="LY73" s="11"/>
      <c r="LZ73" s="11"/>
      <c r="MA73" s="11"/>
      <c r="MB73" s="11"/>
      <c r="MC73" s="11"/>
      <c r="MD73" s="11"/>
      <c r="ME73" s="11"/>
      <c r="MF73" s="11"/>
      <c r="MG73" s="11"/>
      <c r="MH73" s="11"/>
      <c r="MI73" s="11"/>
      <c r="MJ73" s="11"/>
      <c r="MK73" s="11"/>
      <c r="ML73" s="11"/>
      <c r="MM73" s="11"/>
      <c r="MN73" s="11"/>
      <c r="MO73" s="11"/>
      <c r="MP73" s="11"/>
      <c r="MQ73" s="11"/>
      <c r="MR73" s="11"/>
      <c r="MS73" s="11"/>
      <c r="MT73" s="11"/>
      <c r="MU73" s="11"/>
      <c r="MV73" s="11"/>
      <c r="MW73" s="11"/>
      <c r="MX73" s="11"/>
      <c r="MY73" s="11"/>
      <c r="MZ73" s="11"/>
      <c r="NA73" s="11"/>
      <c r="NB73" s="11"/>
      <c r="NC73" s="11"/>
      <c r="ND73" s="11"/>
      <c r="NE73" s="11"/>
      <c r="NF73" s="11"/>
      <c r="NG73" s="11"/>
      <c r="NH73" s="11"/>
      <c r="NI73" s="11"/>
      <c r="NJ73" s="11"/>
    </row>
    <row r="74" spans="1:374" s="10" customFormat="1" ht="16.5" hidden="1" outlineLevel="1" x14ac:dyDescent="0.3">
      <c r="A74" s="32"/>
      <c r="B74" s="33">
        <f>B73</f>
        <v>0</v>
      </c>
      <c r="C74" s="34">
        <f>C73</f>
        <v>0</v>
      </c>
      <c r="D74" s="34">
        <f>D73</f>
        <v>0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 s="11"/>
      <c r="NE74" s="11"/>
      <c r="NF74" s="11"/>
      <c r="NG74" s="11"/>
      <c r="NH74" s="11"/>
      <c r="NI74" s="11"/>
      <c r="NJ74" s="11"/>
    </row>
    <row r="75" spans="1:374" s="10" customFormat="1" ht="16.5" hidden="1" outlineLevel="1" x14ac:dyDescent="0.3">
      <c r="A75" s="32"/>
      <c r="B75" s="33">
        <f>B73</f>
        <v>0</v>
      </c>
      <c r="C75" s="34">
        <f>C73</f>
        <v>0</v>
      </c>
      <c r="D75" s="34">
        <f>D73</f>
        <v>0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</row>
    <row r="76" spans="1:374" s="10" customFormat="1" ht="16.5" hidden="1" outlineLevel="1" x14ac:dyDescent="0.3">
      <c r="A76" s="32"/>
      <c r="B76" s="33">
        <f>B73</f>
        <v>0</v>
      </c>
      <c r="C76" s="34">
        <f>C73</f>
        <v>0</v>
      </c>
      <c r="D76" s="34">
        <f>D73</f>
        <v>0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  <c r="KF76" s="11"/>
      <c r="KG76" s="11"/>
      <c r="KH76" s="11"/>
      <c r="KI76" s="11"/>
      <c r="KJ76" s="11"/>
      <c r="KK76" s="11"/>
      <c r="KL76" s="11"/>
      <c r="KM76" s="11"/>
      <c r="KN76" s="11"/>
      <c r="KO76" s="11"/>
      <c r="KP76" s="11"/>
      <c r="KQ76" s="11"/>
      <c r="KR76" s="11"/>
      <c r="KS76" s="11"/>
      <c r="KT76" s="11"/>
      <c r="KU76" s="11"/>
      <c r="KV76" s="11"/>
      <c r="KW76" s="11"/>
      <c r="KX76" s="11"/>
      <c r="KY76" s="11"/>
      <c r="KZ76" s="11"/>
      <c r="LA76" s="11"/>
      <c r="LB76" s="11"/>
      <c r="LC76" s="11"/>
      <c r="LD76" s="11"/>
      <c r="LE76" s="11"/>
      <c r="LF76" s="11"/>
      <c r="LG76" s="11"/>
      <c r="LH76" s="11"/>
      <c r="LI76" s="11"/>
      <c r="LJ76" s="11"/>
      <c r="LK76" s="11"/>
      <c r="LL76" s="11"/>
      <c r="LM76" s="11"/>
      <c r="LN76" s="11"/>
      <c r="LO76" s="11"/>
      <c r="LP76" s="11"/>
      <c r="LQ76" s="11"/>
      <c r="LR76" s="11"/>
      <c r="LS76" s="11"/>
      <c r="LT76" s="11"/>
      <c r="LU76" s="11"/>
      <c r="LV76" s="11"/>
      <c r="LW76" s="11"/>
      <c r="LX76" s="11"/>
      <c r="LY76" s="11"/>
      <c r="LZ76" s="11"/>
      <c r="MA76" s="11"/>
      <c r="MB76" s="11"/>
      <c r="MC76" s="11"/>
      <c r="MD76" s="11"/>
      <c r="ME76" s="11"/>
      <c r="MF76" s="11"/>
      <c r="MG76" s="11"/>
      <c r="MH76" s="11"/>
      <c r="MI76" s="11"/>
      <c r="MJ76" s="11"/>
      <c r="MK76" s="11"/>
      <c r="ML76" s="11"/>
      <c r="MM76" s="11"/>
      <c r="MN76" s="11"/>
      <c r="MO76" s="11"/>
      <c r="MP76" s="11"/>
      <c r="MQ76" s="11"/>
      <c r="MR76" s="11"/>
      <c r="MS76" s="11"/>
      <c r="MT76" s="11"/>
      <c r="MU76" s="11"/>
      <c r="MV76" s="11"/>
      <c r="MW76" s="11"/>
      <c r="MX76" s="11"/>
      <c r="MY76" s="11"/>
      <c r="MZ76" s="11"/>
      <c r="NA76" s="11"/>
      <c r="NB76" s="11"/>
      <c r="NC76" s="11"/>
      <c r="ND76" s="11"/>
      <c r="NE76" s="11"/>
      <c r="NF76" s="11"/>
      <c r="NG76" s="11"/>
      <c r="NH76" s="11"/>
      <c r="NI76" s="11"/>
      <c r="NJ76" s="11"/>
    </row>
    <row r="77" spans="1:374" ht="16.5" collapsed="1" x14ac:dyDescent="0.3">
      <c r="A77" s="27">
        <f>Database!A23</f>
        <v>0</v>
      </c>
      <c r="B77" s="28">
        <f>Database!B23</f>
        <v>0</v>
      </c>
      <c r="C77" s="29">
        <f>Database!C23</f>
        <v>0</v>
      </c>
      <c r="D77" s="29">
        <f t="shared" si="330"/>
        <v>0</v>
      </c>
      <c r="E77" s="4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  <c r="KF77" s="11"/>
      <c r="KG77" s="11"/>
      <c r="KH77" s="11"/>
      <c r="KI77" s="11"/>
      <c r="KJ77" s="11"/>
      <c r="KK77" s="11"/>
      <c r="KL77" s="11"/>
      <c r="KM77" s="11"/>
      <c r="KN77" s="11"/>
      <c r="KO77" s="11"/>
      <c r="KP77" s="11"/>
      <c r="KQ77" s="11"/>
      <c r="KR77" s="11"/>
      <c r="KS77" s="11"/>
      <c r="KT77" s="11"/>
      <c r="KU77" s="11"/>
      <c r="KV77" s="11"/>
      <c r="KW77" s="11"/>
      <c r="KX77" s="11"/>
      <c r="KY77" s="11"/>
      <c r="KZ77" s="11"/>
      <c r="LA77" s="11"/>
      <c r="LB77" s="11"/>
      <c r="LC77" s="11"/>
      <c r="LD77" s="11"/>
      <c r="LE77" s="11"/>
      <c r="LF77" s="11"/>
      <c r="LG77" s="11"/>
      <c r="LH77" s="11"/>
      <c r="LI77" s="11"/>
      <c r="LJ77" s="11"/>
      <c r="LK77" s="11"/>
      <c r="LL77" s="11"/>
      <c r="LM77" s="11"/>
      <c r="LN77" s="11"/>
      <c r="LO77" s="11"/>
      <c r="LP77" s="11"/>
      <c r="LQ77" s="11"/>
      <c r="LR77" s="11"/>
      <c r="LS77" s="11"/>
      <c r="LT77" s="11"/>
      <c r="LU77" s="11"/>
      <c r="LV77" s="11"/>
      <c r="LW77" s="11"/>
      <c r="LX77" s="11"/>
      <c r="LY77" s="11"/>
      <c r="LZ77" s="11"/>
      <c r="MA77" s="11"/>
      <c r="MB77" s="11"/>
      <c r="MC77" s="11"/>
      <c r="MD77" s="11"/>
      <c r="ME77" s="11"/>
      <c r="MF77" s="11"/>
      <c r="MG77" s="11"/>
      <c r="MH77" s="11"/>
      <c r="MI77" s="11"/>
      <c r="MJ77" s="11"/>
      <c r="MK77" s="11"/>
      <c r="ML77" s="11"/>
      <c r="MM77" s="11"/>
      <c r="MN77" s="11"/>
      <c r="MO77" s="11"/>
      <c r="MP77" s="11"/>
      <c r="MQ77" s="11"/>
      <c r="MR77" s="11"/>
      <c r="MS77" s="11"/>
      <c r="MT77" s="11"/>
      <c r="MU77" s="11"/>
      <c r="MV77" s="11"/>
      <c r="MW77" s="11"/>
      <c r="MX77" s="11"/>
      <c r="MY77" s="11"/>
      <c r="MZ77" s="11"/>
      <c r="NA77" s="11"/>
      <c r="NB77" s="11"/>
      <c r="NC77" s="11"/>
      <c r="ND77" s="11"/>
      <c r="NE77" s="11"/>
      <c r="NF77" s="11"/>
      <c r="NG77" s="11"/>
      <c r="NH77" s="11"/>
      <c r="NI77" s="11"/>
      <c r="NJ77" s="11"/>
    </row>
    <row r="78" spans="1:374" s="10" customFormat="1" ht="16.5" hidden="1" outlineLevel="1" x14ac:dyDescent="0.3">
      <c r="A78" s="32"/>
      <c r="B78" s="33">
        <f>B77</f>
        <v>0</v>
      </c>
      <c r="C78" s="34">
        <f>C77</f>
        <v>0</v>
      </c>
      <c r="D78" s="34">
        <f>D77</f>
        <v>0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  <c r="KF78" s="11"/>
      <c r="KG78" s="11"/>
      <c r="KH78" s="11"/>
      <c r="KI78" s="11"/>
      <c r="KJ78" s="11"/>
      <c r="KK78" s="11"/>
      <c r="KL78" s="11"/>
      <c r="KM78" s="11"/>
      <c r="KN78" s="11"/>
      <c r="KO78" s="11"/>
      <c r="KP78" s="11"/>
      <c r="KQ78" s="11"/>
      <c r="KR78" s="11"/>
      <c r="KS78" s="11"/>
      <c r="KT78" s="11"/>
      <c r="KU78" s="11"/>
      <c r="KV78" s="11"/>
      <c r="KW78" s="11"/>
      <c r="KX78" s="11"/>
      <c r="KY78" s="11"/>
      <c r="KZ78" s="11"/>
      <c r="LA78" s="11"/>
      <c r="LB78" s="11"/>
      <c r="LC78" s="11"/>
      <c r="LD78" s="11"/>
      <c r="LE78" s="11"/>
      <c r="LF78" s="11"/>
      <c r="LG78" s="11"/>
      <c r="LH78" s="11"/>
      <c r="LI78" s="11"/>
      <c r="LJ78" s="11"/>
      <c r="LK78" s="11"/>
      <c r="LL78" s="11"/>
      <c r="LM78" s="11"/>
      <c r="LN78" s="11"/>
      <c r="LO78" s="11"/>
      <c r="LP78" s="11"/>
      <c r="LQ78" s="11"/>
      <c r="LR78" s="11"/>
      <c r="LS78" s="11"/>
      <c r="LT78" s="11"/>
      <c r="LU78" s="11"/>
      <c r="LV78" s="11"/>
      <c r="LW78" s="11"/>
      <c r="LX78" s="11"/>
      <c r="LY78" s="11"/>
      <c r="LZ78" s="11"/>
      <c r="MA78" s="11"/>
      <c r="MB78" s="11"/>
      <c r="MC78" s="11"/>
      <c r="MD78" s="11"/>
      <c r="ME78" s="11"/>
      <c r="MF78" s="11"/>
      <c r="MG78" s="11"/>
      <c r="MH78" s="11"/>
      <c r="MI78" s="11"/>
      <c r="MJ78" s="11"/>
      <c r="MK78" s="11"/>
      <c r="ML78" s="11"/>
      <c r="MM78" s="11"/>
      <c r="MN78" s="11"/>
      <c r="MO78" s="11"/>
      <c r="MP78" s="11"/>
      <c r="MQ78" s="11"/>
      <c r="MR78" s="11"/>
      <c r="MS78" s="11"/>
      <c r="MT78" s="11"/>
      <c r="MU78" s="11"/>
      <c r="MV78" s="11"/>
      <c r="MW78" s="11"/>
      <c r="MX78" s="11"/>
      <c r="MY78" s="11"/>
      <c r="MZ78" s="11"/>
      <c r="NA78" s="11"/>
      <c r="NB78" s="11"/>
      <c r="NC78" s="11"/>
      <c r="ND78" s="11"/>
      <c r="NE78" s="11"/>
      <c r="NF78" s="11"/>
      <c r="NG78" s="11"/>
      <c r="NH78" s="11"/>
      <c r="NI78" s="11"/>
      <c r="NJ78" s="11"/>
    </row>
    <row r="79" spans="1:374" s="10" customFormat="1" ht="16.5" hidden="1" outlineLevel="1" x14ac:dyDescent="0.3">
      <c r="A79" s="32"/>
      <c r="B79" s="33">
        <f>B77</f>
        <v>0</v>
      </c>
      <c r="C79" s="34">
        <f>C77</f>
        <v>0</v>
      </c>
      <c r="D79" s="34">
        <f>D77</f>
        <v>0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  <c r="JS79" s="11"/>
      <c r="JT79" s="11"/>
      <c r="JU79" s="11"/>
      <c r="JV79" s="11"/>
      <c r="JW79" s="11"/>
      <c r="JX79" s="11"/>
      <c r="JY79" s="11"/>
      <c r="JZ79" s="11"/>
      <c r="KA79" s="11"/>
      <c r="KB79" s="11"/>
      <c r="KC79" s="11"/>
      <c r="KD79" s="11"/>
      <c r="KE79" s="11"/>
      <c r="KF79" s="11"/>
      <c r="KG79" s="11"/>
      <c r="KH79" s="11"/>
      <c r="KI79" s="11"/>
      <c r="KJ79" s="11"/>
      <c r="KK79" s="11"/>
      <c r="KL79" s="11"/>
      <c r="KM79" s="11"/>
      <c r="KN79" s="11"/>
      <c r="KO79" s="11"/>
      <c r="KP79" s="11"/>
      <c r="KQ79" s="11"/>
      <c r="KR79" s="11"/>
      <c r="KS79" s="11"/>
      <c r="KT79" s="11"/>
      <c r="KU79" s="11"/>
      <c r="KV79" s="11"/>
      <c r="KW79" s="11"/>
      <c r="KX79" s="11"/>
      <c r="KY79" s="11"/>
      <c r="KZ79" s="11"/>
      <c r="LA79" s="11"/>
      <c r="LB79" s="11"/>
      <c r="LC79" s="11"/>
      <c r="LD79" s="11"/>
      <c r="LE79" s="11"/>
      <c r="LF79" s="11"/>
      <c r="LG79" s="11"/>
      <c r="LH79" s="11"/>
      <c r="LI79" s="11"/>
      <c r="LJ79" s="11"/>
      <c r="LK79" s="11"/>
      <c r="LL79" s="11"/>
      <c r="LM79" s="11"/>
      <c r="LN79" s="11"/>
      <c r="LO79" s="11"/>
      <c r="LP79" s="11"/>
      <c r="LQ79" s="11"/>
      <c r="LR79" s="11"/>
      <c r="LS79" s="11"/>
      <c r="LT79" s="11"/>
      <c r="LU79" s="11"/>
      <c r="LV79" s="11"/>
      <c r="LW79" s="11"/>
      <c r="LX79" s="11"/>
      <c r="LY79" s="11"/>
      <c r="LZ79" s="11"/>
      <c r="MA79" s="11"/>
      <c r="MB79" s="11"/>
      <c r="MC79" s="11"/>
      <c r="MD79" s="11"/>
      <c r="ME79" s="11"/>
      <c r="MF79" s="11"/>
      <c r="MG79" s="11"/>
      <c r="MH79" s="11"/>
      <c r="MI79" s="11"/>
      <c r="MJ79" s="11"/>
      <c r="MK79" s="11"/>
      <c r="ML79" s="11"/>
      <c r="MM79" s="11"/>
      <c r="MN79" s="11"/>
      <c r="MO79" s="11"/>
      <c r="MP79" s="11"/>
      <c r="MQ79" s="11"/>
      <c r="MR79" s="11"/>
      <c r="MS79" s="11"/>
      <c r="MT79" s="11"/>
      <c r="MU79" s="11"/>
      <c r="MV79" s="11"/>
      <c r="MW79" s="11"/>
      <c r="MX79" s="11"/>
      <c r="MY79" s="11"/>
      <c r="MZ79" s="11"/>
      <c r="NA79" s="11"/>
      <c r="NB79" s="11"/>
      <c r="NC79" s="11"/>
      <c r="ND79" s="11"/>
      <c r="NE79" s="11"/>
      <c r="NF79" s="11"/>
      <c r="NG79" s="11"/>
      <c r="NH79" s="11"/>
      <c r="NI79" s="11"/>
      <c r="NJ79" s="11"/>
    </row>
    <row r="80" spans="1:374" s="10" customFormat="1" ht="16.5" hidden="1" outlineLevel="1" x14ac:dyDescent="0.3">
      <c r="A80" s="32"/>
      <c r="B80" s="33">
        <f>B77</f>
        <v>0</v>
      </c>
      <c r="C80" s="34">
        <f>C77</f>
        <v>0</v>
      </c>
      <c r="D80" s="34">
        <f>D77</f>
        <v>0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  <c r="JS80" s="11"/>
      <c r="JT80" s="11"/>
      <c r="JU80" s="11"/>
      <c r="JV80" s="11"/>
      <c r="JW80" s="11"/>
      <c r="JX80" s="11"/>
      <c r="JY80" s="11"/>
      <c r="JZ80" s="11"/>
      <c r="KA80" s="11"/>
      <c r="KB80" s="11"/>
      <c r="KC80" s="11"/>
      <c r="KD80" s="11"/>
      <c r="KE80" s="11"/>
      <c r="KF80" s="11"/>
      <c r="KG80" s="11"/>
      <c r="KH80" s="11"/>
      <c r="KI80" s="11"/>
      <c r="KJ80" s="11"/>
      <c r="KK80" s="11"/>
      <c r="KL80" s="11"/>
      <c r="KM80" s="11"/>
      <c r="KN80" s="11"/>
      <c r="KO80" s="11"/>
      <c r="KP80" s="11"/>
      <c r="KQ80" s="11"/>
      <c r="KR80" s="11"/>
      <c r="KS80" s="11"/>
      <c r="KT80" s="11"/>
      <c r="KU80" s="11"/>
      <c r="KV80" s="11"/>
      <c r="KW80" s="11"/>
      <c r="KX80" s="11"/>
      <c r="KY80" s="11"/>
      <c r="KZ80" s="11"/>
      <c r="LA80" s="11"/>
      <c r="LB80" s="11"/>
      <c r="LC80" s="11"/>
      <c r="LD80" s="11"/>
      <c r="LE80" s="11"/>
      <c r="LF80" s="11"/>
      <c r="LG80" s="11"/>
      <c r="LH80" s="11"/>
      <c r="LI80" s="11"/>
      <c r="LJ80" s="11"/>
      <c r="LK80" s="11"/>
      <c r="LL80" s="11"/>
      <c r="LM80" s="11"/>
      <c r="LN80" s="11"/>
      <c r="LO80" s="11"/>
      <c r="LP80" s="11"/>
      <c r="LQ80" s="11"/>
      <c r="LR80" s="11"/>
      <c r="LS80" s="11"/>
      <c r="LT80" s="11"/>
      <c r="LU80" s="11"/>
      <c r="LV80" s="11"/>
      <c r="LW80" s="11"/>
      <c r="LX80" s="11"/>
      <c r="LY80" s="11"/>
      <c r="LZ80" s="11"/>
      <c r="MA80" s="11"/>
      <c r="MB80" s="11"/>
      <c r="MC80" s="11"/>
      <c r="MD80" s="11"/>
      <c r="ME80" s="11"/>
      <c r="MF80" s="11"/>
      <c r="MG80" s="11"/>
      <c r="MH80" s="11"/>
      <c r="MI80" s="11"/>
      <c r="MJ80" s="11"/>
      <c r="MK80" s="11"/>
      <c r="ML80" s="11"/>
      <c r="MM80" s="11"/>
      <c r="MN80" s="11"/>
      <c r="MO80" s="11"/>
      <c r="MP80" s="11"/>
      <c r="MQ80" s="11"/>
      <c r="MR80" s="11"/>
      <c r="MS80" s="11"/>
      <c r="MT80" s="11"/>
      <c r="MU80" s="11"/>
      <c r="MV80" s="11"/>
      <c r="MW80" s="11"/>
      <c r="MX80" s="11"/>
      <c r="MY80" s="11"/>
      <c r="MZ80" s="11"/>
      <c r="NA80" s="11"/>
      <c r="NB80" s="11"/>
      <c r="NC80" s="11"/>
      <c r="ND80" s="11"/>
      <c r="NE80" s="11"/>
      <c r="NF80" s="11"/>
      <c r="NG80" s="11"/>
      <c r="NH80" s="11"/>
      <c r="NI80" s="11"/>
      <c r="NJ80" s="11"/>
    </row>
    <row r="81" spans="1:374" ht="16.5" collapsed="1" x14ac:dyDescent="0.3">
      <c r="A81" s="27">
        <f>Database!A24</f>
        <v>0</v>
      </c>
      <c r="B81" s="28">
        <f>Database!B24</f>
        <v>0</v>
      </c>
      <c r="C81" s="29">
        <f>Database!C24</f>
        <v>0</v>
      </c>
      <c r="D81" s="29">
        <f t="shared" ref="D81:D144" si="332">B81</f>
        <v>0</v>
      </c>
      <c r="E81" s="4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  <c r="JS81" s="11"/>
      <c r="JT81" s="11"/>
      <c r="JU81" s="11"/>
      <c r="JV81" s="11"/>
      <c r="JW81" s="11"/>
      <c r="JX81" s="11"/>
      <c r="JY81" s="11"/>
      <c r="JZ81" s="11"/>
      <c r="KA81" s="11"/>
      <c r="KB81" s="11"/>
      <c r="KC81" s="11"/>
      <c r="KD81" s="11"/>
      <c r="KE81" s="11"/>
      <c r="KF81" s="11"/>
      <c r="KG81" s="11"/>
      <c r="KH81" s="11"/>
      <c r="KI81" s="11"/>
      <c r="KJ81" s="11"/>
      <c r="KK81" s="11"/>
      <c r="KL81" s="11"/>
      <c r="KM81" s="11"/>
      <c r="KN81" s="11"/>
      <c r="KO81" s="11"/>
      <c r="KP81" s="11"/>
      <c r="KQ81" s="11"/>
      <c r="KR81" s="11"/>
      <c r="KS81" s="11"/>
      <c r="KT81" s="11"/>
      <c r="KU81" s="11"/>
      <c r="KV81" s="11"/>
      <c r="KW81" s="11"/>
      <c r="KX81" s="11"/>
      <c r="KY81" s="11"/>
      <c r="KZ81" s="11"/>
      <c r="LA81" s="11"/>
      <c r="LB81" s="11"/>
      <c r="LC81" s="11"/>
      <c r="LD81" s="11"/>
      <c r="LE81" s="11"/>
      <c r="LF81" s="11"/>
      <c r="LG81" s="11"/>
      <c r="LH81" s="11"/>
      <c r="LI81" s="11"/>
      <c r="LJ81" s="11"/>
      <c r="LK81" s="11"/>
      <c r="LL81" s="11"/>
      <c r="LM81" s="11"/>
      <c r="LN81" s="11"/>
      <c r="LO81" s="11"/>
      <c r="LP81" s="11"/>
      <c r="LQ81" s="11"/>
      <c r="LR81" s="11"/>
      <c r="LS81" s="11"/>
      <c r="LT81" s="11"/>
      <c r="LU81" s="11"/>
      <c r="LV81" s="11"/>
      <c r="LW81" s="11"/>
      <c r="LX81" s="11"/>
      <c r="LY81" s="11"/>
      <c r="LZ81" s="11"/>
      <c r="MA81" s="11"/>
      <c r="MB81" s="11"/>
      <c r="MC81" s="11"/>
      <c r="MD81" s="11"/>
      <c r="ME81" s="11"/>
      <c r="MF81" s="11"/>
      <c r="MG81" s="11"/>
      <c r="MH81" s="11"/>
      <c r="MI81" s="11"/>
      <c r="MJ81" s="11"/>
      <c r="MK81" s="11"/>
      <c r="ML81" s="11"/>
      <c r="MM81" s="11"/>
      <c r="MN81" s="11"/>
      <c r="MO81" s="11"/>
      <c r="MP81" s="11"/>
      <c r="MQ81" s="11"/>
      <c r="MR81" s="11"/>
      <c r="MS81" s="11"/>
      <c r="MT81" s="11"/>
      <c r="MU81" s="11"/>
      <c r="MV81" s="11"/>
      <c r="MW81" s="11"/>
      <c r="MX81" s="11"/>
      <c r="MY81" s="11"/>
      <c r="MZ81" s="11"/>
      <c r="NA81" s="11"/>
      <c r="NB81" s="11"/>
      <c r="NC81" s="11"/>
      <c r="ND81" s="11"/>
      <c r="NE81" s="11"/>
      <c r="NF81" s="11"/>
      <c r="NG81" s="11"/>
      <c r="NH81" s="11"/>
      <c r="NI81" s="11"/>
      <c r="NJ81" s="11"/>
    </row>
    <row r="82" spans="1:374" ht="16.5" x14ac:dyDescent="0.3">
      <c r="A82" s="27">
        <f>Database!A25</f>
        <v>0</v>
      </c>
      <c r="B82" s="28">
        <f>Database!B25</f>
        <v>0</v>
      </c>
      <c r="C82" s="29">
        <f>Database!C25</f>
        <v>0</v>
      </c>
      <c r="D82" s="29">
        <f t="shared" si="332"/>
        <v>0</v>
      </c>
      <c r="E82" s="4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  <c r="JS82" s="11"/>
      <c r="JT82" s="11"/>
      <c r="JU82" s="11"/>
      <c r="JV82" s="11"/>
      <c r="JW82" s="11"/>
      <c r="JX82" s="11"/>
      <c r="JY82" s="11"/>
      <c r="JZ82" s="11"/>
      <c r="KA82" s="11"/>
      <c r="KB82" s="11"/>
      <c r="KC82" s="11"/>
      <c r="KD82" s="11"/>
      <c r="KE82" s="11"/>
      <c r="KF82" s="11"/>
      <c r="KG82" s="11"/>
      <c r="KH82" s="11"/>
      <c r="KI82" s="11"/>
      <c r="KJ82" s="11"/>
      <c r="KK82" s="11"/>
      <c r="KL82" s="11"/>
      <c r="KM82" s="11"/>
      <c r="KN82" s="11"/>
      <c r="KO82" s="11"/>
      <c r="KP82" s="11"/>
      <c r="KQ82" s="11"/>
      <c r="KR82" s="11"/>
      <c r="KS82" s="11"/>
      <c r="KT82" s="11"/>
      <c r="KU82" s="11"/>
      <c r="KV82" s="11"/>
      <c r="KW82" s="11"/>
      <c r="KX82" s="11"/>
      <c r="KY82" s="11"/>
      <c r="KZ82" s="11"/>
      <c r="LA82" s="11"/>
      <c r="LB82" s="11"/>
      <c r="LC82" s="11"/>
      <c r="LD82" s="11"/>
      <c r="LE82" s="11"/>
      <c r="LF82" s="11"/>
      <c r="LG82" s="11"/>
      <c r="LH82" s="11"/>
      <c r="LI82" s="11"/>
      <c r="LJ82" s="11"/>
      <c r="LK82" s="11"/>
      <c r="LL82" s="11"/>
      <c r="LM82" s="11"/>
      <c r="LN82" s="11"/>
      <c r="LO82" s="11"/>
      <c r="LP82" s="11"/>
      <c r="LQ82" s="11"/>
      <c r="LR82" s="11"/>
      <c r="LS82" s="11"/>
      <c r="LT82" s="11"/>
      <c r="LU82" s="11"/>
      <c r="LV82" s="11"/>
      <c r="LW82" s="11"/>
      <c r="LX82" s="11"/>
      <c r="LY82" s="11"/>
      <c r="LZ82" s="11"/>
      <c r="MA82" s="11"/>
      <c r="MB82" s="11"/>
      <c r="MC82" s="11"/>
      <c r="MD82" s="11"/>
      <c r="ME82" s="11"/>
      <c r="MF82" s="11"/>
      <c r="MG82" s="11"/>
      <c r="MH82" s="11"/>
      <c r="MI82" s="11"/>
      <c r="MJ82" s="11"/>
      <c r="MK82" s="11"/>
      <c r="ML82" s="11"/>
      <c r="MM82" s="11"/>
      <c r="MN82" s="11"/>
      <c r="MO82" s="11"/>
      <c r="MP82" s="11"/>
      <c r="MQ82" s="11"/>
      <c r="MR82" s="11"/>
      <c r="MS82" s="11"/>
      <c r="MT82" s="11"/>
      <c r="MU82" s="11"/>
      <c r="MV82" s="11"/>
      <c r="MW82" s="11"/>
      <c r="MX82" s="11"/>
      <c r="MY82" s="11"/>
      <c r="MZ82" s="11"/>
      <c r="NA82" s="11"/>
      <c r="NB82" s="11"/>
      <c r="NC82" s="11"/>
      <c r="ND82" s="11"/>
      <c r="NE82" s="11"/>
      <c r="NF82" s="11"/>
      <c r="NG82" s="11"/>
      <c r="NH82" s="11"/>
      <c r="NI82" s="11"/>
      <c r="NJ82" s="11"/>
    </row>
    <row r="83" spans="1:374" ht="16.5" x14ac:dyDescent="0.3">
      <c r="A83" s="27">
        <f>Database!A26</f>
        <v>0</v>
      </c>
      <c r="B83" s="28">
        <f>Database!B26</f>
        <v>0</v>
      </c>
      <c r="C83" s="29">
        <f>Database!C26</f>
        <v>0</v>
      </c>
      <c r="D83" s="29">
        <f t="shared" si="332"/>
        <v>0</v>
      </c>
      <c r="E83" s="4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  <c r="JS83" s="11"/>
      <c r="JT83" s="11"/>
      <c r="JU83" s="11"/>
      <c r="JV83" s="11"/>
      <c r="JW83" s="11"/>
      <c r="JX83" s="11"/>
      <c r="JY83" s="11"/>
      <c r="JZ83" s="11"/>
      <c r="KA83" s="11"/>
      <c r="KB83" s="11"/>
      <c r="KC83" s="11"/>
      <c r="KD83" s="11"/>
      <c r="KE83" s="11"/>
      <c r="KF83" s="11"/>
      <c r="KG83" s="11"/>
      <c r="KH83" s="11"/>
      <c r="KI83" s="11"/>
      <c r="KJ83" s="11"/>
      <c r="KK83" s="11"/>
      <c r="KL83" s="11"/>
      <c r="KM83" s="11"/>
      <c r="KN83" s="11"/>
      <c r="KO83" s="11"/>
      <c r="KP83" s="11"/>
      <c r="KQ83" s="11"/>
      <c r="KR83" s="11"/>
      <c r="KS83" s="11"/>
      <c r="KT83" s="11"/>
      <c r="KU83" s="11"/>
      <c r="KV83" s="11"/>
      <c r="KW83" s="11"/>
      <c r="KX83" s="11"/>
      <c r="KY83" s="11"/>
      <c r="KZ83" s="11"/>
      <c r="LA83" s="11"/>
      <c r="LB83" s="11"/>
      <c r="LC83" s="11"/>
      <c r="LD83" s="11"/>
      <c r="LE83" s="11"/>
      <c r="LF83" s="11"/>
      <c r="LG83" s="11"/>
      <c r="LH83" s="11"/>
      <c r="LI83" s="11"/>
      <c r="LJ83" s="11"/>
      <c r="LK83" s="11"/>
      <c r="LL83" s="11"/>
      <c r="LM83" s="11"/>
      <c r="LN83" s="11"/>
      <c r="LO83" s="11"/>
      <c r="LP83" s="11"/>
      <c r="LQ83" s="11"/>
      <c r="LR83" s="11"/>
      <c r="LS83" s="11"/>
      <c r="LT83" s="11"/>
      <c r="LU83" s="11"/>
      <c r="LV83" s="11"/>
      <c r="LW83" s="11"/>
      <c r="LX83" s="11"/>
      <c r="LY83" s="11"/>
      <c r="LZ83" s="11"/>
      <c r="MA83" s="11"/>
      <c r="MB83" s="11"/>
      <c r="MC83" s="11"/>
      <c r="MD83" s="11"/>
      <c r="ME83" s="11"/>
      <c r="MF83" s="11"/>
      <c r="MG83" s="11"/>
      <c r="MH83" s="11"/>
      <c r="MI83" s="11"/>
      <c r="MJ83" s="11"/>
      <c r="MK83" s="11"/>
      <c r="ML83" s="11"/>
      <c r="MM83" s="11"/>
      <c r="MN83" s="11"/>
      <c r="MO83" s="11"/>
      <c r="MP83" s="11"/>
      <c r="MQ83" s="11"/>
      <c r="MR83" s="11"/>
      <c r="MS83" s="11"/>
      <c r="MT83" s="11"/>
      <c r="MU83" s="11"/>
      <c r="MV83" s="11"/>
      <c r="MW83" s="11"/>
      <c r="MX83" s="11"/>
      <c r="MY83" s="11"/>
      <c r="MZ83" s="11"/>
      <c r="NA83" s="11"/>
      <c r="NB83" s="11"/>
      <c r="NC83" s="11"/>
      <c r="ND83" s="11"/>
      <c r="NE83" s="11"/>
      <c r="NF83" s="11"/>
      <c r="NG83" s="11"/>
      <c r="NH83" s="11"/>
      <c r="NI83" s="11"/>
      <c r="NJ83" s="11"/>
    </row>
    <row r="84" spans="1:374" ht="16.5" x14ac:dyDescent="0.3">
      <c r="A84" s="27">
        <f>Database!A27</f>
        <v>0</v>
      </c>
      <c r="B84" s="28">
        <f>Database!B27</f>
        <v>0</v>
      </c>
      <c r="C84" s="29">
        <f>Database!C27</f>
        <v>0</v>
      </c>
      <c r="D84" s="29">
        <f t="shared" si="332"/>
        <v>0</v>
      </c>
      <c r="E84" s="4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  <c r="JS84" s="11"/>
      <c r="JT84" s="11"/>
      <c r="JU84" s="11"/>
      <c r="JV84" s="11"/>
      <c r="JW84" s="11"/>
      <c r="JX84" s="11"/>
      <c r="JY84" s="11"/>
      <c r="JZ84" s="11"/>
      <c r="KA84" s="11"/>
      <c r="KB84" s="11"/>
      <c r="KC84" s="11"/>
      <c r="KD84" s="11"/>
      <c r="KE84" s="11"/>
      <c r="KF84" s="11"/>
      <c r="KG84" s="11"/>
      <c r="KH84" s="11"/>
      <c r="KI84" s="11"/>
      <c r="KJ84" s="11"/>
      <c r="KK84" s="11"/>
      <c r="KL84" s="11"/>
      <c r="KM84" s="11"/>
      <c r="KN84" s="11"/>
      <c r="KO84" s="11"/>
      <c r="KP84" s="11"/>
      <c r="KQ84" s="11"/>
      <c r="KR84" s="11"/>
      <c r="KS84" s="11"/>
      <c r="KT84" s="11"/>
      <c r="KU84" s="11"/>
      <c r="KV84" s="11"/>
      <c r="KW84" s="11"/>
      <c r="KX84" s="11"/>
      <c r="KY84" s="11"/>
      <c r="KZ84" s="11"/>
      <c r="LA84" s="11"/>
      <c r="LB84" s="11"/>
      <c r="LC84" s="11"/>
      <c r="LD84" s="11"/>
      <c r="LE84" s="11"/>
      <c r="LF84" s="11"/>
      <c r="LG84" s="11"/>
      <c r="LH84" s="11"/>
      <c r="LI84" s="11"/>
      <c r="LJ84" s="11"/>
      <c r="LK84" s="11"/>
      <c r="LL84" s="11"/>
      <c r="LM84" s="11"/>
      <c r="LN84" s="11"/>
      <c r="LO84" s="11"/>
      <c r="LP84" s="11"/>
      <c r="LQ84" s="11"/>
      <c r="LR84" s="11"/>
      <c r="LS84" s="11"/>
      <c r="LT84" s="11"/>
      <c r="LU84" s="11"/>
      <c r="LV84" s="11"/>
      <c r="LW84" s="11"/>
      <c r="LX84" s="11"/>
      <c r="LY84" s="11"/>
      <c r="LZ84" s="11"/>
      <c r="MA84" s="11"/>
      <c r="MB84" s="11"/>
      <c r="MC84" s="11"/>
      <c r="MD84" s="11"/>
      <c r="ME84" s="11"/>
      <c r="MF84" s="11"/>
      <c r="MG84" s="11"/>
      <c r="MH84" s="11"/>
      <c r="MI84" s="11"/>
      <c r="MJ84" s="11"/>
      <c r="MK84" s="11"/>
      <c r="ML84" s="11"/>
      <c r="MM84" s="11"/>
      <c r="MN84" s="11"/>
      <c r="MO84" s="11"/>
      <c r="MP84" s="11"/>
      <c r="MQ84" s="11"/>
      <c r="MR84" s="11"/>
      <c r="MS84" s="11"/>
      <c r="MT84" s="11"/>
      <c r="MU84" s="11"/>
      <c r="MV84" s="11"/>
      <c r="MW84" s="11"/>
      <c r="MX84" s="11"/>
      <c r="MY84" s="11"/>
      <c r="MZ84" s="11"/>
      <c r="NA84" s="11"/>
      <c r="NB84" s="11"/>
      <c r="NC84" s="11"/>
      <c r="ND84" s="11"/>
      <c r="NE84" s="11"/>
      <c r="NF84" s="11"/>
      <c r="NG84" s="11"/>
      <c r="NH84" s="11"/>
      <c r="NI84" s="11"/>
      <c r="NJ84" s="11"/>
    </row>
    <row r="85" spans="1:374" ht="16.5" x14ac:dyDescent="0.3">
      <c r="A85" s="27">
        <f>Database!A28</f>
        <v>0</v>
      </c>
      <c r="B85" s="28">
        <f>Database!B28</f>
        <v>0</v>
      </c>
      <c r="C85" s="29">
        <f>Database!C28</f>
        <v>0</v>
      </c>
      <c r="D85" s="29">
        <f t="shared" si="332"/>
        <v>0</v>
      </c>
      <c r="E85" s="4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  <c r="JS85" s="11"/>
      <c r="JT85" s="11"/>
      <c r="JU85" s="11"/>
      <c r="JV85" s="11"/>
      <c r="JW85" s="11"/>
      <c r="JX85" s="11"/>
      <c r="JY85" s="11"/>
      <c r="JZ85" s="11"/>
      <c r="KA85" s="11"/>
      <c r="KB85" s="11"/>
      <c r="KC85" s="11"/>
      <c r="KD85" s="11"/>
      <c r="KE85" s="11"/>
      <c r="KF85" s="11"/>
      <c r="KG85" s="11"/>
      <c r="KH85" s="11"/>
      <c r="KI85" s="11"/>
      <c r="KJ85" s="11"/>
      <c r="KK85" s="11"/>
      <c r="KL85" s="11"/>
      <c r="KM85" s="11"/>
      <c r="KN85" s="11"/>
      <c r="KO85" s="11"/>
      <c r="KP85" s="11"/>
      <c r="KQ85" s="11"/>
      <c r="KR85" s="11"/>
      <c r="KS85" s="11"/>
      <c r="KT85" s="11"/>
      <c r="KU85" s="11"/>
      <c r="KV85" s="11"/>
      <c r="KW85" s="11"/>
      <c r="KX85" s="11"/>
      <c r="KY85" s="11"/>
      <c r="KZ85" s="11"/>
      <c r="LA85" s="11"/>
      <c r="LB85" s="11"/>
      <c r="LC85" s="11"/>
      <c r="LD85" s="11"/>
      <c r="LE85" s="11"/>
      <c r="LF85" s="11"/>
      <c r="LG85" s="11"/>
      <c r="LH85" s="11"/>
      <c r="LI85" s="11"/>
      <c r="LJ85" s="11"/>
      <c r="LK85" s="11"/>
      <c r="LL85" s="11"/>
      <c r="LM85" s="11"/>
      <c r="LN85" s="11"/>
      <c r="LO85" s="11"/>
      <c r="LP85" s="11"/>
      <c r="LQ85" s="11"/>
      <c r="LR85" s="11"/>
      <c r="LS85" s="11"/>
      <c r="LT85" s="11"/>
      <c r="LU85" s="11"/>
      <c r="LV85" s="11"/>
      <c r="LW85" s="11"/>
      <c r="LX85" s="11"/>
      <c r="LY85" s="11"/>
      <c r="LZ85" s="11"/>
      <c r="MA85" s="11"/>
      <c r="MB85" s="11"/>
      <c r="MC85" s="11"/>
      <c r="MD85" s="11"/>
      <c r="ME85" s="11"/>
      <c r="MF85" s="11"/>
      <c r="MG85" s="11"/>
      <c r="MH85" s="11"/>
      <c r="MI85" s="11"/>
      <c r="MJ85" s="11"/>
      <c r="MK85" s="11"/>
      <c r="ML85" s="11"/>
      <c r="MM85" s="11"/>
      <c r="MN85" s="11"/>
      <c r="MO85" s="11"/>
      <c r="MP85" s="11"/>
      <c r="MQ85" s="11"/>
      <c r="MR85" s="11"/>
      <c r="MS85" s="11"/>
      <c r="MT85" s="11"/>
      <c r="MU85" s="11"/>
      <c r="MV85" s="11"/>
      <c r="MW85" s="11"/>
      <c r="MX85" s="11"/>
      <c r="MY85" s="11"/>
      <c r="MZ85" s="11"/>
      <c r="NA85" s="11"/>
      <c r="NB85" s="11"/>
      <c r="NC85" s="11"/>
      <c r="ND85" s="11"/>
      <c r="NE85" s="11"/>
      <c r="NF85" s="11"/>
      <c r="NG85" s="11"/>
      <c r="NH85" s="11"/>
      <c r="NI85" s="11"/>
      <c r="NJ85" s="11"/>
    </row>
    <row r="86" spans="1:374" ht="16.5" x14ac:dyDescent="0.3">
      <c r="A86" s="27">
        <f>Database!A29</f>
        <v>0</v>
      </c>
      <c r="B86" s="28">
        <f>Database!B29</f>
        <v>0</v>
      </c>
      <c r="C86" s="29">
        <f>Database!C29</f>
        <v>0</v>
      </c>
      <c r="D86" s="29">
        <f t="shared" si="332"/>
        <v>0</v>
      </c>
      <c r="E86" s="4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  <c r="JS86" s="11"/>
      <c r="JT86" s="11"/>
      <c r="JU86" s="11"/>
      <c r="JV86" s="11"/>
      <c r="JW86" s="11"/>
      <c r="JX86" s="11"/>
      <c r="JY86" s="11"/>
      <c r="JZ86" s="11"/>
      <c r="KA86" s="11"/>
      <c r="KB86" s="11"/>
      <c r="KC86" s="11"/>
      <c r="KD86" s="11"/>
      <c r="KE86" s="11"/>
      <c r="KF86" s="11"/>
      <c r="KG86" s="11"/>
      <c r="KH86" s="11"/>
      <c r="KI86" s="11"/>
      <c r="KJ86" s="11"/>
      <c r="KK86" s="11"/>
      <c r="KL86" s="11"/>
      <c r="KM86" s="11"/>
      <c r="KN86" s="11"/>
      <c r="KO86" s="11"/>
      <c r="KP86" s="11"/>
      <c r="KQ86" s="11"/>
      <c r="KR86" s="11"/>
      <c r="KS86" s="11"/>
      <c r="KT86" s="11"/>
      <c r="KU86" s="11"/>
      <c r="KV86" s="11"/>
      <c r="KW86" s="11"/>
      <c r="KX86" s="11"/>
      <c r="KY86" s="11"/>
      <c r="KZ86" s="11"/>
      <c r="LA86" s="11"/>
      <c r="LB86" s="11"/>
      <c r="LC86" s="11"/>
      <c r="LD86" s="11"/>
      <c r="LE86" s="11"/>
      <c r="LF86" s="11"/>
      <c r="LG86" s="11"/>
      <c r="LH86" s="11"/>
      <c r="LI86" s="11"/>
      <c r="LJ86" s="11"/>
      <c r="LK86" s="11"/>
      <c r="LL86" s="11"/>
      <c r="LM86" s="11"/>
      <c r="LN86" s="11"/>
      <c r="LO86" s="11"/>
      <c r="LP86" s="11"/>
      <c r="LQ86" s="11"/>
      <c r="LR86" s="11"/>
      <c r="LS86" s="11"/>
      <c r="LT86" s="11"/>
      <c r="LU86" s="11"/>
      <c r="LV86" s="11"/>
      <c r="LW86" s="11"/>
      <c r="LX86" s="11"/>
      <c r="LY86" s="11"/>
      <c r="LZ86" s="11"/>
      <c r="MA86" s="11"/>
      <c r="MB86" s="11"/>
      <c r="MC86" s="11"/>
      <c r="MD86" s="11"/>
      <c r="ME86" s="11"/>
      <c r="MF86" s="11"/>
      <c r="MG86" s="11"/>
      <c r="MH86" s="11"/>
      <c r="MI86" s="11"/>
      <c r="MJ86" s="11"/>
      <c r="MK86" s="11"/>
      <c r="ML86" s="11"/>
      <c r="MM86" s="11"/>
      <c r="MN86" s="11"/>
      <c r="MO86" s="11"/>
      <c r="MP86" s="11"/>
      <c r="MQ86" s="11"/>
      <c r="MR86" s="11"/>
      <c r="MS86" s="11"/>
      <c r="MT86" s="11"/>
      <c r="MU86" s="11"/>
      <c r="MV86" s="11"/>
      <c r="MW86" s="11"/>
      <c r="MX86" s="11"/>
      <c r="MY86" s="11"/>
      <c r="MZ86" s="11"/>
      <c r="NA86" s="11"/>
      <c r="NB86" s="11"/>
      <c r="NC86" s="11"/>
      <c r="ND86" s="11"/>
      <c r="NE86" s="11"/>
      <c r="NF86" s="11"/>
      <c r="NG86" s="11"/>
      <c r="NH86" s="11"/>
      <c r="NI86" s="11"/>
      <c r="NJ86" s="11"/>
    </row>
    <row r="87" spans="1:374" ht="16.5" x14ac:dyDescent="0.3">
      <c r="A87" s="27">
        <f>Database!A30</f>
        <v>0</v>
      </c>
      <c r="B87" s="28">
        <f>Database!B30</f>
        <v>0</v>
      </c>
      <c r="C87" s="29">
        <f>Database!C30</f>
        <v>0</v>
      </c>
      <c r="D87" s="29">
        <f t="shared" si="332"/>
        <v>0</v>
      </c>
      <c r="E87" s="4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  <c r="JS87" s="11"/>
      <c r="JT87" s="11"/>
      <c r="JU87" s="11"/>
      <c r="JV87" s="11"/>
      <c r="JW87" s="11"/>
      <c r="JX87" s="11"/>
      <c r="JY87" s="11"/>
      <c r="JZ87" s="11"/>
      <c r="KA87" s="11"/>
      <c r="KB87" s="11"/>
      <c r="KC87" s="11"/>
      <c r="KD87" s="11"/>
      <c r="KE87" s="11"/>
      <c r="KF87" s="11"/>
      <c r="KG87" s="11"/>
      <c r="KH87" s="11"/>
      <c r="KI87" s="11"/>
      <c r="KJ87" s="11"/>
      <c r="KK87" s="11"/>
      <c r="KL87" s="11"/>
      <c r="KM87" s="11"/>
      <c r="KN87" s="11"/>
      <c r="KO87" s="11"/>
      <c r="KP87" s="11"/>
      <c r="KQ87" s="11"/>
      <c r="KR87" s="11"/>
      <c r="KS87" s="11"/>
      <c r="KT87" s="11"/>
      <c r="KU87" s="11"/>
      <c r="KV87" s="11"/>
      <c r="KW87" s="11"/>
      <c r="KX87" s="11"/>
      <c r="KY87" s="11"/>
      <c r="KZ87" s="11"/>
      <c r="LA87" s="11"/>
      <c r="LB87" s="11"/>
      <c r="LC87" s="11"/>
      <c r="LD87" s="11"/>
      <c r="LE87" s="11"/>
      <c r="LF87" s="11"/>
      <c r="LG87" s="11"/>
      <c r="LH87" s="11"/>
      <c r="LI87" s="11"/>
      <c r="LJ87" s="11"/>
      <c r="LK87" s="11"/>
      <c r="LL87" s="11"/>
      <c r="LM87" s="11"/>
      <c r="LN87" s="11"/>
      <c r="LO87" s="11"/>
      <c r="LP87" s="11"/>
      <c r="LQ87" s="11"/>
      <c r="LR87" s="11"/>
      <c r="LS87" s="11"/>
      <c r="LT87" s="11"/>
      <c r="LU87" s="11"/>
      <c r="LV87" s="11"/>
      <c r="LW87" s="11"/>
      <c r="LX87" s="11"/>
      <c r="LY87" s="11"/>
      <c r="LZ87" s="11"/>
      <c r="MA87" s="11"/>
      <c r="MB87" s="11"/>
      <c r="MC87" s="11"/>
      <c r="MD87" s="11"/>
      <c r="ME87" s="11"/>
      <c r="MF87" s="11"/>
      <c r="MG87" s="11"/>
      <c r="MH87" s="11"/>
      <c r="MI87" s="11"/>
      <c r="MJ87" s="11"/>
      <c r="MK87" s="11"/>
      <c r="ML87" s="11"/>
      <c r="MM87" s="11"/>
      <c r="MN87" s="11"/>
      <c r="MO87" s="11"/>
      <c r="MP87" s="11"/>
      <c r="MQ87" s="11"/>
      <c r="MR87" s="11"/>
      <c r="MS87" s="11"/>
      <c r="MT87" s="11"/>
      <c r="MU87" s="11"/>
      <c r="MV87" s="11"/>
      <c r="MW87" s="11"/>
      <c r="MX87" s="11"/>
      <c r="MY87" s="11"/>
      <c r="MZ87" s="11"/>
      <c r="NA87" s="11"/>
      <c r="NB87" s="11"/>
      <c r="NC87" s="11"/>
      <c r="ND87" s="11"/>
      <c r="NE87" s="11"/>
      <c r="NF87" s="11"/>
      <c r="NG87" s="11"/>
      <c r="NH87" s="11"/>
      <c r="NI87" s="11"/>
      <c r="NJ87" s="11"/>
    </row>
    <row r="88" spans="1:374" ht="16.5" x14ac:dyDescent="0.3">
      <c r="A88" s="27">
        <f>Database!A31</f>
        <v>0</v>
      </c>
      <c r="B88" s="28">
        <f>Database!B31</f>
        <v>0</v>
      </c>
      <c r="C88" s="29">
        <f>Database!C31</f>
        <v>0</v>
      </c>
      <c r="D88" s="29">
        <f t="shared" si="332"/>
        <v>0</v>
      </c>
      <c r="E88" s="4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  <c r="JS88" s="11"/>
      <c r="JT88" s="11"/>
      <c r="JU88" s="11"/>
      <c r="JV88" s="11"/>
      <c r="JW88" s="11"/>
      <c r="JX88" s="11"/>
      <c r="JY88" s="11"/>
      <c r="JZ88" s="11"/>
      <c r="KA88" s="11"/>
      <c r="KB88" s="11"/>
      <c r="KC88" s="11"/>
      <c r="KD88" s="11"/>
      <c r="KE88" s="11"/>
      <c r="KF88" s="11"/>
      <c r="KG88" s="11"/>
      <c r="KH88" s="11"/>
      <c r="KI88" s="11"/>
      <c r="KJ88" s="11"/>
      <c r="KK88" s="11"/>
      <c r="KL88" s="11"/>
      <c r="KM88" s="11"/>
      <c r="KN88" s="11"/>
      <c r="KO88" s="11"/>
      <c r="KP88" s="11"/>
      <c r="KQ88" s="11"/>
      <c r="KR88" s="11"/>
      <c r="KS88" s="11"/>
      <c r="KT88" s="11"/>
      <c r="KU88" s="11"/>
      <c r="KV88" s="11"/>
      <c r="KW88" s="11"/>
      <c r="KX88" s="11"/>
      <c r="KY88" s="11"/>
      <c r="KZ88" s="11"/>
      <c r="LA88" s="11"/>
      <c r="LB88" s="11"/>
      <c r="LC88" s="11"/>
      <c r="LD88" s="11"/>
      <c r="LE88" s="11"/>
      <c r="LF88" s="11"/>
      <c r="LG88" s="11"/>
      <c r="LH88" s="11"/>
      <c r="LI88" s="11"/>
      <c r="LJ88" s="11"/>
      <c r="LK88" s="11"/>
      <c r="LL88" s="11"/>
      <c r="LM88" s="11"/>
      <c r="LN88" s="11"/>
      <c r="LO88" s="11"/>
      <c r="LP88" s="11"/>
      <c r="LQ88" s="11"/>
      <c r="LR88" s="11"/>
      <c r="LS88" s="11"/>
      <c r="LT88" s="11"/>
      <c r="LU88" s="11"/>
      <c r="LV88" s="11"/>
      <c r="LW88" s="11"/>
      <c r="LX88" s="11"/>
      <c r="LY88" s="11"/>
      <c r="LZ88" s="11"/>
      <c r="MA88" s="11"/>
      <c r="MB88" s="11"/>
      <c r="MC88" s="11"/>
      <c r="MD88" s="11"/>
      <c r="ME88" s="11"/>
      <c r="MF88" s="11"/>
      <c r="MG88" s="11"/>
      <c r="MH88" s="11"/>
      <c r="MI88" s="11"/>
      <c r="MJ88" s="11"/>
      <c r="MK88" s="11"/>
      <c r="ML88" s="11"/>
      <c r="MM88" s="11"/>
      <c r="MN88" s="11"/>
      <c r="MO88" s="11"/>
      <c r="MP88" s="11"/>
      <c r="MQ88" s="11"/>
      <c r="MR88" s="11"/>
      <c r="MS88" s="11"/>
      <c r="MT88" s="11"/>
      <c r="MU88" s="11"/>
      <c r="MV88" s="11"/>
      <c r="MW88" s="11"/>
      <c r="MX88" s="11"/>
      <c r="MY88" s="11"/>
      <c r="MZ88" s="11"/>
      <c r="NA88" s="11"/>
      <c r="NB88" s="11"/>
      <c r="NC88" s="11"/>
      <c r="ND88" s="11"/>
      <c r="NE88" s="11"/>
      <c r="NF88" s="11"/>
      <c r="NG88" s="11"/>
      <c r="NH88" s="11"/>
      <c r="NI88" s="11"/>
      <c r="NJ88" s="11"/>
    </row>
    <row r="89" spans="1:374" ht="16.5" x14ac:dyDescent="0.3">
      <c r="A89" s="27">
        <f>Database!A32</f>
        <v>0</v>
      </c>
      <c r="B89" s="28">
        <f>Database!B32</f>
        <v>0</v>
      </c>
      <c r="C89" s="29">
        <f>Database!C32</f>
        <v>0</v>
      </c>
      <c r="D89" s="29">
        <f t="shared" si="332"/>
        <v>0</v>
      </c>
      <c r="E89" s="4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  <c r="JS89" s="11"/>
      <c r="JT89" s="11"/>
      <c r="JU89" s="11"/>
      <c r="JV89" s="11"/>
      <c r="JW89" s="11"/>
      <c r="JX89" s="11"/>
      <c r="JY89" s="11"/>
      <c r="JZ89" s="11"/>
      <c r="KA89" s="11"/>
      <c r="KB89" s="11"/>
      <c r="KC89" s="11"/>
      <c r="KD89" s="11"/>
      <c r="KE89" s="11"/>
      <c r="KF89" s="11"/>
      <c r="KG89" s="11"/>
      <c r="KH89" s="11"/>
      <c r="KI89" s="11"/>
      <c r="KJ89" s="11"/>
      <c r="KK89" s="11"/>
      <c r="KL89" s="11"/>
      <c r="KM89" s="11"/>
      <c r="KN89" s="11"/>
      <c r="KO89" s="11"/>
      <c r="KP89" s="11"/>
      <c r="KQ89" s="11"/>
      <c r="KR89" s="11"/>
      <c r="KS89" s="11"/>
      <c r="KT89" s="11"/>
      <c r="KU89" s="11"/>
      <c r="KV89" s="11"/>
      <c r="KW89" s="11"/>
      <c r="KX89" s="11"/>
      <c r="KY89" s="11"/>
      <c r="KZ89" s="11"/>
      <c r="LA89" s="11"/>
      <c r="LB89" s="11"/>
      <c r="LC89" s="11"/>
      <c r="LD89" s="11"/>
      <c r="LE89" s="11"/>
      <c r="LF89" s="11"/>
      <c r="LG89" s="11"/>
      <c r="LH89" s="11"/>
      <c r="LI89" s="11"/>
      <c r="LJ89" s="11"/>
      <c r="LK89" s="11"/>
      <c r="LL89" s="11"/>
      <c r="LM89" s="11"/>
      <c r="LN89" s="11"/>
      <c r="LO89" s="11"/>
      <c r="LP89" s="11"/>
      <c r="LQ89" s="11"/>
      <c r="LR89" s="11"/>
      <c r="LS89" s="11"/>
      <c r="LT89" s="11"/>
      <c r="LU89" s="11"/>
      <c r="LV89" s="11"/>
      <c r="LW89" s="11"/>
      <c r="LX89" s="11"/>
      <c r="LY89" s="11"/>
      <c r="LZ89" s="11"/>
      <c r="MA89" s="11"/>
      <c r="MB89" s="11"/>
      <c r="MC89" s="11"/>
      <c r="MD89" s="11"/>
      <c r="ME89" s="11"/>
      <c r="MF89" s="11"/>
      <c r="MG89" s="11"/>
      <c r="MH89" s="11"/>
      <c r="MI89" s="11"/>
      <c r="MJ89" s="11"/>
      <c r="MK89" s="11"/>
      <c r="ML89" s="11"/>
      <c r="MM89" s="11"/>
      <c r="MN89" s="11"/>
      <c r="MO89" s="11"/>
      <c r="MP89" s="11"/>
      <c r="MQ89" s="11"/>
      <c r="MR89" s="11"/>
      <c r="MS89" s="11"/>
      <c r="MT89" s="11"/>
      <c r="MU89" s="11"/>
      <c r="MV89" s="11"/>
      <c r="MW89" s="11"/>
      <c r="MX89" s="11"/>
      <c r="MY89" s="11"/>
      <c r="MZ89" s="11"/>
      <c r="NA89" s="11"/>
      <c r="NB89" s="11"/>
      <c r="NC89" s="11"/>
      <c r="ND89" s="11"/>
      <c r="NE89" s="11"/>
      <c r="NF89" s="11"/>
      <c r="NG89" s="11"/>
      <c r="NH89" s="11"/>
      <c r="NI89" s="11"/>
      <c r="NJ89" s="11"/>
    </row>
    <row r="90" spans="1:374" ht="16.5" x14ac:dyDescent="0.3">
      <c r="A90" s="27">
        <f>Database!A33</f>
        <v>0</v>
      </c>
      <c r="B90" s="28">
        <f>Database!B33</f>
        <v>0</v>
      </c>
      <c r="C90" s="29">
        <f>Database!C33</f>
        <v>0</v>
      </c>
      <c r="D90" s="29">
        <f t="shared" si="332"/>
        <v>0</v>
      </c>
      <c r="E90" s="4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  <c r="JS90" s="11"/>
      <c r="JT90" s="11"/>
      <c r="JU90" s="11"/>
      <c r="JV90" s="11"/>
      <c r="JW90" s="11"/>
      <c r="JX90" s="11"/>
      <c r="JY90" s="11"/>
      <c r="JZ90" s="11"/>
      <c r="KA90" s="11"/>
      <c r="KB90" s="11"/>
      <c r="KC90" s="11"/>
      <c r="KD90" s="11"/>
      <c r="KE90" s="11"/>
      <c r="KF90" s="11"/>
      <c r="KG90" s="11"/>
      <c r="KH90" s="11"/>
      <c r="KI90" s="11"/>
      <c r="KJ90" s="11"/>
      <c r="KK90" s="11"/>
      <c r="KL90" s="11"/>
      <c r="KM90" s="11"/>
      <c r="KN90" s="11"/>
      <c r="KO90" s="11"/>
      <c r="KP90" s="11"/>
      <c r="KQ90" s="11"/>
      <c r="KR90" s="11"/>
      <c r="KS90" s="11"/>
      <c r="KT90" s="11"/>
      <c r="KU90" s="11"/>
      <c r="KV90" s="11"/>
      <c r="KW90" s="11"/>
      <c r="KX90" s="11"/>
      <c r="KY90" s="11"/>
      <c r="KZ90" s="11"/>
      <c r="LA90" s="11"/>
      <c r="LB90" s="11"/>
      <c r="LC90" s="11"/>
      <c r="LD90" s="11"/>
      <c r="LE90" s="11"/>
      <c r="LF90" s="11"/>
      <c r="LG90" s="11"/>
      <c r="LH90" s="11"/>
      <c r="LI90" s="11"/>
      <c r="LJ90" s="11"/>
      <c r="LK90" s="11"/>
      <c r="LL90" s="11"/>
      <c r="LM90" s="11"/>
      <c r="LN90" s="11"/>
      <c r="LO90" s="11"/>
      <c r="LP90" s="11"/>
      <c r="LQ90" s="11"/>
      <c r="LR90" s="11"/>
      <c r="LS90" s="11"/>
      <c r="LT90" s="11"/>
      <c r="LU90" s="11"/>
      <c r="LV90" s="11"/>
      <c r="LW90" s="11"/>
      <c r="LX90" s="11"/>
      <c r="LY90" s="11"/>
      <c r="LZ90" s="11"/>
      <c r="MA90" s="11"/>
      <c r="MB90" s="11"/>
      <c r="MC90" s="11"/>
      <c r="MD90" s="11"/>
      <c r="ME90" s="11"/>
      <c r="MF90" s="11"/>
      <c r="MG90" s="11"/>
      <c r="MH90" s="11"/>
      <c r="MI90" s="11"/>
      <c r="MJ90" s="11"/>
      <c r="MK90" s="11"/>
      <c r="ML90" s="11"/>
      <c r="MM90" s="11"/>
      <c r="MN90" s="11"/>
      <c r="MO90" s="11"/>
      <c r="MP90" s="11"/>
      <c r="MQ90" s="11"/>
      <c r="MR90" s="11"/>
      <c r="MS90" s="11"/>
      <c r="MT90" s="11"/>
      <c r="MU90" s="11"/>
      <c r="MV90" s="11"/>
      <c r="MW90" s="11"/>
      <c r="MX90" s="11"/>
      <c r="MY90" s="11"/>
      <c r="MZ90" s="11"/>
      <c r="NA90" s="11"/>
      <c r="NB90" s="11"/>
      <c r="NC90" s="11"/>
      <c r="ND90" s="11"/>
      <c r="NE90" s="11"/>
      <c r="NF90" s="11"/>
      <c r="NG90" s="11"/>
      <c r="NH90" s="11"/>
      <c r="NI90" s="11"/>
      <c r="NJ90" s="11"/>
    </row>
    <row r="91" spans="1:374" ht="16.5" x14ac:dyDescent="0.3">
      <c r="A91" s="27">
        <f>Database!A34</f>
        <v>0</v>
      </c>
      <c r="B91" s="28">
        <f>Database!B34</f>
        <v>0</v>
      </c>
      <c r="C91" s="29">
        <f>Database!C34</f>
        <v>0</v>
      </c>
      <c r="D91" s="29">
        <f t="shared" si="332"/>
        <v>0</v>
      </c>
      <c r="E91" s="4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  <c r="JS91" s="11"/>
      <c r="JT91" s="11"/>
      <c r="JU91" s="11"/>
      <c r="JV91" s="11"/>
      <c r="JW91" s="11"/>
      <c r="JX91" s="11"/>
      <c r="JY91" s="11"/>
      <c r="JZ91" s="11"/>
      <c r="KA91" s="11"/>
      <c r="KB91" s="11"/>
      <c r="KC91" s="11"/>
      <c r="KD91" s="11"/>
      <c r="KE91" s="11"/>
      <c r="KF91" s="11"/>
      <c r="KG91" s="11"/>
      <c r="KH91" s="11"/>
      <c r="KI91" s="11"/>
      <c r="KJ91" s="11"/>
      <c r="KK91" s="11"/>
      <c r="KL91" s="11"/>
      <c r="KM91" s="11"/>
      <c r="KN91" s="11"/>
      <c r="KO91" s="11"/>
      <c r="KP91" s="11"/>
      <c r="KQ91" s="11"/>
      <c r="KR91" s="11"/>
      <c r="KS91" s="11"/>
      <c r="KT91" s="11"/>
      <c r="KU91" s="11"/>
      <c r="KV91" s="11"/>
      <c r="KW91" s="11"/>
      <c r="KX91" s="11"/>
      <c r="KY91" s="11"/>
      <c r="KZ91" s="11"/>
      <c r="LA91" s="11"/>
      <c r="LB91" s="11"/>
      <c r="LC91" s="11"/>
      <c r="LD91" s="11"/>
      <c r="LE91" s="11"/>
      <c r="LF91" s="11"/>
      <c r="LG91" s="11"/>
      <c r="LH91" s="11"/>
      <c r="LI91" s="11"/>
      <c r="LJ91" s="11"/>
      <c r="LK91" s="11"/>
      <c r="LL91" s="11"/>
      <c r="LM91" s="11"/>
      <c r="LN91" s="11"/>
      <c r="LO91" s="11"/>
      <c r="LP91" s="11"/>
      <c r="LQ91" s="11"/>
      <c r="LR91" s="11"/>
      <c r="LS91" s="11"/>
      <c r="LT91" s="11"/>
      <c r="LU91" s="11"/>
      <c r="LV91" s="11"/>
      <c r="LW91" s="11"/>
      <c r="LX91" s="11"/>
      <c r="LY91" s="11"/>
      <c r="LZ91" s="11"/>
      <c r="MA91" s="11"/>
      <c r="MB91" s="11"/>
      <c r="MC91" s="11"/>
      <c r="MD91" s="11"/>
      <c r="ME91" s="11"/>
      <c r="MF91" s="11"/>
      <c r="MG91" s="11"/>
      <c r="MH91" s="11"/>
      <c r="MI91" s="11"/>
      <c r="MJ91" s="11"/>
      <c r="MK91" s="11"/>
      <c r="ML91" s="11"/>
      <c r="MM91" s="11"/>
      <c r="MN91" s="11"/>
      <c r="MO91" s="11"/>
      <c r="MP91" s="11"/>
      <c r="MQ91" s="11"/>
      <c r="MR91" s="11"/>
      <c r="MS91" s="11"/>
      <c r="MT91" s="11"/>
      <c r="MU91" s="11"/>
      <c r="MV91" s="11"/>
      <c r="MW91" s="11"/>
      <c r="MX91" s="11"/>
      <c r="MY91" s="11"/>
      <c r="MZ91" s="11"/>
      <c r="NA91" s="11"/>
      <c r="NB91" s="11"/>
      <c r="NC91" s="11"/>
      <c r="ND91" s="11"/>
      <c r="NE91" s="11"/>
      <c r="NF91" s="11"/>
      <c r="NG91" s="11"/>
      <c r="NH91" s="11"/>
      <c r="NI91" s="11"/>
      <c r="NJ91" s="11"/>
    </row>
    <row r="92" spans="1:374" ht="16.5" x14ac:dyDescent="0.3">
      <c r="A92" s="27">
        <f>Database!A35</f>
        <v>0</v>
      </c>
      <c r="B92" s="28">
        <f>Database!B35</f>
        <v>0</v>
      </c>
      <c r="C92" s="29">
        <f>Database!C35</f>
        <v>0</v>
      </c>
      <c r="D92" s="29">
        <f t="shared" si="332"/>
        <v>0</v>
      </c>
      <c r="E92" s="4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  <c r="JS92" s="11"/>
      <c r="JT92" s="11"/>
      <c r="JU92" s="11"/>
      <c r="JV92" s="11"/>
      <c r="JW92" s="11"/>
      <c r="JX92" s="11"/>
      <c r="JY92" s="11"/>
      <c r="JZ92" s="11"/>
      <c r="KA92" s="11"/>
      <c r="KB92" s="11"/>
      <c r="KC92" s="11"/>
      <c r="KD92" s="11"/>
      <c r="KE92" s="11"/>
      <c r="KF92" s="11"/>
      <c r="KG92" s="11"/>
      <c r="KH92" s="11"/>
      <c r="KI92" s="11"/>
      <c r="KJ92" s="11"/>
      <c r="KK92" s="11"/>
      <c r="KL92" s="11"/>
      <c r="KM92" s="11"/>
      <c r="KN92" s="11"/>
      <c r="KO92" s="11"/>
      <c r="KP92" s="11"/>
      <c r="KQ92" s="11"/>
      <c r="KR92" s="11"/>
      <c r="KS92" s="11"/>
      <c r="KT92" s="11"/>
      <c r="KU92" s="11"/>
      <c r="KV92" s="11"/>
      <c r="KW92" s="11"/>
      <c r="KX92" s="11"/>
      <c r="KY92" s="11"/>
      <c r="KZ92" s="11"/>
      <c r="LA92" s="11"/>
      <c r="LB92" s="11"/>
      <c r="LC92" s="11"/>
      <c r="LD92" s="11"/>
      <c r="LE92" s="11"/>
      <c r="LF92" s="11"/>
      <c r="LG92" s="11"/>
      <c r="LH92" s="11"/>
      <c r="LI92" s="11"/>
      <c r="LJ92" s="11"/>
      <c r="LK92" s="11"/>
      <c r="LL92" s="11"/>
      <c r="LM92" s="11"/>
      <c r="LN92" s="11"/>
      <c r="LO92" s="11"/>
      <c r="LP92" s="11"/>
      <c r="LQ92" s="11"/>
      <c r="LR92" s="11"/>
      <c r="LS92" s="11"/>
      <c r="LT92" s="11"/>
      <c r="LU92" s="11"/>
      <c r="LV92" s="11"/>
      <c r="LW92" s="11"/>
      <c r="LX92" s="11"/>
      <c r="LY92" s="11"/>
      <c r="LZ92" s="11"/>
      <c r="MA92" s="11"/>
      <c r="MB92" s="11"/>
      <c r="MC92" s="11"/>
      <c r="MD92" s="11"/>
      <c r="ME92" s="11"/>
      <c r="MF92" s="11"/>
      <c r="MG92" s="11"/>
      <c r="MH92" s="11"/>
      <c r="MI92" s="11"/>
      <c r="MJ92" s="11"/>
      <c r="MK92" s="11"/>
      <c r="ML92" s="11"/>
      <c r="MM92" s="11"/>
      <c r="MN92" s="11"/>
      <c r="MO92" s="11"/>
      <c r="MP92" s="11"/>
      <c r="MQ92" s="11"/>
      <c r="MR92" s="11"/>
      <c r="MS92" s="11"/>
      <c r="MT92" s="11"/>
      <c r="MU92" s="11"/>
      <c r="MV92" s="11"/>
      <c r="MW92" s="11"/>
      <c r="MX92" s="11"/>
      <c r="MY92" s="11"/>
      <c r="MZ92" s="11"/>
      <c r="NA92" s="11"/>
      <c r="NB92" s="11"/>
      <c r="NC92" s="11"/>
      <c r="ND92" s="11"/>
      <c r="NE92" s="11"/>
      <c r="NF92" s="11"/>
      <c r="NG92" s="11"/>
      <c r="NH92" s="11"/>
      <c r="NI92" s="11"/>
      <c r="NJ92" s="11"/>
    </row>
    <row r="93" spans="1:374" ht="16.5" x14ac:dyDescent="0.3">
      <c r="A93" s="27">
        <f>Database!A36</f>
        <v>0</v>
      </c>
      <c r="B93" s="28">
        <f>Database!B36</f>
        <v>0</v>
      </c>
      <c r="C93" s="29">
        <f>Database!C36</f>
        <v>0</v>
      </c>
      <c r="D93" s="29">
        <f t="shared" si="332"/>
        <v>0</v>
      </c>
      <c r="E93" s="4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  <c r="JS93" s="11"/>
      <c r="JT93" s="11"/>
      <c r="JU93" s="11"/>
      <c r="JV93" s="11"/>
      <c r="JW93" s="11"/>
      <c r="JX93" s="11"/>
      <c r="JY93" s="11"/>
      <c r="JZ93" s="11"/>
      <c r="KA93" s="11"/>
      <c r="KB93" s="11"/>
      <c r="KC93" s="11"/>
      <c r="KD93" s="11"/>
      <c r="KE93" s="11"/>
      <c r="KF93" s="11"/>
      <c r="KG93" s="11"/>
      <c r="KH93" s="11"/>
      <c r="KI93" s="11"/>
      <c r="KJ93" s="11"/>
      <c r="KK93" s="11"/>
      <c r="KL93" s="11"/>
      <c r="KM93" s="11"/>
      <c r="KN93" s="11"/>
      <c r="KO93" s="11"/>
      <c r="KP93" s="11"/>
      <c r="KQ93" s="11"/>
      <c r="KR93" s="11"/>
      <c r="KS93" s="11"/>
      <c r="KT93" s="11"/>
      <c r="KU93" s="11"/>
      <c r="KV93" s="11"/>
      <c r="KW93" s="11"/>
      <c r="KX93" s="11"/>
      <c r="KY93" s="11"/>
      <c r="KZ93" s="11"/>
      <c r="LA93" s="11"/>
      <c r="LB93" s="11"/>
      <c r="LC93" s="11"/>
      <c r="LD93" s="11"/>
      <c r="LE93" s="11"/>
      <c r="LF93" s="11"/>
      <c r="LG93" s="11"/>
      <c r="LH93" s="11"/>
      <c r="LI93" s="11"/>
      <c r="LJ93" s="11"/>
      <c r="LK93" s="11"/>
      <c r="LL93" s="11"/>
      <c r="LM93" s="11"/>
      <c r="LN93" s="11"/>
      <c r="LO93" s="11"/>
      <c r="LP93" s="11"/>
      <c r="LQ93" s="11"/>
      <c r="LR93" s="11"/>
      <c r="LS93" s="11"/>
      <c r="LT93" s="11"/>
      <c r="LU93" s="11"/>
      <c r="LV93" s="11"/>
      <c r="LW93" s="11"/>
      <c r="LX93" s="11"/>
      <c r="LY93" s="11"/>
      <c r="LZ93" s="11"/>
      <c r="MA93" s="11"/>
      <c r="MB93" s="11"/>
      <c r="MC93" s="11"/>
      <c r="MD93" s="11"/>
      <c r="ME93" s="11"/>
      <c r="MF93" s="11"/>
      <c r="MG93" s="11"/>
      <c r="MH93" s="11"/>
      <c r="MI93" s="11"/>
      <c r="MJ93" s="11"/>
      <c r="MK93" s="11"/>
      <c r="ML93" s="11"/>
      <c r="MM93" s="11"/>
      <c r="MN93" s="11"/>
      <c r="MO93" s="11"/>
      <c r="MP93" s="11"/>
      <c r="MQ93" s="11"/>
      <c r="MR93" s="11"/>
      <c r="MS93" s="11"/>
      <c r="MT93" s="11"/>
      <c r="MU93" s="11"/>
      <c r="MV93" s="11"/>
      <c r="MW93" s="11"/>
      <c r="MX93" s="11"/>
      <c r="MY93" s="11"/>
      <c r="MZ93" s="11"/>
      <c r="NA93" s="11"/>
      <c r="NB93" s="11"/>
      <c r="NC93" s="11"/>
      <c r="ND93" s="11"/>
      <c r="NE93" s="11"/>
      <c r="NF93" s="11"/>
      <c r="NG93" s="11"/>
      <c r="NH93" s="11"/>
      <c r="NI93" s="11"/>
      <c r="NJ93" s="11"/>
    </row>
    <row r="94" spans="1:374" ht="16.5" x14ac:dyDescent="0.3">
      <c r="A94" s="27">
        <f>Database!A37</f>
        <v>0</v>
      </c>
      <c r="B94" s="28">
        <f>Database!B37</f>
        <v>0</v>
      </c>
      <c r="C94" s="29">
        <f>Database!C37</f>
        <v>0</v>
      </c>
      <c r="D94" s="29">
        <f t="shared" si="332"/>
        <v>0</v>
      </c>
      <c r="E94" s="4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  <c r="JS94" s="11"/>
      <c r="JT94" s="11"/>
      <c r="JU94" s="11"/>
      <c r="JV94" s="11"/>
      <c r="JW94" s="11"/>
      <c r="JX94" s="11"/>
      <c r="JY94" s="11"/>
      <c r="JZ94" s="11"/>
      <c r="KA94" s="11"/>
      <c r="KB94" s="11"/>
      <c r="KC94" s="11"/>
      <c r="KD94" s="11"/>
      <c r="KE94" s="11"/>
      <c r="KF94" s="11"/>
      <c r="KG94" s="11"/>
      <c r="KH94" s="11"/>
      <c r="KI94" s="11"/>
      <c r="KJ94" s="11"/>
      <c r="KK94" s="11"/>
      <c r="KL94" s="11"/>
      <c r="KM94" s="11"/>
      <c r="KN94" s="11"/>
      <c r="KO94" s="11"/>
      <c r="KP94" s="11"/>
      <c r="KQ94" s="11"/>
      <c r="KR94" s="11"/>
      <c r="KS94" s="11"/>
      <c r="KT94" s="11"/>
      <c r="KU94" s="11"/>
      <c r="KV94" s="11"/>
      <c r="KW94" s="11"/>
      <c r="KX94" s="11"/>
      <c r="KY94" s="11"/>
      <c r="KZ94" s="11"/>
      <c r="LA94" s="11"/>
      <c r="LB94" s="11"/>
      <c r="LC94" s="11"/>
      <c r="LD94" s="11"/>
      <c r="LE94" s="11"/>
      <c r="LF94" s="11"/>
      <c r="LG94" s="11"/>
      <c r="LH94" s="11"/>
      <c r="LI94" s="11"/>
      <c r="LJ94" s="11"/>
      <c r="LK94" s="11"/>
      <c r="LL94" s="11"/>
      <c r="LM94" s="11"/>
      <c r="LN94" s="11"/>
      <c r="LO94" s="11"/>
      <c r="LP94" s="11"/>
      <c r="LQ94" s="11"/>
      <c r="LR94" s="11"/>
      <c r="LS94" s="11"/>
      <c r="LT94" s="11"/>
      <c r="LU94" s="11"/>
      <c r="LV94" s="11"/>
      <c r="LW94" s="11"/>
      <c r="LX94" s="11"/>
      <c r="LY94" s="11"/>
      <c r="LZ94" s="11"/>
      <c r="MA94" s="11"/>
      <c r="MB94" s="11"/>
      <c r="MC94" s="11"/>
      <c r="MD94" s="11"/>
      <c r="ME94" s="11"/>
      <c r="MF94" s="11"/>
      <c r="MG94" s="11"/>
      <c r="MH94" s="11"/>
      <c r="MI94" s="11"/>
      <c r="MJ94" s="11"/>
      <c r="MK94" s="11"/>
      <c r="ML94" s="11"/>
      <c r="MM94" s="11"/>
      <c r="MN94" s="11"/>
      <c r="MO94" s="11"/>
      <c r="MP94" s="11"/>
      <c r="MQ94" s="11"/>
      <c r="MR94" s="11"/>
      <c r="MS94" s="11"/>
      <c r="MT94" s="11"/>
      <c r="MU94" s="11"/>
      <c r="MV94" s="11"/>
      <c r="MW94" s="11"/>
      <c r="MX94" s="11"/>
      <c r="MY94" s="11"/>
      <c r="MZ94" s="11"/>
      <c r="NA94" s="11"/>
      <c r="NB94" s="11"/>
      <c r="NC94" s="11"/>
      <c r="ND94" s="11"/>
      <c r="NE94" s="11"/>
      <c r="NF94" s="11"/>
      <c r="NG94" s="11"/>
      <c r="NH94" s="11"/>
      <c r="NI94" s="11"/>
      <c r="NJ94" s="11"/>
    </row>
    <row r="95" spans="1:374" ht="16.5" x14ac:dyDescent="0.3">
      <c r="A95" s="27">
        <f>Database!A38</f>
        <v>0</v>
      </c>
      <c r="B95" s="28">
        <f>Database!B38</f>
        <v>0</v>
      </c>
      <c r="C95" s="29">
        <f>Database!C38</f>
        <v>0</v>
      </c>
      <c r="D95" s="29">
        <f t="shared" si="332"/>
        <v>0</v>
      </c>
      <c r="E95" s="4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  <c r="JS95" s="11"/>
      <c r="JT95" s="11"/>
      <c r="JU95" s="11"/>
      <c r="JV95" s="11"/>
      <c r="JW95" s="11"/>
      <c r="JX95" s="11"/>
      <c r="JY95" s="11"/>
      <c r="JZ95" s="11"/>
      <c r="KA95" s="11"/>
      <c r="KB95" s="11"/>
      <c r="KC95" s="11"/>
      <c r="KD95" s="11"/>
      <c r="KE95" s="11"/>
      <c r="KF95" s="11"/>
      <c r="KG95" s="11"/>
      <c r="KH95" s="11"/>
      <c r="KI95" s="11"/>
      <c r="KJ95" s="11"/>
      <c r="KK95" s="11"/>
      <c r="KL95" s="11"/>
      <c r="KM95" s="11"/>
      <c r="KN95" s="11"/>
      <c r="KO95" s="11"/>
      <c r="KP95" s="11"/>
      <c r="KQ95" s="11"/>
      <c r="KR95" s="11"/>
      <c r="KS95" s="11"/>
      <c r="KT95" s="11"/>
      <c r="KU95" s="11"/>
      <c r="KV95" s="11"/>
      <c r="KW95" s="11"/>
      <c r="KX95" s="11"/>
      <c r="KY95" s="11"/>
      <c r="KZ95" s="11"/>
      <c r="LA95" s="11"/>
      <c r="LB95" s="11"/>
      <c r="LC95" s="11"/>
      <c r="LD95" s="11"/>
      <c r="LE95" s="11"/>
      <c r="LF95" s="11"/>
      <c r="LG95" s="11"/>
      <c r="LH95" s="11"/>
      <c r="LI95" s="11"/>
      <c r="LJ95" s="11"/>
      <c r="LK95" s="11"/>
      <c r="LL95" s="11"/>
      <c r="LM95" s="11"/>
      <c r="LN95" s="11"/>
      <c r="LO95" s="11"/>
      <c r="LP95" s="11"/>
      <c r="LQ95" s="11"/>
      <c r="LR95" s="11"/>
      <c r="LS95" s="11"/>
      <c r="LT95" s="11"/>
      <c r="LU95" s="11"/>
      <c r="LV95" s="11"/>
      <c r="LW95" s="11"/>
      <c r="LX95" s="11"/>
      <c r="LY95" s="11"/>
      <c r="LZ95" s="11"/>
      <c r="MA95" s="11"/>
      <c r="MB95" s="11"/>
      <c r="MC95" s="11"/>
      <c r="MD95" s="11"/>
      <c r="ME95" s="11"/>
      <c r="MF95" s="11"/>
      <c r="MG95" s="11"/>
      <c r="MH95" s="11"/>
      <c r="MI95" s="11"/>
      <c r="MJ95" s="11"/>
      <c r="MK95" s="11"/>
      <c r="ML95" s="11"/>
      <c r="MM95" s="11"/>
      <c r="MN95" s="11"/>
      <c r="MO95" s="11"/>
      <c r="MP95" s="11"/>
      <c r="MQ95" s="11"/>
      <c r="MR95" s="11"/>
      <c r="MS95" s="11"/>
      <c r="MT95" s="11"/>
      <c r="MU95" s="11"/>
      <c r="MV95" s="11"/>
      <c r="MW95" s="11"/>
      <c r="MX95" s="11"/>
      <c r="MY95" s="11"/>
      <c r="MZ95" s="11"/>
      <c r="NA95" s="11"/>
      <c r="NB95" s="11"/>
      <c r="NC95" s="11"/>
      <c r="ND95" s="11"/>
      <c r="NE95" s="11"/>
      <c r="NF95" s="11"/>
      <c r="NG95" s="11"/>
      <c r="NH95" s="11"/>
      <c r="NI95" s="11"/>
      <c r="NJ95" s="11"/>
    </row>
    <row r="96" spans="1:374" ht="16.5" x14ac:dyDescent="0.3">
      <c r="A96" s="27">
        <f>Database!A39</f>
        <v>0</v>
      </c>
      <c r="B96" s="28">
        <f>Database!B39</f>
        <v>0</v>
      </c>
      <c r="C96" s="29">
        <f>Database!C39</f>
        <v>0</v>
      </c>
      <c r="D96" s="29">
        <f t="shared" si="332"/>
        <v>0</v>
      </c>
      <c r="E96" s="4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  <c r="JS96" s="11"/>
      <c r="JT96" s="11"/>
      <c r="JU96" s="11"/>
      <c r="JV96" s="11"/>
      <c r="JW96" s="11"/>
      <c r="JX96" s="11"/>
      <c r="JY96" s="11"/>
      <c r="JZ96" s="11"/>
      <c r="KA96" s="11"/>
      <c r="KB96" s="11"/>
      <c r="KC96" s="11"/>
      <c r="KD96" s="11"/>
      <c r="KE96" s="11"/>
      <c r="KF96" s="11"/>
      <c r="KG96" s="11"/>
      <c r="KH96" s="11"/>
      <c r="KI96" s="11"/>
      <c r="KJ96" s="11"/>
      <c r="KK96" s="11"/>
      <c r="KL96" s="11"/>
      <c r="KM96" s="11"/>
      <c r="KN96" s="11"/>
      <c r="KO96" s="11"/>
      <c r="KP96" s="11"/>
      <c r="KQ96" s="11"/>
      <c r="KR96" s="11"/>
      <c r="KS96" s="11"/>
      <c r="KT96" s="11"/>
      <c r="KU96" s="11"/>
      <c r="KV96" s="11"/>
      <c r="KW96" s="11"/>
      <c r="KX96" s="11"/>
      <c r="KY96" s="11"/>
      <c r="KZ96" s="11"/>
      <c r="LA96" s="11"/>
      <c r="LB96" s="11"/>
      <c r="LC96" s="11"/>
      <c r="LD96" s="11"/>
      <c r="LE96" s="11"/>
      <c r="LF96" s="11"/>
      <c r="LG96" s="11"/>
      <c r="LH96" s="11"/>
      <c r="LI96" s="11"/>
      <c r="LJ96" s="11"/>
      <c r="LK96" s="11"/>
      <c r="LL96" s="11"/>
      <c r="LM96" s="11"/>
      <c r="LN96" s="11"/>
      <c r="LO96" s="11"/>
      <c r="LP96" s="11"/>
      <c r="LQ96" s="11"/>
      <c r="LR96" s="11"/>
      <c r="LS96" s="11"/>
      <c r="LT96" s="11"/>
      <c r="LU96" s="11"/>
      <c r="LV96" s="11"/>
      <c r="LW96" s="11"/>
      <c r="LX96" s="11"/>
      <c r="LY96" s="11"/>
      <c r="LZ96" s="11"/>
      <c r="MA96" s="11"/>
      <c r="MB96" s="11"/>
      <c r="MC96" s="11"/>
      <c r="MD96" s="11"/>
      <c r="ME96" s="11"/>
      <c r="MF96" s="11"/>
      <c r="MG96" s="11"/>
      <c r="MH96" s="11"/>
      <c r="MI96" s="11"/>
      <c r="MJ96" s="11"/>
      <c r="MK96" s="11"/>
      <c r="ML96" s="11"/>
      <c r="MM96" s="11"/>
      <c r="MN96" s="11"/>
      <c r="MO96" s="11"/>
      <c r="MP96" s="11"/>
      <c r="MQ96" s="11"/>
      <c r="MR96" s="11"/>
      <c r="MS96" s="11"/>
      <c r="MT96" s="11"/>
      <c r="MU96" s="11"/>
      <c r="MV96" s="11"/>
      <c r="MW96" s="11"/>
      <c r="MX96" s="11"/>
      <c r="MY96" s="11"/>
      <c r="MZ96" s="11"/>
      <c r="NA96" s="11"/>
      <c r="NB96" s="11"/>
      <c r="NC96" s="11"/>
      <c r="ND96" s="11"/>
      <c r="NE96" s="11"/>
      <c r="NF96" s="11"/>
      <c r="NG96" s="11"/>
      <c r="NH96" s="11"/>
      <c r="NI96" s="11"/>
      <c r="NJ96" s="11"/>
    </row>
    <row r="97" spans="1:374" ht="16.5" x14ac:dyDescent="0.3">
      <c r="A97" s="27">
        <f>Database!A40</f>
        <v>0</v>
      </c>
      <c r="B97" s="28">
        <f>Database!B40</f>
        <v>0</v>
      </c>
      <c r="C97" s="29">
        <f>Database!C40</f>
        <v>0</v>
      </c>
      <c r="D97" s="29">
        <f t="shared" si="332"/>
        <v>0</v>
      </c>
      <c r="E97" s="4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  <c r="JS97" s="11"/>
      <c r="JT97" s="11"/>
      <c r="JU97" s="11"/>
      <c r="JV97" s="11"/>
      <c r="JW97" s="11"/>
      <c r="JX97" s="11"/>
      <c r="JY97" s="11"/>
      <c r="JZ97" s="11"/>
      <c r="KA97" s="11"/>
      <c r="KB97" s="11"/>
      <c r="KC97" s="11"/>
      <c r="KD97" s="11"/>
      <c r="KE97" s="11"/>
      <c r="KF97" s="11"/>
      <c r="KG97" s="11"/>
      <c r="KH97" s="11"/>
      <c r="KI97" s="11"/>
      <c r="KJ97" s="11"/>
      <c r="KK97" s="11"/>
      <c r="KL97" s="11"/>
      <c r="KM97" s="11"/>
      <c r="KN97" s="11"/>
      <c r="KO97" s="11"/>
      <c r="KP97" s="11"/>
      <c r="KQ97" s="11"/>
      <c r="KR97" s="11"/>
      <c r="KS97" s="11"/>
      <c r="KT97" s="11"/>
      <c r="KU97" s="11"/>
      <c r="KV97" s="11"/>
      <c r="KW97" s="11"/>
      <c r="KX97" s="11"/>
      <c r="KY97" s="11"/>
      <c r="KZ97" s="11"/>
      <c r="LA97" s="11"/>
      <c r="LB97" s="11"/>
      <c r="LC97" s="11"/>
      <c r="LD97" s="11"/>
      <c r="LE97" s="11"/>
      <c r="LF97" s="11"/>
      <c r="LG97" s="11"/>
      <c r="LH97" s="11"/>
      <c r="LI97" s="11"/>
      <c r="LJ97" s="11"/>
      <c r="LK97" s="11"/>
      <c r="LL97" s="11"/>
      <c r="LM97" s="11"/>
      <c r="LN97" s="11"/>
      <c r="LO97" s="11"/>
      <c r="LP97" s="11"/>
      <c r="LQ97" s="11"/>
      <c r="LR97" s="11"/>
      <c r="LS97" s="11"/>
      <c r="LT97" s="11"/>
      <c r="LU97" s="11"/>
      <c r="LV97" s="11"/>
      <c r="LW97" s="11"/>
      <c r="LX97" s="11"/>
      <c r="LY97" s="11"/>
      <c r="LZ97" s="11"/>
      <c r="MA97" s="11"/>
      <c r="MB97" s="11"/>
      <c r="MC97" s="11"/>
      <c r="MD97" s="11"/>
      <c r="ME97" s="11"/>
      <c r="MF97" s="11"/>
      <c r="MG97" s="11"/>
      <c r="MH97" s="11"/>
      <c r="MI97" s="11"/>
      <c r="MJ97" s="11"/>
      <c r="MK97" s="11"/>
      <c r="ML97" s="11"/>
      <c r="MM97" s="11"/>
      <c r="MN97" s="11"/>
      <c r="MO97" s="11"/>
      <c r="MP97" s="11"/>
      <c r="MQ97" s="11"/>
      <c r="MR97" s="11"/>
      <c r="MS97" s="11"/>
      <c r="MT97" s="11"/>
      <c r="MU97" s="11"/>
      <c r="MV97" s="11"/>
      <c r="MW97" s="11"/>
      <c r="MX97" s="11"/>
      <c r="MY97" s="11"/>
      <c r="MZ97" s="11"/>
      <c r="NA97" s="11"/>
      <c r="NB97" s="11"/>
      <c r="NC97" s="11"/>
      <c r="ND97" s="11"/>
      <c r="NE97" s="11"/>
      <c r="NF97" s="11"/>
      <c r="NG97" s="11"/>
      <c r="NH97" s="11"/>
      <c r="NI97" s="11"/>
      <c r="NJ97" s="11"/>
    </row>
    <row r="98" spans="1:374" ht="16.5" x14ac:dyDescent="0.3">
      <c r="A98" s="27">
        <f>Database!A41</f>
        <v>0</v>
      </c>
      <c r="B98" s="28">
        <f>Database!B41</f>
        <v>0</v>
      </c>
      <c r="C98" s="29">
        <f>Database!C41</f>
        <v>0</v>
      </c>
      <c r="D98" s="29">
        <f t="shared" si="332"/>
        <v>0</v>
      </c>
      <c r="E98" s="4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  <c r="JS98" s="11"/>
      <c r="JT98" s="11"/>
      <c r="JU98" s="11"/>
      <c r="JV98" s="11"/>
      <c r="JW98" s="11"/>
      <c r="JX98" s="11"/>
      <c r="JY98" s="11"/>
      <c r="JZ98" s="11"/>
      <c r="KA98" s="11"/>
      <c r="KB98" s="11"/>
      <c r="KC98" s="11"/>
      <c r="KD98" s="11"/>
      <c r="KE98" s="11"/>
      <c r="KF98" s="11"/>
      <c r="KG98" s="11"/>
      <c r="KH98" s="11"/>
      <c r="KI98" s="11"/>
      <c r="KJ98" s="11"/>
      <c r="KK98" s="11"/>
      <c r="KL98" s="11"/>
      <c r="KM98" s="11"/>
      <c r="KN98" s="11"/>
      <c r="KO98" s="11"/>
      <c r="KP98" s="11"/>
      <c r="KQ98" s="11"/>
      <c r="KR98" s="11"/>
      <c r="KS98" s="11"/>
      <c r="KT98" s="11"/>
      <c r="KU98" s="11"/>
      <c r="KV98" s="11"/>
      <c r="KW98" s="11"/>
      <c r="KX98" s="11"/>
      <c r="KY98" s="11"/>
      <c r="KZ98" s="11"/>
      <c r="LA98" s="11"/>
      <c r="LB98" s="11"/>
      <c r="LC98" s="11"/>
      <c r="LD98" s="11"/>
      <c r="LE98" s="11"/>
      <c r="LF98" s="11"/>
      <c r="LG98" s="11"/>
      <c r="LH98" s="11"/>
      <c r="LI98" s="11"/>
      <c r="LJ98" s="11"/>
      <c r="LK98" s="11"/>
      <c r="LL98" s="11"/>
      <c r="LM98" s="11"/>
      <c r="LN98" s="11"/>
      <c r="LO98" s="11"/>
      <c r="LP98" s="11"/>
      <c r="LQ98" s="11"/>
      <c r="LR98" s="11"/>
      <c r="LS98" s="11"/>
      <c r="LT98" s="11"/>
      <c r="LU98" s="11"/>
      <c r="LV98" s="11"/>
      <c r="LW98" s="11"/>
      <c r="LX98" s="11"/>
      <c r="LY98" s="11"/>
      <c r="LZ98" s="11"/>
      <c r="MA98" s="11"/>
      <c r="MB98" s="11"/>
      <c r="MC98" s="11"/>
      <c r="MD98" s="11"/>
      <c r="ME98" s="11"/>
      <c r="MF98" s="11"/>
      <c r="MG98" s="11"/>
      <c r="MH98" s="11"/>
      <c r="MI98" s="11"/>
      <c r="MJ98" s="11"/>
      <c r="MK98" s="11"/>
      <c r="ML98" s="11"/>
      <c r="MM98" s="11"/>
      <c r="MN98" s="11"/>
      <c r="MO98" s="11"/>
      <c r="MP98" s="11"/>
      <c r="MQ98" s="11"/>
      <c r="MR98" s="11"/>
      <c r="MS98" s="11"/>
      <c r="MT98" s="11"/>
      <c r="MU98" s="11"/>
      <c r="MV98" s="11"/>
      <c r="MW98" s="11"/>
      <c r="MX98" s="11"/>
      <c r="MY98" s="11"/>
      <c r="MZ98" s="11"/>
      <c r="NA98" s="11"/>
      <c r="NB98" s="11"/>
      <c r="NC98" s="11"/>
      <c r="ND98" s="11"/>
      <c r="NE98" s="11"/>
      <c r="NF98" s="11"/>
      <c r="NG98" s="11"/>
      <c r="NH98" s="11"/>
      <c r="NI98" s="11"/>
      <c r="NJ98" s="11"/>
    </row>
    <row r="99" spans="1:374" ht="16.5" x14ac:dyDescent="0.3">
      <c r="A99" s="27">
        <f>Database!A42</f>
        <v>0</v>
      </c>
      <c r="B99" s="28">
        <f>Database!B42</f>
        <v>0</v>
      </c>
      <c r="C99" s="29">
        <f>Database!C42</f>
        <v>0</v>
      </c>
      <c r="D99" s="29">
        <f t="shared" si="332"/>
        <v>0</v>
      </c>
      <c r="E99" s="4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  <c r="JS99" s="11"/>
      <c r="JT99" s="11"/>
      <c r="JU99" s="11"/>
      <c r="JV99" s="11"/>
      <c r="JW99" s="11"/>
      <c r="JX99" s="11"/>
      <c r="JY99" s="11"/>
      <c r="JZ99" s="11"/>
      <c r="KA99" s="11"/>
      <c r="KB99" s="11"/>
      <c r="KC99" s="11"/>
      <c r="KD99" s="11"/>
      <c r="KE99" s="11"/>
      <c r="KF99" s="11"/>
      <c r="KG99" s="11"/>
      <c r="KH99" s="11"/>
      <c r="KI99" s="11"/>
      <c r="KJ99" s="11"/>
      <c r="KK99" s="11"/>
      <c r="KL99" s="11"/>
      <c r="KM99" s="11"/>
      <c r="KN99" s="11"/>
      <c r="KO99" s="11"/>
      <c r="KP99" s="11"/>
      <c r="KQ99" s="11"/>
      <c r="KR99" s="11"/>
      <c r="KS99" s="11"/>
      <c r="KT99" s="11"/>
      <c r="KU99" s="11"/>
      <c r="KV99" s="11"/>
      <c r="KW99" s="11"/>
      <c r="KX99" s="11"/>
      <c r="KY99" s="11"/>
      <c r="KZ99" s="11"/>
      <c r="LA99" s="11"/>
      <c r="LB99" s="11"/>
      <c r="LC99" s="11"/>
      <c r="LD99" s="11"/>
      <c r="LE99" s="11"/>
      <c r="LF99" s="11"/>
      <c r="LG99" s="11"/>
      <c r="LH99" s="11"/>
      <c r="LI99" s="11"/>
      <c r="LJ99" s="11"/>
      <c r="LK99" s="11"/>
      <c r="LL99" s="11"/>
      <c r="LM99" s="11"/>
      <c r="LN99" s="11"/>
      <c r="LO99" s="11"/>
      <c r="LP99" s="11"/>
      <c r="LQ99" s="11"/>
      <c r="LR99" s="11"/>
      <c r="LS99" s="11"/>
      <c r="LT99" s="11"/>
      <c r="LU99" s="11"/>
      <c r="LV99" s="11"/>
      <c r="LW99" s="11"/>
      <c r="LX99" s="11"/>
      <c r="LY99" s="11"/>
      <c r="LZ99" s="11"/>
      <c r="MA99" s="11"/>
      <c r="MB99" s="11"/>
      <c r="MC99" s="11"/>
      <c r="MD99" s="11"/>
      <c r="ME99" s="11"/>
      <c r="MF99" s="11"/>
      <c r="MG99" s="11"/>
      <c r="MH99" s="11"/>
      <c r="MI99" s="11"/>
      <c r="MJ99" s="11"/>
      <c r="MK99" s="11"/>
      <c r="ML99" s="11"/>
      <c r="MM99" s="11"/>
      <c r="MN99" s="11"/>
      <c r="MO99" s="11"/>
      <c r="MP99" s="11"/>
      <c r="MQ99" s="11"/>
      <c r="MR99" s="11"/>
      <c r="MS99" s="11"/>
      <c r="MT99" s="11"/>
      <c r="MU99" s="11"/>
      <c r="MV99" s="11"/>
      <c r="MW99" s="11"/>
      <c r="MX99" s="11"/>
      <c r="MY99" s="11"/>
      <c r="MZ99" s="11"/>
      <c r="NA99" s="11"/>
      <c r="NB99" s="11"/>
      <c r="NC99" s="11"/>
      <c r="ND99" s="11"/>
      <c r="NE99" s="11"/>
      <c r="NF99" s="11"/>
      <c r="NG99" s="11"/>
      <c r="NH99" s="11"/>
      <c r="NI99" s="11"/>
      <c r="NJ99" s="11"/>
    </row>
    <row r="100" spans="1:374" ht="16.5" x14ac:dyDescent="0.3">
      <c r="A100" s="27">
        <f>Database!A43</f>
        <v>0</v>
      </c>
      <c r="B100" s="28">
        <f>Database!B43</f>
        <v>0</v>
      </c>
      <c r="C100" s="29">
        <f>Database!C43</f>
        <v>0</v>
      </c>
      <c r="D100" s="29">
        <f t="shared" si="332"/>
        <v>0</v>
      </c>
      <c r="E100" s="4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  <c r="JS100" s="11"/>
      <c r="JT100" s="11"/>
      <c r="JU100" s="11"/>
      <c r="JV100" s="11"/>
      <c r="JW100" s="11"/>
      <c r="JX100" s="11"/>
      <c r="JY100" s="11"/>
      <c r="JZ100" s="11"/>
      <c r="KA100" s="11"/>
      <c r="KB100" s="11"/>
      <c r="KC100" s="11"/>
      <c r="KD100" s="11"/>
      <c r="KE100" s="11"/>
      <c r="KF100" s="11"/>
      <c r="KG100" s="11"/>
      <c r="KH100" s="11"/>
      <c r="KI100" s="11"/>
      <c r="KJ100" s="11"/>
      <c r="KK100" s="11"/>
      <c r="KL100" s="11"/>
      <c r="KM100" s="11"/>
      <c r="KN100" s="11"/>
      <c r="KO100" s="11"/>
      <c r="KP100" s="11"/>
      <c r="KQ100" s="11"/>
      <c r="KR100" s="11"/>
      <c r="KS100" s="11"/>
      <c r="KT100" s="11"/>
      <c r="KU100" s="11"/>
      <c r="KV100" s="11"/>
      <c r="KW100" s="11"/>
      <c r="KX100" s="11"/>
      <c r="KY100" s="11"/>
      <c r="KZ100" s="11"/>
      <c r="LA100" s="11"/>
      <c r="LB100" s="11"/>
      <c r="LC100" s="11"/>
      <c r="LD100" s="11"/>
      <c r="LE100" s="11"/>
      <c r="LF100" s="11"/>
      <c r="LG100" s="11"/>
      <c r="LH100" s="11"/>
      <c r="LI100" s="11"/>
      <c r="LJ100" s="11"/>
      <c r="LK100" s="11"/>
      <c r="LL100" s="11"/>
      <c r="LM100" s="11"/>
      <c r="LN100" s="11"/>
      <c r="LO100" s="11"/>
      <c r="LP100" s="11"/>
      <c r="LQ100" s="11"/>
      <c r="LR100" s="11"/>
      <c r="LS100" s="11"/>
      <c r="LT100" s="11"/>
      <c r="LU100" s="11"/>
      <c r="LV100" s="11"/>
      <c r="LW100" s="11"/>
      <c r="LX100" s="11"/>
      <c r="LY100" s="11"/>
      <c r="LZ100" s="11"/>
      <c r="MA100" s="11"/>
      <c r="MB100" s="11"/>
      <c r="MC100" s="11"/>
      <c r="MD100" s="11"/>
      <c r="ME100" s="11"/>
      <c r="MF100" s="11"/>
      <c r="MG100" s="11"/>
      <c r="MH100" s="11"/>
      <c r="MI100" s="11"/>
      <c r="MJ100" s="11"/>
      <c r="MK100" s="11"/>
      <c r="ML100" s="11"/>
      <c r="MM100" s="11"/>
      <c r="MN100" s="11"/>
      <c r="MO100" s="11"/>
      <c r="MP100" s="11"/>
      <c r="MQ100" s="11"/>
      <c r="MR100" s="11"/>
      <c r="MS100" s="11"/>
      <c r="MT100" s="11"/>
      <c r="MU100" s="11"/>
      <c r="MV100" s="11"/>
      <c r="MW100" s="11"/>
      <c r="MX100" s="11"/>
      <c r="MY100" s="11"/>
      <c r="MZ100" s="11"/>
      <c r="NA100" s="11"/>
      <c r="NB100" s="11"/>
      <c r="NC100" s="11"/>
      <c r="ND100" s="11"/>
      <c r="NE100" s="11"/>
      <c r="NF100" s="11"/>
      <c r="NG100" s="11"/>
      <c r="NH100" s="11"/>
      <c r="NI100" s="11"/>
      <c r="NJ100" s="11"/>
    </row>
    <row r="101" spans="1:374" ht="16.5" x14ac:dyDescent="0.3">
      <c r="A101" s="27">
        <f>Database!A44</f>
        <v>0</v>
      </c>
      <c r="B101" s="28">
        <f>Database!B44</f>
        <v>0</v>
      </c>
      <c r="C101" s="29">
        <f>Database!C44</f>
        <v>0</v>
      </c>
      <c r="D101" s="29">
        <f t="shared" si="332"/>
        <v>0</v>
      </c>
      <c r="E101" s="4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  <c r="JS101" s="11"/>
      <c r="JT101" s="11"/>
      <c r="JU101" s="11"/>
      <c r="JV101" s="11"/>
      <c r="JW101" s="11"/>
      <c r="JX101" s="11"/>
      <c r="JY101" s="11"/>
      <c r="JZ101" s="11"/>
      <c r="KA101" s="11"/>
      <c r="KB101" s="11"/>
      <c r="KC101" s="11"/>
      <c r="KD101" s="11"/>
      <c r="KE101" s="11"/>
      <c r="KF101" s="11"/>
      <c r="KG101" s="11"/>
      <c r="KH101" s="11"/>
      <c r="KI101" s="11"/>
      <c r="KJ101" s="11"/>
      <c r="KK101" s="11"/>
      <c r="KL101" s="11"/>
      <c r="KM101" s="11"/>
      <c r="KN101" s="11"/>
      <c r="KO101" s="11"/>
      <c r="KP101" s="11"/>
      <c r="KQ101" s="11"/>
      <c r="KR101" s="11"/>
      <c r="KS101" s="11"/>
      <c r="KT101" s="11"/>
      <c r="KU101" s="11"/>
      <c r="KV101" s="11"/>
      <c r="KW101" s="11"/>
      <c r="KX101" s="11"/>
      <c r="KY101" s="11"/>
      <c r="KZ101" s="11"/>
      <c r="LA101" s="11"/>
      <c r="LB101" s="11"/>
      <c r="LC101" s="11"/>
      <c r="LD101" s="11"/>
      <c r="LE101" s="11"/>
      <c r="LF101" s="11"/>
      <c r="LG101" s="11"/>
      <c r="LH101" s="11"/>
      <c r="LI101" s="11"/>
      <c r="LJ101" s="11"/>
      <c r="LK101" s="11"/>
      <c r="LL101" s="11"/>
      <c r="LM101" s="11"/>
      <c r="LN101" s="11"/>
      <c r="LO101" s="11"/>
      <c r="LP101" s="11"/>
      <c r="LQ101" s="11"/>
      <c r="LR101" s="11"/>
      <c r="LS101" s="11"/>
      <c r="LT101" s="11"/>
      <c r="LU101" s="11"/>
      <c r="LV101" s="11"/>
      <c r="LW101" s="11"/>
      <c r="LX101" s="11"/>
      <c r="LY101" s="11"/>
      <c r="LZ101" s="11"/>
      <c r="MA101" s="11"/>
      <c r="MB101" s="11"/>
      <c r="MC101" s="11"/>
      <c r="MD101" s="11"/>
      <c r="ME101" s="11"/>
      <c r="MF101" s="11"/>
      <c r="MG101" s="11"/>
      <c r="MH101" s="11"/>
      <c r="MI101" s="11"/>
      <c r="MJ101" s="11"/>
      <c r="MK101" s="11"/>
      <c r="ML101" s="11"/>
      <c r="MM101" s="11"/>
      <c r="MN101" s="11"/>
      <c r="MO101" s="11"/>
      <c r="MP101" s="11"/>
      <c r="MQ101" s="11"/>
      <c r="MR101" s="11"/>
      <c r="MS101" s="11"/>
      <c r="MT101" s="11"/>
      <c r="MU101" s="11"/>
      <c r="MV101" s="11"/>
      <c r="MW101" s="11"/>
      <c r="MX101" s="11"/>
      <c r="MY101" s="11"/>
      <c r="MZ101" s="11"/>
      <c r="NA101" s="11"/>
      <c r="NB101" s="11"/>
      <c r="NC101" s="11"/>
      <c r="ND101" s="11"/>
      <c r="NE101" s="11"/>
      <c r="NF101" s="11"/>
      <c r="NG101" s="11"/>
      <c r="NH101" s="11"/>
      <c r="NI101" s="11"/>
      <c r="NJ101" s="11"/>
    </row>
    <row r="102" spans="1:374" ht="16.5" x14ac:dyDescent="0.3">
      <c r="A102" s="27">
        <f>Database!A45</f>
        <v>0</v>
      </c>
      <c r="B102" s="28">
        <f>Database!B45</f>
        <v>0</v>
      </c>
      <c r="C102" s="29">
        <f>Database!C45</f>
        <v>0</v>
      </c>
      <c r="D102" s="29">
        <f t="shared" si="332"/>
        <v>0</v>
      </c>
      <c r="E102" s="4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  <c r="JS102" s="11"/>
      <c r="JT102" s="11"/>
      <c r="JU102" s="11"/>
      <c r="JV102" s="11"/>
      <c r="JW102" s="11"/>
      <c r="JX102" s="11"/>
      <c r="JY102" s="11"/>
      <c r="JZ102" s="11"/>
      <c r="KA102" s="11"/>
      <c r="KB102" s="11"/>
      <c r="KC102" s="11"/>
      <c r="KD102" s="11"/>
      <c r="KE102" s="11"/>
      <c r="KF102" s="11"/>
      <c r="KG102" s="11"/>
      <c r="KH102" s="11"/>
      <c r="KI102" s="11"/>
      <c r="KJ102" s="11"/>
      <c r="KK102" s="11"/>
      <c r="KL102" s="11"/>
      <c r="KM102" s="11"/>
      <c r="KN102" s="11"/>
      <c r="KO102" s="11"/>
      <c r="KP102" s="11"/>
      <c r="KQ102" s="11"/>
      <c r="KR102" s="11"/>
      <c r="KS102" s="11"/>
      <c r="KT102" s="11"/>
      <c r="KU102" s="11"/>
      <c r="KV102" s="11"/>
      <c r="KW102" s="11"/>
      <c r="KX102" s="11"/>
      <c r="KY102" s="11"/>
      <c r="KZ102" s="11"/>
      <c r="LA102" s="11"/>
      <c r="LB102" s="11"/>
      <c r="LC102" s="11"/>
      <c r="LD102" s="11"/>
      <c r="LE102" s="11"/>
      <c r="LF102" s="11"/>
      <c r="LG102" s="11"/>
      <c r="LH102" s="11"/>
      <c r="LI102" s="11"/>
      <c r="LJ102" s="11"/>
      <c r="LK102" s="11"/>
      <c r="LL102" s="11"/>
      <c r="LM102" s="11"/>
      <c r="LN102" s="11"/>
      <c r="LO102" s="11"/>
      <c r="LP102" s="11"/>
      <c r="LQ102" s="11"/>
      <c r="LR102" s="11"/>
      <c r="LS102" s="11"/>
      <c r="LT102" s="11"/>
      <c r="LU102" s="11"/>
      <c r="LV102" s="11"/>
      <c r="LW102" s="11"/>
      <c r="LX102" s="11"/>
      <c r="LY102" s="11"/>
      <c r="LZ102" s="11"/>
      <c r="MA102" s="11"/>
      <c r="MB102" s="11"/>
      <c r="MC102" s="11"/>
      <c r="MD102" s="11"/>
      <c r="ME102" s="11"/>
      <c r="MF102" s="11"/>
      <c r="MG102" s="11"/>
      <c r="MH102" s="11"/>
      <c r="MI102" s="11"/>
      <c r="MJ102" s="11"/>
      <c r="MK102" s="11"/>
      <c r="ML102" s="11"/>
      <c r="MM102" s="11"/>
      <c r="MN102" s="11"/>
      <c r="MO102" s="11"/>
      <c r="MP102" s="11"/>
      <c r="MQ102" s="11"/>
      <c r="MR102" s="11"/>
      <c r="MS102" s="11"/>
      <c r="MT102" s="11"/>
      <c r="MU102" s="11"/>
      <c r="MV102" s="11"/>
      <c r="MW102" s="11"/>
      <c r="MX102" s="11"/>
      <c r="MY102" s="11"/>
      <c r="MZ102" s="11"/>
      <c r="NA102" s="11"/>
      <c r="NB102" s="11"/>
      <c r="NC102" s="11"/>
      <c r="ND102" s="11"/>
      <c r="NE102" s="11"/>
      <c r="NF102" s="11"/>
      <c r="NG102" s="11"/>
      <c r="NH102" s="11"/>
      <c r="NI102" s="11"/>
      <c r="NJ102" s="11"/>
    </row>
    <row r="103" spans="1:374" ht="16.5" x14ac:dyDescent="0.3">
      <c r="A103" s="27">
        <f>Database!A46</f>
        <v>0</v>
      </c>
      <c r="B103" s="28">
        <f>Database!B46</f>
        <v>0</v>
      </c>
      <c r="C103" s="29">
        <f>Database!C46</f>
        <v>0</v>
      </c>
      <c r="D103" s="29">
        <f t="shared" si="332"/>
        <v>0</v>
      </c>
      <c r="E103" s="4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  <c r="JS103" s="11"/>
      <c r="JT103" s="11"/>
      <c r="JU103" s="11"/>
      <c r="JV103" s="11"/>
      <c r="JW103" s="11"/>
      <c r="JX103" s="11"/>
      <c r="JY103" s="11"/>
      <c r="JZ103" s="11"/>
      <c r="KA103" s="11"/>
      <c r="KB103" s="11"/>
      <c r="KC103" s="11"/>
      <c r="KD103" s="11"/>
      <c r="KE103" s="11"/>
      <c r="KF103" s="11"/>
      <c r="KG103" s="11"/>
      <c r="KH103" s="11"/>
      <c r="KI103" s="11"/>
      <c r="KJ103" s="11"/>
      <c r="KK103" s="11"/>
      <c r="KL103" s="11"/>
      <c r="KM103" s="11"/>
      <c r="KN103" s="11"/>
      <c r="KO103" s="11"/>
      <c r="KP103" s="11"/>
      <c r="KQ103" s="11"/>
      <c r="KR103" s="11"/>
      <c r="KS103" s="11"/>
      <c r="KT103" s="11"/>
      <c r="KU103" s="11"/>
      <c r="KV103" s="11"/>
      <c r="KW103" s="11"/>
      <c r="KX103" s="11"/>
      <c r="KY103" s="11"/>
      <c r="KZ103" s="11"/>
      <c r="LA103" s="11"/>
      <c r="LB103" s="11"/>
      <c r="LC103" s="11"/>
      <c r="LD103" s="11"/>
      <c r="LE103" s="11"/>
      <c r="LF103" s="11"/>
      <c r="LG103" s="11"/>
      <c r="LH103" s="11"/>
      <c r="LI103" s="11"/>
      <c r="LJ103" s="11"/>
      <c r="LK103" s="11"/>
      <c r="LL103" s="11"/>
      <c r="LM103" s="11"/>
      <c r="LN103" s="11"/>
      <c r="LO103" s="11"/>
      <c r="LP103" s="11"/>
      <c r="LQ103" s="11"/>
      <c r="LR103" s="11"/>
      <c r="LS103" s="11"/>
      <c r="LT103" s="11"/>
      <c r="LU103" s="11"/>
      <c r="LV103" s="11"/>
      <c r="LW103" s="11"/>
      <c r="LX103" s="11"/>
      <c r="LY103" s="11"/>
      <c r="LZ103" s="11"/>
      <c r="MA103" s="11"/>
      <c r="MB103" s="11"/>
      <c r="MC103" s="11"/>
      <c r="MD103" s="11"/>
      <c r="ME103" s="11"/>
      <c r="MF103" s="11"/>
      <c r="MG103" s="11"/>
      <c r="MH103" s="11"/>
      <c r="MI103" s="11"/>
      <c r="MJ103" s="11"/>
      <c r="MK103" s="11"/>
      <c r="ML103" s="11"/>
      <c r="MM103" s="11"/>
      <c r="MN103" s="11"/>
      <c r="MO103" s="11"/>
      <c r="MP103" s="11"/>
      <c r="MQ103" s="11"/>
      <c r="MR103" s="11"/>
      <c r="MS103" s="11"/>
      <c r="MT103" s="11"/>
      <c r="MU103" s="11"/>
      <c r="MV103" s="11"/>
      <c r="MW103" s="11"/>
      <c r="MX103" s="11"/>
      <c r="MY103" s="11"/>
      <c r="MZ103" s="11"/>
      <c r="NA103" s="11"/>
      <c r="NB103" s="11"/>
      <c r="NC103" s="11"/>
      <c r="ND103" s="11"/>
      <c r="NE103" s="11"/>
      <c r="NF103" s="11"/>
      <c r="NG103" s="11"/>
      <c r="NH103" s="11"/>
      <c r="NI103" s="11"/>
      <c r="NJ103" s="11"/>
    </row>
    <row r="104" spans="1:374" ht="16.5" x14ac:dyDescent="0.3">
      <c r="A104" s="27">
        <f>Database!A47</f>
        <v>0</v>
      </c>
      <c r="B104" s="28">
        <f>Database!B47</f>
        <v>0</v>
      </c>
      <c r="C104" s="29">
        <f>Database!C47</f>
        <v>0</v>
      </c>
      <c r="D104" s="29">
        <f t="shared" si="332"/>
        <v>0</v>
      </c>
      <c r="E104" s="4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  <c r="JS104" s="11"/>
      <c r="JT104" s="11"/>
      <c r="JU104" s="11"/>
      <c r="JV104" s="11"/>
      <c r="JW104" s="11"/>
      <c r="JX104" s="11"/>
      <c r="JY104" s="11"/>
      <c r="JZ104" s="11"/>
      <c r="KA104" s="11"/>
      <c r="KB104" s="11"/>
      <c r="KC104" s="11"/>
      <c r="KD104" s="11"/>
      <c r="KE104" s="11"/>
      <c r="KF104" s="11"/>
      <c r="KG104" s="11"/>
      <c r="KH104" s="11"/>
      <c r="KI104" s="11"/>
      <c r="KJ104" s="11"/>
      <c r="KK104" s="11"/>
      <c r="KL104" s="11"/>
      <c r="KM104" s="11"/>
      <c r="KN104" s="11"/>
      <c r="KO104" s="11"/>
      <c r="KP104" s="11"/>
      <c r="KQ104" s="11"/>
      <c r="KR104" s="11"/>
      <c r="KS104" s="11"/>
      <c r="KT104" s="11"/>
      <c r="KU104" s="11"/>
      <c r="KV104" s="11"/>
      <c r="KW104" s="11"/>
      <c r="KX104" s="11"/>
      <c r="KY104" s="11"/>
      <c r="KZ104" s="11"/>
      <c r="LA104" s="11"/>
      <c r="LB104" s="11"/>
      <c r="LC104" s="11"/>
      <c r="LD104" s="11"/>
      <c r="LE104" s="11"/>
      <c r="LF104" s="11"/>
      <c r="LG104" s="11"/>
      <c r="LH104" s="11"/>
      <c r="LI104" s="11"/>
      <c r="LJ104" s="11"/>
      <c r="LK104" s="11"/>
      <c r="LL104" s="11"/>
      <c r="LM104" s="11"/>
      <c r="LN104" s="11"/>
      <c r="LO104" s="11"/>
      <c r="LP104" s="11"/>
      <c r="LQ104" s="11"/>
      <c r="LR104" s="11"/>
      <c r="LS104" s="11"/>
      <c r="LT104" s="11"/>
      <c r="LU104" s="11"/>
      <c r="LV104" s="11"/>
      <c r="LW104" s="11"/>
      <c r="LX104" s="11"/>
      <c r="LY104" s="11"/>
      <c r="LZ104" s="11"/>
      <c r="MA104" s="11"/>
      <c r="MB104" s="11"/>
      <c r="MC104" s="11"/>
      <c r="MD104" s="11"/>
      <c r="ME104" s="11"/>
      <c r="MF104" s="11"/>
      <c r="MG104" s="11"/>
      <c r="MH104" s="11"/>
      <c r="MI104" s="11"/>
      <c r="MJ104" s="11"/>
      <c r="MK104" s="11"/>
      <c r="ML104" s="11"/>
      <c r="MM104" s="11"/>
      <c r="MN104" s="11"/>
      <c r="MO104" s="11"/>
      <c r="MP104" s="11"/>
      <c r="MQ104" s="11"/>
      <c r="MR104" s="11"/>
      <c r="MS104" s="11"/>
      <c r="MT104" s="11"/>
      <c r="MU104" s="11"/>
      <c r="MV104" s="11"/>
      <c r="MW104" s="11"/>
      <c r="MX104" s="11"/>
      <c r="MY104" s="11"/>
      <c r="MZ104" s="11"/>
      <c r="NA104" s="11"/>
      <c r="NB104" s="11"/>
      <c r="NC104" s="11"/>
      <c r="ND104" s="11"/>
      <c r="NE104" s="11"/>
      <c r="NF104" s="11"/>
      <c r="NG104" s="11"/>
      <c r="NH104" s="11"/>
      <c r="NI104" s="11"/>
      <c r="NJ104" s="11"/>
    </row>
    <row r="105" spans="1:374" ht="16.5" x14ac:dyDescent="0.3">
      <c r="A105" s="27">
        <f>Database!A48</f>
        <v>0</v>
      </c>
      <c r="B105" s="28">
        <f>Database!B48</f>
        <v>0</v>
      </c>
      <c r="C105" s="29">
        <f>Database!C48</f>
        <v>0</v>
      </c>
      <c r="D105" s="29">
        <f t="shared" si="332"/>
        <v>0</v>
      </c>
      <c r="E105" s="4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  <c r="JS105" s="11"/>
      <c r="JT105" s="11"/>
      <c r="JU105" s="11"/>
      <c r="JV105" s="11"/>
      <c r="JW105" s="11"/>
      <c r="JX105" s="11"/>
      <c r="JY105" s="11"/>
      <c r="JZ105" s="11"/>
      <c r="KA105" s="11"/>
      <c r="KB105" s="11"/>
      <c r="KC105" s="11"/>
      <c r="KD105" s="11"/>
      <c r="KE105" s="11"/>
      <c r="KF105" s="11"/>
      <c r="KG105" s="11"/>
      <c r="KH105" s="11"/>
      <c r="KI105" s="11"/>
      <c r="KJ105" s="11"/>
      <c r="KK105" s="11"/>
      <c r="KL105" s="11"/>
      <c r="KM105" s="11"/>
      <c r="KN105" s="11"/>
      <c r="KO105" s="11"/>
      <c r="KP105" s="11"/>
      <c r="KQ105" s="11"/>
      <c r="KR105" s="11"/>
      <c r="KS105" s="11"/>
      <c r="KT105" s="11"/>
      <c r="KU105" s="11"/>
      <c r="KV105" s="11"/>
      <c r="KW105" s="11"/>
      <c r="KX105" s="11"/>
      <c r="KY105" s="11"/>
      <c r="KZ105" s="11"/>
      <c r="LA105" s="11"/>
      <c r="LB105" s="11"/>
      <c r="LC105" s="11"/>
      <c r="LD105" s="11"/>
      <c r="LE105" s="11"/>
      <c r="LF105" s="11"/>
      <c r="LG105" s="11"/>
      <c r="LH105" s="11"/>
      <c r="LI105" s="11"/>
      <c r="LJ105" s="11"/>
      <c r="LK105" s="11"/>
      <c r="LL105" s="11"/>
      <c r="LM105" s="11"/>
      <c r="LN105" s="11"/>
      <c r="LO105" s="11"/>
      <c r="LP105" s="11"/>
      <c r="LQ105" s="11"/>
      <c r="LR105" s="11"/>
      <c r="LS105" s="11"/>
      <c r="LT105" s="11"/>
      <c r="LU105" s="11"/>
      <c r="LV105" s="11"/>
      <c r="LW105" s="11"/>
      <c r="LX105" s="11"/>
      <c r="LY105" s="11"/>
      <c r="LZ105" s="11"/>
      <c r="MA105" s="11"/>
      <c r="MB105" s="11"/>
      <c r="MC105" s="11"/>
      <c r="MD105" s="11"/>
      <c r="ME105" s="11"/>
      <c r="MF105" s="11"/>
      <c r="MG105" s="11"/>
      <c r="MH105" s="11"/>
      <c r="MI105" s="11"/>
      <c r="MJ105" s="11"/>
      <c r="MK105" s="11"/>
      <c r="ML105" s="11"/>
      <c r="MM105" s="11"/>
      <c r="MN105" s="11"/>
      <c r="MO105" s="11"/>
      <c r="MP105" s="11"/>
      <c r="MQ105" s="11"/>
      <c r="MR105" s="11"/>
      <c r="MS105" s="11"/>
      <c r="MT105" s="11"/>
      <c r="MU105" s="11"/>
      <c r="MV105" s="11"/>
      <c r="MW105" s="11"/>
      <c r="MX105" s="11"/>
      <c r="MY105" s="11"/>
      <c r="MZ105" s="11"/>
      <c r="NA105" s="11"/>
      <c r="NB105" s="11"/>
      <c r="NC105" s="11"/>
      <c r="ND105" s="11"/>
      <c r="NE105" s="11"/>
      <c r="NF105" s="11"/>
      <c r="NG105" s="11"/>
      <c r="NH105" s="11"/>
      <c r="NI105" s="11"/>
      <c r="NJ105" s="11"/>
    </row>
    <row r="106" spans="1:374" ht="16.5" x14ac:dyDescent="0.3">
      <c r="A106" s="27">
        <f>Database!A49</f>
        <v>0</v>
      </c>
      <c r="B106" s="28">
        <f>Database!B49</f>
        <v>0</v>
      </c>
      <c r="C106" s="29">
        <f>Database!C49</f>
        <v>0</v>
      </c>
      <c r="D106" s="29">
        <f t="shared" si="332"/>
        <v>0</v>
      </c>
      <c r="E106" s="4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  <c r="JS106" s="11"/>
      <c r="JT106" s="11"/>
      <c r="JU106" s="11"/>
      <c r="JV106" s="11"/>
      <c r="JW106" s="11"/>
      <c r="JX106" s="11"/>
      <c r="JY106" s="11"/>
      <c r="JZ106" s="11"/>
      <c r="KA106" s="11"/>
      <c r="KB106" s="11"/>
      <c r="KC106" s="11"/>
      <c r="KD106" s="11"/>
      <c r="KE106" s="11"/>
      <c r="KF106" s="11"/>
      <c r="KG106" s="11"/>
      <c r="KH106" s="11"/>
      <c r="KI106" s="11"/>
      <c r="KJ106" s="11"/>
      <c r="KK106" s="11"/>
      <c r="KL106" s="11"/>
      <c r="KM106" s="11"/>
      <c r="KN106" s="11"/>
      <c r="KO106" s="11"/>
      <c r="KP106" s="11"/>
      <c r="KQ106" s="11"/>
      <c r="KR106" s="11"/>
      <c r="KS106" s="11"/>
      <c r="KT106" s="11"/>
      <c r="KU106" s="11"/>
      <c r="KV106" s="11"/>
      <c r="KW106" s="11"/>
      <c r="KX106" s="11"/>
      <c r="KY106" s="11"/>
      <c r="KZ106" s="11"/>
      <c r="LA106" s="11"/>
      <c r="LB106" s="11"/>
      <c r="LC106" s="11"/>
      <c r="LD106" s="11"/>
      <c r="LE106" s="11"/>
      <c r="LF106" s="11"/>
      <c r="LG106" s="11"/>
      <c r="LH106" s="11"/>
      <c r="LI106" s="11"/>
      <c r="LJ106" s="11"/>
      <c r="LK106" s="11"/>
      <c r="LL106" s="11"/>
      <c r="LM106" s="11"/>
      <c r="LN106" s="11"/>
      <c r="LO106" s="11"/>
      <c r="LP106" s="11"/>
      <c r="LQ106" s="11"/>
      <c r="LR106" s="11"/>
      <c r="LS106" s="11"/>
      <c r="LT106" s="11"/>
      <c r="LU106" s="11"/>
      <c r="LV106" s="11"/>
      <c r="LW106" s="11"/>
      <c r="LX106" s="11"/>
      <c r="LY106" s="11"/>
      <c r="LZ106" s="11"/>
      <c r="MA106" s="11"/>
      <c r="MB106" s="11"/>
      <c r="MC106" s="11"/>
      <c r="MD106" s="11"/>
      <c r="ME106" s="11"/>
      <c r="MF106" s="11"/>
      <c r="MG106" s="11"/>
      <c r="MH106" s="11"/>
      <c r="MI106" s="11"/>
      <c r="MJ106" s="11"/>
      <c r="MK106" s="11"/>
      <c r="ML106" s="11"/>
      <c r="MM106" s="11"/>
      <c r="MN106" s="11"/>
      <c r="MO106" s="11"/>
      <c r="MP106" s="11"/>
      <c r="MQ106" s="11"/>
      <c r="MR106" s="11"/>
      <c r="MS106" s="11"/>
      <c r="MT106" s="11"/>
      <c r="MU106" s="11"/>
      <c r="MV106" s="11"/>
      <c r="MW106" s="11"/>
      <c r="MX106" s="11"/>
      <c r="MY106" s="11"/>
      <c r="MZ106" s="11"/>
      <c r="NA106" s="11"/>
      <c r="NB106" s="11"/>
      <c r="NC106" s="11"/>
      <c r="ND106" s="11"/>
      <c r="NE106" s="11"/>
      <c r="NF106" s="11"/>
      <c r="NG106" s="11"/>
      <c r="NH106" s="11"/>
      <c r="NI106" s="11"/>
      <c r="NJ106" s="11"/>
    </row>
    <row r="107" spans="1:374" ht="16.5" x14ac:dyDescent="0.3">
      <c r="A107" s="27">
        <f>Database!A50</f>
        <v>0</v>
      </c>
      <c r="B107" s="28">
        <f>Database!B50</f>
        <v>0</v>
      </c>
      <c r="C107" s="29">
        <f>Database!C50</f>
        <v>0</v>
      </c>
      <c r="D107" s="29">
        <f t="shared" si="332"/>
        <v>0</v>
      </c>
      <c r="E107" s="4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  <c r="JS107" s="11"/>
      <c r="JT107" s="11"/>
      <c r="JU107" s="11"/>
      <c r="JV107" s="11"/>
      <c r="JW107" s="11"/>
      <c r="JX107" s="11"/>
      <c r="JY107" s="11"/>
      <c r="JZ107" s="11"/>
      <c r="KA107" s="11"/>
      <c r="KB107" s="11"/>
      <c r="KC107" s="11"/>
      <c r="KD107" s="11"/>
      <c r="KE107" s="11"/>
      <c r="KF107" s="11"/>
      <c r="KG107" s="11"/>
      <c r="KH107" s="11"/>
      <c r="KI107" s="11"/>
      <c r="KJ107" s="11"/>
      <c r="KK107" s="11"/>
      <c r="KL107" s="11"/>
      <c r="KM107" s="11"/>
      <c r="KN107" s="11"/>
      <c r="KO107" s="11"/>
      <c r="KP107" s="11"/>
      <c r="KQ107" s="11"/>
      <c r="KR107" s="11"/>
      <c r="KS107" s="11"/>
      <c r="KT107" s="11"/>
      <c r="KU107" s="11"/>
      <c r="KV107" s="11"/>
      <c r="KW107" s="11"/>
      <c r="KX107" s="11"/>
      <c r="KY107" s="11"/>
      <c r="KZ107" s="11"/>
      <c r="LA107" s="11"/>
      <c r="LB107" s="11"/>
      <c r="LC107" s="11"/>
      <c r="LD107" s="11"/>
      <c r="LE107" s="11"/>
      <c r="LF107" s="11"/>
      <c r="LG107" s="11"/>
      <c r="LH107" s="11"/>
      <c r="LI107" s="11"/>
      <c r="LJ107" s="11"/>
      <c r="LK107" s="11"/>
      <c r="LL107" s="11"/>
      <c r="LM107" s="11"/>
      <c r="LN107" s="11"/>
      <c r="LO107" s="11"/>
      <c r="LP107" s="11"/>
      <c r="LQ107" s="11"/>
      <c r="LR107" s="11"/>
      <c r="LS107" s="11"/>
      <c r="LT107" s="11"/>
      <c r="LU107" s="11"/>
      <c r="LV107" s="11"/>
      <c r="LW107" s="11"/>
      <c r="LX107" s="11"/>
      <c r="LY107" s="11"/>
      <c r="LZ107" s="11"/>
      <c r="MA107" s="11"/>
      <c r="MB107" s="11"/>
      <c r="MC107" s="11"/>
      <c r="MD107" s="11"/>
      <c r="ME107" s="11"/>
      <c r="MF107" s="11"/>
      <c r="MG107" s="11"/>
      <c r="MH107" s="11"/>
      <c r="MI107" s="11"/>
      <c r="MJ107" s="11"/>
      <c r="MK107" s="11"/>
      <c r="ML107" s="11"/>
      <c r="MM107" s="11"/>
      <c r="MN107" s="11"/>
      <c r="MO107" s="11"/>
      <c r="MP107" s="11"/>
      <c r="MQ107" s="11"/>
      <c r="MR107" s="11"/>
      <c r="MS107" s="11"/>
      <c r="MT107" s="11"/>
      <c r="MU107" s="11"/>
      <c r="MV107" s="11"/>
      <c r="MW107" s="11"/>
      <c r="MX107" s="11"/>
      <c r="MY107" s="11"/>
      <c r="MZ107" s="11"/>
      <c r="NA107" s="11"/>
      <c r="NB107" s="11"/>
      <c r="NC107" s="11"/>
      <c r="ND107" s="11"/>
      <c r="NE107" s="11"/>
      <c r="NF107" s="11"/>
      <c r="NG107" s="11"/>
      <c r="NH107" s="11"/>
      <c r="NI107" s="11"/>
      <c r="NJ107" s="11"/>
    </row>
    <row r="108" spans="1:374" ht="16.5" x14ac:dyDescent="0.3">
      <c r="A108" s="27">
        <f>Database!A51</f>
        <v>0</v>
      </c>
      <c r="B108" s="28">
        <f>Database!B51</f>
        <v>0</v>
      </c>
      <c r="C108" s="29">
        <f>Database!C51</f>
        <v>0</v>
      </c>
      <c r="D108" s="29">
        <f t="shared" si="332"/>
        <v>0</v>
      </c>
      <c r="E108" s="4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  <c r="IZ108" s="11"/>
      <c r="JA108" s="11"/>
      <c r="JB108" s="11"/>
      <c r="JC108" s="11"/>
      <c r="JD108" s="11"/>
      <c r="JE108" s="11"/>
      <c r="JF108" s="11"/>
      <c r="JG108" s="11"/>
      <c r="JH108" s="11"/>
      <c r="JI108" s="11"/>
      <c r="JJ108" s="11"/>
      <c r="JK108" s="11"/>
      <c r="JL108" s="11"/>
      <c r="JM108" s="11"/>
      <c r="JN108" s="11"/>
      <c r="JO108" s="11"/>
      <c r="JP108" s="11"/>
      <c r="JQ108" s="11"/>
      <c r="JR108" s="11"/>
      <c r="JS108" s="11"/>
      <c r="JT108" s="11"/>
      <c r="JU108" s="11"/>
      <c r="JV108" s="11"/>
      <c r="JW108" s="11"/>
      <c r="JX108" s="11"/>
      <c r="JY108" s="11"/>
      <c r="JZ108" s="11"/>
      <c r="KA108" s="11"/>
      <c r="KB108" s="11"/>
      <c r="KC108" s="11"/>
      <c r="KD108" s="11"/>
      <c r="KE108" s="11"/>
      <c r="KF108" s="11"/>
      <c r="KG108" s="11"/>
      <c r="KH108" s="11"/>
      <c r="KI108" s="11"/>
      <c r="KJ108" s="11"/>
      <c r="KK108" s="11"/>
      <c r="KL108" s="11"/>
      <c r="KM108" s="11"/>
      <c r="KN108" s="11"/>
      <c r="KO108" s="11"/>
      <c r="KP108" s="11"/>
      <c r="KQ108" s="11"/>
      <c r="KR108" s="11"/>
      <c r="KS108" s="11"/>
      <c r="KT108" s="11"/>
      <c r="KU108" s="11"/>
      <c r="KV108" s="11"/>
      <c r="KW108" s="11"/>
      <c r="KX108" s="11"/>
      <c r="KY108" s="11"/>
      <c r="KZ108" s="11"/>
      <c r="LA108" s="11"/>
      <c r="LB108" s="11"/>
      <c r="LC108" s="11"/>
      <c r="LD108" s="11"/>
      <c r="LE108" s="11"/>
      <c r="LF108" s="11"/>
      <c r="LG108" s="11"/>
      <c r="LH108" s="11"/>
      <c r="LI108" s="11"/>
      <c r="LJ108" s="11"/>
      <c r="LK108" s="11"/>
      <c r="LL108" s="11"/>
      <c r="LM108" s="11"/>
      <c r="LN108" s="11"/>
      <c r="LO108" s="11"/>
      <c r="LP108" s="11"/>
      <c r="LQ108" s="11"/>
      <c r="LR108" s="11"/>
      <c r="LS108" s="11"/>
      <c r="LT108" s="11"/>
      <c r="LU108" s="11"/>
      <c r="LV108" s="11"/>
      <c r="LW108" s="11"/>
      <c r="LX108" s="11"/>
      <c r="LY108" s="11"/>
      <c r="LZ108" s="11"/>
      <c r="MA108" s="11"/>
      <c r="MB108" s="11"/>
      <c r="MC108" s="11"/>
      <c r="MD108" s="11"/>
      <c r="ME108" s="11"/>
      <c r="MF108" s="11"/>
      <c r="MG108" s="11"/>
      <c r="MH108" s="11"/>
      <c r="MI108" s="11"/>
      <c r="MJ108" s="11"/>
      <c r="MK108" s="11"/>
      <c r="ML108" s="11"/>
      <c r="MM108" s="11"/>
      <c r="MN108" s="11"/>
      <c r="MO108" s="11"/>
      <c r="MP108" s="11"/>
      <c r="MQ108" s="11"/>
      <c r="MR108" s="11"/>
      <c r="MS108" s="11"/>
      <c r="MT108" s="11"/>
      <c r="MU108" s="11"/>
      <c r="MV108" s="11"/>
      <c r="MW108" s="11"/>
      <c r="MX108" s="11"/>
      <c r="MY108" s="11"/>
      <c r="MZ108" s="11"/>
      <c r="NA108" s="11"/>
      <c r="NB108" s="11"/>
      <c r="NC108" s="11"/>
      <c r="ND108" s="11"/>
      <c r="NE108" s="11"/>
      <c r="NF108" s="11"/>
      <c r="NG108" s="11"/>
      <c r="NH108" s="11"/>
      <c r="NI108" s="11"/>
      <c r="NJ108" s="11"/>
    </row>
    <row r="109" spans="1:374" ht="16.5" x14ac:dyDescent="0.3">
      <c r="A109" s="27">
        <f>Database!A52</f>
        <v>0</v>
      </c>
      <c r="B109" s="28">
        <f>Database!B52</f>
        <v>0</v>
      </c>
      <c r="C109" s="29">
        <f>Database!C52</f>
        <v>0</v>
      </c>
      <c r="D109" s="29">
        <f t="shared" si="332"/>
        <v>0</v>
      </c>
      <c r="E109" s="4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  <c r="IZ109" s="11"/>
      <c r="JA109" s="11"/>
      <c r="JB109" s="11"/>
      <c r="JC109" s="11"/>
      <c r="JD109" s="11"/>
      <c r="JE109" s="11"/>
      <c r="JF109" s="11"/>
      <c r="JG109" s="11"/>
      <c r="JH109" s="11"/>
      <c r="JI109" s="11"/>
      <c r="JJ109" s="11"/>
      <c r="JK109" s="11"/>
      <c r="JL109" s="11"/>
      <c r="JM109" s="11"/>
      <c r="JN109" s="11"/>
      <c r="JO109" s="11"/>
      <c r="JP109" s="11"/>
      <c r="JQ109" s="11"/>
      <c r="JR109" s="11"/>
      <c r="JS109" s="11"/>
      <c r="JT109" s="11"/>
      <c r="JU109" s="11"/>
      <c r="JV109" s="11"/>
      <c r="JW109" s="11"/>
      <c r="JX109" s="11"/>
      <c r="JY109" s="11"/>
      <c r="JZ109" s="11"/>
      <c r="KA109" s="11"/>
      <c r="KB109" s="11"/>
      <c r="KC109" s="11"/>
      <c r="KD109" s="11"/>
      <c r="KE109" s="11"/>
      <c r="KF109" s="11"/>
      <c r="KG109" s="11"/>
      <c r="KH109" s="11"/>
      <c r="KI109" s="11"/>
      <c r="KJ109" s="11"/>
      <c r="KK109" s="11"/>
      <c r="KL109" s="11"/>
      <c r="KM109" s="11"/>
      <c r="KN109" s="11"/>
      <c r="KO109" s="11"/>
      <c r="KP109" s="11"/>
      <c r="KQ109" s="11"/>
      <c r="KR109" s="11"/>
      <c r="KS109" s="11"/>
      <c r="KT109" s="11"/>
      <c r="KU109" s="11"/>
      <c r="KV109" s="11"/>
      <c r="KW109" s="11"/>
      <c r="KX109" s="11"/>
      <c r="KY109" s="11"/>
      <c r="KZ109" s="11"/>
      <c r="LA109" s="11"/>
      <c r="LB109" s="11"/>
      <c r="LC109" s="11"/>
      <c r="LD109" s="11"/>
      <c r="LE109" s="11"/>
      <c r="LF109" s="11"/>
      <c r="LG109" s="11"/>
      <c r="LH109" s="11"/>
      <c r="LI109" s="11"/>
      <c r="LJ109" s="11"/>
      <c r="LK109" s="11"/>
      <c r="LL109" s="11"/>
      <c r="LM109" s="11"/>
      <c r="LN109" s="11"/>
      <c r="LO109" s="11"/>
      <c r="LP109" s="11"/>
      <c r="LQ109" s="11"/>
      <c r="LR109" s="11"/>
      <c r="LS109" s="11"/>
      <c r="LT109" s="11"/>
      <c r="LU109" s="11"/>
      <c r="LV109" s="11"/>
      <c r="LW109" s="11"/>
      <c r="LX109" s="11"/>
      <c r="LY109" s="11"/>
      <c r="LZ109" s="11"/>
      <c r="MA109" s="11"/>
      <c r="MB109" s="11"/>
      <c r="MC109" s="11"/>
      <c r="MD109" s="11"/>
      <c r="ME109" s="11"/>
      <c r="MF109" s="11"/>
      <c r="MG109" s="11"/>
      <c r="MH109" s="11"/>
      <c r="MI109" s="11"/>
      <c r="MJ109" s="11"/>
      <c r="MK109" s="11"/>
      <c r="ML109" s="11"/>
      <c r="MM109" s="11"/>
      <c r="MN109" s="11"/>
      <c r="MO109" s="11"/>
      <c r="MP109" s="11"/>
      <c r="MQ109" s="11"/>
      <c r="MR109" s="11"/>
      <c r="MS109" s="11"/>
      <c r="MT109" s="11"/>
      <c r="MU109" s="11"/>
      <c r="MV109" s="11"/>
      <c r="MW109" s="11"/>
      <c r="MX109" s="11"/>
      <c r="MY109" s="11"/>
      <c r="MZ109" s="11"/>
      <c r="NA109" s="11"/>
      <c r="NB109" s="11"/>
      <c r="NC109" s="11"/>
      <c r="ND109" s="11"/>
      <c r="NE109" s="11"/>
      <c r="NF109" s="11"/>
      <c r="NG109" s="11"/>
      <c r="NH109" s="11"/>
      <c r="NI109" s="11"/>
      <c r="NJ109" s="11"/>
    </row>
    <row r="110" spans="1:374" ht="16.5" x14ac:dyDescent="0.3">
      <c r="A110" s="27">
        <f>Database!A53</f>
        <v>0</v>
      </c>
      <c r="B110" s="28">
        <f>Database!B53</f>
        <v>0</v>
      </c>
      <c r="C110" s="29">
        <f>Database!C53</f>
        <v>0</v>
      </c>
      <c r="D110" s="29">
        <f t="shared" si="332"/>
        <v>0</v>
      </c>
      <c r="E110" s="4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  <c r="IZ110" s="11"/>
      <c r="JA110" s="11"/>
      <c r="JB110" s="11"/>
      <c r="JC110" s="11"/>
      <c r="JD110" s="11"/>
      <c r="JE110" s="11"/>
      <c r="JF110" s="11"/>
      <c r="JG110" s="11"/>
      <c r="JH110" s="11"/>
      <c r="JI110" s="11"/>
      <c r="JJ110" s="11"/>
      <c r="JK110" s="11"/>
      <c r="JL110" s="11"/>
      <c r="JM110" s="11"/>
      <c r="JN110" s="11"/>
      <c r="JO110" s="11"/>
      <c r="JP110" s="11"/>
      <c r="JQ110" s="11"/>
      <c r="JR110" s="11"/>
      <c r="JS110" s="11"/>
      <c r="JT110" s="11"/>
      <c r="JU110" s="11"/>
      <c r="JV110" s="11"/>
      <c r="JW110" s="11"/>
      <c r="JX110" s="11"/>
      <c r="JY110" s="11"/>
      <c r="JZ110" s="11"/>
      <c r="KA110" s="11"/>
      <c r="KB110" s="11"/>
      <c r="KC110" s="11"/>
      <c r="KD110" s="11"/>
      <c r="KE110" s="11"/>
      <c r="KF110" s="11"/>
      <c r="KG110" s="11"/>
      <c r="KH110" s="11"/>
      <c r="KI110" s="11"/>
      <c r="KJ110" s="11"/>
      <c r="KK110" s="11"/>
      <c r="KL110" s="11"/>
      <c r="KM110" s="11"/>
      <c r="KN110" s="11"/>
      <c r="KO110" s="11"/>
      <c r="KP110" s="11"/>
      <c r="KQ110" s="11"/>
      <c r="KR110" s="11"/>
      <c r="KS110" s="11"/>
      <c r="KT110" s="11"/>
      <c r="KU110" s="11"/>
      <c r="KV110" s="11"/>
      <c r="KW110" s="11"/>
      <c r="KX110" s="11"/>
      <c r="KY110" s="11"/>
      <c r="KZ110" s="11"/>
      <c r="LA110" s="11"/>
      <c r="LB110" s="11"/>
      <c r="LC110" s="11"/>
      <c r="LD110" s="11"/>
      <c r="LE110" s="11"/>
      <c r="LF110" s="11"/>
      <c r="LG110" s="11"/>
      <c r="LH110" s="11"/>
      <c r="LI110" s="11"/>
      <c r="LJ110" s="11"/>
      <c r="LK110" s="11"/>
      <c r="LL110" s="11"/>
      <c r="LM110" s="11"/>
      <c r="LN110" s="11"/>
      <c r="LO110" s="11"/>
      <c r="LP110" s="11"/>
      <c r="LQ110" s="11"/>
      <c r="LR110" s="11"/>
      <c r="LS110" s="11"/>
      <c r="LT110" s="11"/>
      <c r="LU110" s="11"/>
      <c r="LV110" s="11"/>
      <c r="LW110" s="11"/>
      <c r="LX110" s="11"/>
      <c r="LY110" s="11"/>
      <c r="LZ110" s="11"/>
      <c r="MA110" s="11"/>
      <c r="MB110" s="11"/>
      <c r="MC110" s="11"/>
      <c r="MD110" s="11"/>
      <c r="ME110" s="11"/>
      <c r="MF110" s="11"/>
      <c r="MG110" s="11"/>
      <c r="MH110" s="11"/>
      <c r="MI110" s="11"/>
      <c r="MJ110" s="11"/>
      <c r="MK110" s="11"/>
      <c r="ML110" s="11"/>
      <c r="MM110" s="11"/>
      <c r="MN110" s="11"/>
      <c r="MO110" s="11"/>
      <c r="MP110" s="11"/>
      <c r="MQ110" s="11"/>
      <c r="MR110" s="11"/>
      <c r="MS110" s="11"/>
      <c r="MT110" s="11"/>
      <c r="MU110" s="11"/>
      <c r="MV110" s="11"/>
      <c r="MW110" s="11"/>
      <c r="MX110" s="11"/>
      <c r="MY110" s="11"/>
      <c r="MZ110" s="11"/>
      <c r="NA110" s="11"/>
      <c r="NB110" s="11"/>
      <c r="NC110" s="11"/>
      <c r="ND110" s="11"/>
      <c r="NE110" s="11"/>
      <c r="NF110" s="11"/>
      <c r="NG110" s="11"/>
      <c r="NH110" s="11"/>
      <c r="NI110" s="11"/>
      <c r="NJ110" s="11"/>
    </row>
    <row r="111" spans="1:374" ht="16.5" x14ac:dyDescent="0.3">
      <c r="A111" s="27">
        <f>Database!A54</f>
        <v>0</v>
      </c>
      <c r="B111" s="28">
        <f>Database!B54</f>
        <v>0</v>
      </c>
      <c r="C111" s="29">
        <f>Database!C54</f>
        <v>0</v>
      </c>
      <c r="D111" s="29">
        <f t="shared" si="332"/>
        <v>0</v>
      </c>
      <c r="E111" s="4"/>
    </row>
    <row r="112" spans="1:374" ht="16.5" x14ac:dyDescent="0.3">
      <c r="A112" s="27">
        <f>Database!A55</f>
        <v>0</v>
      </c>
      <c r="B112" s="28">
        <f>Database!B55</f>
        <v>0</v>
      </c>
      <c r="C112" s="29">
        <f>Database!C55</f>
        <v>0</v>
      </c>
      <c r="D112" s="29">
        <f t="shared" si="332"/>
        <v>0</v>
      </c>
      <c r="E112" s="4"/>
    </row>
    <row r="113" spans="1:5" ht="16.5" x14ac:dyDescent="0.3">
      <c r="A113" s="27">
        <f>Database!A56</f>
        <v>0</v>
      </c>
      <c r="B113" s="28">
        <f>Database!B56</f>
        <v>0</v>
      </c>
      <c r="C113" s="29">
        <f>Database!C56</f>
        <v>0</v>
      </c>
      <c r="D113" s="29">
        <f t="shared" si="332"/>
        <v>0</v>
      </c>
      <c r="E113" s="4"/>
    </row>
    <row r="114" spans="1:5" ht="16.5" x14ac:dyDescent="0.3">
      <c r="A114" s="27">
        <f>Database!A57</f>
        <v>0</v>
      </c>
      <c r="B114" s="28">
        <f>Database!B57</f>
        <v>0</v>
      </c>
      <c r="C114" s="29">
        <f>Database!C57</f>
        <v>0</v>
      </c>
      <c r="D114" s="29">
        <f t="shared" si="332"/>
        <v>0</v>
      </c>
      <c r="E114" s="4"/>
    </row>
    <row r="115" spans="1:5" ht="16.5" x14ac:dyDescent="0.3">
      <c r="A115" s="27">
        <f>Database!A58</f>
        <v>0</v>
      </c>
      <c r="B115" s="28">
        <f>Database!B58</f>
        <v>0</v>
      </c>
      <c r="C115" s="29">
        <f>Database!C58</f>
        <v>0</v>
      </c>
      <c r="D115" s="29">
        <f t="shared" si="332"/>
        <v>0</v>
      </c>
      <c r="E115" s="4"/>
    </row>
    <row r="116" spans="1:5" ht="16.5" x14ac:dyDescent="0.3">
      <c r="A116" s="27">
        <f>Database!A59</f>
        <v>0</v>
      </c>
      <c r="B116" s="28">
        <f>Database!B59</f>
        <v>0</v>
      </c>
      <c r="C116" s="29">
        <f>Database!C59</f>
        <v>0</v>
      </c>
      <c r="D116" s="29">
        <f t="shared" si="332"/>
        <v>0</v>
      </c>
      <c r="E116" s="4"/>
    </row>
    <row r="117" spans="1:5" ht="16.5" x14ac:dyDescent="0.3">
      <c r="A117" s="24"/>
      <c r="B117" s="28">
        <f>Database!B60</f>
        <v>0</v>
      </c>
      <c r="C117" s="29">
        <f>Database!C60</f>
        <v>0</v>
      </c>
      <c r="D117" s="29">
        <f t="shared" si="332"/>
        <v>0</v>
      </c>
    </row>
    <row r="118" spans="1:5" ht="16.5" x14ac:dyDescent="0.3">
      <c r="A118" s="24"/>
      <c r="B118" s="28">
        <f>Database!B61</f>
        <v>0</v>
      </c>
      <c r="C118" s="29">
        <f>Database!C61</f>
        <v>0</v>
      </c>
      <c r="D118" s="29">
        <f t="shared" si="332"/>
        <v>0</v>
      </c>
    </row>
    <row r="119" spans="1:5" ht="16.5" x14ac:dyDescent="0.3">
      <c r="A119" s="24"/>
      <c r="B119" s="28">
        <f>Database!B62</f>
        <v>0</v>
      </c>
      <c r="C119" s="29">
        <f>Database!C62</f>
        <v>0</v>
      </c>
      <c r="D119" s="29">
        <f t="shared" si="332"/>
        <v>0</v>
      </c>
    </row>
    <row r="120" spans="1:5" ht="16.5" x14ac:dyDescent="0.3">
      <c r="A120" s="24"/>
      <c r="B120" s="28">
        <f>Database!B63</f>
        <v>0</v>
      </c>
      <c r="C120" s="29">
        <f>Database!C63</f>
        <v>0</v>
      </c>
      <c r="D120" s="29">
        <f t="shared" si="332"/>
        <v>0</v>
      </c>
    </row>
    <row r="121" spans="1:5" ht="16.5" x14ac:dyDescent="0.3">
      <c r="A121" s="24"/>
      <c r="B121" s="28">
        <f>Database!B64</f>
        <v>0</v>
      </c>
      <c r="C121" s="29">
        <f>Database!C64</f>
        <v>0</v>
      </c>
      <c r="D121" s="29">
        <f t="shared" si="332"/>
        <v>0</v>
      </c>
    </row>
    <row r="122" spans="1:5" ht="16.5" x14ac:dyDescent="0.3">
      <c r="A122" s="24"/>
      <c r="B122" s="28">
        <f>Database!B65</f>
        <v>0</v>
      </c>
      <c r="C122" s="29">
        <f>Database!C65</f>
        <v>0</v>
      </c>
      <c r="D122" s="29">
        <f t="shared" si="332"/>
        <v>0</v>
      </c>
    </row>
    <row r="123" spans="1:5" ht="16.5" x14ac:dyDescent="0.3">
      <c r="A123" s="24"/>
      <c r="B123" s="28">
        <f>Database!B66</f>
        <v>0</v>
      </c>
      <c r="C123" s="29">
        <f>Database!C66</f>
        <v>0</v>
      </c>
      <c r="D123" s="29">
        <f t="shared" si="332"/>
        <v>0</v>
      </c>
    </row>
    <row r="124" spans="1:5" ht="16.5" x14ac:dyDescent="0.3">
      <c r="A124" s="24"/>
      <c r="B124" s="28">
        <f>Database!B67</f>
        <v>0</v>
      </c>
      <c r="C124" s="29">
        <f>Database!C67</f>
        <v>0</v>
      </c>
      <c r="D124" s="29">
        <f t="shared" si="332"/>
        <v>0</v>
      </c>
    </row>
    <row r="125" spans="1:5" ht="16.5" x14ac:dyDescent="0.3">
      <c r="A125" s="24"/>
      <c r="B125" s="28">
        <f>Database!B68</f>
        <v>0</v>
      </c>
      <c r="C125" s="29">
        <f>Database!C68</f>
        <v>0</v>
      </c>
      <c r="D125" s="29">
        <f t="shared" si="332"/>
        <v>0</v>
      </c>
    </row>
    <row r="126" spans="1:5" ht="16.5" x14ac:dyDescent="0.3">
      <c r="A126" s="24"/>
      <c r="B126" s="28">
        <f>Database!B69</f>
        <v>0</v>
      </c>
      <c r="C126" s="29">
        <f>Database!C69</f>
        <v>0</v>
      </c>
      <c r="D126" s="29">
        <f t="shared" si="332"/>
        <v>0</v>
      </c>
    </row>
    <row r="127" spans="1:5" ht="16.5" x14ac:dyDescent="0.3">
      <c r="A127" s="24"/>
      <c r="B127" s="28">
        <f>Database!B70</f>
        <v>0</v>
      </c>
      <c r="C127" s="29">
        <f>Database!C70</f>
        <v>0</v>
      </c>
      <c r="D127" s="29">
        <f t="shared" si="332"/>
        <v>0</v>
      </c>
    </row>
    <row r="128" spans="1:5" ht="16.5" x14ac:dyDescent="0.3">
      <c r="A128" s="24"/>
      <c r="B128" s="28">
        <f>Database!B71</f>
        <v>0</v>
      </c>
      <c r="C128" s="29">
        <f>Database!C71</f>
        <v>0</v>
      </c>
      <c r="D128" s="29">
        <f t="shared" si="332"/>
        <v>0</v>
      </c>
    </row>
    <row r="129" spans="1:4" ht="16.5" x14ac:dyDescent="0.3">
      <c r="A129" s="24"/>
      <c r="B129" s="28">
        <f>Database!B72</f>
        <v>0</v>
      </c>
      <c r="C129" s="29">
        <f>Database!C72</f>
        <v>0</v>
      </c>
      <c r="D129" s="29">
        <f t="shared" si="332"/>
        <v>0</v>
      </c>
    </row>
    <row r="130" spans="1:4" ht="16.5" x14ac:dyDescent="0.3">
      <c r="A130" s="24"/>
      <c r="B130" s="28">
        <f>Database!B73</f>
        <v>0</v>
      </c>
      <c r="C130" s="29">
        <f>Database!C73</f>
        <v>0</v>
      </c>
      <c r="D130" s="29">
        <f t="shared" si="332"/>
        <v>0</v>
      </c>
    </row>
    <row r="131" spans="1:4" ht="16.5" x14ac:dyDescent="0.3">
      <c r="A131" s="24"/>
      <c r="B131" s="28">
        <f>Database!B74</f>
        <v>0</v>
      </c>
      <c r="C131" s="29">
        <f>Database!C74</f>
        <v>0</v>
      </c>
      <c r="D131" s="29">
        <f t="shared" si="332"/>
        <v>0</v>
      </c>
    </row>
    <row r="132" spans="1:4" ht="16.5" x14ac:dyDescent="0.3">
      <c r="A132" s="24"/>
      <c r="B132" s="28">
        <f>Database!B75</f>
        <v>0</v>
      </c>
      <c r="C132" s="29">
        <f>Database!C75</f>
        <v>0</v>
      </c>
      <c r="D132" s="29">
        <f t="shared" si="332"/>
        <v>0</v>
      </c>
    </row>
    <row r="133" spans="1:4" ht="16.5" x14ac:dyDescent="0.3">
      <c r="A133" s="24"/>
      <c r="B133" s="28">
        <f>Database!B76</f>
        <v>0</v>
      </c>
      <c r="C133" s="29">
        <f>Database!C76</f>
        <v>0</v>
      </c>
      <c r="D133" s="29">
        <f t="shared" si="332"/>
        <v>0</v>
      </c>
    </row>
    <row r="134" spans="1:4" ht="16.5" x14ac:dyDescent="0.3">
      <c r="A134" s="24"/>
      <c r="B134" s="28">
        <f>Database!B77</f>
        <v>0</v>
      </c>
      <c r="C134" s="29">
        <f>Database!C77</f>
        <v>0</v>
      </c>
      <c r="D134" s="29">
        <f t="shared" si="332"/>
        <v>0</v>
      </c>
    </row>
    <row r="135" spans="1:4" ht="16.5" x14ac:dyDescent="0.3">
      <c r="A135" s="24"/>
      <c r="B135" s="28">
        <f>Database!B78</f>
        <v>0</v>
      </c>
      <c r="C135" s="29">
        <f>Database!C78</f>
        <v>0</v>
      </c>
      <c r="D135" s="29">
        <f t="shared" si="332"/>
        <v>0</v>
      </c>
    </row>
    <row r="136" spans="1:4" ht="16.5" x14ac:dyDescent="0.3">
      <c r="A136" s="24"/>
      <c r="B136" s="28">
        <f>Database!B79</f>
        <v>0</v>
      </c>
      <c r="C136" s="29">
        <f>Database!C79</f>
        <v>0</v>
      </c>
      <c r="D136" s="29">
        <f t="shared" si="332"/>
        <v>0</v>
      </c>
    </row>
    <row r="137" spans="1:4" ht="16.5" x14ac:dyDescent="0.3">
      <c r="A137" s="24"/>
      <c r="B137" s="28">
        <f>Database!B80</f>
        <v>0</v>
      </c>
      <c r="C137" s="29">
        <f>Database!C80</f>
        <v>0</v>
      </c>
      <c r="D137" s="29">
        <f t="shared" si="332"/>
        <v>0</v>
      </c>
    </row>
    <row r="138" spans="1:4" ht="16.5" x14ac:dyDescent="0.3">
      <c r="A138" s="24"/>
      <c r="B138" s="28">
        <f>Database!B81</f>
        <v>0</v>
      </c>
      <c r="C138" s="29">
        <f>Database!C81</f>
        <v>0</v>
      </c>
      <c r="D138" s="29">
        <f t="shared" si="332"/>
        <v>0</v>
      </c>
    </row>
    <row r="139" spans="1:4" ht="16.5" x14ac:dyDescent="0.3">
      <c r="A139" s="24"/>
      <c r="B139" s="28">
        <f>Database!B82</f>
        <v>0</v>
      </c>
      <c r="C139" s="29">
        <f>Database!C82</f>
        <v>0</v>
      </c>
      <c r="D139" s="29">
        <f t="shared" si="332"/>
        <v>0</v>
      </c>
    </row>
    <row r="140" spans="1:4" ht="16.5" x14ac:dyDescent="0.3">
      <c r="A140" s="24"/>
      <c r="B140" s="28">
        <f>Database!B83</f>
        <v>0</v>
      </c>
      <c r="C140" s="29">
        <f>Database!C83</f>
        <v>0</v>
      </c>
      <c r="D140" s="29">
        <f t="shared" si="332"/>
        <v>0</v>
      </c>
    </row>
    <row r="141" spans="1:4" ht="16.5" x14ac:dyDescent="0.3">
      <c r="A141" s="24"/>
      <c r="B141" s="28">
        <f>Database!B84</f>
        <v>0</v>
      </c>
      <c r="C141" s="29">
        <f>Database!C84</f>
        <v>0</v>
      </c>
      <c r="D141" s="29">
        <f t="shared" si="332"/>
        <v>0</v>
      </c>
    </row>
    <row r="142" spans="1:4" ht="16.5" x14ac:dyDescent="0.3">
      <c r="A142" s="24"/>
      <c r="B142" s="28">
        <f>Database!B85</f>
        <v>0</v>
      </c>
      <c r="C142" s="29">
        <f>Database!C85</f>
        <v>0</v>
      </c>
      <c r="D142" s="29">
        <f t="shared" si="332"/>
        <v>0</v>
      </c>
    </row>
    <row r="143" spans="1:4" ht="16.5" x14ac:dyDescent="0.3">
      <c r="A143" s="24"/>
      <c r="B143" s="28">
        <f>Database!B86</f>
        <v>0</v>
      </c>
      <c r="C143" s="29">
        <f>Database!C86</f>
        <v>0</v>
      </c>
      <c r="D143" s="29">
        <f t="shared" si="332"/>
        <v>0</v>
      </c>
    </row>
    <row r="144" spans="1:4" ht="16.5" x14ac:dyDescent="0.3">
      <c r="A144" s="24"/>
      <c r="B144" s="28">
        <f>Database!B87</f>
        <v>0</v>
      </c>
      <c r="C144" s="29">
        <f>Database!C87</f>
        <v>0</v>
      </c>
      <c r="D144" s="29">
        <f t="shared" si="332"/>
        <v>0</v>
      </c>
    </row>
    <row r="145" spans="1:4" ht="16.5" x14ac:dyDescent="0.3">
      <c r="A145" s="24"/>
      <c r="B145" s="28">
        <f>Database!B88</f>
        <v>0</v>
      </c>
      <c r="C145" s="29">
        <f>Database!C88</f>
        <v>0</v>
      </c>
      <c r="D145" s="29">
        <f t="shared" ref="D145:D208" si="333">B145</f>
        <v>0</v>
      </c>
    </row>
    <row r="146" spans="1:4" ht="16.5" x14ac:dyDescent="0.3">
      <c r="A146" s="24"/>
      <c r="B146" s="28">
        <f>Database!B89</f>
        <v>0</v>
      </c>
      <c r="C146" s="29">
        <f>Database!C89</f>
        <v>0</v>
      </c>
      <c r="D146" s="29">
        <f t="shared" si="333"/>
        <v>0</v>
      </c>
    </row>
    <row r="147" spans="1:4" ht="16.5" x14ac:dyDescent="0.3">
      <c r="A147" s="24"/>
      <c r="B147" s="28">
        <f>Database!B90</f>
        <v>0</v>
      </c>
      <c r="C147" s="29">
        <f>Database!C90</f>
        <v>0</v>
      </c>
      <c r="D147" s="29">
        <f t="shared" si="333"/>
        <v>0</v>
      </c>
    </row>
    <row r="148" spans="1:4" ht="16.5" x14ac:dyDescent="0.3">
      <c r="A148" s="24"/>
      <c r="B148" s="28">
        <f>Database!B91</f>
        <v>0</v>
      </c>
      <c r="C148" s="29">
        <f>Database!C91</f>
        <v>0</v>
      </c>
      <c r="D148" s="29">
        <f t="shared" si="333"/>
        <v>0</v>
      </c>
    </row>
    <row r="149" spans="1:4" ht="16.5" x14ac:dyDescent="0.3">
      <c r="A149" s="24"/>
      <c r="B149" s="28">
        <f>Database!B92</f>
        <v>0</v>
      </c>
      <c r="C149" s="29">
        <f>Database!C92</f>
        <v>0</v>
      </c>
      <c r="D149" s="29">
        <f t="shared" si="333"/>
        <v>0</v>
      </c>
    </row>
    <row r="150" spans="1:4" ht="16.5" x14ac:dyDescent="0.3">
      <c r="A150" s="24"/>
      <c r="B150" s="28">
        <f>Database!B93</f>
        <v>0</v>
      </c>
      <c r="C150" s="29">
        <f>Database!C93</f>
        <v>0</v>
      </c>
      <c r="D150" s="29">
        <f t="shared" si="333"/>
        <v>0</v>
      </c>
    </row>
    <row r="151" spans="1:4" ht="16.5" x14ac:dyDescent="0.3">
      <c r="A151" s="24"/>
      <c r="B151" s="28">
        <f>Database!B94</f>
        <v>0</v>
      </c>
      <c r="C151" s="29">
        <f>Database!C94</f>
        <v>0</v>
      </c>
      <c r="D151" s="29">
        <f t="shared" si="333"/>
        <v>0</v>
      </c>
    </row>
    <row r="152" spans="1:4" ht="16.5" x14ac:dyDescent="0.3">
      <c r="A152" s="24"/>
      <c r="B152" s="28">
        <f>Database!B95</f>
        <v>0</v>
      </c>
      <c r="C152" s="29">
        <f>Database!C95</f>
        <v>0</v>
      </c>
      <c r="D152" s="29">
        <f t="shared" si="333"/>
        <v>0</v>
      </c>
    </row>
    <row r="153" spans="1:4" ht="16.5" x14ac:dyDescent="0.3">
      <c r="A153" s="24"/>
      <c r="B153" s="28">
        <f>Database!B96</f>
        <v>0</v>
      </c>
      <c r="C153" s="29">
        <f>Database!C96</f>
        <v>0</v>
      </c>
      <c r="D153" s="29">
        <f t="shared" si="333"/>
        <v>0</v>
      </c>
    </row>
    <row r="154" spans="1:4" ht="16.5" x14ac:dyDescent="0.3">
      <c r="A154" s="24"/>
      <c r="B154" s="28">
        <f>Database!B97</f>
        <v>0</v>
      </c>
      <c r="C154" s="29">
        <f>Database!C97</f>
        <v>0</v>
      </c>
      <c r="D154" s="29">
        <f t="shared" si="333"/>
        <v>0</v>
      </c>
    </row>
    <row r="155" spans="1:4" ht="16.5" x14ac:dyDescent="0.3">
      <c r="A155" s="24"/>
      <c r="B155" s="28">
        <f>Database!B98</f>
        <v>0</v>
      </c>
      <c r="C155" s="29">
        <f>Database!C98</f>
        <v>0</v>
      </c>
      <c r="D155" s="29">
        <f t="shared" si="333"/>
        <v>0</v>
      </c>
    </row>
    <row r="156" spans="1:4" ht="16.5" x14ac:dyDescent="0.3">
      <c r="A156" s="24"/>
      <c r="B156" s="28">
        <f>Database!B99</f>
        <v>0</v>
      </c>
      <c r="C156" s="29">
        <f>Database!C99</f>
        <v>0</v>
      </c>
      <c r="D156" s="29">
        <f t="shared" si="333"/>
        <v>0</v>
      </c>
    </row>
    <row r="157" spans="1:4" ht="16.5" x14ac:dyDescent="0.3">
      <c r="A157" s="24"/>
      <c r="B157" s="28">
        <f>Database!B100</f>
        <v>0</v>
      </c>
      <c r="C157" s="29">
        <f>Database!C100</f>
        <v>0</v>
      </c>
      <c r="D157" s="29">
        <f t="shared" si="333"/>
        <v>0</v>
      </c>
    </row>
    <row r="158" spans="1:4" ht="16.5" x14ac:dyDescent="0.3">
      <c r="A158" s="24"/>
      <c r="B158" s="28">
        <f>Database!B101</f>
        <v>0</v>
      </c>
      <c r="C158" s="29">
        <f>Database!C101</f>
        <v>0</v>
      </c>
      <c r="D158" s="29">
        <f t="shared" si="333"/>
        <v>0</v>
      </c>
    </row>
    <row r="159" spans="1:4" ht="16.5" x14ac:dyDescent="0.3">
      <c r="A159" s="24"/>
      <c r="B159" s="28">
        <f>Database!B102</f>
        <v>0</v>
      </c>
      <c r="C159" s="29">
        <f>Database!C102</f>
        <v>0</v>
      </c>
      <c r="D159" s="29">
        <f t="shared" si="333"/>
        <v>0</v>
      </c>
    </row>
    <row r="160" spans="1:4" ht="16.5" x14ac:dyDescent="0.3">
      <c r="A160" s="24"/>
      <c r="B160" s="28">
        <f>Database!B103</f>
        <v>0</v>
      </c>
      <c r="C160" s="29">
        <f>Database!C103</f>
        <v>0</v>
      </c>
      <c r="D160" s="29">
        <f t="shared" si="333"/>
        <v>0</v>
      </c>
    </row>
    <row r="161" spans="1:4" ht="16.5" x14ac:dyDescent="0.3">
      <c r="A161" s="24"/>
      <c r="B161" s="28">
        <f>Database!B104</f>
        <v>0</v>
      </c>
      <c r="C161" s="29">
        <f>Database!C104</f>
        <v>0</v>
      </c>
      <c r="D161" s="29">
        <f t="shared" si="333"/>
        <v>0</v>
      </c>
    </row>
    <row r="162" spans="1:4" ht="16.5" x14ac:dyDescent="0.3">
      <c r="A162" s="24"/>
      <c r="B162" s="28">
        <f>Database!B105</f>
        <v>0</v>
      </c>
      <c r="C162" s="29">
        <f>Database!C105</f>
        <v>0</v>
      </c>
      <c r="D162" s="29">
        <f t="shared" si="333"/>
        <v>0</v>
      </c>
    </row>
    <row r="163" spans="1:4" ht="16.5" x14ac:dyDescent="0.3">
      <c r="A163" s="24"/>
      <c r="B163" s="28">
        <f>Database!B106</f>
        <v>0</v>
      </c>
      <c r="C163" s="29">
        <f>Database!C106</f>
        <v>0</v>
      </c>
      <c r="D163" s="29">
        <f t="shared" si="333"/>
        <v>0</v>
      </c>
    </row>
    <row r="164" spans="1:4" ht="16.5" x14ac:dyDescent="0.3">
      <c r="A164" s="24"/>
      <c r="B164" s="28">
        <f>Database!B107</f>
        <v>0</v>
      </c>
      <c r="C164" s="29">
        <f>Database!C107</f>
        <v>0</v>
      </c>
      <c r="D164" s="29">
        <f t="shared" si="333"/>
        <v>0</v>
      </c>
    </row>
    <row r="165" spans="1:4" ht="16.5" x14ac:dyDescent="0.3">
      <c r="A165" s="24"/>
      <c r="B165" s="28">
        <f>Database!B108</f>
        <v>0</v>
      </c>
      <c r="C165" s="29">
        <f>Database!C108</f>
        <v>0</v>
      </c>
      <c r="D165" s="29">
        <f t="shared" si="333"/>
        <v>0</v>
      </c>
    </row>
    <row r="166" spans="1:4" ht="16.5" x14ac:dyDescent="0.3">
      <c r="A166" s="24"/>
      <c r="B166" s="28">
        <f>Database!B109</f>
        <v>0</v>
      </c>
      <c r="C166" s="29">
        <f>Database!C109</f>
        <v>0</v>
      </c>
      <c r="D166" s="29">
        <f t="shared" si="333"/>
        <v>0</v>
      </c>
    </row>
    <row r="167" spans="1:4" ht="16.5" x14ac:dyDescent="0.3">
      <c r="A167" s="24"/>
      <c r="B167" s="28">
        <f>Database!B110</f>
        <v>0</v>
      </c>
      <c r="C167" s="29">
        <f>Database!C110</f>
        <v>0</v>
      </c>
      <c r="D167" s="29">
        <f t="shared" si="333"/>
        <v>0</v>
      </c>
    </row>
    <row r="168" spans="1:4" ht="16.5" x14ac:dyDescent="0.3">
      <c r="A168" s="24"/>
      <c r="B168" s="28">
        <f>Database!B111</f>
        <v>0</v>
      </c>
      <c r="C168" s="29">
        <f>Database!C111</f>
        <v>0</v>
      </c>
      <c r="D168" s="29">
        <f t="shared" si="333"/>
        <v>0</v>
      </c>
    </row>
    <row r="169" spans="1:4" ht="16.5" x14ac:dyDescent="0.3">
      <c r="A169" s="24"/>
      <c r="B169" s="28">
        <f>Database!B112</f>
        <v>0</v>
      </c>
      <c r="C169" s="29">
        <f>Database!C112</f>
        <v>0</v>
      </c>
      <c r="D169" s="29">
        <f t="shared" si="333"/>
        <v>0</v>
      </c>
    </row>
    <row r="170" spans="1:4" ht="16.5" x14ac:dyDescent="0.3">
      <c r="A170" s="24"/>
      <c r="B170" s="28">
        <f>Database!B113</f>
        <v>0</v>
      </c>
      <c r="C170" s="29">
        <f>Database!C113</f>
        <v>0</v>
      </c>
      <c r="D170" s="29">
        <f t="shared" si="333"/>
        <v>0</v>
      </c>
    </row>
    <row r="171" spans="1:4" ht="16.5" x14ac:dyDescent="0.3">
      <c r="A171" s="24"/>
      <c r="B171" s="28">
        <f>Database!B114</f>
        <v>0</v>
      </c>
      <c r="C171" s="29">
        <f>Database!C114</f>
        <v>0</v>
      </c>
      <c r="D171" s="29">
        <f t="shared" si="333"/>
        <v>0</v>
      </c>
    </row>
    <row r="172" spans="1:4" ht="16.5" x14ac:dyDescent="0.3">
      <c r="A172" s="24"/>
      <c r="B172" s="28">
        <f>Database!B115</f>
        <v>0</v>
      </c>
      <c r="C172" s="29">
        <f>Database!C115</f>
        <v>0</v>
      </c>
      <c r="D172" s="29">
        <f t="shared" si="333"/>
        <v>0</v>
      </c>
    </row>
    <row r="173" spans="1:4" ht="16.5" x14ac:dyDescent="0.3">
      <c r="A173" s="24"/>
      <c r="B173" s="28">
        <f>Database!B116</f>
        <v>0</v>
      </c>
      <c r="C173" s="29">
        <f>Database!C116</f>
        <v>0</v>
      </c>
      <c r="D173" s="29">
        <f t="shared" si="333"/>
        <v>0</v>
      </c>
    </row>
    <row r="174" spans="1:4" ht="16.5" x14ac:dyDescent="0.3">
      <c r="A174" s="24"/>
      <c r="B174" s="28">
        <f>Database!B117</f>
        <v>0</v>
      </c>
      <c r="C174" s="29">
        <f>Database!C117</f>
        <v>0</v>
      </c>
      <c r="D174" s="29">
        <f t="shared" si="333"/>
        <v>0</v>
      </c>
    </row>
    <row r="175" spans="1:4" ht="16.5" x14ac:dyDescent="0.3">
      <c r="A175" s="24"/>
      <c r="B175" s="28">
        <f>Database!B118</f>
        <v>0</v>
      </c>
      <c r="C175" s="29">
        <f>Database!C118</f>
        <v>0</v>
      </c>
      <c r="D175" s="29">
        <f t="shared" si="333"/>
        <v>0</v>
      </c>
    </row>
    <row r="176" spans="1:4" ht="16.5" x14ac:dyDescent="0.3">
      <c r="A176" s="24"/>
      <c r="B176" s="28">
        <f>Database!B119</f>
        <v>0</v>
      </c>
      <c r="C176" s="29">
        <f>Database!C119</f>
        <v>0</v>
      </c>
      <c r="D176" s="29">
        <f t="shared" si="333"/>
        <v>0</v>
      </c>
    </row>
    <row r="177" spans="1:4" ht="16.5" x14ac:dyDescent="0.3">
      <c r="A177" s="24"/>
      <c r="B177" s="28">
        <f>Database!B120</f>
        <v>0</v>
      </c>
      <c r="C177" s="29">
        <f>Database!C120</f>
        <v>0</v>
      </c>
      <c r="D177" s="29">
        <f t="shared" si="333"/>
        <v>0</v>
      </c>
    </row>
    <row r="178" spans="1:4" ht="16.5" x14ac:dyDescent="0.3">
      <c r="A178" s="24"/>
      <c r="B178" s="28">
        <f>Database!B121</f>
        <v>0</v>
      </c>
      <c r="C178" s="29">
        <f>Database!C121</f>
        <v>0</v>
      </c>
      <c r="D178" s="29">
        <f t="shared" si="333"/>
        <v>0</v>
      </c>
    </row>
    <row r="179" spans="1:4" ht="16.5" x14ac:dyDescent="0.3">
      <c r="A179" s="24"/>
      <c r="B179" s="28">
        <f>Database!B122</f>
        <v>0</v>
      </c>
      <c r="C179" s="29">
        <f>Database!C122</f>
        <v>0</v>
      </c>
      <c r="D179" s="29">
        <f t="shared" si="333"/>
        <v>0</v>
      </c>
    </row>
    <row r="180" spans="1:4" ht="16.5" x14ac:dyDescent="0.3">
      <c r="A180" s="24"/>
      <c r="B180" s="28">
        <f>Database!B123</f>
        <v>0</v>
      </c>
      <c r="C180" s="29">
        <f>Database!C123</f>
        <v>0</v>
      </c>
      <c r="D180" s="29">
        <f t="shared" si="333"/>
        <v>0</v>
      </c>
    </row>
    <row r="181" spans="1:4" ht="16.5" x14ac:dyDescent="0.3">
      <c r="A181" s="24"/>
      <c r="B181" s="28">
        <f>Database!B124</f>
        <v>0</v>
      </c>
      <c r="C181" s="29">
        <f>Database!C124</f>
        <v>0</v>
      </c>
      <c r="D181" s="29">
        <f t="shared" si="333"/>
        <v>0</v>
      </c>
    </row>
    <row r="182" spans="1:4" ht="16.5" x14ac:dyDescent="0.3">
      <c r="A182" s="24"/>
      <c r="B182" s="28">
        <f>Database!B125</f>
        <v>0</v>
      </c>
      <c r="C182" s="29">
        <f>Database!C125</f>
        <v>0</v>
      </c>
      <c r="D182" s="29">
        <f t="shared" si="333"/>
        <v>0</v>
      </c>
    </row>
    <row r="183" spans="1:4" ht="16.5" x14ac:dyDescent="0.3">
      <c r="A183" s="24"/>
      <c r="B183" s="28">
        <f>Database!B126</f>
        <v>0</v>
      </c>
      <c r="C183" s="29">
        <f>Database!C126</f>
        <v>0</v>
      </c>
      <c r="D183" s="29">
        <f t="shared" si="333"/>
        <v>0</v>
      </c>
    </row>
    <row r="184" spans="1:4" ht="16.5" x14ac:dyDescent="0.3">
      <c r="A184" s="24"/>
      <c r="B184" s="28">
        <f>Database!B127</f>
        <v>0</v>
      </c>
      <c r="C184" s="29">
        <f>Database!C127</f>
        <v>0</v>
      </c>
      <c r="D184" s="29">
        <f t="shared" si="333"/>
        <v>0</v>
      </c>
    </row>
    <row r="185" spans="1:4" ht="16.5" x14ac:dyDescent="0.3">
      <c r="A185" s="24"/>
      <c r="B185" s="28">
        <f>Database!B128</f>
        <v>0</v>
      </c>
      <c r="C185" s="29">
        <f>Database!C128</f>
        <v>0</v>
      </c>
      <c r="D185" s="29">
        <f t="shared" si="333"/>
        <v>0</v>
      </c>
    </row>
    <row r="186" spans="1:4" ht="16.5" x14ac:dyDescent="0.3">
      <c r="A186" s="24"/>
      <c r="B186" s="28">
        <f>Database!B129</f>
        <v>0</v>
      </c>
      <c r="C186" s="29">
        <f>Database!C129</f>
        <v>0</v>
      </c>
      <c r="D186" s="29">
        <f t="shared" si="333"/>
        <v>0</v>
      </c>
    </row>
    <row r="187" spans="1:4" ht="16.5" x14ac:dyDescent="0.3">
      <c r="A187" s="24"/>
      <c r="B187" s="28">
        <f>Database!B130</f>
        <v>0</v>
      </c>
      <c r="C187" s="29">
        <f>Database!C130</f>
        <v>0</v>
      </c>
      <c r="D187" s="29">
        <f t="shared" si="333"/>
        <v>0</v>
      </c>
    </row>
    <row r="188" spans="1:4" ht="16.5" x14ac:dyDescent="0.3">
      <c r="A188" s="24"/>
      <c r="B188" s="28">
        <f>Database!B131</f>
        <v>0</v>
      </c>
      <c r="C188" s="29">
        <f>Database!C131</f>
        <v>0</v>
      </c>
      <c r="D188" s="29">
        <f t="shared" si="333"/>
        <v>0</v>
      </c>
    </row>
    <row r="189" spans="1:4" ht="16.5" x14ac:dyDescent="0.3">
      <c r="A189" s="24"/>
      <c r="B189" s="28">
        <f>Database!B132</f>
        <v>0</v>
      </c>
      <c r="C189" s="29">
        <f>Database!C132</f>
        <v>0</v>
      </c>
      <c r="D189" s="29">
        <f t="shared" si="333"/>
        <v>0</v>
      </c>
    </row>
    <row r="190" spans="1:4" ht="16.5" x14ac:dyDescent="0.3">
      <c r="A190" s="24"/>
      <c r="B190" s="28">
        <f>Database!B133</f>
        <v>0</v>
      </c>
      <c r="C190" s="29">
        <f>Database!C133</f>
        <v>0</v>
      </c>
      <c r="D190" s="29">
        <f t="shared" si="333"/>
        <v>0</v>
      </c>
    </row>
    <row r="191" spans="1:4" ht="16.5" x14ac:dyDescent="0.3">
      <c r="A191" s="24"/>
      <c r="B191" s="28">
        <f>Database!B134</f>
        <v>0</v>
      </c>
      <c r="C191" s="29">
        <f>Database!C134</f>
        <v>0</v>
      </c>
      <c r="D191" s="29">
        <f t="shared" si="333"/>
        <v>0</v>
      </c>
    </row>
    <row r="192" spans="1:4" ht="16.5" x14ac:dyDescent="0.3">
      <c r="A192" s="24"/>
      <c r="B192" s="28">
        <f>Database!B135</f>
        <v>0</v>
      </c>
      <c r="C192" s="29">
        <f>Database!C135</f>
        <v>0</v>
      </c>
      <c r="D192" s="29">
        <f t="shared" si="333"/>
        <v>0</v>
      </c>
    </row>
    <row r="193" spans="1:4" ht="16.5" x14ac:dyDescent="0.3">
      <c r="A193" s="24"/>
      <c r="B193" s="28">
        <f>Database!B136</f>
        <v>0</v>
      </c>
      <c r="C193" s="29">
        <f>Database!C136</f>
        <v>0</v>
      </c>
      <c r="D193" s="29">
        <f t="shared" si="333"/>
        <v>0</v>
      </c>
    </row>
    <row r="194" spans="1:4" ht="16.5" x14ac:dyDescent="0.3">
      <c r="A194" s="24"/>
      <c r="B194" s="28">
        <f>Database!B137</f>
        <v>0</v>
      </c>
      <c r="C194" s="29">
        <f>Database!C137</f>
        <v>0</v>
      </c>
      <c r="D194" s="29">
        <f t="shared" si="333"/>
        <v>0</v>
      </c>
    </row>
    <row r="195" spans="1:4" ht="16.5" x14ac:dyDescent="0.3">
      <c r="A195" s="24"/>
      <c r="B195" s="28">
        <f>Database!B138</f>
        <v>0</v>
      </c>
      <c r="C195" s="29">
        <f>Database!C138</f>
        <v>0</v>
      </c>
      <c r="D195" s="29">
        <f t="shared" si="333"/>
        <v>0</v>
      </c>
    </row>
    <row r="196" spans="1:4" ht="16.5" x14ac:dyDescent="0.3">
      <c r="A196" s="24"/>
      <c r="B196" s="28">
        <f>Database!B139</f>
        <v>0</v>
      </c>
      <c r="C196" s="29">
        <f>Database!C139</f>
        <v>0</v>
      </c>
      <c r="D196" s="29">
        <f t="shared" si="333"/>
        <v>0</v>
      </c>
    </row>
    <row r="197" spans="1:4" ht="16.5" x14ac:dyDescent="0.3">
      <c r="A197" s="24"/>
      <c r="B197" s="28">
        <f>Database!B140</f>
        <v>0</v>
      </c>
      <c r="C197" s="29">
        <f>Database!C140</f>
        <v>0</v>
      </c>
      <c r="D197" s="29">
        <f t="shared" si="333"/>
        <v>0</v>
      </c>
    </row>
    <row r="198" spans="1:4" ht="16.5" x14ac:dyDescent="0.3">
      <c r="A198" s="24"/>
      <c r="B198" s="28">
        <f>Database!B141</f>
        <v>0</v>
      </c>
      <c r="C198" s="29">
        <f>Database!C141</f>
        <v>0</v>
      </c>
      <c r="D198" s="29">
        <f t="shared" si="333"/>
        <v>0</v>
      </c>
    </row>
    <row r="199" spans="1:4" ht="16.5" x14ac:dyDescent="0.3">
      <c r="A199" s="24"/>
      <c r="B199" s="28">
        <f>Database!B142</f>
        <v>0</v>
      </c>
      <c r="C199" s="29">
        <f>Database!C142</f>
        <v>0</v>
      </c>
      <c r="D199" s="29">
        <f t="shared" si="333"/>
        <v>0</v>
      </c>
    </row>
    <row r="200" spans="1:4" ht="16.5" x14ac:dyDescent="0.3">
      <c r="A200" s="24"/>
      <c r="B200" s="28">
        <f>Database!B143</f>
        <v>0</v>
      </c>
      <c r="C200" s="29">
        <f>Database!C143</f>
        <v>0</v>
      </c>
      <c r="D200" s="29">
        <f t="shared" si="333"/>
        <v>0</v>
      </c>
    </row>
    <row r="201" spans="1:4" ht="16.5" x14ac:dyDescent="0.3">
      <c r="A201" s="24"/>
      <c r="B201" s="28">
        <f>Database!B144</f>
        <v>0</v>
      </c>
      <c r="C201" s="29">
        <f>Database!C144</f>
        <v>0</v>
      </c>
      <c r="D201" s="29">
        <f t="shared" si="333"/>
        <v>0</v>
      </c>
    </row>
    <row r="202" spans="1:4" ht="16.5" x14ac:dyDescent="0.3">
      <c r="A202" s="24"/>
      <c r="B202" s="28">
        <f>Database!B145</f>
        <v>0</v>
      </c>
      <c r="C202" s="29">
        <f>Database!C145</f>
        <v>0</v>
      </c>
      <c r="D202" s="29">
        <f t="shared" si="333"/>
        <v>0</v>
      </c>
    </row>
    <row r="203" spans="1:4" ht="16.5" x14ac:dyDescent="0.3">
      <c r="A203" s="24"/>
      <c r="B203" s="28">
        <f>Database!B146</f>
        <v>0</v>
      </c>
      <c r="C203" s="29">
        <f>Database!C146</f>
        <v>0</v>
      </c>
      <c r="D203" s="29">
        <f t="shared" si="333"/>
        <v>0</v>
      </c>
    </row>
    <row r="204" spans="1:4" ht="16.5" x14ac:dyDescent="0.3">
      <c r="A204" s="24"/>
      <c r="B204" s="28">
        <f>Database!B147</f>
        <v>0</v>
      </c>
      <c r="C204" s="29">
        <f>Database!C147</f>
        <v>0</v>
      </c>
      <c r="D204" s="29">
        <f t="shared" si="333"/>
        <v>0</v>
      </c>
    </row>
    <row r="205" spans="1:4" ht="16.5" x14ac:dyDescent="0.3">
      <c r="A205" s="24"/>
      <c r="B205" s="28">
        <f>Database!B148</f>
        <v>0</v>
      </c>
      <c r="C205" s="29">
        <f>Database!C148</f>
        <v>0</v>
      </c>
      <c r="D205" s="29">
        <f t="shared" si="333"/>
        <v>0</v>
      </c>
    </row>
    <row r="206" spans="1:4" ht="16.5" x14ac:dyDescent="0.3">
      <c r="A206" s="24"/>
      <c r="B206" s="28">
        <f>Database!B149</f>
        <v>0</v>
      </c>
      <c r="C206" s="29">
        <f>Database!C149</f>
        <v>0</v>
      </c>
      <c r="D206" s="29">
        <f t="shared" si="333"/>
        <v>0</v>
      </c>
    </row>
    <row r="207" spans="1:4" ht="16.5" x14ac:dyDescent="0.3">
      <c r="A207" s="24"/>
      <c r="B207" s="28">
        <f>Database!B150</f>
        <v>0</v>
      </c>
      <c r="C207" s="29">
        <f>Database!C150</f>
        <v>0</v>
      </c>
      <c r="D207" s="29">
        <f t="shared" si="333"/>
        <v>0</v>
      </c>
    </row>
    <row r="208" spans="1:4" ht="16.5" x14ac:dyDescent="0.3">
      <c r="A208" s="24"/>
      <c r="B208" s="28">
        <f>Database!B151</f>
        <v>0</v>
      </c>
      <c r="C208" s="29">
        <f>Database!C151</f>
        <v>0</v>
      </c>
      <c r="D208" s="29">
        <f t="shared" si="333"/>
        <v>0</v>
      </c>
    </row>
    <row r="209" spans="1:4" ht="16.5" x14ac:dyDescent="0.3">
      <c r="A209" s="24"/>
      <c r="B209" s="28">
        <f>Database!B152</f>
        <v>0</v>
      </c>
      <c r="C209" s="29">
        <f>Database!C152</f>
        <v>0</v>
      </c>
      <c r="D209" s="29">
        <f t="shared" ref="D209:D272" si="334">B209</f>
        <v>0</v>
      </c>
    </row>
    <row r="210" spans="1:4" ht="16.5" x14ac:dyDescent="0.3">
      <c r="A210" s="24"/>
      <c r="B210" s="28">
        <f>Database!B153</f>
        <v>0</v>
      </c>
      <c r="C210" s="29">
        <f>Database!C153</f>
        <v>0</v>
      </c>
      <c r="D210" s="29">
        <f t="shared" si="334"/>
        <v>0</v>
      </c>
    </row>
    <row r="211" spans="1:4" ht="16.5" x14ac:dyDescent="0.3">
      <c r="A211" s="24"/>
      <c r="B211" s="28">
        <f>Database!B154</f>
        <v>0</v>
      </c>
      <c r="C211" s="29">
        <f>Database!C154</f>
        <v>0</v>
      </c>
      <c r="D211" s="29">
        <f t="shared" si="334"/>
        <v>0</v>
      </c>
    </row>
    <row r="212" spans="1:4" ht="16.5" x14ac:dyDescent="0.3">
      <c r="A212" s="24"/>
      <c r="B212" s="28">
        <f>Database!B155</f>
        <v>0</v>
      </c>
      <c r="C212" s="29">
        <f>Database!C155</f>
        <v>0</v>
      </c>
      <c r="D212" s="29">
        <f t="shared" si="334"/>
        <v>0</v>
      </c>
    </row>
    <row r="213" spans="1:4" ht="16.5" x14ac:dyDescent="0.3">
      <c r="A213" s="24"/>
      <c r="B213" s="28">
        <f>Database!B156</f>
        <v>0</v>
      </c>
      <c r="C213" s="29">
        <f>Database!C156</f>
        <v>0</v>
      </c>
      <c r="D213" s="29">
        <f t="shared" si="334"/>
        <v>0</v>
      </c>
    </row>
    <row r="214" spans="1:4" ht="16.5" x14ac:dyDescent="0.3">
      <c r="A214" s="24"/>
      <c r="B214" s="28">
        <f>Database!B157</f>
        <v>0</v>
      </c>
      <c r="C214" s="29">
        <f>Database!C157</f>
        <v>0</v>
      </c>
      <c r="D214" s="29">
        <f t="shared" si="334"/>
        <v>0</v>
      </c>
    </row>
    <row r="215" spans="1:4" ht="16.5" x14ac:dyDescent="0.3">
      <c r="A215" s="24"/>
      <c r="B215" s="28">
        <f>Database!B158</f>
        <v>0</v>
      </c>
      <c r="C215" s="29">
        <f>Database!C158</f>
        <v>0</v>
      </c>
      <c r="D215" s="29">
        <f t="shared" si="334"/>
        <v>0</v>
      </c>
    </row>
    <row r="216" spans="1:4" ht="16.5" x14ac:dyDescent="0.3">
      <c r="A216" s="24"/>
      <c r="B216" s="28">
        <f>Database!B159</f>
        <v>0</v>
      </c>
      <c r="C216" s="29">
        <f>Database!C159</f>
        <v>0</v>
      </c>
      <c r="D216" s="29">
        <f t="shared" si="334"/>
        <v>0</v>
      </c>
    </row>
    <row r="217" spans="1:4" ht="16.5" x14ac:dyDescent="0.3">
      <c r="A217" s="24"/>
      <c r="B217" s="28">
        <f>Database!B160</f>
        <v>0</v>
      </c>
      <c r="C217" s="29">
        <f>Database!C160</f>
        <v>0</v>
      </c>
      <c r="D217" s="29">
        <f t="shared" si="334"/>
        <v>0</v>
      </c>
    </row>
    <row r="218" spans="1:4" ht="16.5" x14ac:dyDescent="0.3">
      <c r="A218" s="24"/>
      <c r="B218" s="28">
        <f>Database!B161</f>
        <v>0</v>
      </c>
      <c r="C218" s="29">
        <f>Database!C161</f>
        <v>0</v>
      </c>
      <c r="D218" s="29">
        <f t="shared" si="334"/>
        <v>0</v>
      </c>
    </row>
    <row r="219" spans="1:4" ht="16.5" x14ac:dyDescent="0.3">
      <c r="A219" s="24"/>
      <c r="B219" s="28">
        <f>Database!B162</f>
        <v>0</v>
      </c>
      <c r="C219" s="29">
        <f>Database!C162</f>
        <v>0</v>
      </c>
      <c r="D219" s="29">
        <f t="shared" si="334"/>
        <v>0</v>
      </c>
    </row>
    <row r="220" spans="1:4" ht="16.5" x14ac:dyDescent="0.3">
      <c r="A220" s="24"/>
      <c r="B220" s="28">
        <f>Database!B163</f>
        <v>0</v>
      </c>
      <c r="C220" s="29">
        <f>Database!C163</f>
        <v>0</v>
      </c>
      <c r="D220" s="29">
        <f t="shared" si="334"/>
        <v>0</v>
      </c>
    </row>
    <row r="221" spans="1:4" ht="16.5" x14ac:dyDescent="0.3">
      <c r="A221" s="24"/>
      <c r="B221" s="28">
        <f>Database!B164</f>
        <v>0</v>
      </c>
      <c r="C221" s="29">
        <f>Database!C164</f>
        <v>0</v>
      </c>
      <c r="D221" s="29">
        <f t="shared" si="334"/>
        <v>0</v>
      </c>
    </row>
    <row r="222" spans="1:4" ht="16.5" x14ac:dyDescent="0.3">
      <c r="A222" s="24"/>
      <c r="B222" s="28">
        <f>Database!B165</f>
        <v>0</v>
      </c>
      <c r="C222" s="29">
        <f>Database!C165</f>
        <v>0</v>
      </c>
      <c r="D222" s="29">
        <f t="shared" si="334"/>
        <v>0</v>
      </c>
    </row>
    <row r="223" spans="1:4" ht="16.5" x14ac:dyDescent="0.3">
      <c r="A223" s="24"/>
      <c r="B223" s="28">
        <f>Database!B166</f>
        <v>0</v>
      </c>
      <c r="C223" s="29">
        <f>Database!C166</f>
        <v>0</v>
      </c>
      <c r="D223" s="29">
        <f t="shared" si="334"/>
        <v>0</v>
      </c>
    </row>
    <row r="224" spans="1:4" ht="16.5" x14ac:dyDescent="0.3">
      <c r="A224" s="24"/>
      <c r="B224" s="28">
        <f>Database!B167</f>
        <v>0</v>
      </c>
      <c r="C224" s="29">
        <f>Database!C167</f>
        <v>0</v>
      </c>
      <c r="D224" s="29">
        <f t="shared" si="334"/>
        <v>0</v>
      </c>
    </row>
    <row r="225" spans="1:4" ht="16.5" x14ac:dyDescent="0.3">
      <c r="A225" s="24"/>
      <c r="B225" s="28">
        <f>Database!B168</f>
        <v>0</v>
      </c>
      <c r="C225" s="29">
        <f>Database!C168</f>
        <v>0</v>
      </c>
      <c r="D225" s="29">
        <f t="shared" si="334"/>
        <v>0</v>
      </c>
    </row>
    <row r="226" spans="1:4" ht="16.5" x14ac:dyDescent="0.3">
      <c r="A226" s="24"/>
      <c r="B226" s="28">
        <f>Database!B169</f>
        <v>0</v>
      </c>
      <c r="C226" s="29">
        <f>Database!C169</f>
        <v>0</v>
      </c>
      <c r="D226" s="29">
        <f t="shared" si="334"/>
        <v>0</v>
      </c>
    </row>
    <row r="227" spans="1:4" ht="16.5" x14ac:dyDescent="0.3">
      <c r="A227" s="24"/>
      <c r="B227" s="28">
        <f>Database!B170</f>
        <v>0</v>
      </c>
      <c r="C227" s="29">
        <f>Database!C170</f>
        <v>0</v>
      </c>
      <c r="D227" s="29">
        <f t="shared" si="334"/>
        <v>0</v>
      </c>
    </row>
    <row r="228" spans="1:4" ht="16.5" x14ac:dyDescent="0.3">
      <c r="A228" s="24"/>
      <c r="B228" s="28">
        <f>Database!B171</f>
        <v>0</v>
      </c>
      <c r="C228" s="29">
        <f>Database!C171</f>
        <v>0</v>
      </c>
      <c r="D228" s="29">
        <f t="shared" si="334"/>
        <v>0</v>
      </c>
    </row>
    <row r="229" spans="1:4" ht="16.5" x14ac:dyDescent="0.3">
      <c r="A229" s="24"/>
      <c r="B229" s="28">
        <f>Database!B172</f>
        <v>0</v>
      </c>
      <c r="C229" s="29">
        <f>Database!C172</f>
        <v>0</v>
      </c>
      <c r="D229" s="29">
        <f t="shared" si="334"/>
        <v>0</v>
      </c>
    </row>
    <row r="230" spans="1:4" ht="16.5" x14ac:dyDescent="0.3">
      <c r="A230" s="24"/>
      <c r="B230" s="28">
        <f>Database!B173</f>
        <v>0</v>
      </c>
      <c r="C230" s="29">
        <f>Database!C173</f>
        <v>0</v>
      </c>
      <c r="D230" s="29">
        <f t="shared" si="334"/>
        <v>0</v>
      </c>
    </row>
    <row r="231" spans="1:4" ht="16.5" x14ac:dyDescent="0.3">
      <c r="A231" s="24"/>
      <c r="B231" s="28">
        <f>Database!B174</f>
        <v>0</v>
      </c>
      <c r="C231" s="29">
        <f>Database!C174</f>
        <v>0</v>
      </c>
      <c r="D231" s="29">
        <f t="shared" si="334"/>
        <v>0</v>
      </c>
    </row>
    <row r="232" spans="1:4" ht="16.5" x14ac:dyDescent="0.3">
      <c r="A232" s="24"/>
      <c r="B232" s="28">
        <f>Database!B175</f>
        <v>0</v>
      </c>
      <c r="C232" s="29">
        <f>Database!C175</f>
        <v>0</v>
      </c>
      <c r="D232" s="29">
        <f t="shared" si="334"/>
        <v>0</v>
      </c>
    </row>
    <row r="233" spans="1:4" ht="16.5" x14ac:dyDescent="0.3">
      <c r="A233" s="24"/>
      <c r="B233" s="28">
        <f>Database!B176</f>
        <v>0</v>
      </c>
      <c r="C233" s="29">
        <f>Database!C176</f>
        <v>0</v>
      </c>
      <c r="D233" s="29">
        <f t="shared" si="334"/>
        <v>0</v>
      </c>
    </row>
    <row r="234" spans="1:4" ht="16.5" x14ac:dyDescent="0.3">
      <c r="A234" s="24"/>
      <c r="B234" s="28">
        <f>Database!B177</f>
        <v>0</v>
      </c>
      <c r="C234" s="29">
        <f>Database!C177</f>
        <v>0</v>
      </c>
      <c r="D234" s="29">
        <f t="shared" si="334"/>
        <v>0</v>
      </c>
    </row>
    <row r="235" spans="1:4" ht="16.5" x14ac:dyDescent="0.3">
      <c r="A235" s="24"/>
      <c r="B235" s="28">
        <f>Database!B178</f>
        <v>0</v>
      </c>
      <c r="C235" s="29">
        <f>Database!C178</f>
        <v>0</v>
      </c>
      <c r="D235" s="29">
        <f t="shared" si="334"/>
        <v>0</v>
      </c>
    </row>
    <row r="236" spans="1:4" ht="16.5" x14ac:dyDescent="0.3">
      <c r="A236" s="24"/>
      <c r="B236" s="28">
        <f>Database!B179</f>
        <v>0</v>
      </c>
      <c r="C236" s="29">
        <f>Database!C179</f>
        <v>0</v>
      </c>
      <c r="D236" s="29">
        <f t="shared" si="334"/>
        <v>0</v>
      </c>
    </row>
    <row r="237" spans="1:4" ht="16.5" x14ac:dyDescent="0.3">
      <c r="A237" s="24"/>
      <c r="B237" s="28">
        <f>Database!B180</f>
        <v>0</v>
      </c>
      <c r="C237" s="29">
        <f>Database!C180</f>
        <v>0</v>
      </c>
      <c r="D237" s="29">
        <f t="shared" si="334"/>
        <v>0</v>
      </c>
    </row>
    <row r="238" spans="1:4" ht="16.5" x14ac:dyDescent="0.3">
      <c r="A238" s="24"/>
      <c r="B238" s="28">
        <f>Database!B181</f>
        <v>0</v>
      </c>
      <c r="C238" s="29">
        <f>Database!C181</f>
        <v>0</v>
      </c>
      <c r="D238" s="29">
        <f t="shared" si="334"/>
        <v>0</v>
      </c>
    </row>
    <row r="239" spans="1:4" ht="16.5" x14ac:dyDescent="0.3">
      <c r="A239" s="24"/>
      <c r="B239" s="28">
        <f>Database!B182</f>
        <v>0</v>
      </c>
      <c r="C239" s="29">
        <f>Database!C182</f>
        <v>0</v>
      </c>
      <c r="D239" s="29">
        <f t="shared" si="334"/>
        <v>0</v>
      </c>
    </row>
    <row r="240" spans="1:4" ht="16.5" x14ac:dyDescent="0.3">
      <c r="A240" s="24"/>
      <c r="B240" s="28">
        <f>Database!B183</f>
        <v>0</v>
      </c>
      <c r="C240" s="29">
        <f>Database!C183</f>
        <v>0</v>
      </c>
      <c r="D240" s="29">
        <f t="shared" si="334"/>
        <v>0</v>
      </c>
    </row>
    <row r="241" spans="1:4" ht="16.5" x14ac:dyDescent="0.3">
      <c r="A241" s="24"/>
      <c r="B241" s="28">
        <f>Database!B184</f>
        <v>0</v>
      </c>
      <c r="C241" s="29">
        <f>Database!C184</f>
        <v>0</v>
      </c>
      <c r="D241" s="29">
        <f t="shared" si="334"/>
        <v>0</v>
      </c>
    </row>
    <row r="242" spans="1:4" ht="16.5" x14ac:dyDescent="0.3">
      <c r="A242" s="24"/>
      <c r="B242" s="28">
        <f>Database!B185</f>
        <v>0</v>
      </c>
      <c r="C242" s="29">
        <f>Database!C185</f>
        <v>0</v>
      </c>
      <c r="D242" s="29">
        <f t="shared" si="334"/>
        <v>0</v>
      </c>
    </row>
    <row r="243" spans="1:4" ht="16.5" x14ac:dyDescent="0.3">
      <c r="A243" s="24"/>
      <c r="B243" s="28">
        <f>Database!B186</f>
        <v>0</v>
      </c>
      <c r="C243" s="29">
        <f>Database!C186</f>
        <v>0</v>
      </c>
      <c r="D243" s="29">
        <f t="shared" si="334"/>
        <v>0</v>
      </c>
    </row>
    <row r="244" spans="1:4" ht="16.5" x14ac:dyDescent="0.3">
      <c r="A244" s="24"/>
      <c r="B244" s="28">
        <f>Database!B187</f>
        <v>0</v>
      </c>
      <c r="C244" s="29">
        <f>Database!C187</f>
        <v>0</v>
      </c>
      <c r="D244" s="29">
        <f t="shared" si="334"/>
        <v>0</v>
      </c>
    </row>
    <row r="245" spans="1:4" ht="16.5" x14ac:dyDescent="0.3">
      <c r="A245" s="24"/>
      <c r="B245" s="28">
        <f>Database!B188</f>
        <v>0</v>
      </c>
      <c r="C245" s="29">
        <f>Database!C188</f>
        <v>0</v>
      </c>
      <c r="D245" s="29">
        <f t="shared" si="334"/>
        <v>0</v>
      </c>
    </row>
    <row r="246" spans="1:4" ht="16.5" x14ac:dyDescent="0.3">
      <c r="A246" s="24"/>
      <c r="B246" s="28">
        <f>Database!B189</f>
        <v>0</v>
      </c>
      <c r="C246" s="29">
        <f>Database!C189</f>
        <v>0</v>
      </c>
      <c r="D246" s="29">
        <f t="shared" si="334"/>
        <v>0</v>
      </c>
    </row>
    <row r="247" spans="1:4" ht="16.5" x14ac:dyDescent="0.3">
      <c r="A247" s="24"/>
      <c r="B247" s="28">
        <f>Database!B190</f>
        <v>0</v>
      </c>
      <c r="C247" s="29">
        <f>Database!C190</f>
        <v>0</v>
      </c>
      <c r="D247" s="29">
        <f t="shared" si="334"/>
        <v>0</v>
      </c>
    </row>
    <row r="248" spans="1:4" ht="16.5" x14ac:dyDescent="0.3">
      <c r="A248" s="24"/>
      <c r="B248" s="28">
        <f>Database!B191</f>
        <v>0</v>
      </c>
      <c r="C248" s="29">
        <f>Database!C191</f>
        <v>0</v>
      </c>
      <c r="D248" s="29">
        <f t="shared" si="334"/>
        <v>0</v>
      </c>
    </row>
    <row r="249" spans="1:4" ht="16.5" x14ac:dyDescent="0.3">
      <c r="A249" s="24"/>
      <c r="B249" s="28">
        <f>Database!B192</f>
        <v>0</v>
      </c>
      <c r="C249" s="29">
        <f>Database!C192</f>
        <v>0</v>
      </c>
      <c r="D249" s="29">
        <f t="shared" si="334"/>
        <v>0</v>
      </c>
    </row>
    <row r="250" spans="1:4" ht="16.5" x14ac:dyDescent="0.3">
      <c r="A250" s="24"/>
      <c r="B250" s="28">
        <f>Database!B193</f>
        <v>0</v>
      </c>
      <c r="C250" s="29">
        <f>Database!C193</f>
        <v>0</v>
      </c>
      <c r="D250" s="29">
        <f t="shared" si="334"/>
        <v>0</v>
      </c>
    </row>
    <row r="251" spans="1:4" ht="16.5" x14ac:dyDescent="0.3">
      <c r="A251" s="24"/>
      <c r="B251" s="28">
        <f>Database!B194</f>
        <v>0</v>
      </c>
      <c r="C251" s="29">
        <f>Database!C194</f>
        <v>0</v>
      </c>
      <c r="D251" s="29">
        <f t="shared" si="334"/>
        <v>0</v>
      </c>
    </row>
    <row r="252" spans="1:4" ht="16.5" x14ac:dyDescent="0.3">
      <c r="A252" s="24"/>
      <c r="B252" s="28">
        <f>Database!B195</f>
        <v>0</v>
      </c>
      <c r="C252" s="29">
        <f>Database!C195</f>
        <v>0</v>
      </c>
      <c r="D252" s="29">
        <f t="shared" si="334"/>
        <v>0</v>
      </c>
    </row>
    <row r="253" spans="1:4" ht="16.5" x14ac:dyDescent="0.3">
      <c r="A253" s="24"/>
      <c r="B253" s="28">
        <f>Database!B196</f>
        <v>0</v>
      </c>
      <c r="C253" s="29">
        <f>Database!C196</f>
        <v>0</v>
      </c>
      <c r="D253" s="29">
        <f t="shared" si="334"/>
        <v>0</v>
      </c>
    </row>
    <row r="254" spans="1:4" ht="16.5" x14ac:dyDescent="0.3">
      <c r="A254" s="24"/>
      <c r="B254" s="28">
        <f>Database!B197</f>
        <v>0</v>
      </c>
      <c r="C254" s="29">
        <f>Database!C197</f>
        <v>0</v>
      </c>
      <c r="D254" s="29">
        <f t="shared" si="334"/>
        <v>0</v>
      </c>
    </row>
    <row r="255" spans="1:4" ht="16.5" x14ac:dyDescent="0.3">
      <c r="A255" s="24"/>
      <c r="B255" s="28">
        <f>Database!B198</f>
        <v>0</v>
      </c>
      <c r="C255" s="29">
        <f>Database!C198</f>
        <v>0</v>
      </c>
      <c r="D255" s="29">
        <f t="shared" si="334"/>
        <v>0</v>
      </c>
    </row>
    <row r="256" spans="1:4" ht="16.5" x14ac:dyDescent="0.3">
      <c r="A256" s="24"/>
      <c r="B256" s="28">
        <f>Database!B199</f>
        <v>0</v>
      </c>
      <c r="C256" s="29">
        <f>Database!C199</f>
        <v>0</v>
      </c>
      <c r="D256" s="29">
        <f t="shared" si="334"/>
        <v>0</v>
      </c>
    </row>
    <row r="257" spans="1:4" ht="16.5" x14ac:dyDescent="0.3">
      <c r="A257" s="24"/>
      <c r="B257" s="28">
        <f>Database!B200</f>
        <v>0</v>
      </c>
      <c r="C257" s="29">
        <f>Database!C200</f>
        <v>0</v>
      </c>
      <c r="D257" s="29">
        <f t="shared" si="334"/>
        <v>0</v>
      </c>
    </row>
    <row r="258" spans="1:4" ht="16.5" x14ac:dyDescent="0.3">
      <c r="A258" s="24"/>
      <c r="B258" s="28">
        <f>Database!B201</f>
        <v>0</v>
      </c>
      <c r="C258" s="29">
        <f>Database!C201</f>
        <v>0</v>
      </c>
      <c r="D258" s="29">
        <f t="shared" si="334"/>
        <v>0</v>
      </c>
    </row>
    <row r="259" spans="1:4" ht="16.5" x14ac:dyDescent="0.3">
      <c r="A259" s="24"/>
      <c r="B259" s="28">
        <f>Database!B202</f>
        <v>0</v>
      </c>
      <c r="C259" s="29">
        <f>Database!C202</f>
        <v>0</v>
      </c>
      <c r="D259" s="29">
        <f t="shared" si="334"/>
        <v>0</v>
      </c>
    </row>
    <row r="260" spans="1:4" ht="16.5" x14ac:dyDescent="0.3">
      <c r="A260" s="24"/>
      <c r="B260" s="28">
        <f>Database!B203</f>
        <v>0</v>
      </c>
      <c r="C260" s="29">
        <f>Database!C203</f>
        <v>0</v>
      </c>
      <c r="D260" s="29">
        <f t="shared" si="334"/>
        <v>0</v>
      </c>
    </row>
    <row r="261" spans="1:4" ht="16.5" x14ac:dyDescent="0.3">
      <c r="A261" s="24"/>
      <c r="B261" s="28">
        <f>Database!B204</f>
        <v>0</v>
      </c>
      <c r="C261" s="29">
        <f>Database!C204</f>
        <v>0</v>
      </c>
      <c r="D261" s="29">
        <f t="shared" si="334"/>
        <v>0</v>
      </c>
    </row>
    <row r="262" spans="1:4" ht="16.5" x14ac:dyDescent="0.3">
      <c r="A262" s="24"/>
      <c r="B262" s="28">
        <f>Database!B205</f>
        <v>0</v>
      </c>
      <c r="C262" s="29">
        <f>Database!C205</f>
        <v>0</v>
      </c>
      <c r="D262" s="29">
        <f t="shared" si="334"/>
        <v>0</v>
      </c>
    </row>
    <row r="263" spans="1:4" ht="16.5" x14ac:dyDescent="0.3">
      <c r="A263" s="24"/>
      <c r="B263" s="28">
        <f>Database!B206</f>
        <v>0</v>
      </c>
      <c r="C263" s="29">
        <f>Database!C206</f>
        <v>0</v>
      </c>
      <c r="D263" s="29">
        <f t="shared" si="334"/>
        <v>0</v>
      </c>
    </row>
    <row r="264" spans="1:4" ht="16.5" x14ac:dyDescent="0.3">
      <c r="A264" s="24"/>
      <c r="B264" s="28">
        <f>Database!B207</f>
        <v>0</v>
      </c>
      <c r="C264" s="29">
        <f>Database!C207</f>
        <v>0</v>
      </c>
      <c r="D264" s="29">
        <f t="shared" si="334"/>
        <v>0</v>
      </c>
    </row>
    <row r="265" spans="1:4" ht="16.5" x14ac:dyDescent="0.3">
      <c r="A265" s="24"/>
      <c r="B265" s="28">
        <f>Database!B208</f>
        <v>0</v>
      </c>
      <c r="C265" s="29">
        <f>Database!C208</f>
        <v>0</v>
      </c>
      <c r="D265" s="29">
        <f t="shared" si="334"/>
        <v>0</v>
      </c>
    </row>
    <row r="266" spans="1:4" ht="16.5" x14ac:dyDescent="0.3">
      <c r="A266" s="24"/>
      <c r="B266" s="28">
        <f>Database!B209</f>
        <v>0</v>
      </c>
      <c r="C266" s="29">
        <f>Database!C209</f>
        <v>0</v>
      </c>
      <c r="D266" s="29">
        <f t="shared" si="334"/>
        <v>0</v>
      </c>
    </row>
    <row r="267" spans="1:4" ht="16.5" x14ac:dyDescent="0.3">
      <c r="A267" s="24"/>
      <c r="B267" s="28">
        <f>Database!B210</f>
        <v>0</v>
      </c>
      <c r="C267" s="29">
        <f>Database!C210</f>
        <v>0</v>
      </c>
      <c r="D267" s="29">
        <f t="shared" si="334"/>
        <v>0</v>
      </c>
    </row>
    <row r="268" spans="1:4" ht="16.5" x14ac:dyDescent="0.3">
      <c r="A268" s="24"/>
      <c r="B268" s="28">
        <f>Database!B211</f>
        <v>0</v>
      </c>
      <c r="C268" s="29">
        <f>Database!C211</f>
        <v>0</v>
      </c>
      <c r="D268" s="29">
        <f t="shared" si="334"/>
        <v>0</v>
      </c>
    </row>
    <row r="269" spans="1:4" ht="16.5" x14ac:dyDescent="0.3">
      <c r="A269" s="24"/>
      <c r="B269" s="28">
        <f>Database!B212</f>
        <v>0</v>
      </c>
      <c r="C269" s="29">
        <f>Database!C212</f>
        <v>0</v>
      </c>
      <c r="D269" s="29">
        <f t="shared" si="334"/>
        <v>0</v>
      </c>
    </row>
    <row r="270" spans="1:4" ht="16.5" x14ac:dyDescent="0.3">
      <c r="A270" s="24"/>
      <c r="B270" s="28">
        <f>Database!B213</f>
        <v>0</v>
      </c>
      <c r="C270" s="29">
        <f>Database!C213</f>
        <v>0</v>
      </c>
      <c r="D270" s="29">
        <f t="shared" si="334"/>
        <v>0</v>
      </c>
    </row>
    <row r="271" spans="1:4" ht="16.5" x14ac:dyDescent="0.3">
      <c r="A271" s="24"/>
      <c r="B271" s="28">
        <f>Database!B214</f>
        <v>0</v>
      </c>
      <c r="C271" s="29">
        <f>Database!C214</f>
        <v>0</v>
      </c>
      <c r="D271" s="29">
        <f t="shared" si="334"/>
        <v>0</v>
      </c>
    </row>
    <row r="272" spans="1:4" ht="16.5" x14ac:dyDescent="0.3">
      <c r="A272" s="24"/>
      <c r="B272" s="28">
        <f>Database!B215</f>
        <v>0</v>
      </c>
      <c r="C272" s="29">
        <f>Database!C215</f>
        <v>0</v>
      </c>
      <c r="D272" s="29">
        <f t="shared" si="334"/>
        <v>0</v>
      </c>
    </row>
    <row r="273" spans="1:4" ht="16.5" x14ac:dyDescent="0.3">
      <c r="A273" s="24"/>
      <c r="B273" s="28">
        <f>Database!B216</f>
        <v>0</v>
      </c>
      <c r="C273" s="29">
        <f>Database!C216</f>
        <v>0</v>
      </c>
      <c r="D273" s="29">
        <f t="shared" ref="D273:D336" si="335">B273</f>
        <v>0</v>
      </c>
    </row>
    <row r="274" spans="1:4" ht="16.5" x14ac:dyDescent="0.3">
      <c r="A274" s="24"/>
      <c r="B274" s="28">
        <f>Database!B217</f>
        <v>0</v>
      </c>
      <c r="C274" s="29">
        <f>Database!C217</f>
        <v>0</v>
      </c>
      <c r="D274" s="29">
        <f t="shared" si="335"/>
        <v>0</v>
      </c>
    </row>
    <row r="275" spans="1:4" ht="16.5" x14ac:dyDescent="0.3">
      <c r="A275" s="24"/>
      <c r="B275" s="28">
        <f>Database!B218</f>
        <v>0</v>
      </c>
      <c r="C275" s="29">
        <f>Database!C218</f>
        <v>0</v>
      </c>
      <c r="D275" s="29">
        <f t="shared" si="335"/>
        <v>0</v>
      </c>
    </row>
    <row r="276" spans="1:4" ht="16.5" x14ac:dyDescent="0.3">
      <c r="A276" s="24"/>
      <c r="B276" s="28">
        <f>Database!B219</f>
        <v>0</v>
      </c>
      <c r="C276" s="29">
        <f>Database!C219</f>
        <v>0</v>
      </c>
      <c r="D276" s="29">
        <f t="shared" si="335"/>
        <v>0</v>
      </c>
    </row>
    <row r="277" spans="1:4" ht="16.5" x14ac:dyDescent="0.3">
      <c r="A277" s="24"/>
      <c r="B277" s="28">
        <f>Database!B220</f>
        <v>0</v>
      </c>
      <c r="C277" s="29">
        <f>Database!C220</f>
        <v>0</v>
      </c>
      <c r="D277" s="29">
        <f t="shared" si="335"/>
        <v>0</v>
      </c>
    </row>
    <row r="278" spans="1:4" ht="16.5" x14ac:dyDescent="0.3">
      <c r="A278" s="24"/>
      <c r="B278" s="28">
        <f>Database!B221</f>
        <v>0</v>
      </c>
      <c r="C278" s="29">
        <f>Database!C221</f>
        <v>0</v>
      </c>
      <c r="D278" s="29">
        <f t="shared" si="335"/>
        <v>0</v>
      </c>
    </row>
    <row r="279" spans="1:4" ht="16.5" x14ac:dyDescent="0.3">
      <c r="A279" s="24"/>
      <c r="B279" s="28">
        <f>Database!B222</f>
        <v>0</v>
      </c>
      <c r="C279" s="29">
        <f>Database!C222</f>
        <v>0</v>
      </c>
      <c r="D279" s="29">
        <f t="shared" si="335"/>
        <v>0</v>
      </c>
    </row>
    <row r="280" spans="1:4" ht="16.5" x14ac:dyDescent="0.3">
      <c r="A280" s="24"/>
      <c r="B280" s="28">
        <f>Database!B223</f>
        <v>0</v>
      </c>
      <c r="C280" s="29">
        <f>Database!C223</f>
        <v>0</v>
      </c>
      <c r="D280" s="29">
        <f t="shared" si="335"/>
        <v>0</v>
      </c>
    </row>
    <row r="281" spans="1:4" ht="16.5" x14ac:dyDescent="0.3">
      <c r="A281" s="24"/>
      <c r="B281" s="28">
        <f>Database!B224</f>
        <v>0</v>
      </c>
      <c r="C281" s="29">
        <f>Database!C224</f>
        <v>0</v>
      </c>
      <c r="D281" s="29">
        <f t="shared" si="335"/>
        <v>0</v>
      </c>
    </row>
    <row r="282" spans="1:4" ht="16.5" x14ac:dyDescent="0.3">
      <c r="A282" s="24"/>
      <c r="B282" s="28">
        <f>Database!B225</f>
        <v>0</v>
      </c>
      <c r="C282" s="29">
        <f>Database!C225</f>
        <v>0</v>
      </c>
      <c r="D282" s="29">
        <f t="shared" si="335"/>
        <v>0</v>
      </c>
    </row>
    <row r="283" spans="1:4" ht="16.5" x14ac:dyDescent="0.3">
      <c r="A283" s="24"/>
      <c r="B283" s="28">
        <f>Database!B226</f>
        <v>0</v>
      </c>
      <c r="C283" s="29">
        <f>Database!C226</f>
        <v>0</v>
      </c>
      <c r="D283" s="29">
        <f t="shared" si="335"/>
        <v>0</v>
      </c>
    </row>
    <row r="284" spans="1:4" ht="16.5" x14ac:dyDescent="0.3">
      <c r="A284" s="24"/>
      <c r="B284" s="28">
        <f>Database!B227</f>
        <v>0</v>
      </c>
      <c r="C284" s="29">
        <f>Database!C227</f>
        <v>0</v>
      </c>
      <c r="D284" s="29">
        <f t="shared" si="335"/>
        <v>0</v>
      </c>
    </row>
    <row r="285" spans="1:4" ht="16.5" x14ac:dyDescent="0.3">
      <c r="A285" s="24"/>
      <c r="B285" s="28">
        <f>Database!B228</f>
        <v>0</v>
      </c>
      <c r="C285" s="29">
        <f>Database!C228</f>
        <v>0</v>
      </c>
      <c r="D285" s="29">
        <f t="shared" si="335"/>
        <v>0</v>
      </c>
    </row>
    <row r="286" spans="1:4" ht="16.5" x14ac:dyDescent="0.3">
      <c r="A286" s="24"/>
      <c r="B286" s="28">
        <f>Database!B229</f>
        <v>0</v>
      </c>
      <c r="C286" s="29">
        <f>Database!C229</f>
        <v>0</v>
      </c>
      <c r="D286" s="29">
        <f t="shared" si="335"/>
        <v>0</v>
      </c>
    </row>
    <row r="287" spans="1:4" ht="16.5" x14ac:dyDescent="0.3">
      <c r="A287" s="24"/>
      <c r="B287" s="28">
        <f>Database!B230</f>
        <v>0</v>
      </c>
      <c r="C287" s="29">
        <f>Database!C230</f>
        <v>0</v>
      </c>
      <c r="D287" s="29">
        <f t="shared" si="335"/>
        <v>0</v>
      </c>
    </row>
    <row r="288" spans="1:4" ht="16.5" x14ac:dyDescent="0.3">
      <c r="A288" s="24"/>
      <c r="B288" s="28">
        <f>Database!B231</f>
        <v>0</v>
      </c>
      <c r="C288" s="29">
        <f>Database!C231</f>
        <v>0</v>
      </c>
      <c r="D288" s="29">
        <f t="shared" si="335"/>
        <v>0</v>
      </c>
    </row>
    <row r="289" spans="1:4" ht="16.5" x14ac:dyDescent="0.3">
      <c r="A289" s="24"/>
      <c r="B289" s="28">
        <f>Database!B232</f>
        <v>0</v>
      </c>
      <c r="C289" s="29">
        <f>Database!C232</f>
        <v>0</v>
      </c>
      <c r="D289" s="29">
        <f t="shared" si="335"/>
        <v>0</v>
      </c>
    </row>
    <row r="290" spans="1:4" ht="16.5" x14ac:dyDescent="0.3">
      <c r="A290" s="24"/>
      <c r="B290" s="28">
        <f>Database!B233</f>
        <v>0</v>
      </c>
      <c r="C290" s="29">
        <f>Database!C233</f>
        <v>0</v>
      </c>
      <c r="D290" s="29">
        <f t="shared" si="335"/>
        <v>0</v>
      </c>
    </row>
    <row r="291" spans="1:4" ht="16.5" x14ac:dyDescent="0.3">
      <c r="A291" s="24"/>
      <c r="B291" s="28">
        <f>Database!B234</f>
        <v>0</v>
      </c>
      <c r="C291" s="29">
        <f>Database!C234</f>
        <v>0</v>
      </c>
      <c r="D291" s="29">
        <f t="shared" si="335"/>
        <v>0</v>
      </c>
    </row>
    <row r="292" spans="1:4" ht="16.5" x14ac:dyDescent="0.3">
      <c r="A292" s="24"/>
      <c r="B292" s="28">
        <f>Database!B235</f>
        <v>0</v>
      </c>
      <c r="C292" s="29">
        <f>Database!C235</f>
        <v>0</v>
      </c>
      <c r="D292" s="29">
        <f t="shared" si="335"/>
        <v>0</v>
      </c>
    </row>
    <row r="293" spans="1:4" ht="16.5" x14ac:dyDescent="0.3">
      <c r="A293" s="24"/>
      <c r="B293" s="28">
        <f>Database!B236</f>
        <v>0</v>
      </c>
      <c r="C293" s="29">
        <f>Database!C236</f>
        <v>0</v>
      </c>
      <c r="D293" s="29">
        <f t="shared" si="335"/>
        <v>0</v>
      </c>
    </row>
    <row r="294" spans="1:4" ht="16.5" x14ac:dyDescent="0.3">
      <c r="A294" s="24"/>
      <c r="B294" s="28">
        <f>Database!B237</f>
        <v>0</v>
      </c>
      <c r="C294" s="29">
        <f>Database!C237</f>
        <v>0</v>
      </c>
      <c r="D294" s="29">
        <f t="shared" si="335"/>
        <v>0</v>
      </c>
    </row>
    <row r="295" spans="1:4" ht="16.5" x14ac:dyDescent="0.3">
      <c r="A295" s="24"/>
      <c r="B295" s="28">
        <f>Database!B238</f>
        <v>0</v>
      </c>
      <c r="C295" s="29">
        <f>Database!C238</f>
        <v>0</v>
      </c>
      <c r="D295" s="29">
        <f t="shared" si="335"/>
        <v>0</v>
      </c>
    </row>
    <row r="296" spans="1:4" ht="16.5" x14ac:dyDescent="0.3">
      <c r="A296" s="24"/>
      <c r="B296" s="28">
        <f>Database!B239</f>
        <v>0</v>
      </c>
      <c r="C296" s="29">
        <f>Database!C239</f>
        <v>0</v>
      </c>
      <c r="D296" s="29">
        <f t="shared" si="335"/>
        <v>0</v>
      </c>
    </row>
    <row r="297" spans="1:4" ht="16.5" x14ac:dyDescent="0.3">
      <c r="A297" s="24"/>
      <c r="B297" s="28">
        <f>Database!B240</f>
        <v>0</v>
      </c>
      <c r="C297" s="29">
        <f>Database!C240</f>
        <v>0</v>
      </c>
      <c r="D297" s="29">
        <f t="shared" si="335"/>
        <v>0</v>
      </c>
    </row>
    <row r="298" spans="1:4" ht="16.5" x14ac:dyDescent="0.3">
      <c r="A298" s="24"/>
      <c r="B298" s="28">
        <f>Database!B241</f>
        <v>0</v>
      </c>
      <c r="C298" s="29">
        <f>Database!C241</f>
        <v>0</v>
      </c>
      <c r="D298" s="29">
        <f t="shared" si="335"/>
        <v>0</v>
      </c>
    </row>
    <row r="299" spans="1:4" ht="16.5" x14ac:dyDescent="0.3">
      <c r="A299" s="24"/>
      <c r="B299" s="28">
        <f>Database!B242</f>
        <v>0</v>
      </c>
      <c r="C299" s="29">
        <f>Database!C242</f>
        <v>0</v>
      </c>
      <c r="D299" s="29">
        <f t="shared" si="335"/>
        <v>0</v>
      </c>
    </row>
    <row r="300" spans="1:4" ht="16.5" x14ac:dyDescent="0.3">
      <c r="A300" s="24"/>
      <c r="B300" s="28">
        <f>Database!B243</f>
        <v>0</v>
      </c>
      <c r="C300" s="29">
        <f>Database!C243</f>
        <v>0</v>
      </c>
      <c r="D300" s="29">
        <f t="shared" si="335"/>
        <v>0</v>
      </c>
    </row>
    <row r="301" spans="1:4" ht="16.5" x14ac:dyDescent="0.3">
      <c r="A301" s="24"/>
      <c r="B301" s="28">
        <f>Database!B244</f>
        <v>0</v>
      </c>
      <c r="C301" s="29">
        <f>Database!C244</f>
        <v>0</v>
      </c>
      <c r="D301" s="29">
        <f t="shared" si="335"/>
        <v>0</v>
      </c>
    </row>
    <row r="302" spans="1:4" ht="16.5" x14ac:dyDescent="0.3">
      <c r="A302" s="24"/>
      <c r="B302" s="28">
        <f>Database!B245</f>
        <v>0</v>
      </c>
      <c r="C302" s="29">
        <f>Database!C245</f>
        <v>0</v>
      </c>
      <c r="D302" s="29">
        <f t="shared" si="335"/>
        <v>0</v>
      </c>
    </row>
    <row r="303" spans="1:4" ht="16.5" x14ac:dyDescent="0.3">
      <c r="A303" s="24"/>
      <c r="B303" s="28">
        <f>Database!B246</f>
        <v>0</v>
      </c>
      <c r="C303" s="29">
        <f>Database!C246</f>
        <v>0</v>
      </c>
      <c r="D303" s="29">
        <f t="shared" si="335"/>
        <v>0</v>
      </c>
    </row>
    <row r="304" spans="1:4" ht="16.5" x14ac:dyDescent="0.3">
      <c r="A304" s="24"/>
      <c r="B304" s="28">
        <f>Database!B247</f>
        <v>0</v>
      </c>
      <c r="C304" s="29">
        <f>Database!C247</f>
        <v>0</v>
      </c>
      <c r="D304" s="29">
        <f t="shared" si="335"/>
        <v>0</v>
      </c>
    </row>
    <row r="305" spans="1:4" ht="16.5" x14ac:dyDescent="0.3">
      <c r="A305" s="24"/>
      <c r="B305" s="28">
        <f>Database!B248</f>
        <v>0</v>
      </c>
      <c r="C305" s="29">
        <f>Database!C248</f>
        <v>0</v>
      </c>
      <c r="D305" s="29">
        <f t="shared" si="335"/>
        <v>0</v>
      </c>
    </row>
    <row r="306" spans="1:4" ht="16.5" x14ac:dyDescent="0.3">
      <c r="A306" s="24"/>
      <c r="B306" s="28">
        <f>Database!B249</f>
        <v>0</v>
      </c>
      <c r="C306" s="29">
        <f>Database!C249</f>
        <v>0</v>
      </c>
      <c r="D306" s="29">
        <f t="shared" si="335"/>
        <v>0</v>
      </c>
    </row>
    <row r="307" spans="1:4" ht="16.5" x14ac:dyDescent="0.3">
      <c r="A307" s="24"/>
      <c r="B307" s="28">
        <f>Database!B250</f>
        <v>0</v>
      </c>
      <c r="C307" s="29">
        <f>Database!C250</f>
        <v>0</v>
      </c>
      <c r="D307" s="29">
        <f t="shared" si="335"/>
        <v>0</v>
      </c>
    </row>
    <row r="308" spans="1:4" ht="16.5" x14ac:dyDescent="0.3">
      <c r="A308" s="24"/>
      <c r="B308" s="28">
        <f>Database!B251</f>
        <v>0</v>
      </c>
      <c r="C308" s="29">
        <f>Database!C251</f>
        <v>0</v>
      </c>
      <c r="D308" s="29">
        <f t="shared" si="335"/>
        <v>0</v>
      </c>
    </row>
    <row r="309" spans="1:4" ht="16.5" x14ac:dyDescent="0.3">
      <c r="A309" s="24"/>
      <c r="B309" s="28">
        <f>Database!B252</f>
        <v>0</v>
      </c>
      <c r="C309" s="29">
        <f>Database!C252</f>
        <v>0</v>
      </c>
      <c r="D309" s="29">
        <f t="shared" si="335"/>
        <v>0</v>
      </c>
    </row>
    <row r="310" spans="1:4" ht="16.5" x14ac:dyDescent="0.3">
      <c r="A310" s="24"/>
      <c r="B310" s="28">
        <f>Database!B253</f>
        <v>0</v>
      </c>
      <c r="C310" s="29">
        <f>Database!C253</f>
        <v>0</v>
      </c>
      <c r="D310" s="29">
        <f t="shared" si="335"/>
        <v>0</v>
      </c>
    </row>
    <row r="311" spans="1:4" ht="16.5" x14ac:dyDescent="0.3">
      <c r="A311" s="24"/>
      <c r="B311" s="28">
        <f>Database!B254</f>
        <v>0</v>
      </c>
      <c r="C311" s="29">
        <f>Database!C254</f>
        <v>0</v>
      </c>
      <c r="D311" s="29">
        <f t="shared" si="335"/>
        <v>0</v>
      </c>
    </row>
    <row r="312" spans="1:4" ht="16.5" x14ac:dyDescent="0.3">
      <c r="A312" s="24"/>
      <c r="B312" s="28">
        <f>Database!B255</f>
        <v>0</v>
      </c>
      <c r="C312" s="29">
        <f>Database!C255</f>
        <v>0</v>
      </c>
      <c r="D312" s="29">
        <f t="shared" si="335"/>
        <v>0</v>
      </c>
    </row>
    <row r="313" spans="1:4" ht="16.5" x14ac:dyDescent="0.3">
      <c r="A313" s="24"/>
      <c r="B313" s="28">
        <f>Database!B256</f>
        <v>0</v>
      </c>
      <c r="C313" s="29">
        <f>Database!C256</f>
        <v>0</v>
      </c>
      <c r="D313" s="29">
        <f t="shared" si="335"/>
        <v>0</v>
      </c>
    </row>
    <row r="314" spans="1:4" ht="16.5" x14ac:dyDescent="0.3">
      <c r="A314" s="24"/>
      <c r="B314" s="28">
        <f>Database!B257</f>
        <v>0</v>
      </c>
      <c r="C314" s="29">
        <f>Database!C257</f>
        <v>0</v>
      </c>
      <c r="D314" s="29">
        <f t="shared" si="335"/>
        <v>0</v>
      </c>
    </row>
    <row r="315" spans="1:4" ht="16.5" x14ac:dyDescent="0.3">
      <c r="A315" s="24"/>
      <c r="B315" s="28">
        <f>Database!B258</f>
        <v>0</v>
      </c>
      <c r="C315" s="29">
        <f>Database!C258</f>
        <v>0</v>
      </c>
      <c r="D315" s="29">
        <f t="shared" si="335"/>
        <v>0</v>
      </c>
    </row>
    <row r="316" spans="1:4" ht="16.5" x14ac:dyDescent="0.3">
      <c r="A316" s="24"/>
      <c r="B316" s="28">
        <f>Database!B259</f>
        <v>0</v>
      </c>
      <c r="C316" s="29">
        <f>Database!C259</f>
        <v>0</v>
      </c>
      <c r="D316" s="29">
        <f t="shared" si="335"/>
        <v>0</v>
      </c>
    </row>
    <row r="317" spans="1:4" ht="16.5" x14ac:dyDescent="0.3">
      <c r="A317" s="24"/>
      <c r="B317" s="28">
        <f>Database!B260</f>
        <v>0</v>
      </c>
      <c r="C317" s="29">
        <f>Database!C260</f>
        <v>0</v>
      </c>
      <c r="D317" s="29">
        <f t="shared" si="335"/>
        <v>0</v>
      </c>
    </row>
    <row r="318" spans="1:4" ht="16.5" x14ac:dyDescent="0.3">
      <c r="A318" s="24"/>
      <c r="B318" s="28">
        <f>Database!B261</f>
        <v>0</v>
      </c>
      <c r="C318" s="29">
        <f>Database!C261</f>
        <v>0</v>
      </c>
      <c r="D318" s="29">
        <f t="shared" si="335"/>
        <v>0</v>
      </c>
    </row>
    <row r="319" spans="1:4" ht="16.5" x14ac:dyDescent="0.3">
      <c r="A319" s="24"/>
      <c r="B319" s="28">
        <f>Database!B262</f>
        <v>0</v>
      </c>
      <c r="C319" s="29">
        <f>Database!C262</f>
        <v>0</v>
      </c>
      <c r="D319" s="29">
        <f t="shared" si="335"/>
        <v>0</v>
      </c>
    </row>
    <row r="320" spans="1:4" ht="16.5" x14ac:dyDescent="0.3">
      <c r="A320" s="24"/>
      <c r="B320" s="28">
        <f>Database!B263</f>
        <v>0</v>
      </c>
      <c r="C320" s="29">
        <f>Database!C263</f>
        <v>0</v>
      </c>
      <c r="D320" s="29">
        <f t="shared" si="335"/>
        <v>0</v>
      </c>
    </row>
    <row r="321" spans="1:4" ht="16.5" x14ac:dyDescent="0.3">
      <c r="A321" s="24"/>
      <c r="B321" s="28">
        <f>Database!B264</f>
        <v>0</v>
      </c>
      <c r="C321" s="29">
        <f>Database!C264</f>
        <v>0</v>
      </c>
      <c r="D321" s="29">
        <f t="shared" si="335"/>
        <v>0</v>
      </c>
    </row>
    <row r="322" spans="1:4" ht="16.5" x14ac:dyDescent="0.3">
      <c r="A322" s="24"/>
      <c r="B322" s="28">
        <f>Database!B265</f>
        <v>0</v>
      </c>
      <c r="C322" s="29">
        <f>Database!C265</f>
        <v>0</v>
      </c>
      <c r="D322" s="29">
        <f t="shared" si="335"/>
        <v>0</v>
      </c>
    </row>
    <row r="323" spans="1:4" ht="16.5" x14ac:dyDescent="0.3">
      <c r="A323" s="24"/>
      <c r="B323" s="28">
        <f>Database!B266</f>
        <v>0</v>
      </c>
      <c r="C323" s="29">
        <f>Database!C266</f>
        <v>0</v>
      </c>
      <c r="D323" s="29">
        <f t="shared" si="335"/>
        <v>0</v>
      </c>
    </row>
    <row r="324" spans="1:4" ht="16.5" x14ac:dyDescent="0.3">
      <c r="A324" s="24"/>
      <c r="B324" s="28">
        <f>Database!B267</f>
        <v>0</v>
      </c>
      <c r="C324" s="29">
        <f>Database!C267</f>
        <v>0</v>
      </c>
      <c r="D324" s="29">
        <f t="shared" si="335"/>
        <v>0</v>
      </c>
    </row>
    <row r="325" spans="1:4" ht="16.5" x14ac:dyDescent="0.3">
      <c r="A325" s="24"/>
      <c r="B325" s="28">
        <f>Database!B268</f>
        <v>0</v>
      </c>
      <c r="C325" s="29">
        <f>Database!C268</f>
        <v>0</v>
      </c>
      <c r="D325" s="29">
        <f t="shared" si="335"/>
        <v>0</v>
      </c>
    </row>
    <row r="326" spans="1:4" ht="16.5" x14ac:dyDescent="0.3">
      <c r="A326" s="24"/>
      <c r="B326" s="28">
        <f>Database!B269</f>
        <v>0</v>
      </c>
      <c r="C326" s="29">
        <f>Database!C269</f>
        <v>0</v>
      </c>
      <c r="D326" s="29">
        <f t="shared" si="335"/>
        <v>0</v>
      </c>
    </row>
    <row r="327" spans="1:4" ht="16.5" x14ac:dyDescent="0.3">
      <c r="A327" s="24"/>
      <c r="B327" s="28">
        <f>Database!B270</f>
        <v>0</v>
      </c>
      <c r="C327" s="29">
        <f>Database!C270</f>
        <v>0</v>
      </c>
      <c r="D327" s="29">
        <f t="shared" si="335"/>
        <v>0</v>
      </c>
    </row>
    <row r="328" spans="1:4" ht="16.5" x14ac:dyDescent="0.3">
      <c r="A328" s="24"/>
      <c r="B328" s="28">
        <f>Database!B271</f>
        <v>0</v>
      </c>
      <c r="C328" s="29">
        <f>Database!C271</f>
        <v>0</v>
      </c>
      <c r="D328" s="29">
        <f t="shared" si="335"/>
        <v>0</v>
      </c>
    </row>
    <row r="329" spans="1:4" ht="16.5" x14ac:dyDescent="0.3">
      <c r="A329" s="24"/>
      <c r="B329" s="28">
        <f>Database!B272</f>
        <v>0</v>
      </c>
      <c r="C329" s="29">
        <f>Database!C272</f>
        <v>0</v>
      </c>
      <c r="D329" s="29">
        <f t="shared" si="335"/>
        <v>0</v>
      </c>
    </row>
    <row r="330" spans="1:4" ht="16.5" x14ac:dyDescent="0.3">
      <c r="A330" s="24"/>
      <c r="B330" s="28">
        <f>Database!B273</f>
        <v>0</v>
      </c>
      <c r="C330" s="29">
        <f>Database!C273</f>
        <v>0</v>
      </c>
      <c r="D330" s="29">
        <f t="shared" si="335"/>
        <v>0</v>
      </c>
    </row>
    <row r="331" spans="1:4" ht="16.5" x14ac:dyDescent="0.3">
      <c r="A331" s="24"/>
      <c r="B331" s="28">
        <f>Database!B274</f>
        <v>0</v>
      </c>
      <c r="C331" s="29">
        <f>Database!C274</f>
        <v>0</v>
      </c>
      <c r="D331" s="29">
        <f t="shared" si="335"/>
        <v>0</v>
      </c>
    </row>
    <row r="332" spans="1:4" ht="16.5" x14ac:dyDescent="0.3">
      <c r="A332" s="24"/>
      <c r="B332" s="28">
        <f>Database!B275</f>
        <v>0</v>
      </c>
      <c r="C332" s="29">
        <f>Database!C275</f>
        <v>0</v>
      </c>
      <c r="D332" s="29">
        <f t="shared" si="335"/>
        <v>0</v>
      </c>
    </row>
    <row r="333" spans="1:4" ht="16.5" x14ac:dyDescent="0.3">
      <c r="A333" s="24"/>
      <c r="B333" s="28">
        <f>Database!B276</f>
        <v>0</v>
      </c>
      <c r="C333" s="29">
        <f>Database!C276</f>
        <v>0</v>
      </c>
      <c r="D333" s="29">
        <f t="shared" si="335"/>
        <v>0</v>
      </c>
    </row>
    <row r="334" spans="1:4" ht="16.5" x14ac:dyDescent="0.3">
      <c r="A334" s="24"/>
      <c r="B334" s="28">
        <f>Database!B277</f>
        <v>0</v>
      </c>
      <c r="C334" s="29">
        <f>Database!C277</f>
        <v>0</v>
      </c>
      <c r="D334" s="29">
        <f t="shared" si="335"/>
        <v>0</v>
      </c>
    </row>
    <row r="335" spans="1:4" ht="16.5" x14ac:dyDescent="0.3">
      <c r="A335" s="24"/>
      <c r="B335" s="28">
        <f>Database!B278</f>
        <v>0</v>
      </c>
      <c r="C335" s="29">
        <f>Database!C278</f>
        <v>0</v>
      </c>
      <c r="D335" s="29">
        <f t="shared" si="335"/>
        <v>0</v>
      </c>
    </row>
    <row r="336" spans="1:4" ht="16.5" x14ac:dyDescent="0.3">
      <c r="A336" s="24"/>
      <c r="B336" s="28">
        <f>Database!B279</f>
        <v>0</v>
      </c>
      <c r="C336" s="29">
        <f>Database!C279</f>
        <v>0</v>
      </c>
      <c r="D336" s="29">
        <f t="shared" si="335"/>
        <v>0</v>
      </c>
    </row>
    <row r="337" spans="1:4" ht="16.5" x14ac:dyDescent="0.3">
      <c r="A337" s="24"/>
      <c r="B337" s="28">
        <f>Database!B280</f>
        <v>0</v>
      </c>
      <c r="C337" s="29">
        <f>Database!C280</f>
        <v>0</v>
      </c>
      <c r="D337" s="29">
        <f t="shared" ref="D337:D400" si="336">B337</f>
        <v>0</v>
      </c>
    </row>
    <row r="338" spans="1:4" ht="16.5" x14ac:dyDescent="0.3">
      <c r="A338" s="24"/>
      <c r="B338" s="28">
        <f>Database!B281</f>
        <v>0</v>
      </c>
      <c r="C338" s="29">
        <f>Database!C281</f>
        <v>0</v>
      </c>
      <c r="D338" s="29">
        <f t="shared" si="336"/>
        <v>0</v>
      </c>
    </row>
    <row r="339" spans="1:4" ht="16.5" x14ac:dyDescent="0.3">
      <c r="A339" s="24"/>
      <c r="B339" s="28">
        <f>Database!B282</f>
        <v>0</v>
      </c>
      <c r="C339" s="29">
        <f>Database!C282</f>
        <v>0</v>
      </c>
      <c r="D339" s="29">
        <f t="shared" si="336"/>
        <v>0</v>
      </c>
    </row>
    <row r="340" spans="1:4" ht="16.5" x14ac:dyDescent="0.3">
      <c r="A340" s="24"/>
      <c r="B340" s="28">
        <f>Database!B283</f>
        <v>0</v>
      </c>
      <c r="C340" s="29">
        <f>Database!C283</f>
        <v>0</v>
      </c>
      <c r="D340" s="29">
        <f t="shared" si="336"/>
        <v>0</v>
      </c>
    </row>
    <row r="341" spans="1:4" ht="16.5" x14ac:dyDescent="0.3">
      <c r="A341" s="24"/>
      <c r="B341" s="28">
        <f>Database!B284</f>
        <v>0</v>
      </c>
      <c r="C341" s="29">
        <f>Database!C284</f>
        <v>0</v>
      </c>
      <c r="D341" s="29">
        <f t="shared" si="336"/>
        <v>0</v>
      </c>
    </row>
    <row r="342" spans="1:4" ht="16.5" x14ac:dyDescent="0.3">
      <c r="A342" s="24"/>
      <c r="B342" s="28">
        <f>Database!B285</f>
        <v>0</v>
      </c>
      <c r="C342" s="29">
        <f>Database!C285</f>
        <v>0</v>
      </c>
      <c r="D342" s="29">
        <f t="shared" si="336"/>
        <v>0</v>
      </c>
    </row>
    <row r="343" spans="1:4" ht="16.5" x14ac:dyDescent="0.3">
      <c r="A343" s="24"/>
      <c r="B343" s="28">
        <f>Database!B286</f>
        <v>0</v>
      </c>
      <c r="C343" s="29">
        <f>Database!C286</f>
        <v>0</v>
      </c>
      <c r="D343" s="29">
        <f t="shared" si="336"/>
        <v>0</v>
      </c>
    </row>
    <row r="344" spans="1:4" ht="16.5" x14ac:dyDescent="0.3">
      <c r="A344" s="24"/>
      <c r="B344" s="28">
        <f>Database!B287</f>
        <v>0</v>
      </c>
      <c r="C344" s="29">
        <f>Database!C287</f>
        <v>0</v>
      </c>
      <c r="D344" s="29">
        <f t="shared" si="336"/>
        <v>0</v>
      </c>
    </row>
    <row r="345" spans="1:4" ht="16.5" x14ac:dyDescent="0.3">
      <c r="A345" s="24"/>
      <c r="B345" s="28">
        <f>Database!B288</f>
        <v>0</v>
      </c>
      <c r="C345" s="29">
        <f>Database!C288</f>
        <v>0</v>
      </c>
      <c r="D345" s="29">
        <f t="shared" si="336"/>
        <v>0</v>
      </c>
    </row>
    <row r="346" spans="1:4" ht="16.5" x14ac:dyDescent="0.3">
      <c r="A346" s="24"/>
      <c r="B346" s="28">
        <f>Database!B289</f>
        <v>0</v>
      </c>
      <c r="C346" s="29">
        <f>Database!C289</f>
        <v>0</v>
      </c>
      <c r="D346" s="29">
        <f t="shared" si="336"/>
        <v>0</v>
      </c>
    </row>
    <row r="347" spans="1:4" ht="16.5" x14ac:dyDescent="0.3">
      <c r="A347" s="24"/>
      <c r="B347" s="28">
        <f>Database!B290</f>
        <v>0</v>
      </c>
      <c r="C347" s="29">
        <f>Database!C290</f>
        <v>0</v>
      </c>
      <c r="D347" s="29">
        <f t="shared" si="336"/>
        <v>0</v>
      </c>
    </row>
    <row r="348" spans="1:4" ht="16.5" x14ac:dyDescent="0.3">
      <c r="A348" s="24"/>
      <c r="B348" s="28">
        <f>Database!B291</f>
        <v>0</v>
      </c>
      <c r="C348" s="29">
        <f>Database!C291</f>
        <v>0</v>
      </c>
      <c r="D348" s="29">
        <f t="shared" si="336"/>
        <v>0</v>
      </c>
    </row>
    <row r="349" spans="1:4" ht="16.5" x14ac:dyDescent="0.3">
      <c r="A349" s="24"/>
      <c r="B349" s="28">
        <f>Database!B292</f>
        <v>0</v>
      </c>
      <c r="C349" s="29">
        <f>Database!C292</f>
        <v>0</v>
      </c>
      <c r="D349" s="29">
        <f t="shared" si="336"/>
        <v>0</v>
      </c>
    </row>
    <row r="350" spans="1:4" ht="16.5" x14ac:dyDescent="0.3">
      <c r="A350" s="24"/>
      <c r="B350" s="28">
        <f>Database!B293</f>
        <v>0</v>
      </c>
      <c r="C350" s="29">
        <f>Database!C293</f>
        <v>0</v>
      </c>
      <c r="D350" s="29">
        <f t="shared" si="336"/>
        <v>0</v>
      </c>
    </row>
    <row r="351" spans="1:4" ht="16.5" x14ac:dyDescent="0.3">
      <c r="A351" s="24"/>
      <c r="B351" s="28">
        <f>Database!B294</f>
        <v>0</v>
      </c>
      <c r="C351" s="29">
        <f>Database!C294</f>
        <v>0</v>
      </c>
      <c r="D351" s="29">
        <f t="shared" si="336"/>
        <v>0</v>
      </c>
    </row>
    <row r="352" spans="1:4" ht="16.5" x14ac:dyDescent="0.3">
      <c r="A352" s="24"/>
      <c r="B352" s="28">
        <f>Database!B295</f>
        <v>0</v>
      </c>
      <c r="C352" s="29">
        <f>Database!C295</f>
        <v>0</v>
      </c>
      <c r="D352" s="29">
        <f t="shared" si="336"/>
        <v>0</v>
      </c>
    </row>
    <row r="353" spans="1:4" ht="16.5" x14ac:dyDescent="0.3">
      <c r="A353" s="24"/>
      <c r="B353" s="28">
        <f>Database!B296</f>
        <v>0</v>
      </c>
      <c r="C353" s="29">
        <f>Database!C296</f>
        <v>0</v>
      </c>
      <c r="D353" s="29">
        <f t="shared" si="336"/>
        <v>0</v>
      </c>
    </row>
    <row r="354" spans="1:4" ht="16.5" x14ac:dyDescent="0.3">
      <c r="A354" s="24"/>
      <c r="B354" s="28">
        <f>Database!B297</f>
        <v>0</v>
      </c>
      <c r="C354" s="29">
        <f>Database!C297</f>
        <v>0</v>
      </c>
      <c r="D354" s="29">
        <f t="shared" si="336"/>
        <v>0</v>
      </c>
    </row>
    <row r="355" spans="1:4" ht="16.5" x14ac:dyDescent="0.3">
      <c r="A355" s="24"/>
      <c r="B355" s="28">
        <f>Database!B298</f>
        <v>0</v>
      </c>
      <c r="C355" s="29">
        <f>Database!C298</f>
        <v>0</v>
      </c>
      <c r="D355" s="29">
        <f t="shared" si="336"/>
        <v>0</v>
      </c>
    </row>
    <row r="356" spans="1:4" ht="16.5" x14ac:dyDescent="0.3">
      <c r="A356" s="24"/>
      <c r="B356" s="28">
        <f>Database!B299</f>
        <v>0</v>
      </c>
      <c r="C356" s="29">
        <f>Database!C299</f>
        <v>0</v>
      </c>
      <c r="D356" s="29">
        <f t="shared" si="336"/>
        <v>0</v>
      </c>
    </row>
    <row r="357" spans="1:4" ht="16.5" x14ac:dyDescent="0.3">
      <c r="A357" s="24"/>
      <c r="B357" s="28">
        <f>Database!B300</f>
        <v>0</v>
      </c>
      <c r="C357" s="29">
        <f>Database!C300</f>
        <v>0</v>
      </c>
      <c r="D357" s="29">
        <f t="shared" si="336"/>
        <v>0</v>
      </c>
    </row>
    <row r="358" spans="1:4" ht="16.5" x14ac:dyDescent="0.3">
      <c r="A358" s="24"/>
      <c r="B358" s="28">
        <f>Database!B301</f>
        <v>0</v>
      </c>
      <c r="C358" s="29">
        <f>Database!C301</f>
        <v>0</v>
      </c>
      <c r="D358" s="29">
        <f t="shared" si="336"/>
        <v>0</v>
      </c>
    </row>
    <row r="359" spans="1:4" ht="16.5" x14ac:dyDescent="0.3">
      <c r="A359" s="24"/>
      <c r="B359" s="28">
        <f>Database!B302</f>
        <v>0</v>
      </c>
      <c r="C359" s="29">
        <f>Database!C302</f>
        <v>0</v>
      </c>
      <c r="D359" s="29">
        <f t="shared" si="336"/>
        <v>0</v>
      </c>
    </row>
    <row r="360" spans="1:4" ht="16.5" x14ac:dyDescent="0.3">
      <c r="A360" s="24"/>
      <c r="B360" s="28">
        <f>Database!B303</f>
        <v>0</v>
      </c>
      <c r="C360" s="29">
        <f>Database!C303</f>
        <v>0</v>
      </c>
      <c r="D360" s="29">
        <f t="shared" si="336"/>
        <v>0</v>
      </c>
    </row>
    <row r="361" spans="1:4" ht="16.5" x14ac:dyDescent="0.3">
      <c r="A361" s="24"/>
      <c r="B361" s="28">
        <f>Database!B304</f>
        <v>0</v>
      </c>
      <c r="C361" s="29">
        <f>Database!C304</f>
        <v>0</v>
      </c>
      <c r="D361" s="29">
        <f t="shared" si="336"/>
        <v>0</v>
      </c>
    </row>
    <row r="362" spans="1:4" ht="16.5" x14ac:dyDescent="0.3">
      <c r="A362" s="24"/>
      <c r="B362" s="28">
        <f>Database!B305</f>
        <v>0</v>
      </c>
      <c r="C362" s="29">
        <f>Database!C305</f>
        <v>0</v>
      </c>
      <c r="D362" s="29">
        <f t="shared" si="336"/>
        <v>0</v>
      </c>
    </row>
    <row r="363" spans="1:4" ht="16.5" x14ac:dyDescent="0.3">
      <c r="A363" s="24"/>
      <c r="B363" s="28">
        <f>Database!B306</f>
        <v>0</v>
      </c>
      <c r="C363" s="29">
        <f>Database!C306</f>
        <v>0</v>
      </c>
      <c r="D363" s="29">
        <f t="shared" si="336"/>
        <v>0</v>
      </c>
    </row>
    <row r="364" spans="1:4" ht="16.5" x14ac:dyDescent="0.3">
      <c r="A364" s="24"/>
      <c r="B364" s="28">
        <f>Database!B307</f>
        <v>0</v>
      </c>
      <c r="C364" s="29">
        <f>Database!C307</f>
        <v>0</v>
      </c>
      <c r="D364" s="29">
        <f t="shared" si="336"/>
        <v>0</v>
      </c>
    </row>
    <row r="365" spans="1:4" ht="16.5" x14ac:dyDescent="0.3">
      <c r="A365" s="24"/>
      <c r="B365" s="28">
        <f>Database!B308</f>
        <v>0</v>
      </c>
      <c r="C365" s="29">
        <f>Database!C308</f>
        <v>0</v>
      </c>
      <c r="D365" s="29">
        <f t="shared" si="336"/>
        <v>0</v>
      </c>
    </row>
    <row r="366" spans="1:4" ht="16.5" x14ac:dyDescent="0.3">
      <c r="A366" s="24"/>
      <c r="B366" s="28">
        <f>Database!B309</f>
        <v>0</v>
      </c>
      <c r="C366" s="29">
        <f>Database!C309</f>
        <v>0</v>
      </c>
      <c r="D366" s="29">
        <f t="shared" si="336"/>
        <v>0</v>
      </c>
    </row>
    <row r="367" spans="1:4" ht="16.5" x14ac:dyDescent="0.3">
      <c r="A367" s="24"/>
      <c r="B367" s="28">
        <f>Database!B310</f>
        <v>0</v>
      </c>
      <c r="C367" s="29">
        <f>Database!C310</f>
        <v>0</v>
      </c>
      <c r="D367" s="29">
        <f t="shared" si="336"/>
        <v>0</v>
      </c>
    </row>
    <row r="368" spans="1:4" ht="16.5" x14ac:dyDescent="0.3">
      <c r="A368" s="24"/>
      <c r="B368" s="28">
        <f>Database!B311</f>
        <v>0</v>
      </c>
      <c r="C368" s="29">
        <f>Database!C311</f>
        <v>0</v>
      </c>
      <c r="D368" s="29">
        <f t="shared" si="336"/>
        <v>0</v>
      </c>
    </row>
    <row r="369" spans="1:4" ht="16.5" x14ac:dyDescent="0.3">
      <c r="A369" s="24"/>
      <c r="B369" s="28">
        <f>Database!B312</f>
        <v>0</v>
      </c>
      <c r="C369" s="29">
        <f>Database!C312</f>
        <v>0</v>
      </c>
      <c r="D369" s="29">
        <f t="shared" si="336"/>
        <v>0</v>
      </c>
    </row>
    <row r="370" spans="1:4" ht="16.5" x14ac:dyDescent="0.3">
      <c r="A370" s="24"/>
      <c r="B370" s="28">
        <f>Database!B313</f>
        <v>0</v>
      </c>
      <c r="C370" s="29">
        <f>Database!C313</f>
        <v>0</v>
      </c>
      <c r="D370" s="29">
        <f t="shared" si="336"/>
        <v>0</v>
      </c>
    </row>
    <row r="371" spans="1:4" ht="16.5" x14ac:dyDescent="0.3">
      <c r="A371" s="24"/>
      <c r="B371" s="28">
        <f>Database!B314</f>
        <v>0</v>
      </c>
      <c r="C371" s="29">
        <f>Database!C314</f>
        <v>0</v>
      </c>
      <c r="D371" s="29">
        <f t="shared" si="336"/>
        <v>0</v>
      </c>
    </row>
    <row r="372" spans="1:4" ht="16.5" x14ac:dyDescent="0.3">
      <c r="A372" s="24"/>
      <c r="B372" s="28">
        <f>Database!B315</f>
        <v>0</v>
      </c>
      <c r="C372" s="29">
        <f>Database!C315</f>
        <v>0</v>
      </c>
      <c r="D372" s="29">
        <f t="shared" si="336"/>
        <v>0</v>
      </c>
    </row>
    <row r="373" spans="1:4" ht="16.5" x14ac:dyDescent="0.3">
      <c r="A373" s="24"/>
      <c r="B373" s="28">
        <f>Database!B316</f>
        <v>0</v>
      </c>
      <c r="C373" s="29">
        <f>Database!C316</f>
        <v>0</v>
      </c>
      <c r="D373" s="29">
        <f t="shared" si="336"/>
        <v>0</v>
      </c>
    </row>
    <row r="374" spans="1:4" ht="16.5" x14ac:dyDescent="0.3">
      <c r="A374" s="24"/>
      <c r="B374" s="28">
        <f>Database!B317</f>
        <v>0</v>
      </c>
      <c r="C374" s="29">
        <f>Database!C317</f>
        <v>0</v>
      </c>
      <c r="D374" s="29">
        <f t="shared" si="336"/>
        <v>0</v>
      </c>
    </row>
    <row r="375" spans="1:4" ht="16.5" x14ac:dyDescent="0.3">
      <c r="A375" s="24"/>
      <c r="B375" s="28">
        <f>Database!B318</f>
        <v>0</v>
      </c>
      <c r="C375" s="29">
        <f>Database!C318</f>
        <v>0</v>
      </c>
      <c r="D375" s="29">
        <f t="shared" si="336"/>
        <v>0</v>
      </c>
    </row>
    <row r="376" spans="1:4" ht="16.5" x14ac:dyDescent="0.3">
      <c r="A376" s="24"/>
      <c r="B376" s="28">
        <f>Database!B319</f>
        <v>0</v>
      </c>
      <c r="C376" s="29">
        <f>Database!C319</f>
        <v>0</v>
      </c>
      <c r="D376" s="29">
        <f t="shared" si="336"/>
        <v>0</v>
      </c>
    </row>
    <row r="377" spans="1:4" ht="16.5" x14ac:dyDescent="0.3">
      <c r="A377" s="24"/>
      <c r="B377" s="28">
        <f>Database!B320</f>
        <v>0</v>
      </c>
      <c r="C377" s="29">
        <f>Database!C320</f>
        <v>0</v>
      </c>
      <c r="D377" s="29">
        <f t="shared" si="336"/>
        <v>0</v>
      </c>
    </row>
    <row r="378" spans="1:4" ht="16.5" x14ac:dyDescent="0.3">
      <c r="A378" s="24"/>
      <c r="B378" s="28">
        <f>Database!B321</f>
        <v>0</v>
      </c>
      <c r="C378" s="29">
        <f>Database!C321</f>
        <v>0</v>
      </c>
      <c r="D378" s="29">
        <f t="shared" si="336"/>
        <v>0</v>
      </c>
    </row>
    <row r="379" spans="1:4" ht="16.5" x14ac:dyDescent="0.3">
      <c r="A379" s="24"/>
      <c r="B379" s="28">
        <f>Database!B322</f>
        <v>0</v>
      </c>
      <c r="C379" s="29">
        <f>Database!C322</f>
        <v>0</v>
      </c>
      <c r="D379" s="29">
        <f t="shared" si="336"/>
        <v>0</v>
      </c>
    </row>
    <row r="380" spans="1:4" ht="16.5" x14ac:dyDescent="0.3">
      <c r="A380" s="24"/>
      <c r="B380" s="28">
        <f>Database!B323</f>
        <v>0</v>
      </c>
      <c r="C380" s="29">
        <f>Database!C323</f>
        <v>0</v>
      </c>
      <c r="D380" s="29">
        <f t="shared" si="336"/>
        <v>0</v>
      </c>
    </row>
    <row r="381" spans="1:4" ht="16.5" x14ac:dyDescent="0.3">
      <c r="A381" s="24"/>
      <c r="B381" s="28">
        <f>Database!B324</f>
        <v>0</v>
      </c>
      <c r="C381" s="29">
        <f>Database!C324</f>
        <v>0</v>
      </c>
      <c r="D381" s="29">
        <f t="shared" si="336"/>
        <v>0</v>
      </c>
    </row>
    <row r="382" spans="1:4" ht="16.5" x14ac:dyDescent="0.3">
      <c r="A382" s="24"/>
      <c r="B382" s="28">
        <f>Database!B325</f>
        <v>0</v>
      </c>
      <c r="C382" s="29">
        <f>Database!C325</f>
        <v>0</v>
      </c>
      <c r="D382" s="29">
        <f t="shared" si="336"/>
        <v>0</v>
      </c>
    </row>
    <row r="383" spans="1:4" ht="16.5" x14ac:dyDescent="0.3">
      <c r="A383" s="24"/>
      <c r="B383" s="28">
        <f>Database!B326</f>
        <v>0</v>
      </c>
      <c r="C383" s="29">
        <f>Database!C326</f>
        <v>0</v>
      </c>
      <c r="D383" s="29">
        <f t="shared" si="336"/>
        <v>0</v>
      </c>
    </row>
    <row r="384" spans="1:4" ht="16.5" x14ac:dyDescent="0.3">
      <c r="A384" s="24"/>
      <c r="B384" s="28">
        <f>Database!B327</f>
        <v>0</v>
      </c>
      <c r="C384" s="29">
        <f>Database!C327</f>
        <v>0</v>
      </c>
      <c r="D384" s="29">
        <f t="shared" si="336"/>
        <v>0</v>
      </c>
    </row>
    <row r="385" spans="1:4" ht="16.5" x14ac:dyDescent="0.3">
      <c r="A385" s="24"/>
      <c r="B385" s="28">
        <f>Database!B328</f>
        <v>0</v>
      </c>
      <c r="C385" s="29">
        <f>Database!C328</f>
        <v>0</v>
      </c>
      <c r="D385" s="29">
        <f t="shared" si="336"/>
        <v>0</v>
      </c>
    </row>
    <row r="386" spans="1:4" ht="16.5" x14ac:dyDescent="0.3">
      <c r="A386" s="24"/>
      <c r="B386" s="28">
        <f>Database!B329</f>
        <v>0</v>
      </c>
      <c r="C386" s="29">
        <f>Database!C329</f>
        <v>0</v>
      </c>
      <c r="D386" s="29">
        <f t="shared" si="336"/>
        <v>0</v>
      </c>
    </row>
    <row r="387" spans="1:4" ht="16.5" x14ac:dyDescent="0.3">
      <c r="A387" s="24"/>
      <c r="B387" s="28">
        <f>Database!B330</f>
        <v>0</v>
      </c>
      <c r="C387" s="29">
        <f>Database!C330</f>
        <v>0</v>
      </c>
      <c r="D387" s="29">
        <f t="shared" si="336"/>
        <v>0</v>
      </c>
    </row>
    <row r="388" spans="1:4" ht="16.5" x14ac:dyDescent="0.3">
      <c r="A388" s="24"/>
      <c r="B388" s="28">
        <f>Database!B331</f>
        <v>0</v>
      </c>
      <c r="C388" s="29">
        <f>Database!C331</f>
        <v>0</v>
      </c>
      <c r="D388" s="29">
        <f t="shared" si="336"/>
        <v>0</v>
      </c>
    </row>
    <row r="389" spans="1:4" ht="16.5" x14ac:dyDescent="0.3">
      <c r="A389" s="24"/>
      <c r="B389" s="28">
        <f>Database!B332</f>
        <v>0</v>
      </c>
      <c r="C389" s="29">
        <f>Database!C332</f>
        <v>0</v>
      </c>
      <c r="D389" s="29">
        <f t="shared" si="336"/>
        <v>0</v>
      </c>
    </row>
    <row r="390" spans="1:4" ht="16.5" x14ac:dyDescent="0.3">
      <c r="A390" s="24"/>
      <c r="B390" s="28">
        <f>Database!B333</f>
        <v>0</v>
      </c>
      <c r="C390" s="29">
        <f>Database!C333</f>
        <v>0</v>
      </c>
      <c r="D390" s="29">
        <f t="shared" si="336"/>
        <v>0</v>
      </c>
    </row>
    <row r="391" spans="1:4" ht="16.5" x14ac:dyDescent="0.3">
      <c r="A391" s="24"/>
      <c r="B391" s="28">
        <f>Database!B334</f>
        <v>0</v>
      </c>
      <c r="C391" s="29">
        <f>Database!C334</f>
        <v>0</v>
      </c>
      <c r="D391" s="29">
        <f t="shared" si="336"/>
        <v>0</v>
      </c>
    </row>
    <row r="392" spans="1:4" ht="16.5" x14ac:dyDescent="0.3">
      <c r="A392" s="24"/>
      <c r="B392" s="28">
        <f>Database!B335</f>
        <v>0</v>
      </c>
      <c r="C392" s="29">
        <f>Database!C335</f>
        <v>0</v>
      </c>
      <c r="D392" s="29">
        <f t="shared" si="336"/>
        <v>0</v>
      </c>
    </row>
    <row r="393" spans="1:4" ht="16.5" x14ac:dyDescent="0.3">
      <c r="A393" s="24"/>
      <c r="B393" s="28">
        <f>Database!B336</f>
        <v>0</v>
      </c>
      <c r="C393" s="29">
        <f>Database!C336</f>
        <v>0</v>
      </c>
      <c r="D393" s="29">
        <f t="shared" si="336"/>
        <v>0</v>
      </c>
    </row>
    <row r="394" spans="1:4" ht="16.5" x14ac:dyDescent="0.3">
      <c r="A394" s="24"/>
      <c r="B394" s="28">
        <f>Database!B337</f>
        <v>0</v>
      </c>
      <c r="C394" s="29">
        <f>Database!C337</f>
        <v>0</v>
      </c>
      <c r="D394" s="29">
        <f t="shared" si="336"/>
        <v>0</v>
      </c>
    </row>
    <row r="395" spans="1:4" ht="16.5" x14ac:dyDescent="0.3">
      <c r="A395" s="24"/>
      <c r="B395" s="28">
        <f>Database!B338</f>
        <v>0</v>
      </c>
      <c r="C395" s="29">
        <f>Database!C338</f>
        <v>0</v>
      </c>
      <c r="D395" s="29">
        <f t="shared" si="336"/>
        <v>0</v>
      </c>
    </row>
    <row r="396" spans="1:4" ht="16.5" x14ac:dyDescent="0.3">
      <c r="A396" s="24"/>
      <c r="B396" s="28">
        <f>Database!B339</f>
        <v>0</v>
      </c>
      <c r="C396" s="29">
        <f>Database!C339</f>
        <v>0</v>
      </c>
      <c r="D396" s="29">
        <f t="shared" si="336"/>
        <v>0</v>
      </c>
    </row>
    <row r="397" spans="1:4" ht="16.5" x14ac:dyDescent="0.3">
      <c r="A397" s="24"/>
      <c r="B397" s="28">
        <f>Database!B340</f>
        <v>0</v>
      </c>
      <c r="C397" s="29">
        <f>Database!C340</f>
        <v>0</v>
      </c>
      <c r="D397" s="29">
        <f t="shared" si="336"/>
        <v>0</v>
      </c>
    </row>
    <row r="398" spans="1:4" ht="16.5" x14ac:dyDescent="0.3">
      <c r="A398" s="24"/>
      <c r="B398" s="28">
        <f>Database!B341</f>
        <v>0</v>
      </c>
      <c r="C398" s="29">
        <f>Database!C341</f>
        <v>0</v>
      </c>
      <c r="D398" s="29">
        <f t="shared" si="336"/>
        <v>0</v>
      </c>
    </row>
    <row r="399" spans="1:4" ht="16.5" x14ac:dyDescent="0.3">
      <c r="A399" s="24"/>
      <c r="B399" s="28">
        <f>Database!B342</f>
        <v>0</v>
      </c>
      <c r="C399" s="29">
        <f>Database!C342</f>
        <v>0</v>
      </c>
      <c r="D399" s="29">
        <f t="shared" si="336"/>
        <v>0</v>
      </c>
    </row>
    <row r="400" spans="1:4" ht="16.5" x14ac:dyDescent="0.3">
      <c r="A400" s="24"/>
      <c r="B400" s="28">
        <f>Database!B343</f>
        <v>0</v>
      </c>
      <c r="C400" s="29">
        <f>Database!C343</f>
        <v>0</v>
      </c>
      <c r="D400" s="29">
        <f t="shared" si="336"/>
        <v>0</v>
      </c>
    </row>
    <row r="401" spans="1:4" ht="16.5" x14ac:dyDescent="0.3">
      <c r="A401" s="24"/>
      <c r="B401" s="28">
        <f>Database!B344</f>
        <v>0</v>
      </c>
      <c r="C401" s="29">
        <f>Database!C344</f>
        <v>0</v>
      </c>
      <c r="D401" s="29">
        <f t="shared" ref="D401:D422" si="337">B401</f>
        <v>0</v>
      </c>
    </row>
    <row r="402" spans="1:4" ht="16.5" x14ac:dyDescent="0.3">
      <c r="A402" s="24"/>
      <c r="B402" s="28">
        <f>Database!B345</f>
        <v>0</v>
      </c>
      <c r="C402" s="29">
        <f>Database!C345</f>
        <v>0</v>
      </c>
      <c r="D402" s="29">
        <f t="shared" si="337"/>
        <v>0</v>
      </c>
    </row>
    <row r="403" spans="1:4" ht="16.5" x14ac:dyDescent="0.3">
      <c r="A403" s="24"/>
      <c r="B403" s="28">
        <f>Database!B346</f>
        <v>0</v>
      </c>
      <c r="C403" s="29">
        <f>Database!C346</f>
        <v>0</v>
      </c>
      <c r="D403" s="29">
        <f t="shared" si="337"/>
        <v>0</v>
      </c>
    </row>
    <row r="404" spans="1:4" ht="16.5" x14ac:dyDescent="0.3">
      <c r="A404" s="24"/>
      <c r="B404" s="28">
        <f>Database!B347</f>
        <v>0</v>
      </c>
      <c r="C404" s="29">
        <f>Database!C347</f>
        <v>0</v>
      </c>
      <c r="D404" s="29">
        <f t="shared" si="337"/>
        <v>0</v>
      </c>
    </row>
    <row r="405" spans="1:4" ht="16.5" x14ac:dyDescent="0.3">
      <c r="A405" s="24"/>
      <c r="B405" s="28">
        <f>Database!B348</f>
        <v>0</v>
      </c>
      <c r="C405" s="29">
        <f>Database!C348</f>
        <v>0</v>
      </c>
      <c r="D405" s="29">
        <f t="shared" si="337"/>
        <v>0</v>
      </c>
    </row>
    <row r="406" spans="1:4" ht="16.5" x14ac:dyDescent="0.3">
      <c r="A406" s="24"/>
      <c r="B406" s="28">
        <f>Database!B349</f>
        <v>0</v>
      </c>
      <c r="C406" s="29">
        <f>Database!C349</f>
        <v>0</v>
      </c>
      <c r="D406" s="29">
        <f t="shared" si="337"/>
        <v>0</v>
      </c>
    </row>
    <row r="407" spans="1:4" ht="16.5" x14ac:dyDescent="0.3">
      <c r="A407" s="24"/>
      <c r="B407" s="28">
        <f>Database!B350</f>
        <v>0</v>
      </c>
      <c r="C407" s="29">
        <f>Database!C350</f>
        <v>0</v>
      </c>
      <c r="D407" s="29">
        <f t="shared" si="337"/>
        <v>0</v>
      </c>
    </row>
    <row r="408" spans="1:4" ht="16.5" x14ac:dyDescent="0.3">
      <c r="A408" s="24"/>
      <c r="B408" s="28">
        <f>Database!B351</f>
        <v>0</v>
      </c>
      <c r="C408" s="29">
        <f>Database!C351</f>
        <v>0</v>
      </c>
      <c r="D408" s="29">
        <f t="shared" si="337"/>
        <v>0</v>
      </c>
    </row>
    <row r="409" spans="1:4" ht="16.5" x14ac:dyDescent="0.3">
      <c r="A409" s="24"/>
      <c r="B409" s="28">
        <f>Database!B352</f>
        <v>0</v>
      </c>
      <c r="C409" s="29">
        <f>Database!C352</f>
        <v>0</v>
      </c>
      <c r="D409" s="29">
        <f t="shared" si="337"/>
        <v>0</v>
      </c>
    </row>
    <row r="410" spans="1:4" ht="16.5" x14ac:dyDescent="0.3">
      <c r="A410" s="24"/>
      <c r="B410" s="28">
        <f>Database!B353</f>
        <v>0</v>
      </c>
      <c r="C410" s="29">
        <f>Database!C353</f>
        <v>0</v>
      </c>
      <c r="D410" s="29">
        <f t="shared" si="337"/>
        <v>0</v>
      </c>
    </row>
    <row r="411" spans="1:4" ht="16.5" x14ac:dyDescent="0.3">
      <c r="A411" s="24"/>
      <c r="B411" s="28">
        <f>Database!B354</f>
        <v>0</v>
      </c>
      <c r="C411" s="29">
        <f>Database!C354</f>
        <v>0</v>
      </c>
      <c r="D411" s="29">
        <f t="shared" si="337"/>
        <v>0</v>
      </c>
    </row>
    <row r="412" spans="1:4" ht="16.5" x14ac:dyDescent="0.3">
      <c r="A412" s="24"/>
      <c r="B412" s="28">
        <f>Database!B355</f>
        <v>0</v>
      </c>
      <c r="C412" s="29">
        <f>Database!C355</f>
        <v>0</v>
      </c>
      <c r="D412" s="29">
        <f t="shared" si="337"/>
        <v>0</v>
      </c>
    </row>
    <row r="413" spans="1:4" ht="16.5" x14ac:dyDescent="0.3">
      <c r="A413" s="24"/>
      <c r="B413" s="28">
        <f>Database!B356</f>
        <v>0</v>
      </c>
      <c r="C413" s="29">
        <f>Database!C356</f>
        <v>0</v>
      </c>
      <c r="D413" s="29">
        <f t="shared" si="337"/>
        <v>0</v>
      </c>
    </row>
    <row r="414" spans="1:4" ht="16.5" x14ac:dyDescent="0.3">
      <c r="A414" s="24"/>
      <c r="B414" s="28">
        <f>Database!B357</f>
        <v>0</v>
      </c>
      <c r="C414" s="29">
        <f>Database!C357</f>
        <v>0</v>
      </c>
      <c r="D414" s="29">
        <f t="shared" si="337"/>
        <v>0</v>
      </c>
    </row>
    <row r="415" spans="1:4" ht="16.5" x14ac:dyDescent="0.3">
      <c r="A415" s="24"/>
      <c r="B415" s="28">
        <f>Database!B358</f>
        <v>0</v>
      </c>
      <c r="C415" s="29">
        <f>Database!C358</f>
        <v>0</v>
      </c>
      <c r="D415" s="29">
        <f t="shared" si="337"/>
        <v>0</v>
      </c>
    </row>
    <row r="416" spans="1:4" ht="16.5" x14ac:dyDescent="0.3">
      <c r="A416" s="24"/>
      <c r="B416" s="28">
        <f>Database!B359</f>
        <v>0</v>
      </c>
      <c r="C416" s="29">
        <f>Database!C359</f>
        <v>0</v>
      </c>
      <c r="D416" s="29">
        <f t="shared" si="337"/>
        <v>0</v>
      </c>
    </row>
    <row r="417" spans="1:4" ht="16.5" x14ac:dyDescent="0.3">
      <c r="A417" s="24"/>
      <c r="B417" s="28">
        <f>Database!B360</f>
        <v>0</v>
      </c>
      <c r="C417" s="29">
        <f>Database!C360</f>
        <v>0</v>
      </c>
      <c r="D417" s="29">
        <f t="shared" si="337"/>
        <v>0</v>
      </c>
    </row>
    <row r="418" spans="1:4" ht="16.5" x14ac:dyDescent="0.3">
      <c r="A418" s="24"/>
      <c r="B418" s="28">
        <f>Database!B361</f>
        <v>0</v>
      </c>
      <c r="C418" s="29">
        <f>Database!C361</f>
        <v>0</v>
      </c>
      <c r="D418" s="29">
        <f t="shared" si="337"/>
        <v>0</v>
      </c>
    </row>
    <row r="419" spans="1:4" ht="16.5" x14ac:dyDescent="0.3">
      <c r="A419" s="24"/>
      <c r="B419" s="28">
        <f>Database!B362</f>
        <v>0</v>
      </c>
      <c r="C419" s="29">
        <f>Database!C362</f>
        <v>0</v>
      </c>
      <c r="D419" s="29">
        <f t="shared" si="337"/>
        <v>0</v>
      </c>
    </row>
    <row r="420" spans="1:4" ht="16.5" x14ac:dyDescent="0.3">
      <c r="A420" s="24"/>
      <c r="B420" s="28">
        <f>Database!B363</f>
        <v>0</v>
      </c>
      <c r="C420" s="29">
        <f>Database!C363</f>
        <v>0</v>
      </c>
      <c r="D420" s="29">
        <f t="shared" si="337"/>
        <v>0</v>
      </c>
    </row>
    <row r="421" spans="1:4" ht="16.5" x14ac:dyDescent="0.3">
      <c r="A421" s="24"/>
      <c r="B421" s="28">
        <f>Database!B364</f>
        <v>0</v>
      </c>
      <c r="C421" s="29">
        <f>Database!C364</f>
        <v>0</v>
      </c>
      <c r="D421" s="29">
        <f t="shared" si="337"/>
        <v>0</v>
      </c>
    </row>
    <row r="422" spans="1:4" ht="16.5" x14ac:dyDescent="0.3">
      <c r="A422" s="25"/>
      <c r="B422" s="28">
        <f>Database!B365</f>
        <v>0</v>
      </c>
      <c r="C422" s="29">
        <f>Database!C365</f>
        <v>0</v>
      </c>
      <c r="D422" s="29">
        <f t="shared" si="337"/>
        <v>0</v>
      </c>
    </row>
  </sheetData>
  <sortState ref="A5:D23">
    <sortCondition ref="B5:B16"/>
  </sortState>
  <customSheetViews>
    <customSheetView guid="{1DA64C91-6A68-4D11-AA49-F36750D9A081}" showGridLines="0" hiddenRows="1" hiddenColumns="1">
      <pane xSplit="4" ySplit="4" topLeftCell="DV5" activePane="bottomRight" state="frozen"/>
      <selection pane="bottomRight" activeCell="EC28" sqref="EC28"/>
      <pageMargins left="0.7" right="0.7" top="0.75" bottom="0.75" header="0.3" footer="0.3"/>
      <pageSetup paperSize="9" orientation="portrait" r:id="rId1"/>
    </customSheetView>
  </customSheetViews>
  <mergeCells count="2">
    <mergeCell ref="A1:A4"/>
    <mergeCell ref="B1:D4"/>
  </mergeCells>
  <conditionalFormatting sqref="F1:BM4">
    <cfRule type="timePeriod" dxfId="28" priority="17" timePeriod="today">
      <formula>FLOOR(F1,1)=TODAY()</formula>
    </cfRule>
  </conditionalFormatting>
  <conditionalFormatting sqref="F3:BM4">
    <cfRule type="expression" dxfId="27" priority="16">
      <formula>OR(WEEKDAY(F1)=7,WEEKDAY(F1)=1)</formula>
    </cfRule>
  </conditionalFormatting>
  <conditionalFormatting sqref="F5:BM116">
    <cfRule type="expression" dxfId="26" priority="15">
      <formula>AND(F$1&gt;=$B5,F$1&lt;=$C5,F$1&gt;=$D5,F$1&gt;=0)</formula>
    </cfRule>
  </conditionalFormatting>
  <conditionalFormatting sqref="BN1:CA4">
    <cfRule type="timePeriod" dxfId="25" priority="14" timePeriod="today">
      <formula>FLOOR(BN1,1)=TODAY()</formula>
    </cfRule>
  </conditionalFormatting>
  <conditionalFormatting sqref="BN3:CA4">
    <cfRule type="expression" dxfId="24" priority="13">
      <formula>OR(WEEKDAY(BN1)=7,WEEKDAY(BN1)=1)</formula>
    </cfRule>
  </conditionalFormatting>
  <conditionalFormatting sqref="BN5:CA116">
    <cfRule type="expression" dxfId="23" priority="12">
      <formula>AND(BN$1&gt;=$B5,BN$1&lt;=$C5,BN$1&gt;=$D5,BN$1&gt;=0)</formula>
    </cfRule>
  </conditionalFormatting>
  <conditionalFormatting sqref="CB1:CH4">
    <cfRule type="timePeriod" dxfId="22" priority="11" timePeriod="today">
      <formula>FLOOR(CB1,1)=TODAY()</formula>
    </cfRule>
  </conditionalFormatting>
  <conditionalFormatting sqref="CB3:CH4">
    <cfRule type="expression" dxfId="21" priority="10">
      <formula>OR(WEEKDAY(CB1)=7,WEEKDAY(CB1)=1)</formula>
    </cfRule>
  </conditionalFormatting>
  <conditionalFormatting sqref="CB5:CH116">
    <cfRule type="expression" dxfId="20" priority="9">
      <formula>AND(CB$1&gt;=$B5,CB$1&lt;=$C5,CB$1&gt;=$D5,CB$1&gt;=0)</formula>
    </cfRule>
  </conditionalFormatting>
  <conditionalFormatting sqref="CI1:IG4">
    <cfRule type="timePeriod" dxfId="19" priority="8" timePeriod="today">
      <formula>FLOOR(CI1,1)=TODAY()</formula>
    </cfRule>
  </conditionalFormatting>
  <conditionalFormatting sqref="CI3:IG4">
    <cfRule type="expression" dxfId="18" priority="7">
      <formula>OR(WEEKDAY(CI1)=7,WEEKDAY(CI1)=1)</formula>
    </cfRule>
  </conditionalFormatting>
  <conditionalFormatting sqref="F5:NJ956">
    <cfRule type="expression" dxfId="17" priority="6">
      <formula>AND(F$1&gt;=$B5,F$1&lt;=$C5,F$1&gt;=$D5,F$1&gt;=0)</formula>
    </cfRule>
  </conditionalFormatting>
  <conditionalFormatting sqref="IH1:NJ4">
    <cfRule type="timePeriod" dxfId="16" priority="5" timePeriod="today">
      <formula>FLOOR(IH1,1)=TODAY()</formula>
    </cfRule>
  </conditionalFormatting>
  <conditionalFormatting sqref="IH3:NJ4">
    <cfRule type="expression" dxfId="15" priority="4">
      <formula>OR(WEEKDAY(IH1)=7,WEEKDAY(IH1)=1)</formula>
    </cfRule>
  </conditionalFormatting>
  <dataValidations count="2">
    <dataValidation type="list" allowBlank="1" showInputMessage="1" showErrorMessage="1" sqref="A13:A15 A6:A8">
      <formula1>$A$5:$A$202</formula1>
    </dataValidation>
    <dataValidation type="list" allowBlank="1" showInputMessage="1" showErrorMessage="1" sqref="A29:A32">
      <formula1>$A$5:$A$159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'Mock-up'!$A$5:$A$152</xm:f>
          </x14:formula1>
          <xm:sqref>A10:A11</xm:sqref>
        </x14:dataValidation>
        <x14:dataValidation type="list" errorStyle="warning" allowBlank="1" showInputMessage="1" showErrorMessage="1" errorTitle="Select your mock-up" error="You have to select your mock-up with the drop list_x000a_" promptTitle="Select your mock-up" prompt="Select your mock-up with the drop list">
          <x14:formula1>
            <xm:f>'Mock-up'!$A$5:$A$156</xm:f>
          </x14:formula1>
          <xm:sqref>A34:A36 A38:A40 A42:A44 A46:A48 A50:A52 A54:A56 A58:A60 A62:A64 A66:A68 A70:A72 A74:A76 A78:A80 A17:A19 A21:A23 A25:A27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/>
  </sheetViews>
  <sheetFormatPr baseColWidth="10" defaultRowHeight="15" x14ac:dyDescent="0.25"/>
  <cols>
    <col min="1" max="1" width="8.140625" customWidth="1"/>
    <col min="2" max="2" width="3.42578125" customWidth="1"/>
    <col min="3" max="3" width="3.28515625" customWidth="1"/>
    <col min="4" max="4" width="5.42578125" customWidth="1"/>
  </cols>
  <sheetData>
    <row r="1" spans="1:4" x14ac:dyDescent="0.25">
      <c r="A1" s="10">
        <v>1</v>
      </c>
      <c r="B1" s="10" t="s">
        <v>8</v>
      </c>
      <c r="C1" s="10"/>
      <c r="D1" s="10" t="s">
        <v>9</v>
      </c>
    </row>
    <row r="2" spans="1:4" x14ac:dyDescent="0.25">
      <c r="A2" s="10">
        <v>2</v>
      </c>
      <c r="B2" s="10" t="s">
        <v>3</v>
      </c>
      <c r="C2" s="10"/>
      <c r="D2" s="10" t="s">
        <v>10</v>
      </c>
    </row>
    <row r="3" spans="1:4" x14ac:dyDescent="0.25">
      <c r="A3" s="10">
        <v>3</v>
      </c>
      <c r="B3" s="10" t="s">
        <v>3</v>
      </c>
      <c r="C3" s="10"/>
      <c r="D3" s="10"/>
    </row>
    <row r="4" spans="1:4" x14ac:dyDescent="0.25">
      <c r="A4" s="10">
        <v>4</v>
      </c>
      <c r="B4" s="10" t="s">
        <v>4</v>
      </c>
      <c r="C4" s="10"/>
      <c r="D4" s="10"/>
    </row>
    <row r="5" spans="1:4" x14ac:dyDescent="0.25">
      <c r="A5" s="10">
        <v>5</v>
      </c>
      <c r="B5" s="10" t="s">
        <v>5</v>
      </c>
      <c r="C5" s="10"/>
      <c r="D5" s="10"/>
    </row>
    <row r="6" spans="1:4" x14ac:dyDescent="0.25">
      <c r="A6" s="10">
        <v>6</v>
      </c>
      <c r="B6" s="10" t="s">
        <v>6</v>
      </c>
      <c r="C6" s="10"/>
      <c r="D6" s="10"/>
    </row>
    <row r="7" spans="1:4" x14ac:dyDescent="0.25">
      <c r="A7" s="10">
        <v>7</v>
      </c>
      <c r="B7" s="10" t="s">
        <v>7</v>
      </c>
      <c r="C7" s="10"/>
      <c r="D7" s="10"/>
    </row>
  </sheetData>
  <customSheetViews>
    <customSheetView guid="{1DA64C91-6A68-4D11-AA49-F36750D9A081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C115"/>
  <sheetViews>
    <sheetView showGridLines="0" workbookViewId="0">
      <pane ySplit="4" topLeftCell="A5" activePane="bottomLeft" state="frozen"/>
      <selection pane="bottomLeft" activeCell="A8" sqref="A8"/>
    </sheetView>
  </sheetViews>
  <sheetFormatPr baseColWidth="10" defaultRowHeight="15" x14ac:dyDescent="0.25"/>
  <cols>
    <col min="1" max="3" width="50.140625" style="10" customWidth="1"/>
  </cols>
  <sheetData>
    <row r="1" spans="1:3" ht="15" customHeight="1" x14ac:dyDescent="0.25">
      <c r="A1" s="47" t="s">
        <v>0</v>
      </c>
      <c r="B1" s="47" t="s">
        <v>1</v>
      </c>
      <c r="C1" s="47" t="s">
        <v>2</v>
      </c>
    </row>
    <row r="2" spans="1:3" ht="15" customHeight="1" x14ac:dyDescent="0.25">
      <c r="A2" s="47"/>
      <c r="B2" s="47"/>
      <c r="C2" s="47"/>
    </row>
    <row r="3" spans="1:3" ht="15" customHeight="1" x14ac:dyDescent="0.25">
      <c r="A3" s="47"/>
      <c r="B3" s="47"/>
      <c r="C3" s="47"/>
    </row>
    <row r="4" spans="1:3" ht="15" customHeight="1" x14ac:dyDescent="0.25">
      <c r="A4" s="47"/>
      <c r="B4" s="47"/>
      <c r="C4" s="47"/>
    </row>
    <row r="5" spans="1:3" ht="16.5" x14ac:dyDescent="0.3">
      <c r="A5" s="14" t="s">
        <v>16</v>
      </c>
      <c r="B5" s="14">
        <v>43224</v>
      </c>
      <c r="C5" s="14">
        <v>43224</v>
      </c>
    </row>
    <row r="6" spans="1:3" ht="16.5" x14ac:dyDescent="0.3">
      <c r="A6" s="14" t="s">
        <v>17</v>
      </c>
      <c r="B6" s="14">
        <v>43236</v>
      </c>
      <c r="C6" s="14">
        <v>43237</v>
      </c>
    </row>
    <row r="7" spans="1:3" ht="16.5" x14ac:dyDescent="0.3">
      <c r="A7" s="14" t="s">
        <v>18</v>
      </c>
      <c r="B7" s="14">
        <v>43255</v>
      </c>
      <c r="C7" s="14">
        <v>43259</v>
      </c>
    </row>
    <row r="8" spans="1:3" ht="16.5" x14ac:dyDescent="0.3">
      <c r="A8" s="14"/>
      <c r="B8" s="14"/>
      <c r="C8" s="14"/>
    </row>
    <row r="9" spans="1:3" ht="16.5" x14ac:dyDescent="0.3">
      <c r="A9" s="14"/>
      <c r="B9" s="14"/>
      <c r="C9" s="14"/>
    </row>
    <row r="10" spans="1:3" ht="16.5" x14ac:dyDescent="0.3">
      <c r="A10" s="14"/>
      <c r="B10" s="14"/>
      <c r="C10" s="14"/>
    </row>
    <row r="11" spans="1:3" ht="16.5" x14ac:dyDescent="0.3">
      <c r="A11" s="14"/>
      <c r="B11" s="14"/>
      <c r="C11" s="14"/>
    </row>
    <row r="12" spans="1:3" ht="16.5" x14ac:dyDescent="0.3">
      <c r="A12" s="14"/>
      <c r="B12" s="14"/>
      <c r="C12" s="14"/>
    </row>
    <row r="13" spans="1:3" ht="16.5" x14ac:dyDescent="0.3">
      <c r="A13" s="14"/>
      <c r="B13" s="14"/>
      <c r="C13" s="14"/>
    </row>
    <row r="14" spans="1:3" ht="16.5" x14ac:dyDescent="0.3">
      <c r="A14" s="14"/>
      <c r="B14" s="14"/>
      <c r="C14" s="14"/>
    </row>
    <row r="15" spans="1:3" ht="16.5" x14ac:dyDescent="0.3">
      <c r="A15" s="14"/>
      <c r="B15" s="14"/>
      <c r="C15" s="14"/>
    </row>
    <row r="16" spans="1:3" ht="16.5" x14ac:dyDescent="0.3">
      <c r="A16" s="14"/>
      <c r="B16" s="14"/>
      <c r="C16" s="14"/>
    </row>
    <row r="17" spans="1:3" ht="16.5" x14ac:dyDescent="0.3">
      <c r="A17" s="14"/>
      <c r="B17" s="14"/>
      <c r="C17" s="14"/>
    </row>
    <row r="18" spans="1:3" ht="16.5" x14ac:dyDescent="0.3">
      <c r="A18" s="14"/>
      <c r="B18" s="14"/>
      <c r="C18" s="14"/>
    </row>
    <row r="19" spans="1:3" ht="16.5" x14ac:dyDescent="0.3">
      <c r="A19" s="14"/>
      <c r="B19" s="14"/>
      <c r="C19" s="14"/>
    </row>
    <row r="20" spans="1:3" ht="16.5" x14ac:dyDescent="0.3">
      <c r="A20" s="14"/>
      <c r="B20" s="14"/>
      <c r="C20" s="14"/>
    </row>
    <row r="21" spans="1:3" ht="16.5" x14ac:dyDescent="0.3">
      <c r="A21" s="14"/>
      <c r="B21" s="14"/>
      <c r="C21" s="14"/>
    </row>
    <row r="22" spans="1:3" ht="16.5" x14ac:dyDescent="0.3">
      <c r="A22" s="14"/>
      <c r="B22" s="14"/>
      <c r="C22" s="14"/>
    </row>
    <row r="23" spans="1:3" ht="16.5" x14ac:dyDescent="0.3">
      <c r="A23" s="14"/>
      <c r="B23" s="14"/>
      <c r="C23" s="14"/>
    </row>
    <row r="24" spans="1:3" ht="16.5" x14ac:dyDescent="0.3">
      <c r="A24" s="14"/>
      <c r="B24" s="14"/>
      <c r="C24" s="14"/>
    </row>
    <row r="25" spans="1:3" ht="16.5" x14ac:dyDescent="0.3">
      <c r="A25" s="14"/>
      <c r="B25" s="14"/>
      <c r="C25" s="14"/>
    </row>
    <row r="26" spans="1:3" ht="16.5" x14ac:dyDescent="0.3">
      <c r="A26" s="14"/>
      <c r="B26" s="14"/>
      <c r="C26" s="14"/>
    </row>
    <row r="27" spans="1:3" ht="16.5" x14ac:dyDescent="0.3">
      <c r="A27" s="14"/>
      <c r="B27" s="14"/>
      <c r="C27" s="14"/>
    </row>
    <row r="28" spans="1:3" ht="16.5" x14ac:dyDescent="0.3">
      <c r="A28" s="14"/>
      <c r="B28" s="14"/>
      <c r="C28" s="14"/>
    </row>
    <row r="29" spans="1:3" ht="16.5" x14ac:dyDescent="0.3">
      <c r="A29" s="14"/>
      <c r="B29" s="14"/>
      <c r="C29" s="14"/>
    </row>
    <row r="30" spans="1:3" ht="16.5" x14ac:dyDescent="0.3">
      <c r="A30" s="14"/>
      <c r="B30" s="14"/>
      <c r="C30" s="14"/>
    </row>
    <row r="31" spans="1:3" ht="16.5" x14ac:dyDescent="0.3">
      <c r="A31" s="14"/>
      <c r="B31" s="14"/>
      <c r="C31" s="14"/>
    </row>
    <row r="32" spans="1:3" ht="16.5" x14ac:dyDescent="0.3">
      <c r="A32" s="14"/>
      <c r="B32" s="14"/>
      <c r="C32" s="14"/>
    </row>
    <row r="33" spans="1:3" ht="16.5" x14ac:dyDescent="0.3">
      <c r="A33" s="14"/>
      <c r="B33" s="14"/>
      <c r="C33" s="14"/>
    </row>
    <row r="34" spans="1:3" ht="16.5" x14ac:dyDescent="0.3">
      <c r="A34" s="14"/>
      <c r="B34" s="14"/>
      <c r="C34" s="14"/>
    </row>
    <row r="35" spans="1:3" ht="16.5" x14ac:dyDescent="0.3">
      <c r="A35" s="14"/>
      <c r="B35" s="14"/>
      <c r="C35" s="14"/>
    </row>
    <row r="36" spans="1:3" ht="16.5" x14ac:dyDescent="0.3">
      <c r="A36" s="14"/>
      <c r="B36" s="14"/>
      <c r="C36" s="14"/>
    </row>
    <row r="37" spans="1:3" ht="16.5" x14ac:dyDescent="0.3">
      <c r="A37" s="14"/>
      <c r="B37" s="14"/>
      <c r="C37" s="14"/>
    </row>
    <row r="38" spans="1:3" ht="16.5" x14ac:dyDescent="0.3">
      <c r="A38" s="14"/>
      <c r="B38" s="14"/>
      <c r="C38" s="14"/>
    </row>
    <row r="39" spans="1:3" ht="16.5" x14ac:dyDescent="0.3">
      <c r="A39" s="14"/>
      <c r="B39" s="14"/>
      <c r="C39" s="14"/>
    </row>
    <row r="40" spans="1:3" ht="16.5" x14ac:dyDescent="0.3">
      <c r="A40" s="14"/>
      <c r="B40" s="14"/>
      <c r="C40" s="14"/>
    </row>
    <row r="41" spans="1:3" ht="16.5" x14ac:dyDescent="0.3">
      <c r="A41" s="14"/>
      <c r="B41" s="14"/>
      <c r="C41" s="14"/>
    </row>
    <row r="42" spans="1:3" ht="16.5" x14ac:dyDescent="0.3">
      <c r="A42" s="14"/>
      <c r="B42" s="14"/>
      <c r="C42" s="14"/>
    </row>
    <row r="43" spans="1:3" ht="16.5" x14ac:dyDescent="0.3">
      <c r="A43" s="14"/>
      <c r="B43" s="14"/>
      <c r="C43" s="14"/>
    </row>
    <row r="44" spans="1:3" ht="16.5" x14ac:dyDescent="0.3">
      <c r="A44" s="14"/>
      <c r="B44" s="14"/>
      <c r="C44" s="14"/>
    </row>
    <row r="45" spans="1:3" ht="16.5" x14ac:dyDescent="0.3">
      <c r="A45" s="14"/>
      <c r="B45" s="14"/>
      <c r="C45" s="14"/>
    </row>
    <row r="46" spans="1:3" ht="16.5" x14ac:dyDescent="0.3">
      <c r="A46" s="14"/>
      <c r="B46" s="14"/>
      <c r="C46" s="14"/>
    </row>
    <row r="47" spans="1:3" ht="16.5" x14ac:dyDescent="0.3">
      <c r="A47" s="14"/>
      <c r="B47" s="14"/>
      <c r="C47" s="14"/>
    </row>
    <row r="48" spans="1:3" ht="16.5" x14ac:dyDescent="0.3">
      <c r="A48" s="14"/>
      <c r="B48" s="14"/>
      <c r="C48" s="14"/>
    </row>
    <row r="49" spans="1:3" ht="16.5" x14ac:dyDescent="0.3">
      <c r="A49" s="14"/>
      <c r="B49" s="14"/>
      <c r="C49" s="14"/>
    </row>
    <row r="50" spans="1:3" ht="16.5" x14ac:dyDescent="0.3">
      <c r="A50" s="14"/>
      <c r="B50" s="14"/>
      <c r="C50" s="14"/>
    </row>
    <row r="51" spans="1:3" ht="16.5" x14ac:dyDescent="0.3">
      <c r="A51" s="14"/>
      <c r="B51" s="14"/>
      <c r="C51" s="14"/>
    </row>
    <row r="52" spans="1:3" ht="16.5" x14ac:dyDescent="0.3">
      <c r="A52" s="14"/>
      <c r="B52" s="14"/>
      <c r="C52" s="14"/>
    </row>
    <row r="53" spans="1:3" ht="16.5" x14ac:dyDescent="0.3">
      <c r="A53" s="14"/>
      <c r="B53" s="14"/>
      <c r="C53" s="14"/>
    </row>
    <row r="54" spans="1:3" ht="16.5" x14ac:dyDescent="0.3">
      <c r="A54" s="14"/>
      <c r="B54" s="14"/>
      <c r="C54" s="14"/>
    </row>
    <row r="55" spans="1:3" ht="16.5" x14ac:dyDescent="0.3">
      <c r="A55" s="14"/>
      <c r="B55" s="14"/>
      <c r="C55" s="14"/>
    </row>
    <row r="56" spans="1:3" ht="16.5" x14ac:dyDescent="0.3">
      <c r="A56" s="14"/>
      <c r="B56" s="14"/>
      <c r="C56" s="14"/>
    </row>
    <row r="57" spans="1:3" ht="16.5" x14ac:dyDescent="0.3">
      <c r="A57" s="14"/>
      <c r="B57" s="14"/>
      <c r="C57" s="14"/>
    </row>
    <row r="58" spans="1:3" ht="16.5" x14ac:dyDescent="0.3">
      <c r="A58" s="14"/>
      <c r="B58" s="14"/>
      <c r="C58" s="14"/>
    </row>
    <row r="59" spans="1:3" ht="16.5" x14ac:dyDescent="0.3">
      <c r="A59" s="14"/>
      <c r="B59" s="14"/>
      <c r="C59" s="14"/>
    </row>
    <row r="60" spans="1:3" ht="16.5" x14ac:dyDescent="0.3">
      <c r="A60" s="14"/>
      <c r="B60" s="14"/>
      <c r="C60" s="14"/>
    </row>
    <row r="61" spans="1:3" ht="16.5" x14ac:dyDescent="0.3">
      <c r="A61" s="14"/>
      <c r="B61" s="14"/>
      <c r="C61" s="14"/>
    </row>
    <row r="62" spans="1:3" ht="16.5" x14ac:dyDescent="0.3">
      <c r="A62" s="14"/>
      <c r="B62" s="14"/>
      <c r="C62" s="14"/>
    </row>
    <row r="63" spans="1:3" ht="16.5" x14ac:dyDescent="0.3">
      <c r="A63" s="14"/>
      <c r="B63" s="14"/>
      <c r="C63" s="14"/>
    </row>
    <row r="64" spans="1:3" ht="16.5" x14ac:dyDescent="0.3">
      <c r="A64" s="14"/>
      <c r="B64" s="14"/>
      <c r="C64" s="14"/>
    </row>
    <row r="65" spans="1:3" ht="16.5" x14ac:dyDescent="0.3">
      <c r="A65" s="14"/>
      <c r="B65" s="14"/>
      <c r="C65" s="14"/>
    </row>
    <row r="66" spans="1:3" ht="16.5" x14ac:dyDescent="0.3">
      <c r="A66" s="14"/>
      <c r="B66" s="14"/>
      <c r="C66" s="14"/>
    </row>
    <row r="67" spans="1:3" ht="16.5" x14ac:dyDescent="0.3">
      <c r="A67" s="14"/>
      <c r="B67" s="14"/>
      <c r="C67" s="14"/>
    </row>
    <row r="68" spans="1:3" ht="16.5" x14ac:dyDescent="0.3">
      <c r="A68" s="14"/>
      <c r="B68" s="14"/>
      <c r="C68" s="14"/>
    </row>
    <row r="69" spans="1:3" ht="16.5" x14ac:dyDescent="0.3">
      <c r="A69" s="14"/>
      <c r="B69" s="14"/>
      <c r="C69" s="14"/>
    </row>
    <row r="70" spans="1:3" ht="16.5" x14ac:dyDescent="0.3">
      <c r="A70" s="14"/>
      <c r="B70" s="14"/>
      <c r="C70" s="14"/>
    </row>
    <row r="71" spans="1:3" ht="16.5" x14ac:dyDescent="0.3">
      <c r="A71" s="14"/>
      <c r="B71" s="14"/>
      <c r="C71" s="14"/>
    </row>
    <row r="72" spans="1:3" ht="16.5" x14ac:dyDescent="0.3">
      <c r="A72" s="14"/>
      <c r="B72" s="14"/>
      <c r="C72" s="14"/>
    </row>
    <row r="73" spans="1:3" ht="16.5" x14ac:dyDescent="0.3">
      <c r="A73" s="14"/>
      <c r="B73" s="14"/>
      <c r="C73" s="14"/>
    </row>
    <row r="74" spans="1:3" ht="16.5" x14ac:dyDescent="0.3">
      <c r="A74" s="14"/>
      <c r="B74" s="14"/>
      <c r="C74" s="14"/>
    </row>
    <row r="75" spans="1:3" ht="16.5" x14ac:dyDescent="0.3">
      <c r="A75" s="14"/>
      <c r="B75" s="14"/>
      <c r="C75" s="14"/>
    </row>
    <row r="76" spans="1:3" ht="16.5" x14ac:dyDescent="0.3">
      <c r="A76" s="14"/>
      <c r="B76" s="14"/>
      <c r="C76" s="14"/>
    </row>
    <row r="77" spans="1:3" ht="16.5" x14ac:dyDescent="0.3">
      <c r="A77" s="14"/>
      <c r="B77" s="14"/>
      <c r="C77" s="14"/>
    </row>
    <row r="78" spans="1:3" ht="16.5" x14ac:dyDescent="0.3">
      <c r="A78" s="14"/>
      <c r="B78" s="14"/>
      <c r="C78" s="14"/>
    </row>
    <row r="79" spans="1:3" ht="16.5" x14ac:dyDescent="0.3">
      <c r="A79" s="14"/>
      <c r="B79" s="14"/>
      <c r="C79" s="14"/>
    </row>
    <row r="80" spans="1:3" ht="16.5" x14ac:dyDescent="0.3">
      <c r="A80" s="14"/>
      <c r="B80" s="14"/>
      <c r="C80" s="14"/>
    </row>
    <row r="81" spans="1:3" ht="16.5" x14ac:dyDescent="0.3">
      <c r="A81" s="14"/>
      <c r="B81" s="14"/>
      <c r="C81" s="14"/>
    </row>
    <row r="82" spans="1:3" ht="16.5" x14ac:dyDescent="0.3">
      <c r="A82" s="14"/>
      <c r="B82" s="14"/>
      <c r="C82" s="14"/>
    </row>
    <row r="83" spans="1:3" ht="16.5" x14ac:dyDescent="0.3">
      <c r="A83" s="14"/>
      <c r="B83" s="14"/>
      <c r="C83" s="14"/>
    </row>
    <row r="84" spans="1:3" ht="16.5" x14ac:dyDescent="0.3">
      <c r="A84" s="14"/>
      <c r="B84" s="14"/>
      <c r="C84" s="14"/>
    </row>
    <row r="85" spans="1:3" ht="16.5" x14ac:dyDescent="0.3">
      <c r="A85" s="14"/>
      <c r="B85" s="14"/>
      <c r="C85" s="14"/>
    </row>
    <row r="86" spans="1:3" ht="16.5" x14ac:dyDescent="0.3">
      <c r="A86" s="14"/>
      <c r="B86" s="14"/>
      <c r="C86" s="14"/>
    </row>
    <row r="87" spans="1:3" ht="16.5" x14ac:dyDescent="0.3">
      <c r="A87" s="14"/>
      <c r="B87" s="14"/>
      <c r="C87" s="14"/>
    </row>
    <row r="88" spans="1:3" ht="16.5" x14ac:dyDescent="0.3">
      <c r="A88" s="14"/>
      <c r="B88" s="14"/>
      <c r="C88" s="14"/>
    </row>
    <row r="89" spans="1:3" ht="16.5" x14ac:dyDescent="0.3">
      <c r="A89" s="14"/>
      <c r="B89" s="14"/>
      <c r="C89" s="14"/>
    </row>
    <row r="90" spans="1:3" ht="16.5" x14ac:dyDescent="0.3">
      <c r="A90" s="14"/>
      <c r="B90" s="14"/>
      <c r="C90" s="14"/>
    </row>
    <row r="91" spans="1:3" ht="16.5" x14ac:dyDescent="0.3">
      <c r="A91" s="14"/>
      <c r="B91" s="14"/>
      <c r="C91" s="14"/>
    </row>
    <row r="92" spans="1:3" ht="16.5" x14ac:dyDescent="0.3">
      <c r="A92" s="14"/>
      <c r="B92" s="14"/>
      <c r="C92" s="14"/>
    </row>
    <row r="93" spans="1:3" ht="16.5" x14ac:dyDescent="0.3">
      <c r="A93" s="14"/>
      <c r="B93" s="14"/>
      <c r="C93" s="14"/>
    </row>
    <row r="94" spans="1:3" ht="16.5" x14ac:dyDescent="0.3">
      <c r="A94" s="14"/>
      <c r="B94" s="14"/>
      <c r="C94" s="14"/>
    </row>
    <row r="95" spans="1:3" ht="16.5" x14ac:dyDescent="0.3">
      <c r="A95" s="14"/>
      <c r="B95" s="14"/>
      <c r="C95" s="14"/>
    </row>
    <row r="96" spans="1:3" ht="16.5" x14ac:dyDescent="0.3">
      <c r="A96" s="14"/>
      <c r="B96" s="14"/>
      <c r="C96" s="14"/>
    </row>
    <row r="97" spans="1:3" ht="16.5" x14ac:dyDescent="0.3">
      <c r="A97" s="14"/>
      <c r="B97" s="14"/>
      <c r="C97" s="14"/>
    </row>
    <row r="98" spans="1:3" ht="16.5" x14ac:dyDescent="0.3">
      <c r="A98" s="14"/>
      <c r="B98" s="14"/>
      <c r="C98" s="14"/>
    </row>
    <row r="99" spans="1:3" ht="16.5" x14ac:dyDescent="0.3">
      <c r="A99" s="14"/>
      <c r="B99" s="14"/>
      <c r="C99" s="14"/>
    </row>
    <row r="100" spans="1:3" ht="16.5" x14ac:dyDescent="0.3">
      <c r="A100" s="14"/>
      <c r="B100" s="14"/>
      <c r="C100" s="14"/>
    </row>
    <row r="101" spans="1:3" ht="16.5" x14ac:dyDescent="0.3">
      <c r="A101" s="14"/>
      <c r="B101" s="14"/>
      <c r="C101" s="14"/>
    </row>
    <row r="102" spans="1:3" ht="16.5" x14ac:dyDescent="0.3">
      <c r="A102" s="14"/>
      <c r="B102" s="14"/>
      <c r="C102" s="14"/>
    </row>
    <row r="103" spans="1:3" ht="16.5" x14ac:dyDescent="0.3">
      <c r="A103" s="14"/>
      <c r="B103" s="14"/>
      <c r="C103" s="14"/>
    </row>
    <row r="104" spans="1:3" ht="16.5" x14ac:dyDescent="0.3">
      <c r="A104" s="14"/>
      <c r="B104" s="14"/>
      <c r="C104" s="14"/>
    </row>
    <row r="105" spans="1:3" ht="16.5" x14ac:dyDescent="0.3">
      <c r="A105" s="14"/>
      <c r="B105" s="14"/>
      <c r="C105" s="14"/>
    </row>
    <row r="106" spans="1:3" ht="16.5" x14ac:dyDescent="0.3">
      <c r="A106" s="14"/>
      <c r="B106" s="14"/>
      <c r="C106" s="14"/>
    </row>
    <row r="107" spans="1:3" ht="16.5" x14ac:dyDescent="0.3">
      <c r="A107" s="14"/>
      <c r="B107" s="14"/>
      <c r="C107" s="14"/>
    </row>
    <row r="108" spans="1:3" ht="16.5" x14ac:dyDescent="0.3">
      <c r="A108" s="14"/>
      <c r="B108" s="14"/>
      <c r="C108" s="14"/>
    </row>
    <row r="109" spans="1:3" ht="16.5" x14ac:dyDescent="0.3">
      <c r="A109" s="14"/>
      <c r="B109" s="14"/>
      <c r="C109" s="14"/>
    </row>
    <row r="110" spans="1:3" ht="16.5" x14ac:dyDescent="0.3">
      <c r="A110" s="14"/>
      <c r="B110" s="14"/>
      <c r="C110" s="14"/>
    </row>
    <row r="111" spans="1:3" ht="16.5" x14ac:dyDescent="0.3">
      <c r="A111" s="14"/>
      <c r="B111" s="14"/>
      <c r="C111" s="14"/>
    </row>
    <row r="112" spans="1:3" ht="16.5" x14ac:dyDescent="0.3">
      <c r="A112" s="14"/>
      <c r="B112" s="14"/>
      <c r="C112" s="14"/>
    </row>
    <row r="113" spans="1:3" ht="16.5" x14ac:dyDescent="0.3">
      <c r="A113" s="14"/>
      <c r="B113" s="14"/>
      <c r="C113" s="14"/>
    </row>
    <row r="114" spans="1:3" ht="16.5" x14ac:dyDescent="0.3">
      <c r="A114" s="14"/>
      <c r="B114" s="14"/>
      <c r="C114" s="14"/>
    </row>
    <row r="115" spans="1:3" ht="16.5" x14ac:dyDescent="0.3">
      <c r="A115" s="14"/>
      <c r="B115" s="14"/>
      <c r="C115" s="14"/>
    </row>
  </sheetData>
  <autoFilter ref="A1:C4"/>
  <sortState ref="A5:C23">
    <sortCondition ref="B5:B23"/>
  </sortState>
  <customSheetViews>
    <customSheetView guid="{1DA64C91-6A68-4D11-AA49-F36750D9A081}" showGridLines="0" showAutoFilter="1">
      <pane ySplit="4" topLeftCell="A5" activePane="bottomLeft" state="frozen"/>
      <selection pane="bottomLeft" activeCell="A8" sqref="A8"/>
      <pageMargins left="0.7" right="0.7" top="0.75" bottom="0.75" header="0.3" footer="0.3"/>
      <autoFilter ref="A1:C4"/>
    </customSheetView>
  </customSheetViews>
  <mergeCells count="3">
    <mergeCell ref="A1:A4"/>
    <mergeCell ref="B1:B4"/>
    <mergeCell ref="C1:C4"/>
  </mergeCells>
  <dataValidations count="3">
    <dataValidation allowBlank="1" showInputMessage="1" showErrorMessage="1" promptTitle="EVENTS" prompt="Insert the new event " sqref="A5:A310"/>
    <dataValidation allowBlank="1" showInputMessage="1" showErrorMessage="1" promptTitle="Date " prompt="Insert the starting date" sqref="B5:B423"/>
    <dataValidation allowBlank="1" showInputMessage="1" showErrorMessage="1" promptTitle="Date" prompt="Insert the ending date" sqref="C5:C341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  <outlinePr applyStyles="1"/>
  </sheetPr>
  <dimension ref="A1:SI607"/>
  <sheetViews>
    <sheetView showGridLines="0" tabSelected="1" zoomScale="70" zoomScaleNormal="70" workbookViewId="0">
      <pane xSplit="11" ySplit="4" topLeftCell="L5" activePane="bottomRight" state="frozen"/>
      <selection pane="topRight" activeCell="G1" sqref="G1"/>
      <selection pane="bottomLeft" activeCell="A5" sqref="A5"/>
      <selection pane="bottomRight" activeCell="AS22" sqref="AS22"/>
    </sheetView>
  </sheetViews>
  <sheetFormatPr baseColWidth="10" defaultRowHeight="15" outlineLevelCol="1" x14ac:dyDescent="0.25"/>
  <cols>
    <col min="1" max="1" width="77.28515625" bestFit="1" customWidth="1"/>
    <col min="2" max="2" width="3.85546875" style="10" customWidth="1" outlineLevel="1"/>
    <col min="3" max="3" width="33.28515625" customWidth="1" outlineLevel="1"/>
    <col min="4" max="4" width="18.42578125" style="10" customWidth="1" outlineLevel="1"/>
    <col min="5" max="5" width="11.28515625" style="10" customWidth="1" outlineLevel="1"/>
    <col min="6" max="8" width="12" style="10" customWidth="1" outlineLevel="1"/>
    <col min="9" max="9" width="15" style="10" customWidth="1" outlineLevel="1"/>
    <col min="10" max="10" width="12" style="10" customWidth="1" outlineLevel="1"/>
    <col min="11" max="11" width="11.140625" customWidth="1" outlineLevel="1"/>
    <col min="12" max="13" width="11.140625" style="10" customWidth="1" outlineLevel="1"/>
    <col min="14" max="14" width="11.42578125" style="10" customWidth="1" outlineLevel="1"/>
    <col min="15" max="15" width="3.28515625" style="36" customWidth="1"/>
    <col min="16" max="189" width="3.28515625" style="10" customWidth="1"/>
    <col min="190" max="190" width="3.7109375" style="10" customWidth="1"/>
    <col min="191" max="503" width="3.28515625" style="10" customWidth="1"/>
  </cols>
  <sheetData>
    <row r="1" spans="1:503" ht="36" customHeight="1" x14ac:dyDescent="0.25">
      <c r="A1" s="48" t="s">
        <v>11</v>
      </c>
      <c r="B1" s="60" t="s">
        <v>15</v>
      </c>
      <c r="C1" s="50" t="s">
        <v>12</v>
      </c>
      <c r="D1" s="50" t="s">
        <v>13</v>
      </c>
      <c r="E1" s="52" t="s">
        <v>25</v>
      </c>
      <c r="F1" s="53"/>
      <c r="G1" s="56" t="s">
        <v>24</v>
      </c>
      <c r="H1" s="57"/>
      <c r="I1" s="52" t="s">
        <v>23</v>
      </c>
      <c r="J1" s="53"/>
      <c r="K1" s="37"/>
      <c r="L1" s="37"/>
      <c r="M1" s="37"/>
      <c r="N1" s="19">
        <v>43101</v>
      </c>
      <c r="O1" s="41">
        <f>N1+N3</f>
        <v>43101</v>
      </c>
      <c r="P1" s="21">
        <f>+O1+1</f>
        <v>43102</v>
      </c>
      <c r="Q1" s="21">
        <f t="shared" ref="Q1:BV1" si="0">+P1+1</f>
        <v>43103</v>
      </c>
      <c r="R1" s="21">
        <f t="shared" si="0"/>
        <v>43104</v>
      </c>
      <c r="S1" s="21">
        <f t="shared" si="0"/>
        <v>43105</v>
      </c>
      <c r="T1" s="21">
        <f t="shared" si="0"/>
        <v>43106</v>
      </c>
      <c r="U1" s="21">
        <f t="shared" si="0"/>
        <v>43107</v>
      </c>
      <c r="V1" s="21">
        <f t="shared" si="0"/>
        <v>43108</v>
      </c>
      <c r="W1" s="21">
        <f t="shared" si="0"/>
        <v>43109</v>
      </c>
      <c r="X1" s="21">
        <f t="shared" si="0"/>
        <v>43110</v>
      </c>
      <c r="Y1" s="21">
        <f t="shared" si="0"/>
        <v>43111</v>
      </c>
      <c r="Z1" s="21">
        <f t="shared" si="0"/>
        <v>43112</v>
      </c>
      <c r="AA1" s="21">
        <f t="shared" si="0"/>
        <v>43113</v>
      </c>
      <c r="AB1" s="21">
        <f t="shared" si="0"/>
        <v>43114</v>
      </c>
      <c r="AC1" s="21">
        <f t="shared" si="0"/>
        <v>43115</v>
      </c>
      <c r="AD1" s="21">
        <f t="shared" si="0"/>
        <v>43116</v>
      </c>
      <c r="AE1" s="21">
        <f t="shared" si="0"/>
        <v>43117</v>
      </c>
      <c r="AF1" s="21">
        <f t="shared" si="0"/>
        <v>43118</v>
      </c>
      <c r="AG1" s="21">
        <f t="shared" si="0"/>
        <v>43119</v>
      </c>
      <c r="AH1" s="21">
        <f t="shared" si="0"/>
        <v>43120</v>
      </c>
      <c r="AI1" s="21">
        <f t="shared" si="0"/>
        <v>43121</v>
      </c>
      <c r="AJ1" s="21">
        <f t="shared" si="0"/>
        <v>43122</v>
      </c>
      <c r="AK1" s="21">
        <f t="shared" si="0"/>
        <v>43123</v>
      </c>
      <c r="AL1" s="21">
        <f t="shared" si="0"/>
        <v>43124</v>
      </c>
      <c r="AM1" s="21">
        <f t="shared" si="0"/>
        <v>43125</v>
      </c>
      <c r="AN1" s="21">
        <f t="shared" si="0"/>
        <v>43126</v>
      </c>
      <c r="AO1" s="21">
        <f t="shared" si="0"/>
        <v>43127</v>
      </c>
      <c r="AP1" s="21">
        <f t="shared" si="0"/>
        <v>43128</v>
      </c>
      <c r="AQ1" s="21">
        <f t="shared" si="0"/>
        <v>43129</v>
      </c>
      <c r="AR1" s="21">
        <f t="shared" si="0"/>
        <v>43130</v>
      </c>
      <c r="AS1" s="21">
        <f t="shared" si="0"/>
        <v>43131</v>
      </c>
      <c r="AT1" s="21">
        <f t="shared" si="0"/>
        <v>43132</v>
      </c>
      <c r="AU1" s="21">
        <f t="shared" si="0"/>
        <v>43133</v>
      </c>
      <c r="AV1" s="21">
        <f t="shared" si="0"/>
        <v>43134</v>
      </c>
      <c r="AW1" s="21">
        <f t="shared" si="0"/>
        <v>43135</v>
      </c>
      <c r="AX1" s="21">
        <f t="shared" si="0"/>
        <v>43136</v>
      </c>
      <c r="AY1" s="21">
        <f t="shared" si="0"/>
        <v>43137</v>
      </c>
      <c r="AZ1" s="21">
        <f t="shared" si="0"/>
        <v>43138</v>
      </c>
      <c r="BA1" s="21">
        <f t="shared" si="0"/>
        <v>43139</v>
      </c>
      <c r="BB1" s="21">
        <f t="shared" si="0"/>
        <v>43140</v>
      </c>
      <c r="BC1" s="21">
        <f t="shared" si="0"/>
        <v>43141</v>
      </c>
      <c r="BD1" s="21">
        <f t="shared" si="0"/>
        <v>43142</v>
      </c>
      <c r="BE1" s="21">
        <f t="shared" si="0"/>
        <v>43143</v>
      </c>
      <c r="BF1" s="21">
        <f t="shared" si="0"/>
        <v>43144</v>
      </c>
      <c r="BG1" s="21">
        <f t="shared" si="0"/>
        <v>43145</v>
      </c>
      <c r="BH1" s="21">
        <f t="shared" si="0"/>
        <v>43146</v>
      </c>
      <c r="BI1" s="21">
        <f t="shared" si="0"/>
        <v>43147</v>
      </c>
      <c r="BJ1" s="21">
        <f t="shared" si="0"/>
        <v>43148</v>
      </c>
      <c r="BK1" s="21">
        <f t="shared" si="0"/>
        <v>43149</v>
      </c>
      <c r="BL1" s="21">
        <f t="shared" si="0"/>
        <v>43150</v>
      </c>
      <c r="BM1" s="21">
        <f t="shared" si="0"/>
        <v>43151</v>
      </c>
      <c r="BN1" s="21">
        <f t="shared" si="0"/>
        <v>43152</v>
      </c>
      <c r="BO1" s="21">
        <f t="shared" si="0"/>
        <v>43153</v>
      </c>
      <c r="BP1" s="21">
        <f t="shared" si="0"/>
        <v>43154</v>
      </c>
      <c r="BQ1" s="21">
        <f t="shared" si="0"/>
        <v>43155</v>
      </c>
      <c r="BR1" s="21">
        <f t="shared" si="0"/>
        <v>43156</v>
      </c>
      <c r="BS1" s="21">
        <f t="shared" si="0"/>
        <v>43157</v>
      </c>
      <c r="BT1" s="21">
        <f t="shared" si="0"/>
        <v>43158</v>
      </c>
      <c r="BU1" s="21">
        <f t="shared" si="0"/>
        <v>43159</v>
      </c>
      <c r="BV1" s="21">
        <f t="shared" si="0"/>
        <v>43160</v>
      </c>
      <c r="BW1" s="21">
        <f t="shared" ref="BW1" si="1">+BV1+1</f>
        <v>43161</v>
      </c>
      <c r="BX1" s="21">
        <f t="shared" ref="BX1" si="2">+BW1+1</f>
        <v>43162</v>
      </c>
      <c r="BY1" s="21">
        <f t="shared" ref="BY1" si="3">+BX1+1</f>
        <v>43163</v>
      </c>
      <c r="BZ1" s="21">
        <f t="shared" ref="BZ1" si="4">+BY1+1</f>
        <v>43164</v>
      </c>
      <c r="CA1" s="21">
        <f t="shared" ref="CA1" si="5">+BZ1+1</f>
        <v>43165</v>
      </c>
      <c r="CB1" s="21">
        <f t="shared" ref="CB1" si="6">+CA1+1</f>
        <v>43166</v>
      </c>
      <c r="CC1" s="21">
        <f t="shared" ref="CC1" si="7">+CB1+1</f>
        <v>43167</v>
      </c>
      <c r="CD1" s="21">
        <f t="shared" ref="CD1" si="8">+CC1+1</f>
        <v>43168</v>
      </c>
      <c r="CE1" s="21">
        <f t="shared" ref="CE1" si="9">+CD1+1</f>
        <v>43169</v>
      </c>
      <c r="CF1" s="21">
        <f t="shared" ref="CF1" si="10">+CE1+1</f>
        <v>43170</v>
      </c>
      <c r="CG1" s="21">
        <f t="shared" ref="CG1" si="11">+CF1+1</f>
        <v>43171</v>
      </c>
      <c r="CH1" s="21">
        <f t="shared" ref="CH1" si="12">+CG1+1</f>
        <v>43172</v>
      </c>
      <c r="CI1" s="21">
        <f t="shared" ref="CI1" si="13">+CH1+1</f>
        <v>43173</v>
      </c>
      <c r="CJ1" s="21">
        <f t="shared" ref="CJ1" si="14">+CI1+1</f>
        <v>43174</v>
      </c>
      <c r="CK1" s="21">
        <f t="shared" ref="CK1" si="15">+CJ1+1</f>
        <v>43175</v>
      </c>
      <c r="CL1" s="21">
        <f t="shared" ref="CL1" si="16">+CK1+1</f>
        <v>43176</v>
      </c>
      <c r="CM1" s="21">
        <f t="shared" ref="CM1" si="17">+CL1+1</f>
        <v>43177</v>
      </c>
      <c r="CN1" s="21">
        <f t="shared" ref="CN1" si="18">+CM1+1</f>
        <v>43178</v>
      </c>
      <c r="CO1" s="21">
        <f t="shared" ref="CO1" si="19">+CN1+1</f>
        <v>43179</v>
      </c>
      <c r="CP1" s="21">
        <f t="shared" ref="CP1" si="20">+CO1+1</f>
        <v>43180</v>
      </c>
      <c r="CQ1" s="21">
        <f t="shared" ref="CQ1" si="21">+CP1+1</f>
        <v>43181</v>
      </c>
      <c r="CR1" s="21">
        <f t="shared" ref="CR1" si="22">+CQ1+1</f>
        <v>43182</v>
      </c>
      <c r="CS1" s="21">
        <f t="shared" ref="CS1" si="23">+CR1+1</f>
        <v>43183</v>
      </c>
      <c r="CT1" s="21">
        <f t="shared" ref="CT1" si="24">+CS1+1</f>
        <v>43184</v>
      </c>
      <c r="CU1" s="21">
        <f t="shared" ref="CU1" si="25">+CT1+1</f>
        <v>43185</v>
      </c>
      <c r="CV1" s="21">
        <f t="shared" ref="CV1" si="26">+CU1+1</f>
        <v>43186</v>
      </c>
      <c r="CW1" s="21">
        <f t="shared" ref="CW1" si="27">+CV1+1</f>
        <v>43187</v>
      </c>
      <c r="CX1" s="21">
        <f t="shared" ref="CX1" si="28">+CW1+1</f>
        <v>43188</v>
      </c>
      <c r="CY1" s="21">
        <f t="shared" ref="CY1" si="29">+CX1+1</f>
        <v>43189</v>
      </c>
      <c r="CZ1" s="21">
        <f t="shared" ref="CZ1" si="30">+CY1+1</f>
        <v>43190</v>
      </c>
      <c r="DA1" s="21">
        <f t="shared" ref="DA1" si="31">+CZ1+1</f>
        <v>43191</v>
      </c>
      <c r="DB1" s="21">
        <f t="shared" ref="DB1" si="32">+DA1+1</f>
        <v>43192</v>
      </c>
      <c r="DC1" s="21">
        <f t="shared" ref="DC1" si="33">+DB1+1</f>
        <v>43193</v>
      </c>
      <c r="DD1" s="21">
        <f t="shared" ref="DD1" si="34">+DC1+1</f>
        <v>43194</v>
      </c>
      <c r="DE1" s="21">
        <f t="shared" ref="DE1" si="35">+DD1+1</f>
        <v>43195</v>
      </c>
      <c r="DF1" s="21">
        <f t="shared" ref="DF1" si="36">+DE1+1</f>
        <v>43196</v>
      </c>
      <c r="DG1" s="21">
        <f t="shared" ref="DG1" si="37">+DF1+1</f>
        <v>43197</v>
      </c>
      <c r="DH1" s="21">
        <f t="shared" ref="DH1" si="38">+DG1+1</f>
        <v>43198</v>
      </c>
      <c r="DI1" s="21">
        <f t="shared" ref="DI1" si="39">+DH1+1</f>
        <v>43199</v>
      </c>
      <c r="DJ1" s="21">
        <f t="shared" ref="DJ1" si="40">+DI1+1</f>
        <v>43200</v>
      </c>
      <c r="DK1" s="21">
        <f t="shared" ref="DK1" si="41">+DJ1+1</f>
        <v>43201</v>
      </c>
      <c r="DL1" s="21">
        <f t="shared" ref="DL1" si="42">+DK1+1</f>
        <v>43202</v>
      </c>
      <c r="DM1" s="21">
        <f t="shared" ref="DM1" si="43">+DL1+1</f>
        <v>43203</v>
      </c>
      <c r="DN1" s="21">
        <f t="shared" ref="DN1" si="44">+DM1+1</f>
        <v>43204</v>
      </c>
      <c r="DO1" s="21">
        <f t="shared" ref="DO1" si="45">+DN1+1</f>
        <v>43205</v>
      </c>
      <c r="DP1" s="21">
        <f t="shared" ref="DP1" si="46">+DO1+1</f>
        <v>43206</v>
      </c>
      <c r="DQ1" s="21">
        <f t="shared" ref="DQ1" si="47">+DP1+1</f>
        <v>43207</v>
      </c>
      <c r="DR1" s="21">
        <f t="shared" ref="DR1" si="48">+DQ1+1</f>
        <v>43208</v>
      </c>
      <c r="DS1" s="21">
        <f t="shared" ref="DS1" si="49">+DR1+1</f>
        <v>43209</v>
      </c>
      <c r="DT1" s="21">
        <f t="shared" ref="DT1" si="50">+DS1+1</f>
        <v>43210</v>
      </c>
      <c r="DU1" s="21">
        <f t="shared" ref="DU1" si="51">+DT1+1</f>
        <v>43211</v>
      </c>
      <c r="DV1" s="21">
        <f t="shared" ref="DV1" si="52">+DU1+1</f>
        <v>43212</v>
      </c>
      <c r="DW1" s="21">
        <f t="shared" ref="DW1" si="53">+DV1+1</f>
        <v>43213</v>
      </c>
      <c r="DX1" s="21">
        <f t="shared" ref="DX1" si="54">+DW1+1</f>
        <v>43214</v>
      </c>
      <c r="DY1" s="21">
        <f t="shared" ref="DY1" si="55">+DX1+1</f>
        <v>43215</v>
      </c>
      <c r="DZ1" s="21">
        <f t="shared" ref="DZ1" si="56">+DY1+1</f>
        <v>43216</v>
      </c>
      <c r="EA1" s="21">
        <f t="shared" ref="EA1" si="57">+DZ1+1</f>
        <v>43217</v>
      </c>
      <c r="EB1" s="21">
        <f t="shared" ref="EB1" si="58">+EA1+1</f>
        <v>43218</v>
      </c>
      <c r="EC1" s="21">
        <f t="shared" ref="EC1" si="59">+EB1+1</f>
        <v>43219</v>
      </c>
      <c r="ED1" s="21">
        <f t="shared" ref="ED1" si="60">+EC1+1</f>
        <v>43220</v>
      </c>
      <c r="EE1" s="21">
        <f t="shared" ref="EE1" si="61">+ED1+1</f>
        <v>43221</v>
      </c>
      <c r="EF1" s="21">
        <f t="shared" ref="EF1" si="62">+EE1+1</f>
        <v>43222</v>
      </c>
      <c r="EG1" s="21">
        <f t="shared" ref="EG1" si="63">+EF1+1</f>
        <v>43223</v>
      </c>
      <c r="EH1" s="21">
        <f t="shared" ref="EH1" si="64">+EG1+1</f>
        <v>43224</v>
      </c>
      <c r="EI1" s="21">
        <f t="shared" ref="EI1" si="65">+EH1+1</f>
        <v>43225</v>
      </c>
      <c r="EJ1" s="21">
        <f t="shared" ref="EJ1" si="66">+EI1+1</f>
        <v>43226</v>
      </c>
      <c r="EK1" s="21">
        <f t="shared" ref="EK1" si="67">+EJ1+1</f>
        <v>43227</v>
      </c>
      <c r="EL1" s="21">
        <f t="shared" ref="EL1" si="68">+EK1+1</f>
        <v>43228</v>
      </c>
      <c r="EM1" s="21">
        <f t="shared" ref="EM1" si="69">+EL1+1</f>
        <v>43229</v>
      </c>
      <c r="EN1" s="21">
        <f t="shared" ref="EN1" si="70">+EM1+1</f>
        <v>43230</v>
      </c>
      <c r="EO1" s="21">
        <f t="shared" ref="EO1" si="71">+EN1+1</f>
        <v>43231</v>
      </c>
      <c r="EP1" s="21">
        <f t="shared" ref="EP1" si="72">+EO1+1</f>
        <v>43232</v>
      </c>
      <c r="EQ1" s="21">
        <f t="shared" ref="EQ1" si="73">+EP1+1</f>
        <v>43233</v>
      </c>
      <c r="ER1" s="21">
        <f t="shared" ref="ER1" si="74">+EQ1+1</f>
        <v>43234</v>
      </c>
      <c r="ES1" s="21">
        <f t="shared" ref="ES1" si="75">+ER1+1</f>
        <v>43235</v>
      </c>
      <c r="ET1" s="21">
        <f t="shared" ref="ET1" si="76">+ES1+1</f>
        <v>43236</v>
      </c>
      <c r="EU1" s="21">
        <f t="shared" ref="EU1" si="77">+ET1+1</f>
        <v>43237</v>
      </c>
      <c r="EV1" s="21">
        <f t="shared" ref="EV1" si="78">+EU1+1</f>
        <v>43238</v>
      </c>
      <c r="EW1" s="21">
        <f t="shared" ref="EW1" si="79">+EV1+1</f>
        <v>43239</v>
      </c>
      <c r="EX1" s="21">
        <f t="shared" ref="EX1" si="80">+EW1+1</f>
        <v>43240</v>
      </c>
      <c r="EY1" s="21">
        <f t="shared" ref="EY1" si="81">+EX1+1</f>
        <v>43241</v>
      </c>
      <c r="EZ1" s="21">
        <f t="shared" ref="EZ1" si="82">+EY1+1</f>
        <v>43242</v>
      </c>
      <c r="FA1" s="21">
        <f t="shared" ref="FA1" si="83">+EZ1+1</f>
        <v>43243</v>
      </c>
      <c r="FB1" s="21">
        <f t="shared" ref="FB1" si="84">+FA1+1</f>
        <v>43244</v>
      </c>
      <c r="FC1" s="21">
        <f t="shared" ref="FC1" si="85">+FB1+1</f>
        <v>43245</v>
      </c>
      <c r="FD1" s="21">
        <f t="shared" ref="FD1" si="86">+FC1+1</f>
        <v>43246</v>
      </c>
      <c r="FE1" s="21">
        <f t="shared" ref="FE1" si="87">+FD1+1</f>
        <v>43247</v>
      </c>
      <c r="FF1" s="21">
        <f t="shared" ref="FF1" si="88">+FE1+1</f>
        <v>43248</v>
      </c>
      <c r="FG1" s="21">
        <f t="shared" ref="FG1" si="89">+FF1+1</f>
        <v>43249</v>
      </c>
      <c r="FH1" s="21">
        <f t="shared" ref="FH1" si="90">+FG1+1</f>
        <v>43250</v>
      </c>
      <c r="FI1" s="21">
        <f t="shared" ref="FI1" si="91">+FH1+1</f>
        <v>43251</v>
      </c>
      <c r="FJ1" s="21">
        <f t="shared" ref="FJ1" si="92">+FI1+1</f>
        <v>43252</v>
      </c>
      <c r="FK1" s="21">
        <f t="shared" ref="FK1" si="93">+FJ1+1</f>
        <v>43253</v>
      </c>
      <c r="FL1" s="21">
        <f t="shared" ref="FL1" si="94">+FK1+1</f>
        <v>43254</v>
      </c>
      <c r="FM1" s="21">
        <f t="shared" ref="FM1" si="95">+FL1+1</f>
        <v>43255</v>
      </c>
      <c r="FN1" s="21">
        <f t="shared" ref="FN1" si="96">+FM1+1</f>
        <v>43256</v>
      </c>
      <c r="FO1" s="21">
        <f t="shared" ref="FO1" si="97">+FN1+1</f>
        <v>43257</v>
      </c>
      <c r="FP1" s="21">
        <f t="shared" ref="FP1" si="98">+FO1+1</f>
        <v>43258</v>
      </c>
      <c r="FQ1" s="21">
        <f t="shared" ref="FQ1" si="99">+FP1+1</f>
        <v>43259</v>
      </c>
      <c r="FR1" s="21">
        <f t="shared" ref="FR1" si="100">+FQ1+1</f>
        <v>43260</v>
      </c>
      <c r="FS1" s="21">
        <f t="shared" ref="FS1" si="101">+FR1+1</f>
        <v>43261</v>
      </c>
      <c r="FT1" s="21">
        <f t="shared" ref="FT1" si="102">+FS1+1</f>
        <v>43262</v>
      </c>
      <c r="FU1" s="21">
        <f t="shared" ref="FU1" si="103">+FT1+1</f>
        <v>43263</v>
      </c>
      <c r="FV1" s="21">
        <f t="shared" ref="FV1" si="104">+FU1+1</f>
        <v>43264</v>
      </c>
      <c r="FW1" s="21">
        <f t="shared" ref="FW1" si="105">+FV1+1</f>
        <v>43265</v>
      </c>
      <c r="FX1" s="21">
        <f t="shared" ref="FX1" si="106">+FW1+1</f>
        <v>43266</v>
      </c>
      <c r="FY1" s="21">
        <f t="shared" ref="FY1" si="107">+FX1+1</f>
        <v>43267</v>
      </c>
      <c r="FZ1" s="21">
        <f t="shared" ref="FZ1" si="108">+FY1+1</f>
        <v>43268</v>
      </c>
      <c r="GA1" s="21">
        <f t="shared" ref="GA1" si="109">+FZ1+1</f>
        <v>43269</v>
      </c>
      <c r="GB1" s="21">
        <f t="shared" ref="GB1" si="110">+GA1+1</f>
        <v>43270</v>
      </c>
      <c r="GC1" s="21">
        <f t="shared" ref="GC1" si="111">+GB1+1</f>
        <v>43271</v>
      </c>
      <c r="GD1" s="21">
        <f t="shared" ref="GD1" si="112">+GC1+1</f>
        <v>43272</v>
      </c>
      <c r="GE1" s="21">
        <f t="shared" ref="GE1" si="113">+GD1+1</f>
        <v>43273</v>
      </c>
      <c r="GF1" s="21">
        <f t="shared" ref="GF1" si="114">+GE1+1</f>
        <v>43274</v>
      </c>
      <c r="GG1" s="21">
        <f t="shared" ref="GG1" si="115">+GF1+1</f>
        <v>43275</v>
      </c>
      <c r="GH1" s="21">
        <f t="shared" ref="GH1" si="116">+GG1+1</f>
        <v>43276</v>
      </c>
      <c r="GI1" s="21">
        <f t="shared" ref="GI1" si="117">+GH1+1</f>
        <v>43277</v>
      </c>
      <c r="GJ1" s="21">
        <f t="shared" ref="GJ1" si="118">+GI1+1</f>
        <v>43278</v>
      </c>
      <c r="GK1" s="21">
        <f t="shared" ref="GK1" si="119">+GJ1+1</f>
        <v>43279</v>
      </c>
      <c r="GL1" s="21">
        <f t="shared" ref="GL1" si="120">+GK1+1</f>
        <v>43280</v>
      </c>
      <c r="GM1" s="21">
        <f t="shared" ref="GM1" si="121">+GL1+1</f>
        <v>43281</v>
      </c>
      <c r="GN1" s="21">
        <f t="shared" ref="GN1" si="122">+GM1+1</f>
        <v>43282</v>
      </c>
      <c r="GO1" s="21">
        <f t="shared" ref="GO1" si="123">+GN1+1</f>
        <v>43283</v>
      </c>
      <c r="GP1" s="21">
        <f t="shared" ref="GP1" si="124">+GO1+1</f>
        <v>43284</v>
      </c>
      <c r="GQ1" s="21">
        <f t="shared" ref="GQ1" si="125">+GP1+1</f>
        <v>43285</v>
      </c>
      <c r="GR1" s="21">
        <f t="shared" ref="GR1" si="126">+GQ1+1</f>
        <v>43286</v>
      </c>
      <c r="GS1" s="21">
        <f t="shared" ref="GS1" si="127">+GR1+1</f>
        <v>43287</v>
      </c>
      <c r="GT1" s="21">
        <f t="shared" ref="GT1" si="128">+GS1+1</f>
        <v>43288</v>
      </c>
      <c r="GU1" s="21">
        <f t="shared" ref="GU1" si="129">+GT1+1</f>
        <v>43289</v>
      </c>
      <c r="GV1" s="21">
        <f t="shared" ref="GV1" si="130">+GU1+1</f>
        <v>43290</v>
      </c>
      <c r="GW1" s="21">
        <f t="shared" ref="GW1" si="131">+GV1+1</f>
        <v>43291</v>
      </c>
      <c r="GX1" s="21">
        <f t="shared" ref="GX1" si="132">+GW1+1</f>
        <v>43292</v>
      </c>
      <c r="GY1" s="21">
        <f t="shared" ref="GY1" si="133">+GX1+1</f>
        <v>43293</v>
      </c>
      <c r="GZ1" s="21">
        <f t="shared" ref="GZ1" si="134">+GY1+1</f>
        <v>43294</v>
      </c>
      <c r="HA1" s="21">
        <f t="shared" ref="HA1" si="135">+GZ1+1</f>
        <v>43295</v>
      </c>
      <c r="HB1" s="21">
        <f t="shared" ref="HB1" si="136">+HA1+1</f>
        <v>43296</v>
      </c>
      <c r="HC1" s="21">
        <f t="shared" ref="HC1" si="137">+HB1+1</f>
        <v>43297</v>
      </c>
      <c r="HD1" s="21">
        <f t="shared" ref="HD1" si="138">+HC1+1</f>
        <v>43298</v>
      </c>
      <c r="HE1" s="21">
        <f t="shared" ref="HE1" si="139">+HD1+1</f>
        <v>43299</v>
      </c>
      <c r="HF1" s="21">
        <f t="shared" ref="HF1" si="140">+HE1+1</f>
        <v>43300</v>
      </c>
      <c r="HG1" s="21">
        <f t="shared" ref="HG1" si="141">+HF1+1</f>
        <v>43301</v>
      </c>
      <c r="HH1" s="21">
        <f t="shared" ref="HH1" si="142">+HG1+1</f>
        <v>43302</v>
      </c>
      <c r="HI1" s="21">
        <f t="shared" ref="HI1" si="143">+HH1+1</f>
        <v>43303</v>
      </c>
      <c r="HJ1" s="21">
        <f t="shared" ref="HJ1" si="144">+HI1+1</f>
        <v>43304</v>
      </c>
      <c r="HK1" s="21">
        <f t="shared" ref="HK1" si="145">+HJ1+1</f>
        <v>43305</v>
      </c>
      <c r="HL1" s="21">
        <f t="shared" ref="HL1" si="146">+HK1+1</f>
        <v>43306</v>
      </c>
      <c r="HM1" s="21">
        <f t="shared" ref="HM1" si="147">+HL1+1</f>
        <v>43307</v>
      </c>
      <c r="HN1" s="21">
        <f t="shared" ref="HN1" si="148">+HM1+1</f>
        <v>43308</v>
      </c>
      <c r="HO1" s="21">
        <f t="shared" ref="HO1" si="149">+HN1+1</f>
        <v>43309</v>
      </c>
      <c r="HP1" s="21">
        <f t="shared" ref="HP1" si="150">+HO1+1</f>
        <v>43310</v>
      </c>
      <c r="HQ1" s="21">
        <f t="shared" ref="HQ1" si="151">+HP1+1</f>
        <v>43311</v>
      </c>
      <c r="HR1" s="21">
        <f t="shared" ref="HR1" si="152">+HQ1+1</f>
        <v>43312</v>
      </c>
      <c r="HS1" s="21">
        <f t="shared" ref="HS1" si="153">+HR1+1</f>
        <v>43313</v>
      </c>
      <c r="HT1" s="21">
        <f t="shared" ref="HT1" si="154">+HS1+1</f>
        <v>43314</v>
      </c>
      <c r="HU1" s="21">
        <f t="shared" ref="HU1" si="155">+HT1+1</f>
        <v>43315</v>
      </c>
      <c r="HV1" s="21">
        <f t="shared" ref="HV1" si="156">+HU1+1</f>
        <v>43316</v>
      </c>
      <c r="HW1" s="21">
        <f t="shared" ref="HW1" si="157">+HV1+1</f>
        <v>43317</v>
      </c>
      <c r="HX1" s="21">
        <f t="shared" ref="HX1" si="158">+HW1+1</f>
        <v>43318</v>
      </c>
      <c r="HY1" s="21">
        <f t="shared" ref="HY1" si="159">+HX1+1</f>
        <v>43319</v>
      </c>
      <c r="HZ1" s="21">
        <f t="shared" ref="HZ1" si="160">+HY1+1</f>
        <v>43320</v>
      </c>
      <c r="IA1" s="21">
        <f t="shared" ref="IA1" si="161">+HZ1+1</f>
        <v>43321</v>
      </c>
      <c r="IB1" s="21">
        <f t="shared" ref="IB1" si="162">+IA1+1</f>
        <v>43322</v>
      </c>
      <c r="IC1" s="21">
        <f t="shared" ref="IC1" si="163">+IB1+1</f>
        <v>43323</v>
      </c>
      <c r="ID1" s="21">
        <f t="shared" ref="ID1" si="164">+IC1+1</f>
        <v>43324</v>
      </c>
      <c r="IE1" s="21">
        <f t="shared" ref="IE1" si="165">+ID1+1</f>
        <v>43325</v>
      </c>
      <c r="IF1" s="21">
        <f t="shared" ref="IF1" si="166">+IE1+1</f>
        <v>43326</v>
      </c>
      <c r="IG1" s="21">
        <f t="shared" ref="IG1" si="167">+IF1+1</f>
        <v>43327</v>
      </c>
      <c r="IH1" s="21">
        <f t="shared" ref="IH1" si="168">+IG1+1</f>
        <v>43328</v>
      </c>
      <c r="II1" s="21">
        <f t="shared" ref="II1" si="169">+IH1+1</f>
        <v>43329</v>
      </c>
      <c r="IJ1" s="21">
        <f t="shared" ref="IJ1" si="170">+II1+1</f>
        <v>43330</v>
      </c>
      <c r="IK1" s="21">
        <f t="shared" ref="IK1" si="171">+IJ1+1</f>
        <v>43331</v>
      </c>
      <c r="IL1" s="21">
        <f t="shared" ref="IL1" si="172">+IK1+1</f>
        <v>43332</v>
      </c>
      <c r="IM1" s="21">
        <f t="shared" ref="IM1" si="173">+IL1+1</f>
        <v>43333</v>
      </c>
      <c r="IN1" s="21">
        <f t="shared" ref="IN1" si="174">+IM1+1</f>
        <v>43334</v>
      </c>
      <c r="IO1" s="21">
        <f t="shared" ref="IO1" si="175">+IN1+1</f>
        <v>43335</v>
      </c>
      <c r="IP1" s="21">
        <f t="shared" ref="IP1" si="176">+IO1+1</f>
        <v>43336</v>
      </c>
      <c r="IQ1" s="21">
        <f t="shared" ref="IQ1" si="177">+IP1+1</f>
        <v>43337</v>
      </c>
      <c r="IR1" s="21">
        <f t="shared" ref="IR1" si="178">+IQ1+1</f>
        <v>43338</v>
      </c>
      <c r="IS1" s="21">
        <f t="shared" ref="IS1" si="179">+IR1+1</f>
        <v>43339</v>
      </c>
      <c r="IT1" s="21">
        <f t="shared" ref="IT1" si="180">+IS1+1</f>
        <v>43340</v>
      </c>
      <c r="IU1" s="21">
        <f t="shared" ref="IU1" si="181">+IT1+1</f>
        <v>43341</v>
      </c>
      <c r="IV1" s="21">
        <f t="shared" ref="IV1" si="182">+IU1+1</f>
        <v>43342</v>
      </c>
      <c r="IW1" s="21">
        <f t="shared" ref="IW1" si="183">+IV1+1</f>
        <v>43343</v>
      </c>
      <c r="IX1" s="21">
        <f t="shared" ref="IX1" si="184">+IW1+1</f>
        <v>43344</v>
      </c>
      <c r="IY1" s="21">
        <f t="shared" ref="IY1" si="185">+IX1+1</f>
        <v>43345</v>
      </c>
      <c r="IZ1" s="21">
        <f t="shared" ref="IZ1" si="186">+IY1+1</f>
        <v>43346</v>
      </c>
      <c r="JA1" s="21">
        <f t="shared" ref="JA1" si="187">+IZ1+1</f>
        <v>43347</v>
      </c>
      <c r="JB1" s="21">
        <f t="shared" ref="JB1" si="188">+JA1+1</f>
        <v>43348</v>
      </c>
      <c r="JC1" s="21">
        <f t="shared" ref="JC1" si="189">+JB1+1</f>
        <v>43349</v>
      </c>
      <c r="JD1" s="21">
        <f t="shared" ref="JD1" si="190">+JC1+1</f>
        <v>43350</v>
      </c>
      <c r="JE1" s="21">
        <f t="shared" ref="JE1" si="191">+JD1+1</f>
        <v>43351</v>
      </c>
      <c r="JF1" s="21">
        <f t="shared" ref="JF1" si="192">+JE1+1</f>
        <v>43352</v>
      </c>
      <c r="JG1" s="21">
        <f t="shared" ref="JG1" si="193">+JF1+1</f>
        <v>43353</v>
      </c>
      <c r="JH1" s="21">
        <f t="shared" ref="JH1" si="194">+JG1+1</f>
        <v>43354</v>
      </c>
      <c r="JI1" s="21">
        <f t="shared" ref="JI1" si="195">+JH1+1</f>
        <v>43355</v>
      </c>
      <c r="JJ1" s="21">
        <f t="shared" ref="JJ1" si="196">+JI1+1</f>
        <v>43356</v>
      </c>
      <c r="JK1" s="21">
        <f t="shared" ref="JK1" si="197">+JJ1+1</f>
        <v>43357</v>
      </c>
      <c r="JL1" s="21">
        <f t="shared" ref="JL1" si="198">+JK1+1</f>
        <v>43358</v>
      </c>
      <c r="JM1" s="21">
        <f t="shared" ref="JM1" si="199">+JL1+1</f>
        <v>43359</v>
      </c>
      <c r="JN1" s="21">
        <f t="shared" ref="JN1" si="200">+JM1+1</f>
        <v>43360</v>
      </c>
      <c r="JO1" s="21">
        <f t="shared" ref="JO1" si="201">+JN1+1</f>
        <v>43361</v>
      </c>
      <c r="JP1" s="21">
        <f t="shared" ref="JP1" si="202">+JO1+1</f>
        <v>43362</v>
      </c>
      <c r="JQ1" s="21">
        <f t="shared" ref="JQ1" si="203">+JP1+1</f>
        <v>43363</v>
      </c>
      <c r="JR1" s="21">
        <f t="shared" ref="JR1" si="204">+JQ1+1</f>
        <v>43364</v>
      </c>
      <c r="JS1" s="21">
        <f t="shared" ref="JS1" si="205">+JR1+1</f>
        <v>43365</v>
      </c>
      <c r="JT1" s="21">
        <f t="shared" ref="JT1" si="206">+JS1+1</f>
        <v>43366</v>
      </c>
      <c r="JU1" s="21">
        <f t="shared" ref="JU1" si="207">+JT1+1</f>
        <v>43367</v>
      </c>
      <c r="JV1" s="21">
        <f t="shared" ref="JV1" si="208">+JU1+1</f>
        <v>43368</v>
      </c>
      <c r="JW1" s="21">
        <f t="shared" ref="JW1" si="209">+JV1+1</f>
        <v>43369</v>
      </c>
      <c r="JX1" s="21">
        <f t="shared" ref="JX1" si="210">+JW1+1</f>
        <v>43370</v>
      </c>
      <c r="JY1" s="21">
        <f t="shared" ref="JY1" si="211">+JX1+1</f>
        <v>43371</v>
      </c>
      <c r="JZ1" s="21">
        <f t="shared" ref="JZ1" si="212">+JY1+1</f>
        <v>43372</v>
      </c>
      <c r="KA1" s="21">
        <f t="shared" ref="KA1" si="213">+JZ1+1</f>
        <v>43373</v>
      </c>
      <c r="KB1" s="21">
        <f t="shared" ref="KB1" si="214">+KA1+1</f>
        <v>43374</v>
      </c>
      <c r="KC1" s="21">
        <f t="shared" ref="KC1" si="215">+KB1+1</f>
        <v>43375</v>
      </c>
      <c r="KD1" s="21">
        <f t="shared" ref="KD1" si="216">+KC1+1</f>
        <v>43376</v>
      </c>
      <c r="KE1" s="21">
        <f t="shared" ref="KE1" si="217">+KD1+1</f>
        <v>43377</v>
      </c>
      <c r="KF1" s="21">
        <f t="shared" ref="KF1" si="218">+KE1+1</f>
        <v>43378</v>
      </c>
      <c r="KG1" s="21">
        <f t="shared" ref="KG1" si="219">+KF1+1</f>
        <v>43379</v>
      </c>
      <c r="KH1" s="21">
        <f t="shared" ref="KH1" si="220">+KG1+1</f>
        <v>43380</v>
      </c>
      <c r="KI1" s="21">
        <f t="shared" ref="KI1" si="221">+KH1+1</f>
        <v>43381</v>
      </c>
      <c r="KJ1" s="21">
        <f t="shared" ref="KJ1" si="222">+KI1+1</f>
        <v>43382</v>
      </c>
      <c r="KK1" s="21">
        <f t="shared" ref="KK1" si="223">+KJ1+1</f>
        <v>43383</v>
      </c>
      <c r="KL1" s="21">
        <f t="shared" ref="KL1" si="224">+KK1+1</f>
        <v>43384</v>
      </c>
      <c r="KM1" s="21">
        <f t="shared" ref="KM1" si="225">+KL1+1</f>
        <v>43385</v>
      </c>
      <c r="KN1" s="21">
        <f t="shared" ref="KN1" si="226">+KM1+1</f>
        <v>43386</v>
      </c>
      <c r="KO1" s="21">
        <f t="shared" ref="KO1" si="227">+KN1+1</f>
        <v>43387</v>
      </c>
      <c r="KP1" s="21">
        <f t="shared" ref="KP1" si="228">+KO1+1</f>
        <v>43388</v>
      </c>
      <c r="KQ1" s="21">
        <f t="shared" ref="KQ1" si="229">+KP1+1</f>
        <v>43389</v>
      </c>
      <c r="KR1" s="21">
        <f t="shared" ref="KR1" si="230">+KQ1+1</f>
        <v>43390</v>
      </c>
      <c r="KS1" s="21">
        <f t="shared" ref="KS1" si="231">+KR1+1</f>
        <v>43391</v>
      </c>
      <c r="KT1" s="21">
        <f t="shared" ref="KT1" si="232">+KS1+1</f>
        <v>43392</v>
      </c>
      <c r="KU1" s="21">
        <f t="shared" ref="KU1" si="233">+KT1+1</f>
        <v>43393</v>
      </c>
      <c r="KV1" s="21">
        <f t="shared" ref="KV1" si="234">+KU1+1</f>
        <v>43394</v>
      </c>
      <c r="KW1" s="21">
        <f t="shared" ref="KW1" si="235">+KV1+1</f>
        <v>43395</v>
      </c>
      <c r="KX1" s="21">
        <f t="shared" ref="KX1" si="236">+KW1+1</f>
        <v>43396</v>
      </c>
      <c r="KY1" s="21">
        <f t="shared" ref="KY1" si="237">+KX1+1</f>
        <v>43397</v>
      </c>
      <c r="KZ1" s="21">
        <f t="shared" ref="KZ1" si="238">+KY1+1</f>
        <v>43398</v>
      </c>
      <c r="LA1" s="21">
        <f t="shared" ref="LA1" si="239">+KZ1+1</f>
        <v>43399</v>
      </c>
      <c r="LB1" s="21">
        <f t="shared" ref="LB1" si="240">+LA1+1</f>
        <v>43400</v>
      </c>
      <c r="LC1" s="21">
        <f t="shared" ref="LC1" si="241">+LB1+1</f>
        <v>43401</v>
      </c>
      <c r="LD1" s="21">
        <f t="shared" ref="LD1" si="242">+LC1+1</f>
        <v>43402</v>
      </c>
      <c r="LE1" s="21">
        <f t="shared" ref="LE1" si="243">+LD1+1</f>
        <v>43403</v>
      </c>
      <c r="LF1" s="21">
        <f t="shared" ref="LF1" si="244">+LE1+1</f>
        <v>43404</v>
      </c>
      <c r="LG1" s="21">
        <f t="shared" ref="LG1" si="245">+LF1+1</f>
        <v>43405</v>
      </c>
      <c r="LH1" s="21">
        <f t="shared" ref="LH1" si="246">+LG1+1</f>
        <v>43406</v>
      </c>
      <c r="LI1" s="21">
        <f t="shared" ref="LI1" si="247">+LH1+1</f>
        <v>43407</v>
      </c>
      <c r="LJ1" s="21">
        <f t="shared" ref="LJ1" si="248">+LI1+1</f>
        <v>43408</v>
      </c>
      <c r="LK1" s="21">
        <f t="shared" ref="LK1" si="249">+LJ1+1</f>
        <v>43409</v>
      </c>
      <c r="LL1" s="21">
        <f t="shared" ref="LL1" si="250">+LK1+1</f>
        <v>43410</v>
      </c>
      <c r="LM1" s="21">
        <f t="shared" ref="LM1" si="251">+LL1+1</f>
        <v>43411</v>
      </c>
      <c r="LN1" s="21">
        <f t="shared" ref="LN1" si="252">+LM1+1</f>
        <v>43412</v>
      </c>
      <c r="LO1" s="21">
        <f t="shared" ref="LO1" si="253">+LN1+1</f>
        <v>43413</v>
      </c>
      <c r="LP1" s="21">
        <f t="shared" ref="LP1" si="254">+LO1+1</f>
        <v>43414</v>
      </c>
      <c r="LQ1" s="21">
        <f t="shared" ref="LQ1" si="255">+LP1+1</f>
        <v>43415</v>
      </c>
      <c r="LR1" s="21">
        <f t="shared" ref="LR1" si="256">+LQ1+1</f>
        <v>43416</v>
      </c>
      <c r="LS1" s="21">
        <f t="shared" ref="LS1" si="257">+LR1+1</f>
        <v>43417</v>
      </c>
      <c r="LT1" s="21">
        <f t="shared" ref="LT1" si="258">+LS1+1</f>
        <v>43418</v>
      </c>
      <c r="LU1" s="21">
        <f t="shared" ref="LU1" si="259">+LT1+1</f>
        <v>43419</v>
      </c>
      <c r="LV1" s="21">
        <f t="shared" ref="LV1" si="260">+LU1+1</f>
        <v>43420</v>
      </c>
      <c r="LW1" s="21">
        <f t="shared" ref="LW1" si="261">+LV1+1</f>
        <v>43421</v>
      </c>
      <c r="LX1" s="21">
        <f t="shared" ref="LX1" si="262">+LW1+1</f>
        <v>43422</v>
      </c>
      <c r="LY1" s="21">
        <f t="shared" ref="LY1" si="263">+LX1+1</f>
        <v>43423</v>
      </c>
      <c r="LZ1" s="21">
        <f t="shared" ref="LZ1" si="264">+LY1+1</f>
        <v>43424</v>
      </c>
      <c r="MA1" s="21">
        <f t="shared" ref="MA1" si="265">+LZ1+1</f>
        <v>43425</v>
      </c>
      <c r="MB1" s="21">
        <f t="shared" ref="MB1" si="266">+MA1+1</f>
        <v>43426</v>
      </c>
      <c r="MC1" s="21">
        <f t="shared" ref="MC1" si="267">+MB1+1</f>
        <v>43427</v>
      </c>
      <c r="MD1" s="21">
        <f t="shared" ref="MD1" si="268">+MC1+1</f>
        <v>43428</v>
      </c>
      <c r="ME1" s="21">
        <f t="shared" ref="ME1" si="269">+MD1+1</f>
        <v>43429</v>
      </c>
      <c r="MF1" s="21">
        <f t="shared" ref="MF1" si="270">+ME1+1</f>
        <v>43430</v>
      </c>
      <c r="MG1" s="21">
        <f t="shared" ref="MG1" si="271">+MF1+1</f>
        <v>43431</v>
      </c>
      <c r="MH1" s="21">
        <f t="shared" ref="MH1" si="272">+MG1+1</f>
        <v>43432</v>
      </c>
      <c r="MI1" s="21">
        <f t="shared" ref="MI1" si="273">+MH1+1</f>
        <v>43433</v>
      </c>
      <c r="MJ1" s="21">
        <f t="shared" ref="MJ1" si="274">+MI1+1</f>
        <v>43434</v>
      </c>
      <c r="MK1" s="21">
        <f t="shared" ref="MK1" si="275">+MJ1+1</f>
        <v>43435</v>
      </c>
      <c r="ML1" s="21">
        <f t="shared" ref="ML1" si="276">+MK1+1</f>
        <v>43436</v>
      </c>
      <c r="MM1" s="21">
        <f t="shared" ref="MM1" si="277">+ML1+1</f>
        <v>43437</v>
      </c>
      <c r="MN1" s="21">
        <f t="shared" ref="MN1" si="278">+MM1+1</f>
        <v>43438</v>
      </c>
      <c r="MO1" s="21">
        <f t="shared" ref="MO1" si="279">+MN1+1</f>
        <v>43439</v>
      </c>
      <c r="MP1" s="21">
        <f t="shared" ref="MP1" si="280">+MO1+1</f>
        <v>43440</v>
      </c>
      <c r="MQ1" s="21">
        <f t="shared" ref="MQ1" si="281">+MP1+1</f>
        <v>43441</v>
      </c>
      <c r="MR1" s="21">
        <f t="shared" ref="MR1" si="282">+MQ1+1</f>
        <v>43442</v>
      </c>
      <c r="MS1" s="21">
        <f t="shared" ref="MS1" si="283">+MR1+1</f>
        <v>43443</v>
      </c>
      <c r="MT1" s="21">
        <f t="shared" ref="MT1" si="284">+MS1+1</f>
        <v>43444</v>
      </c>
      <c r="MU1" s="21">
        <f t="shared" ref="MU1" si="285">+MT1+1</f>
        <v>43445</v>
      </c>
      <c r="MV1" s="21">
        <f t="shared" ref="MV1" si="286">+MU1+1</f>
        <v>43446</v>
      </c>
      <c r="MW1" s="21">
        <f t="shared" ref="MW1" si="287">+MV1+1</f>
        <v>43447</v>
      </c>
      <c r="MX1" s="21">
        <f t="shared" ref="MX1" si="288">+MW1+1</f>
        <v>43448</v>
      </c>
      <c r="MY1" s="21">
        <f t="shared" ref="MY1" si="289">+MX1+1</f>
        <v>43449</v>
      </c>
      <c r="MZ1" s="21">
        <f t="shared" ref="MZ1" si="290">+MY1+1</f>
        <v>43450</v>
      </c>
      <c r="NA1" s="21">
        <f t="shared" ref="NA1" si="291">+MZ1+1</f>
        <v>43451</v>
      </c>
      <c r="NB1" s="21">
        <f t="shared" ref="NB1" si="292">+NA1+1</f>
        <v>43452</v>
      </c>
      <c r="NC1" s="21">
        <f t="shared" ref="NC1" si="293">+NB1+1</f>
        <v>43453</v>
      </c>
      <c r="ND1" s="21">
        <f t="shared" ref="ND1" si="294">+NC1+1</f>
        <v>43454</v>
      </c>
      <c r="NE1" s="21">
        <f t="shared" ref="NE1" si="295">+ND1+1</f>
        <v>43455</v>
      </c>
      <c r="NF1" s="21">
        <f t="shared" ref="NF1" si="296">+NE1+1</f>
        <v>43456</v>
      </c>
      <c r="NG1" s="21">
        <f t="shared" ref="NG1" si="297">+NF1+1</f>
        <v>43457</v>
      </c>
      <c r="NH1" s="21">
        <f t="shared" ref="NH1" si="298">+NG1+1</f>
        <v>43458</v>
      </c>
      <c r="NI1" s="21">
        <f t="shared" ref="NI1" si="299">+NH1+1</f>
        <v>43459</v>
      </c>
      <c r="NJ1" s="21">
        <f t="shared" ref="NJ1" si="300">+NI1+1</f>
        <v>43460</v>
      </c>
      <c r="NK1" s="21">
        <f t="shared" ref="NK1" si="301">+NJ1+1</f>
        <v>43461</v>
      </c>
      <c r="NL1" s="21">
        <f t="shared" ref="NL1" si="302">+NK1+1</f>
        <v>43462</v>
      </c>
      <c r="NM1" s="21">
        <f t="shared" ref="NM1" si="303">+NL1+1</f>
        <v>43463</v>
      </c>
      <c r="NN1" s="21">
        <f t="shared" ref="NN1" si="304">+NM1+1</f>
        <v>43464</v>
      </c>
      <c r="NO1" s="21">
        <f t="shared" ref="NO1" si="305">+NN1+1</f>
        <v>43465</v>
      </c>
      <c r="NP1" s="21">
        <f t="shared" ref="NP1" si="306">+NO1+1</f>
        <v>43466</v>
      </c>
      <c r="NQ1" s="21">
        <f t="shared" ref="NQ1" si="307">+NP1+1</f>
        <v>43467</v>
      </c>
      <c r="NR1" s="21">
        <f t="shared" ref="NR1" si="308">+NQ1+1</f>
        <v>43468</v>
      </c>
      <c r="NS1" s="21">
        <f t="shared" ref="NS1" si="309">+NR1+1</f>
        <v>43469</v>
      </c>
      <c r="NT1" s="21">
        <f t="shared" ref="NT1" si="310">+NS1+1</f>
        <v>43470</v>
      </c>
      <c r="NU1" s="21">
        <f t="shared" ref="NU1" si="311">+NT1+1</f>
        <v>43471</v>
      </c>
      <c r="NV1" s="21">
        <f t="shared" ref="NV1" si="312">+NU1+1</f>
        <v>43472</v>
      </c>
      <c r="NW1" s="21">
        <f t="shared" ref="NW1" si="313">+NV1+1</f>
        <v>43473</v>
      </c>
      <c r="NX1" s="21">
        <f t="shared" ref="NX1" si="314">+NW1+1</f>
        <v>43474</v>
      </c>
      <c r="NY1" s="21">
        <f t="shared" ref="NY1" si="315">+NX1+1</f>
        <v>43475</v>
      </c>
      <c r="NZ1" s="21">
        <f t="shared" ref="NZ1" si="316">+NY1+1</f>
        <v>43476</v>
      </c>
      <c r="OA1" s="21">
        <f t="shared" ref="OA1" si="317">+NZ1+1</f>
        <v>43477</v>
      </c>
      <c r="OB1" s="21">
        <f t="shared" ref="OB1" si="318">+OA1+1</f>
        <v>43478</v>
      </c>
      <c r="OC1" s="21">
        <f t="shared" ref="OC1" si="319">+OB1+1</f>
        <v>43479</v>
      </c>
      <c r="OD1" s="21">
        <f t="shared" ref="OD1" si="320">+OC1+1</f>
        <v>43480</v>
      </c>
      <c r="OE1" s="21">
        <f t="shared" ref="OE1" si="321">+OD1+1</f>
        <v>43481</v>
      </c>
      <c r="OF1" s="21">
        <f t="shared" ref="OF1" si="322">+OE1+1</f>
        <v>43482</v>
      </c>
      <c r="OG1" s="21">
        <f t="shared" ref="OG1" si="323">+OF1+1</f>
        <v>43483</v>
      </c>
      <c r="OH1" s="21">
        <f t="shared" ref="OH1" si="324">+OG1+1</f>
        <v>43484</v>
      </c>
      <c r="OI1" s="21">
        <f t="shared" ref="OI1" si="325">+OH1+1</f>
        <v>43485</v>
      </c>
      <c r="OJ1" s="21">
        <f t="shared" ref="OJ1" si="326">+OI1+1</f>
        <v>43486</v>
      </c>
      <c r="OK1" s="21">
        <f t="shared" ref="OK1" si="327">+OJ1+1</f>
        <v>43487</v>
      </c>
      <c r="OL1" s="21">
        <f t="shared" ref="OL1" si="328">+OK1+1</f>
        <v>43488</v>
      </c>
      <c r="OM1" s="21">
        <f t="shared" ref="OM1" si="329">+OL1+1</f>
        <v>43489</v>
      </c>
      <c r="ON1" s="21">
        <f t="shared" ref="ON1" si="330">+OM1+1</f>
        <v>43490</v>
      </c>
      <c r="OO1" s="21">
        <f t="shared" ref="OO1" si="331">+ON1+1</f>
        <v>43491</v>
      </c>
      <c r="OP1" s="21">
        <f t="shared" ref="OP1" si="332">+OO1+1</f>
        <v>43492</v>
      </c>
      <c r="OQ1" s="21">
        <f t="shared" ref="OQ1" si="333">+OP1+1</f>
        <v>43493</v>
      </c>
      <c r="OR1" s="21">
        <f t="shared" ref="OR1" si="334">+OQ1+1</f>
        <v>43494</v>
      </c>
      <c r="OS1" s="21">
        <f t="shared" ref="OS1" si="335">+OR1+1</f>
        <v>43495</v>
      </c>
      <c r="OT1" s="21">
        <f t="shared" ref="OT1" si="336">+OS1+1</f>
        <v>43496</v>
      </c>
      <c r="OU1" s="21">
        <f t="shared" ref="OU1" si="337">+OT1+1</f>
        <v>43497</v>
      </c>
      <c r="OV1" s="21">
        <f t="shared" ref="OV1" si="338">+OU1+1</f>
        <v>43498</v>
      </c>
      <c r="OW1" s="21">
        <f t="shared" ref="OW1" si="339">+OV1+1</f>
        <v>43499</v>
      </c>
      <c r="OX1" s="21">
        <f t="shared" ref="OX1" si="340">+OW1+1</f>
        <v>43500</v>
      </c>
      <c r="OY1" s="21">
        <f t="shared" ref="OY1" si="341">+OX1+1</f>
        <v>43501</v>
      </c>
      <c r="OZ1" s="21">
        <f t="shared" ref="OZ1" si="342">+OY1+1</f>
        <v>43502</v>
      </c>
      <c r="PA1" s="21">
        <f t="shared" ref="PA1" si="343">+OZ1+1</f>
        <v>43503</v>
      </c>
      <c r="PB1" s="21">
        <f t="shared" ref="PB1" si="344">+PA1+1</f>
        <v>43504</v>
      </c>
      <c r="PC1" s="21">
        <f t="shared" ref="PC1" si="345">+PB1+1</f>
        <v>43505</v>
      </c>
      <c r="PD1" s="21">
        <f t="shared" ref="PD1" si="346">+PC1+1</f>
        <v>43506</v>
      </c>
      <c r="PE1" s="21">
        <f t="shared" ref="PE1" si="347">+PD1+1</f>
        <v>43507</v>
      </c>
      <c r="PF1" s="21">
        <f t="shared" ref="PF1" si="348">+PE1+1</f>
        <v>43508</v>
      </c>
      <c r="PG1" s="21">
        <f t="shared" ref="PG1" si="349">+PF1+1</f>
        <v>43509</v>
      </c>
      <c r="PH1" s="21">
        <f t="shared" ref="PH1" si="350">+PG1+1</f>
        <v>43510</v>
      </c>
      <c r="PI1" s="21">
        <f t="shared" ref="PI1" si="351">+PH1+1</f>
        <v>43511</v>
      </c>
      <c r="PJ1" s="21">
        <f t="shared" ref="PJ1" si="352">+PI1+1</f>
        <v>43512</v>
      </c>
      <c r="PK1" s="21">
        <f t="shared" ref="PK1" si="353">+PJ1+1</f>
        <v>43513</v>
      </c>
      <c r="PL1" s="21">
        <f t="shared" ref="PL1" si="354">+PK1+1</f>
        <v>43514</v>
      </c>
      <c r="PM1" s="21">
        <f t="shared" ref="PM1" si="355">+PL1+1</f>
        <v>43515</v>
      </c>
      <c r="PN1" s="21">
        <f t="shared" ref="PN1" si="356">+PM1+1</f>
        <v>43516</v>
      </c>
      <c r="PO1" s="21">
        <f t="shared" ref="PO1" si="357">+PN1+1</f>
        <v>43517</v>
      </c>
      <c r="PP1" s="21">
        <f t="shared" ref="PP1" si="358">+PO1+1</f>
        <v>43518</v>
      </c>
      <c r="PQ1" s="21">
        <f t="shared" ref="PQ1" si="359">+PP1+1</f>
        <v>43519</v>
      </c>
      <c r="PR1" s="21">
        <f t="shared" ref="PR1" si="360">+PQ1+1</f>
        <v>43520</v>
      </c>
      <c r="PS1" s="21">
        <f t="shared" ref="PS1" si="361">+PR1+1</f>
        <v>43521</v>
      </c>
      <c r="PT1" s="21">
        <f t="shared" ref="PT1" si="362">+PS1+1</f>
        <v>43522</v>
      </c>
      <c r="PU1" s="21">
        <f t="shared" ref="PU1" si="363">+PT1+1</f>
        <v>43523</v>
      </c>
      <c r="PV1" s="21">
        <f t="shared" ref="PV1" si="364">+PU1+1</f>
        <v>43524</v>
      </c>
      <c r="PW1" s="21">
        <f t="shared" ref="PW1" si="365">+PV1+1</f>
        <v>43525</v>
      </c>
      <c r="PX1" s="21">
        <f t="shared" ref="PX1" si="366">+PW1+1</f>
        <v>43526</v>
      </c>
      <c r="PY1" s="21">
        <f t="shared" ref="PY1" si="367">+PX1+1</f>
        <v>43527</v>
      </c>
      <c r="PZ1" s="21">
        <f t="shared" ref="PZ1" si="368">+PY1+1</f>
        <v>43528</v>
      </c>
      <c r="QA1" s="21">
        <f t="shared" ref="QA1" si="369">+PZ1+1</f>
        <v>43529</v>
      </c>
      <c r="QB1" s="21">
        <f t="shared" ref="QB1" si="370">+QA1+1</f>
        <v>43530</v>
      </c>
      <c r="QC1" s="21">
        <f t="shared" ref="QC1" si="371">+QB1+1</f>
        <v>43531</v>
      </c>
      <c r="QD1" s="21">
        <f t="shared" ref="QD1" si="372">+QC1+1</f>
        <v>43532</v>
      </c>
      <c r="QE1" s="21">
        <f t="shared" ref="QE1" si="373">+QD1+1</f>
        <v>43533</v>
      </c>
      <c r="QF1" s="21">
        <f t="shared" ref="QF1" si="374">+QE1+1</f>
        <v>43534</v>
      </c>
      <c r="QG1" s="21">
        <f t="shared" ref="QG1" si="375">+QF1+1</f>
        <v>43535</v>
      </c>
      <c r="QH1" s="21">
        <f t="shared" ref="QH1" si="376">+QG1+1</f>
        <v>43536</v>
      </c>
      <c r="QI1" s="21">
        <f t="shared" ref="QI1" si="377">+QH1+1</f>
        <v>43537</v>
      </c>
      <c r="QJ1" s="21">
        <f t="shared" ref="QJ1" si="378">+QI1+1</f>
        <v>43538</v>
      </c>
      <c r="QK1" s="21">
        <f t="shared" ref="QK1" si="379">+QJ1+1</f>
        <v>43539</v>
      </c>
      <c r="QL1" s="21">
        <f t="shared" ref="QL1" si="380">+QK1+1</f>
        <v>43540</v>
      </c>
      <c r="QM1" s="21">
        <f t="shared" ref="QM1" si="381">+QL1+1</f>
        <v>43541</v>
      </c>
      <c r="QN1" s="21">
        <f t="shared" ref="QN1" si="382">+QM1+1</f>
        <v>43542</v>
      </c>
      <c r="QO1" s="21">
        <f t="shared" ref="QO1" si="383">+QN1+1</f>
        <v>43543</v>
      </c>
      <c r="QP1" s="21">
        <f t="shared" ref="QP1" si="384">+QO1+1</f>
        <v>43544</v>
      </c>
      <c r="QQ1" s="21">
        <f t="shared" ref="QQ1" si="385">+QP1+1</f>
        <v>43545</v>
      </c>
      <c r="QR1" s="21">
        <f t="shared" ref="QR1" si="386">+QQ1+1</f>
        <v>43546</v>
      </c>
      <c r="QS1" s="21">
        <f t="shared" ref="QS1" si="387">+QR1+1</f>
        <v>43547</v>
      </c>
      <c r="QT1" s="21">
        <f t="shared" ref="QT1" si="388">+QS1+1</f>
        <v>43548</v>
      </c>
      <c r="QU1" s="21">
        <f t="shared" ref="QU1" si="389">+QT1+1</f>
        <v>43549</v>
      </c>
      <c r="QV1" s="21">
        <f t="shared" ref="QV1" si="390">+QU1+1</f>
        <v>43550</v>
      </c>
      <c r="QW1" s="21">
        <f t="shared" ref="QW1" si="391">+QV1+1</f>
        <v>43551</v>
      </c>
      <c r="QX1" s="21">
        <f t="shared" ref="QX1" si="392">+QW1+1</f>
        <v>43552</v>
      </c>
      <c r="QY1" s="21">
        <f t="shared" ref="QY1" si="393">+QX1+1</f>
        <v>43553</v>
      </c>
      <c r="QZ1" s="21">
        <f t="shared" ref="QZ1" si="394">+QY1+1</f>
        <v>43554</v>
      </c>
      <c r="RA1" s="21">
        <f t="shared" ref="RA1" si="395">+QZ1+1</f>
        <v>43555</v>
      </c>
      <c r="RB1" s="21">
        <f t="shared" ref="RB1" si="396">+RA1+1</f>
        <v>43556</v>
      </c>
      <c r="RC1" s="21">
        <f t="shared" ref="RC1" si="397">+RB1+1</f>
        <v>43557</v>
      </c>
      <c r="RD1" s="21">
        <f t="shared" ref="RD1" si="398">+RC1+1</f>
        <v>43558</v>
      </c>
      <c r="RE1" s="21">
        <f t="shared" ref="RE1" si="399">+RD1+1</f>
        <v>43559</v>
      </c>
      <c r="RF1" s="21">
        <f t="shared" ref="RF1" si="400">+RE1+1</f>
        <v>43560</v>
      </c>
      <c r="RG1" s="21">
        <f t="shared" ref="RG1" si="401">+RF1+1</f>
        <v>43561</v>
      </c>
      <c r="RH1" s="21">
        <f t="shared" ref="RH1" si="402">+RG1+1</f>
        <v>43562</v>
      </c>
      <c r="RI1" s="21">
        <f t="shared" ref="RI1" si="403">+RH1+1</f>
        <v>43563</v>
      </c>
      <c r="RJ1" s="21">
        <f t="shared" ref="RJ1" si="404">+RI1+1</f>
        <v>43564</v>
      </c>
      <c r="RK1" s="21">
        <f t="shared" ref="RK1" si="405">+RJ1+1</f>
        <v>43565</v>
      </c>
      <c r="RL1" s="21">
        <f t="shared" ref="RL1" si="406">+RK1+1</f>
        <v>43566</v>
      </c>
      <c r="RM1" s="21">
        <f t="shared" ref="RM1" si="407">+RL1+1</f>
        <v>43567</v>
      </c>
      <c r="RN1" s="21">
        <f t="shared" ref="RN1" si="408">+RM1+1</f>
        <v>43568</v>
      </c>
      <c r="RO1" s="21">
        <f t="shared" ref="RO1" si="409">+RN1+1</f>
        <v>43569</v>
      </c>
      <c r="RP1" s="21">
        <f t="shared" ref="RP1" si="410">+RO1+1</f>
        <v>43570</v>
      </c>
      <c r="RQ1" s="21">
        <f t="shared" ref="RQ1" si="411">+RP1+1</f>
        <v>43571</v>
      </c>
      <c r="RR1" s="21">
        <f t="shared" ref="RR1" si="412">+RQ1+1</f>
        <v>43572</v>
      </c>
      <c r="RS1" s="21">
        <f t="shared" ref="RS1" si="413">+RR1+1</f>
        <v>43573</v>
      </c>
      <c r="RT1" s="21">
        <f t="shared" ref="RT1" si="414">+RS1+1</f>
        <v>43574</v>
      </c>
      <c r="RU1" s="21">
        <f t="shared" ref="RU1" si="415">+RT1+1</f>
        <v>43575</v>
      </c>
      <c r="RV1" s="21">
        <f t="shared" ref="RV1" si="416">+RU1+1</f>
        <v>43576</v>
      </c>
      <c r="RW1" s="21">
        <f t="shared" ref="RW1" si="417">+RV1+1</f>
        <v>43577</v>
      </c>
      <c r="RX1" s="21">
        <f t="shared" ref="RX1" si="418">+RW1+1</f>
        <v>43578</v>
      </c>
      <c r="RY1" s="21">
        <f t="shared" ref="RY1" si="419">+RX1+1</f>
        <v>43579</v>
      </c>
      <c r="RZ1" s="21">
        <f t="shared" ref="RZ1" si="420">+RY1+1</f>
        <v>43580</v>
      </c>
      <c r="SA1" s="21">
        <f t="shared" ref="SA1" si="421">+RZ1+1</f>
        <v>43581</v>
      </c>
      <c r="SB1" s="21">
        <f t="shared" ref="SB1" si="422">+SA1+1</f>
        <v>43582</v>
      </c>
      <c r="SC1" s="21">
        <f t="shared" ref="SC1" si="423">+SB1+1</f>
        <v>43583</v>
      </c>
      <c r="SD1" s="21">
        <f t="shared" ref="SD1" si="424">+SC1+1</f>
        <v>43584</v>
      </c>
      <c r="SE1" s="21">
        <f t="shared" ref="SE1" si="425">+SD1+1</f>
        <v>43585</v>
      </c>
      <c r="SF1" s="21">
        <f t="shared" ref="SF1" si="426">+SE1+1</f>
        <v>43586</v>
      </c>
      <c r="SG1" s="21">
        <f t="shared" ref="SG1" si="427">+SF1+1</f>
        <v>43587</v>
      </c>
      <c r="SH1" s="21">
        <f t="shared" ref="SH1" si="428">+SG1+1</f>
        <v>43588</v>
      </c>
      <c r="SI1" s="21">
        <f t="shared" ref="SI1" si="429">+SH1+1</f>
        <v>43589</v>
      </c>
    </row>
    <row r="2" spans="1:503" ht="17.25" customHeight="1" x14ac:dyDescent="0.25">
      <c r="A2" s="48"/>
      <c r="B2" s="60"/>
      <c r="C2" s="50"/>
      <c r="D2" s="50"/>
      <c r="E2" s="52"/>
      <c r="F2" s="53"/>
      <c r="G2" s="56"/>
      <c r="H2" s="57"/>
      <c r="I2" s="52"/>
      <c r="J2" s="53"/>
      <c r="K2" s="37"/>
      <c r="L2" s="37"/>
      <c r="M2" s="37"/>
      <c r="N2" s="19">
        <f ca="1">TODAY()</f>
        <v>43301</v>
      </c>
      <c r="O2" s="36" t="str">
        <f>"S "&amp;WEEKNUM(O1,2)</f>
        <v>S 1</v>
      </c>
      <c r="P2" s="20" t="str">
        <f>IF(P3="L","S "&amp;WEEKNUM(P1,2),"")</f>
        <v/>
      </c>
      <c r="Q2" s="20" t="str">
        <f t="shared" ref="Q2:BV2" si="430">IF(Q3="L","S "&amp;WEEKNUM(Q1,2),"")</f>
        <v/>
      </c>
      <c r="R2" s="20" t="str">
        <f t="shared" si="430"/>
        <v/>
      </c>
      <c r="S2" s="20" t="str">
        <f t="shared" si="430"/>
        <v/>
      </c>
      <c r="T2" s="20" t="str">
        <f t="shared" si="430"/>
        <v/>
      </c>
      <c r="U2" s="20" t="str">
        <f t="shared" si="430"/>
        <v/>
      </c>
      <c r="V2" s="20" t="str">
        <f t="shared" si="430"/>
        <v>S 2</v>
      </c>
      <c r="W2" s="20" t="str">
        <f t="shared" si="430"/>
        <v/>
      </c>
      <c r="X2" s="20" t="str">
        <f t="shared" si="430"/>
        <v/>
      </c>
      <c r="Y2" s="20" t="str">
        <f t="shared" si="430"/>
        <v/>
      </c>
      <c r="Z2" s="20" t="str">
        <f t="shared" si="430"/>
        <v/>
      </c>
      <c r="AA2" s="20" t="str">
        <f t="shared" si="430"/>
        <v/>
      </c>
      <c r="AB2" s="20" t="str">
        <f t="shared" si="430"/>
        <v/>
      </c>
      <c r="AC2" s="20" t="str">
        <f t="shared" si="430"/>
        <v>S 3</v>
      </c>
      <c r="AD2" s="20" t="str">
        <f t="shared" si="430"/>
        <v/>
      </c>
      <c r="AE2" s="20" t="str">
        <f t="shared" si="430"/>
        <v/>
      </c>
      <c r="AF2" s="20" t="str">
        <f t="shared" si="430"/>
        <v/>
      </c>
      <c r="AG2" s="20" t="str">
        <f t="shared" si="430"/>
        <v/>
      </c>
      <c r="AH2" s="20" t="str">
        <f t="shared" si="430"/>
        <v/>
      </c>
      <c r="AI2" s="20" t="str">
        <f t="shared" si="430"/>
        <v/>
      </c>
      <c r="AJ2" s="20" t="str">
        <f t="shared" si="430"/>
        <v>S 4</v>
      </c>
      <c r="AK2" s="20" t="str">
        <f t="shared" si="430"/>
        <v/>
      </c>
      <c r="AL2" s="20" t="str">
        <f t="shared" si="430"/>
        <v/>
      </c>
      <c r="AM2" s="20" t="str">
        <f t="shared" si="430"/>
        <v/>
      </c>
      <c r="AN2" s="20" t="str">
        <f t="shared" si="430"/>
        <v/>
      </c>
      <c r="AO2" s="20" t="str">
        <f t="shared" si="430"/>
        <v/>
      </c>
      <c r="AP2" s="20" t="str">
        <f t="shared" si="430"/>
        <v/>
      </c>
      <c r="AQ2" s="20" t="str">
        <f t="shared" si="430"/>
        <v>S 5</v>
      </c>
      <c r="AR2" s="20" t="str">
        <f t="shared" si="430"/>
        <v/>
      </c>
      <c r="AS2" s="20" t="str">
        <f t="shared" si="430"/>
        <v/>
      </c>
      <c r="AT2" s="20" t="str">
        <f t="shared" si="430"/>
        <v/>
      </c>
      <c r="AU2" s="20" t="str">
        <f t="shared" si="430"/>
        <v/>
      </c>
      <c r="AV2" s="20" t="str">
        <f t="shared" si="430"/>
        <v/>
      </c>
      <c r="AW2" s="20" t="str">
        <f t="shared" si="430"/>
        <v/>
      </c>
      <c r="AX2" s="20" t="str">
        <f t="shared" si="430"/>
        <v>S 6</v>
      </c>
      <c r="AY2" s="20" t="str">
        <f t="shared" si="430"/>
        <v/>
      </c>
      <c r="AZ2" s="20" t="str">
        <f t="shared" si="430"/>
        <v/>
      </c>
      <c r="BA2" s="20" t="str">
        <f t="shared" si="430"/>
        <v/>
      </c>
      <c r="BB2" s="20" t="str">
        <f t="shared" si="430"/>
        <v/>
      </c>
      <c r="BC2" s="20" t="str">
        <f t="shared" si="430"/>
        <v/>
      </c>
      <c r="BD2" s="20" t="str">
        <f t="shared" si="430"/>
        <v/>
      </c>
      <c r="BE2" s="20" t="str">
        <f t="shared" si="430"/>
        <v>S 7</v>
      </c>
      <c r="BF2" s="20" t="str">
        <f t="shared" si="430"/>
        <v/>
      </c>
      <c r="BG2" s="20" t="str">
        <f t="shared" si="430"/>
        <v/>
      </c>
      <c r="BH2" s="20" t="str">
        <f t="shared" si="430"/>
        <v/>
      </c>
      <c r="BI2" s="20" t="str">
        <f t="shared" si="430"/>
        <v/>
      </c>
      <c r="BJ2" s="20" t="str">
        <f t="shared" si="430"/>
        <v/>
      </c>
      <c r="BK2" s="20" t="str">
        <f t="shared" si="430"/>
        <v/>
      </c>
      <c r="BL2" s="20" t="str">
        <f t="shared" si="430"/>
        <v>S 8</v>
      </c>
      <c r="BM2" s="20" t="str">
        <f t="shared" si="430"/>
        <v/>
      </c>
      <c r="BN2" s="20" t="str">
        <f t="shared" si="430"/>
        <v/>
      </c>
      <c r="BO2" s="20" t="str">
        <f t="shared" si="430"/>
        <v/>
      </c>
      <c r="BP2" s="20" t="str">
        <f t="shared" si="430"/>
        <v/>
      </c>
      <c r="BQ2" s="20" t="str">
        <f t="shared" si="430"/>
        <v/>
      </c>
      <c r="BR2" s="20" t="str">
        <f t="shared" si="430"/>
        <v/>
      </c>
      <c r="BS2" s="20" t="str">
        <f t="shared" si="430"/>
        <v>S 9</v>
      </c>
      <c r="BT2" s="20" t="str">
        <f t="shared" si="430"/>
        <v/>
      </c>
      <c r="BU2" s="20" t="str">
        <f t="shared" si="430"/>
        <v/>
      </c>
      <c r="BV2" s="20" t="str">
        <f t="shared" si="430"/>
        <v/>
      </c>
      <c r="BW2" s="20" t="str">
        <f t="shared" ref="BW2:EH2" si="431">IF(BW3="L","S "&amp;WEEKNUM(BW1,2),"")</f>
        <v/>
      </c>
      <c r="BX2" s="20" t="str">
        <f t="shared" si="431"/>
        <v/>
      </c>
      <c r="BY2" s="20" t="str">
        <f t="shared" si="431"/>
        <v/>
      </c>
      <c r="BZ2" s="20" t="str">
        <f t="shared" si="431"/>
        <v>S 10</v>
      </c>
      <c r="CA2" s="20" t="str">
        <f t="shared" si="431"/>
        <v/>
      </c>
      <c r="CB2" s="20" t="str">
        <f t="shared" si="431"/>
        <v/>
      </c>
      <c r="CC2" s="20" t="str">
        <f t="shared" si="431"/>
        <v/>
      </c>
      <c r="CD2" s="20" t="str">
        <f t="shared" si="431"/>
        <v/>
      </c>
      <c r="CE2" s="20" t="str">
        <f t="shared" si="431"/>
        <v/>
      </c>
      <c r="CF2" s="20" t="str">
        <f t="shared" si="431"/>
        <v/>
      </c>
      <c r="CG2" s="20" t="str">
        <f t="shared" si="431"/>
        <v>S 11</v>
      </c>
      <c r="CH2" s="20" t="str">
        <f t="shared" si="431"/>
        <v/>
      </c>
      <c r="CI2" s="20" t="str">
        <f t="shared" si="431"/>
        <v/>
      </c>
      <c r="CJ2" s="20" t="str">
        <f t="shared" si="431"/>
        <v/>
      </c>
      <c r="CK2" s="20" t="str">
        <f t="shared" si="431"/>
        <v/>
      </c>
      <c r="CL2" s="20" t="str">
        <f t="shared" si="431"/>
        <v/>
      </c>
      <c r="CM2" s="20" t="str">
        <f t="shared" si="431"/>
        <v/>
      </c>
      <c r="CN2" s="20" t="str">
        <f t="shared" si="431"/>
        <v>S 12</v>
      </c>
      <c r="CO2" s="20" t="str">
        <f t="shared" si="431"/>
        <v/>
      </c>
      <c r="CP2" s="20" t="str">
        <f t="shared" si="431"/>
        <v/>
      </c>
      <c r="CQ2" s="20" t="str">
        <f t="shared" si="431"/>
        <v/>
      </c>
      <c r="CR2" s="20" t="str">
        <f t="shared" si="431"/>
        <v/>
      </c>
      <c r="CS2" s="20" t="str">
        <f t="shared" si="431"/>
        <v/>
      </c>
      <c r="CT2" s="20" t="str">
        <f t="shared" si="431"/>
        <v/>
      </c>
      <c r="CU2" s="20" t="str">
        <f t="shared" si="431"/>
        <v>S 13</v>
      </c>
      <c r="CV2" s="20" t="str">
        <f t="shared" si="431"/>
        <v/>
      </c>
      <c r="CW2" s="20" t="str">
        <f t="shared" si="431"/>
        <v/>
      </c>
      <c r="CX2" s="20" t="str">
        <f t="shared" si="431"/>
        <v/>
      </c>
      <c r="CY2" s="20" t="str">
        <f t="shared" si="431"/>
        <v/>
      </c>
      <c r="CZ2" s="20" t="str">
        <f t="shared" si="431"/>
        <v/>
      </c>
      <c r="DA2" s="20" t="str">
        <f t="shared" si="431"/>
        <v/>
      </c>
      <c r="DB2" s="20" t="str">
        <f t="shared" si="431"/>
        <v>S 14</v>
      </c>
      <c r="DC2" s="20" t="str">
        <f t="shared" si="431"/>
        <v/>
      </c>
      <c r="DD2" s="20" t="str">
        <f t="shared" si="431"/>
        <v/>
      </c>
      <c r="DE2" s="20" t="str">
        <f t="shared" si="431"/>
        <v/>
      </c>
      <c r="DF2" s="20" t="str">
        <f t="shared" si="431"/>
        <v/>
      </c>
      <c r="DG2" s="20" t="str">
        <f t="shared" si="431"/>
        <v/>
      </c>
      <c r="DH2" s="20" t="str">
        <f t="shared" si="431"/>
        <v/>
      </c>
      <c r="DI2" s="20" t="str">
        <f t="shared" si="431"/>
        <v>S 15</v>
      </c>
      <c r="DJ2" s="20" t="str">
        <f t="shared" si="431"/>
        <v/>
      </c>
      <c r="DK2" s="20" t="str">
        <f t="shared" si="431"/>
        <v/>
      </c>
      <c r="DL2" s="20" t="str">
        <f t="shared" si="431"/>
        <v/>
      </c>
      <c r="DM2" s="20" t="str">
        <f t="shared" si="431"/>
        <v/>
      </c>
      <c r="DN2" s="20" t="str">
        <f t="shared" si="431"/>
        <v/>
      </c>
      <c r="DO2" s="20" t="str">
        <f t="shared" si="431"/>
        <v/>
      </c>
      <c r="DP2" s="20" t="str">
        <f t="shared" si="431"/>
        <v>S 16</v>
      </c>
      <c r="DQ2" s="20" t="str">
        <f t="shared" si="431"/>
        <v/>
      </c>
      <c r="DR2" s="20" t="str">
        <f t="shared" si="431"/>
        <v/>
      </c>
      <c r="DS2" s="20" t="str">
        <f t="shared" si="431"/>
        <v/>
      </c>
      <c r="DT2" s="20" t="str">
        <f t="shared" si="431"/>
        <v/>
      </c>
      <c r="DU2" s="20" t="str">
        <f t="shared" si="431"/>
        <v/>
      </c>
      <c r="DV2" s="20" t="str">
        <f t="shared" si="431"/>
        <v/>
      </c>
      <c r="DW2" s="20" t="str">
        <f t="shared" si="431"/>
        <v>S 17</v>
      </c>
      <c r="DX2" s="20" t="str">
        <f t="shared" si="431"/>
        <v/>
      </c>
      <c r="DY2" s="20" t="str">
        <f t="shared" si="431"/>
        <v/>
      </c>
      <c r="DZ2" s="20" t="str">
        <f t="shared" si="431"/>
        <v/>
      </c>
      <c r="EA2" s="20" t="str">
        <f t="shared" si="431"/>
        <v/>
      </c>
      <c r="EB2" s="20" t="str">
        <f t="shared" si="431"/>
        <v/>
      </c>
      <c r="EC2" s="20" t="str">
        <f t="shared" si="431"/>
        <v/>
      </c>
      <c r="ED2" s="20" t="str">
        <f t="shared" si="431"/>
        <v>S 18</v>
      </c>
      <c r="EE2" s="20" t="str">
        <f t="shared" si="431"/>
        <v/>
      </c>
      <c r="EF2" s="20" t="str">
        <f t="shared" si="431"/>
        <v/>
      </c>
      <c r="EG2" s="20" t="str">
        <f t="shared" si="431"/>
        <v/>
      </c>
      <c r="EH2" s="20" t="str">
        <f t="shared" si="431"/>
        <v/>
      </c>
      <c r="EI2" s="20" t="str">
        <f t="shared" ref="EI2:GT2" si="432">IF(EI3="L","S "&amp;WEEKNUM(EI1,2),"")</f>
        <v/>
      </c>
      <c r="EJ2" s="20" t="str">
        <f t="shared" si="432"/>
        <v/>
      </c>
      <c r="EK2" s="20" t="str">
        <f t="shared" si="432"/>
        <v>S 19</v>
      </c>
      <c r="EL2" s="20" t="str">
        <f t="shared" si="432"/>
        <v/>
      </c>
      <c r="EM2" s="20" t="str">
        <f t="shared" si="432"/>
        <v/>
      </c>
      <c r="EN2" s="20" t="str">
        <f t="shared" si="432"/>
        <v/>
      </c>
      <c r="EO2" s="20" t="str">
        <f t="shared" si="432"/>
        <v/>
      </c>
      <c r="EP2" s="20" t="str">
        <f t="shared" si="432"/>
        <v/>
      </c>
      <c r="EQ2" s="20" t="str">
        <f t="shared" si="432"/>
        <v/>
      </c>
      <c r="ER2" s="20" t="str">
        <f t="shared" si="432"/>
        <v>S 20</v>
      </c>
      <c r="ES2" s="20" t="str">
        <f t="shared" si="432"/>
        <v/>
      </c>
      <c r="ET2" s="20" t="str">
        <f t="shared" si="432"/>
        <v/>
      </c>
      <c r="EU2" s="20" t="str">
        <f t="shared" si="432"/>
        <v/>
      </c>
      <c r="EV2" s="20" t="str">
        <f t="shared" si="432"/>
        <v/>
      </c>
      <c r="EW2" s="20" t="str">
        <f t="shared" si="432"/>
        <v/>
      </c>
      <c r="EX2" s="20" t="str">
        <f t="shared" si="432"/>
        <v/>
      </c>
      <c r="EY2" s="20" t="str">
        <f t="shared" si="432"/>
        <v>S 21</v>
      </c>
      <c r="EZ2" s="20" t="str">
        <f t="shared" si="432"/>
        <v/>
      </c>
      <c r="FA2" s="20" t="str">
        <f t="shared" si="432"/>
        <v/>
      </c>
      <c r="FB2" s="20" t="str">
        <f t="shared" si="432"/>
        <v/>
      </c>
      <c r="FC2" s="20" t="str">
        <f t="shared" si="432"/>
        <v/>
      </c>
      <c r="FD2" s="20" t="str">
        <f t="shared" si="432"/>
        <v/>
      </c>
      <c r="FE2" s="20" t="str">
        <f t="shared" si="432"/>
        <v/>
      </c>
      <c r="FF2" s="20" t="str">
        <f t="shared" si="432"/>
        <v>S 22</v>
      </c>
      <c r="FG2" s="20" t="str">
        <f t="shared" si="432"/>
        <v/>
      </c>
      <c r="FH2" s="20" t="str">
        <f t="shared" si="432"/>
        <v/>
      </c>
      <c r="FI2" s="20" t="str">
        <f t="shared" si="432"/>
        <v/>
      </c>
      <c r="FJ2" s="20" t="str">
        <f t="shared" si="432"/>
        <v/>
      </c>
      <c r="FK2" s="20" t="str">
        <f t="shared" si="432"/>
        <v/>
      </c>
      <c r="FL2" s="20" t="str">
        <f t="shared" si="432"/>
        <v/>
      </c>
      <c r="FM2" s="20" t="str">
        <f t="shared" si="432"/>
        <v>S 23</v>
      </c>
      <c r="FN2" s="20" t="str">
        <f t="shared" si="432"/>
        <v/>
      </c>
      <c r="FO2" s="20" t="str">
        <f t="shared" si="432"/>
        <v/>
      </c>
      <c r="FP2" s="20" t="str">
        <f t="shared" si="432"/>
        <v/>
      </c>
      <c r="FQ2" s="20" t="str">
        <f t="shared" si="432"/>
        <v/>
      </c>
      <c r="FR2" s="20" t="str">
        <f t="shared" si="432"/>
        <v/>
      </c>
      <c r="FS2" s="20" t="str">
        <f t="shared" si="432"/>
        <v/>
      </c>
      <c r="FT2" s="20" t="str">
        <f t="shared" si="432"/>
        <v>S 24</v>
      </c>
      <c r="FU2" s="20" t="str">
        <f t="shared" si="432"/>
        <v/>
      </c>
      <c r="FV2" s="20" t="str">
        <f t="shared" si="432"/>
        <v/>
      </c>
      <c r="FW2" s="20" t="str">
        <f t="shared" si="432"/>
        <v/>
      </c>
      <c r="FX2" s="20" t="str">
        <f t="shared" si="432"/>
        <v/>
      </c>
      <c r="FY2" s="20" t="str">
        <f t="shared" si="432"/>
        <v/>
      </c>
      <c r="FZ2" s="20" t="str">
        <f t="shared" si="432"/>
        <v/>
      </c>
      <c r="GA2" s="20" t="str">
        <f t="shared" si="432"/>
        <v>S 25</v>
      </c>
      <c r="GB2" s="20" t="str">
        <f t="shared" si="432"/>
        <v/>
      </c>
      <c r="GC2" s="20" t="str">
        <f t="shared" si="432"/>
        <v/>
      </c>
      <c r="GD2" s="20" t="str">
        <f t="shared" si="432"/>
        <v/>
      </c>
      <c r="GE2" s="20" t="str">
        <f t="shared" si="432"/>
        <v/>
      </c>
      <c r="GF2" s="20" t="str">
        <f t="shared" si="432"/>
        <v/>
      </c>
      <c r="GG2" s="20" t="str">
        <f t="shared" si="432"/>
        <v/>
      </c>
      <c r="GH2" s="20" t="str">
        <f t="shared" si="432"/>
        <v>S 26</v>
      </c>
      <c r="GI2" s="20" t="str">
        <f t="shared" si="432"/>
        <v/>
      </c>
      <c r="GJ2" s="20" t="str">
        <f t="shared" si="432"/>
        <v/>
      </c>
      <c r="GK2" s="20" t="str">
        <f t="shared" si="432"/>
        <v/>
      </c>
      <c r="GL2" s="20" t="str">
        <f t="shared" si="432"/>
        <v/>
      </c>
      <c r="GM2" s="20" t="str">
        <f t="shared" si="432"/>
        <v/>
      </c>
      <c r="GN2" s="20" t="str">
        <f t="shared" si="432"/>
        <v/>
      </c>
      <c r="GO2" s="20" t="str">
        <f t="shared" si="432"/>
        <v>S 27</v>
      </c>
      <c r="GP2" s="20" t="str">
        <f t="shared" si="432"/>
        <v/>
      </c>
      <c r="GQ2" s="20" t="str">
        <f t="shared" si="432"/>
        <v/>
      </c>
      <c r="GR2" s="20" t="str">
        <f t="shared" si="432"/>
        <v/>
      </c>
      <c r="GS2" s="20" t="str">
        <f t="shared" si="432"/>
        <v/>
      </c>
      <c r="GT2" s="20" t="str">
        <f t="shared" si="432"/>
        <v/>
      </c>
      <c r="GU2" s="20" t="str">
        <f t="shared" ref="GU2:JF2" si="433">IF(GU3="L","S "&amp;WEEKNUM(GU1,2),"")</f>
        <v/>
      </c>
      <c r="GV2" s="20" t="str">
        <f t="shared" si="433"/>
        <v>S 28</v>
      </c>
      <c r="GW2" s="20" t="str">
        <f t="shared" si="433"/>
        <v/>
      </c>
      <c r="GX2" s="20" t="str">
        <f t="shared" si="433"/>
        <v/>
      </c>
      <c r="GY2" s="20" t="str">
        <f t="shared" si="433"/>
        <v/>
      </c>
      <c r="GZ2" s="20" t="str">
        <f t="shared" si="433"/>
        <v/>
      </c>
      <c r="HA2" s="20" t="str">
        <f t="shared" si="433"/>
        <v/>
      </c>
      <c r="HB2" s="20" t="str">
        <f t="shared" si="433"/>
        <v/>
      </c>
      <c r="HC2" s="20" t="str">
        <f t="shared" si="433"/>
        <v>S 29</v>
      </c>
      <c r="HD2" s="20" t="str">
        <f t="shared" si="433"/>
        <v/>
      </c>
      <c r="HE2" s="20" t="str">
        <f t="shared" si="433"/>
        <v/>
      </c>
      <c r="HF2" s="20" t="str">
        <f t="shared" si="433"/>
        <v/>
      </c>
      <c r="HG2" s="20" t="str">
        <f t="shared" si="433"/>
        <v/>
      </c>
      <c r="HH2" s="20" t="str">
        <f t="shared" si="433"/>
        <v/>
      </c>
      <c r="HI2" s="20" t="str">
        <f t="shared" si="433"/>
        <v/>
      </c>
      <c r="HJ2" s="20" t="str">
        <f t="shared" si="433"/>
        <v>S 30</v>
      </c>
      <c r="HK2" s="20" t="str">
        <f t="shared" si="433"/>
        <v/>
      </c>
      <c r="HL2" s="20" t="str">
        <f t="shared" si="433"/>
        <v/>
      </c>
      <c r="HM2" s="20" t="str">
        <f t="shared" si="433"/>
        <v/>
      </c>
      <c r="HN2" s="20" t="str">
        <f t="shared" si="433"/>
        <v/>
      </c>
      <c r="HO2" s="20" t="str">
        <f t="shared" si="433"/>
        <v/>
      </c>
      <c r="HP2" s="20" t="str">
        <f t="shared" si="433"/>
        <v/>
      </c>
      <c r="HQ2" s="20" t="str">
        <f t="shared" si="433"/>
        <v>S 31</v>
      </c>
      <c r="HR2" s="20" t="str">
        <f t="shared" si="433"/>
        <v/>
      </c>
      <c r="HS2" s="20" t="str">
        <f t="shared" si="433"/>
        <v/>
      </c>
      <c r="HT2" s="20" t="str">
        <f t="shared" si="433"/>
        <v/>
      </c>
      <c r="HU2" s="20" t="str">
        <f t="shared" si="433"/>
        <v/>
      </c>
      <c r="HV2" s="20" t="str">
        <f t="shared" si="433"/>
        <v/>
      </c>
      <c r="HW2" s="20" t="str">
        <f t="shared" si="433"/>
        <v/>
      </c>
      <c r="HX2" s="20" t="str">
        <f t="shared" si="433"/>
        <v>S 32</v>
      </c>
      <c r="HY2" s="20" t="str">
        <f t="shared" si="433"/>
        <v/>
      </c>
      <c r="HZ2" s="20" t="str">
        <f t="shared" si="433"/>
        <v/>
      </c>
      <c r="IA2" s="20" t="str">
        <f t="shared" si="433"/>
        <v/>
      </c>
      <c r="IB2" s="20" t="str">
        <f t="shared" si="433"/>
        <v/>
      </c>
      <c r="IC2" s="20" t="str">
        <f t="shared" si="433"/>
        <v/>
      </c>
      <c r="ID2" s="20" t="str">
        <f t="shared" si="433"/>
        <v/>
      </c>
      <c r="IE2" s="20" t="str">
        <f t="shared" si="433"/>
        <v>S 33</v>
      </c>
      <c r="IF2" s="20" t="str">
        <f t="shared" si="433"/>
        <v/>
      </c>
      <c r="IG2" s="20" t="str">
        <f t="shared" si="433"/>
        <v/>
      </c>
      <c r="IH2" s="20" t="str">
        <f t="shared" si="433"/>
        <v/>
      </c>
      <c r="II2" s="20" t="str">
        <f t="shared" si="433"/>
        <v/>
      </c>
      <c r="IJ2" s="20" t="str">
        <f t="shared" si="433"/>
        <v/>
      </c>
      <c r="IK2" s="20" t="str">
        <f t="shared" si="433"/>
        <v/>
      </c>
      <c r="IL2" s="20" t="str">
        <f t="shared" si="433"/>
        <v>S 34</v>
      </c>
      <c r="IM2" s="20" t="str">
        <f t="shared" si="433"/>
        <v/>
      </c>
      <c r="IN2" s="20" t="str">
        <f t="shared" si="433"/>
        <v/>
      </c>
      <c r="IO2" s="20" t="str">
        <f t="shared" si="433"/>
        <v/>
      </c>
      <c r="IP2" s="20" t="str">
        <f t="shared" si="433"/>
        <v/>
      </c>
      <c r="IQ2" s="20" t="str">
        <f t="shared" si="433"/>
        <v/>
      </c>
      <c r="IR2" s="20" t="str">
        <f t="shared" si="433"/>
        <v/>
      </c>
      <c r="IS2" s="20" t="str">
        <f t="shared" si="433"/>
        <v>S 35</v>
      </c>
      <c r="IT2" s="20" t="str">
        <f t="shared" si="433"/>
        <v/>
      </c>
      <c r="IU2" s="20" t="str">
        <f t="shared" si="433"/>
        <v/>
      </c>
      <c r="IV2" s="20" t="str">
        <f t="shared" si="433"/>
        <v/>
      </c>
      <c r="IW2" s="20" t="str">
        <f t="shared" si="433"/>
        <v/>
      </c>
      <c r="IX2" s="20" t="str">
        <f t="shared" si="433"/>
        <v/>
      </c>
      <c r="IY2" s="20" t="str">
        <f t="shared" si="433"/>
        <v/>
      </c>
      <c r="IZ2" s="20" t="str">
        <f t="shared" si="433"/>
        <v>S 36</v>
      </c>
      <c r="JA2" s="20" t="str">
        <f t="shared" si="433"/>
        <v/>
      </c>
      <c r="JB2" s="20" t="str">
        <f t="shared" si="433"/>
        <v/>
      </c>
      <c r="JC2" s="20" t="str">
        <f t="shared" si="433"/>
        <v/>
      </c>
      <c r="JD2" s="20" t="str">
        <f t="shared" si="433"/>
        <v/>
      </c>
      <c r="JE2" s="20" t="str">
        <f t="shared" si="433"/>
        <v/>
      </c>
      <c r="JF2" s="20" t="str">
        <f t="shared" si="433"/>
        <v/>
      </c>
      <c r="JG2" s="20" t="str">
        <f t="shared" ref="JG2:LR2" si="434">IF(JG3="L","S "&amp;WEEKNUM(JG1,2),"")</f>
        <v>S 37</v>
      </c>
      <c r="JH2" s="20" t="str">
        <f t="shared" si="434"/>
        <v/>
      </c>
      <c r="JI2" s="20" t="str">
        <f t="shared" si="434"/>
        <v/>
      </c>
      <c r="JJ2" s="20" t="str">
        <f t="shared" si="434"/>
        <v/>
      </c>
      <c r="JK2" s="20" t="str">
        <f t="shared" si="434"/>
        <v/>
      </c>
      <c r="JL2" s="20" t="str">
        <f t="shared" si="434"/>
        <v/>
      </c>
      <c r="JM2" s="20" t="str">
        <f t="shared" si="434"/>
        <v/>
      </c>
      <c r="JN2" s="20" t="str">
        <f t="shared" si="434"/>
        <v>S 38</v>
      </c>
      <c r="JO2" s="20" t="str">
        <f t="shared" si="434"/>
        <v/>
      </c>
      <c r="JP2" s="20" t="str">
        <f t="shared" si="434"/>
        <v/>
      </c>
      <c r="JQ2" s="20" t="str">
        <f t="shared" si="434"/>
        <v/>
      </c>
      <c r="JR2" s="20" t="str">
        <f t="shared" si="434"/>
        <v/>
      </c>
      <c r="JS2" s="20" t="str">
        <f t="shared" si="434"/>
        <v/>
      </c>
      <c r="JT2" s="20" t="str">
        <f t="shared" si="434"/>
        <v/>
      </c>
      <c r="JU2" s="20" t="str">
        <f t="shared" si="434"/>
        <v>S 39</v>
      </c>
      <c r="JV2" s="20" t="str">
        <f t="shared" si="434"/>
        <v/>
      </c>
      <c r="JW2" s="20" t="str">
        <f t="shared" si="434"/>
        <v/>
      </c>
      <c r="JX2" s="20" t="str">
        <f t="shared" si="434"/>
        <v/>
      </c>
      <c r="JY2" s="20" t="str">
        <f t="shared" si="434"/>
        <v/>
      </c>
      <c r="JZ2" s="20" t="str">
        <f t="shared" si="434"/>
        <v/>
      </c>
      <c r="KA2" s="20" t="str">
        <f t="shared" si="434"/>
        <v/>
      </c>
      <c r="KB2" s="20" t="str">
        <f t="shared" si="434"/>
        <v>S 40</v>
      </c>
      <c r="KC2" s="20" t="str">
        <f t="shared" si="434"/>
        <v/>
      </c>
      <c r="KD2" s="20" t="str">
        <f t="shared" si="434"/>
        <v/>
      </c>
      <c r="KE2" s="20" t="str">
        <f t="shared" si="434"/>
        <v/>
      </c>
      <c r="KF2" s="20" t="str">
        <f t="shared" si="434"/>
        <v/>
      </c>
      <c r="KG2" s="20" t="str">
        <f t="shared" si="434"/>
        <v/>
      </c>
      <c r="KH2" s="20" t="str">
        <f t="shared" si="434"/>
        <v/>
      </c>
      <c r="KI2" s="20" t="str">
        <f t="shared" si="434"/>
        <v>S 41</v>
      </c>
      <c r="KJ2" s="20" t="str">
        <f t="shared" si="434"/>
        <v/>
      </c>
      <c r="KK2" s="20" t="str">
        <f t="shared" si="434"/>
        <v/>
      </c>
      <c r="KL2" s="20" t="str">
        <f t="shared" si="434"/>
        <v/>
      </c>
      <c r="KM2" s="20" t="str">
        <f t="shared" si="434"/>
        <v/>
      </c>
      <c r="KN2" s="20" t="str">
        <f t="shared" si="434"/>
        <v/>
      </c>
      <c r="KO2" s="20" t="str">
        <f t="shared" si="434"/>
        <v/>
      </c>
      <c r="KP2" s="20" t="str">
        <f t="shared" si="434"/>
        <v>S 42</v>
      </c>
      <c r="KQ2" s="20" t="str">
        <f t="shared" si="434"/>
        <v/>
      </c>
      <c r="KR2" s="20" t="str">
        <f t="shared" si="434"/>
        <v/>
      </c>
      <c r="KS2" s="20" t="str">
        <f t="shared" si="434"/>
        <v/>
      </c>
      <c r="KT2" s="20" t="str">
        <f t="shared" si="434"/>
        <v/>
      </c>
      <c r="KU2" s="20" t="str">
        <f t="shared" si="434"/>
        <v/>
      </c>
      <c r="KV2" s="20" t="str">
        <f t="shared" si="434"/>
        <v/>
      </c>
      <c r="KW2" s="20" t="str">
        <f t="shared" si="434"/>
        <v>S 43</v>
      </c>
      <c r="KX2" s="20" t="str">
        <f t="shared" si="434"/>
        <v/>
      </c>
      <c r="KY2" s="20" t="str">
        <f t="shared" si="434"/>
        <v/>
      </c>
      <c r="KZ2" s="20" t="str">
        <f t="shared" si="434"/>
        <v/>
      </c>
      <c r="LA2" s="20" t="str">
        <f t="shared" si="434"/>
        <v/>
      </c>
      <c r="LB2" s="20" t="str">
        <f t="shared" si="434"/>
        <v/>
      </c>
      <c r="LC2" s="20" t="str">
        <f t="shared" si="434"/>
        <v/>
      </c>
      <c r="LD2" s="20" t="str">
        <f t="shared" si="434"/>
        <v>S 44</v>
      </c>
      <c r="LE2" s="20" t="str">
        <f t="shared" si="434"/>
        <v/>
      </c>
      <c r="LF2" s="20" t="str">
        <f t="shared" si="434"/>
        <v/>
      </c>
      <c r="LG2" s="20" t="str">
        <f t="shared" si="434"/>
        <v/>
      </c>
      <c r="LH2" s="20" t="str">
        <f t="shared" si="434"/>
        <v/>
      </c>
      <c r="LI2" s="20" t="str">
        <f t="shared" si="434"/>
        <v/>
      </c>
      <c r="LJ2" s="20" t="str">
        <f t="shared" si="434"/>
        <v/>
      </c>
      <c r="LK2" s="20" t="str">
        <f t="shared" si="434"/>
        <v>S 45</v>
      </c>
      <c r="LL2" s="20" t="str">
        <f t="shared" si="434"/>
        <v/>
      </c>
      <c r="LM2" s="20" t="str">
        <f t="shared" si="434"/>
        <v/>
      </c>
      <c r="LN2" s="20" t="str">
        <f t="shared" si="434"/>
        <v/>
      </c>
      <c r="LO2" s="20" t="str">
        <f t="shared" si="434"/>
        <v/>
      </c>
      <c r="LP2" s="20" t="str">
        <f t="shared" si="434"/>
        <v/>
      </c>
      <c r="LQ2" s="20" t="str">
        <f t="shared" si="434"/>
        <v/>
      </c>
      <c r="LR2" s="20" t="str">
        <f t="shared" si="434"/>
        <v>S 46</v>
      </c>
      <c r="LS2" s="20" t="str">
        <f t="shared" ref="LS2:OD2" si="435">IF(LS3="L","S "&amp;WEEKNUM(LS1,2),"")</f>
        <v/>
      </c>
      <c r="LT2" s="20" t="str">
        <f t="shared" si="435"/>
        <v/>
      </c>
      <c r="LU2" s="20" t="str">
        <f t="shared" si="435"/>
        <v/>
      </c>
      <c r="LV2" s="20" t="str">
        <f t="shared" si="435"/>
        <v/>
      </c>
      <c r="LW2" s="20" t="str">
        <f t="shared" si="435"/>
        <v/>
      </c>
      <c r="LX2" s="20" t="str">
        <f t="shared" si="435"/>
        <v/>
      </c>
      <c r="LY2" s="20" t="str">
        <f t="shared" si="435"/>
        <v>S 47</v>
      </c>
      <c r="LZ2" s="20" t="str">
        <f t="shared" si="435"/>
        <v/>
      </c>
      <c r="MA2" s="20" t="str">
        <f t="shared" si="435"/>
        <v/>
      </c>
      <c r="MB2" s="20" t="str">
        <f t="shared" si="435"/>
        <v/>
      </c>
      <c r="MC2" s="20" t="str">
        <f t="shared" si="435"/>
        <v/>
      </c>
      <c r="MD2" s="20" t="str">
        <f t="shared" si="435"/>
        <v/>
      </c>
      <c r="ME2" s="20" t="str">
        <f t="shared" si="435"/>
        <v/>
      </c>
      <c r="MF2" s="20" t="str">
        <f t="shared" si="435"/>
        <v>S 48</v>
      </c>
      <c r="MG2" s="20" t="str">
        <f t="shared" si="435"/>
        <v/>
      </c>
      <c r="MH2" s="20" t="str">
        <f t="shared" si="435"/>
        <v/>
      </c>
      <c r="MI2" s="20" t="str">
        <f t="shared" si="435"/>
        <v/>
      </c>
      <c r="MJ2" s="20" t="str">
        <f t="shared" si="435"/>
        <v/>
      </c>
      <c r="MK2" s="20" t="str">
        <f t="shared" si="435"/>
        <v/>
      </c>
      <c r="ML2" s="20" t="str">
        <f t="shared" si="435"/>
        <v/>
      </c>
      <c r="MM2" s="20" t="str">
        <f t="shared" si="435"/>
        <v>S 49</v>
      </c>
      <c r="MN2" s="20" t="str">
        <f t="shared" si="435"/>
        <v/>
      </c>
      <c r="MO2" s="20" t="str">
        <f t="shared" si="435"/>
        <v/>
      </c>
      <c r="MP2" s="20" t="str">
        <f t="shared" si="435"/>
        <v/>
      </c>
      <c r="MQ2" s="20" t="str">
        <f t="shared" si="435"/>
        <v/>
      </c>
      <c r="MR2" s="20" t="str">
        <f t="shared" si="435"/>
        <v/>
      </c>
      <c r="MS2" s="20" t="str">
        <f t="shared" si="435"/>
        <v/>
      </c>
      <c r="MT2" s="20" t="str">
        <f t="shared" si="435"/>
        <v>S 50</v>
      </c>
      <c r="MU2" s="20" t="str">
        <f t="shared" si="435"/>
        <v/>
      </c>
      <c r="MV2" s="20" t="str">
        <f t="shared" si="435"/>
        <v/>
      </c>
      <c r="MW2" s="20" t="str">
        <f t="shared" si="435"/>
        <v/>
      </c>
      <c r="MX2" s="20" t="str">
        <f t="shared" si="435"/>
        <v/>
      </c>
      <c r="MY2" s="20" t="str">
        <f t="shared" si="435"/>
        <v/>
      </c>
      <c r="MZ2" s="20" t="str">
        <f t="shared" si="435"/>
        <v/>
      </c>
      <c r="NA2" s="20" t="str">
        <f t="shared" si="435"/>
        <v>S 51</v>
      </c>
      <c r="NB2" s="20" t="str">
        <f t="shared" si="435"/>
        <v/>
      </c>
      <c r="NC2" s="20" t="str">
        <f t="shared" si="435"/>
        <v/>
      </c>
      <c r="ND2" s="20" t="str">
        <f t="shared" si="435"/>
        <v/>
      </c>
      <c r="NE2" s="20" t="str">
        <f t="shared" si="435"/>
        <v/>
      </c>
      <c r="NF2" s="20" t="str">
        <f t="shared" si="435"/>
        <v/>
      </c>
      <c r="NG2" s="20" t="str">
        <f t="shared" si="435"/>
        <v/>
      </c>
      <c r="NH2" s="20" t="str">
        <f t="shared" si="435"/>
        <v>S 52</v>
      </c>
      <c r="NI2" s="20" t="str">
        <f t="shared" si="435"/>
        <v/>
      </c>
      <c r="NJ2" s="20" t="str">
        <f t="shared" si="435"/>
        <v/>
      </c>
      <c r="NK2" s="20" t="str">
        <f t="shared" si="435"/>
        <v/>
      </c>
      <c r="NL2" s="20" t="str">
        <f t="shared" si="435"/>
        <v/>
      </c>
      <c r="NM2" s="20" t="str">
        <f t="shared" si="435"/>
        <v/>
      </c>
      <c r="NN2" s="20" t="str">
        <f t="shared" si="435"/>
        <v/>
      </c>
      <c r="NO2" s="20" t="str">
        <f t="shared" si="435"/>
        <v>S 53</v>
      </c>
      <c r="NP2" s="20" t="str">
        <f t="shared" si="435"/>
        <v/>
      </c>
      <c r="NQ2" s="20" t="str">
        <f t="shared" si="435"/>
        <v/>
      </c>
      <c r="NR2" s="20" t="str">
        <f t="shared" si="435"/>
        <v/>
      </c>
      <c r="NS2" s="20" t="str">
        <f t="shared" si="435"/>
        <v/>
      </c>
      <c r="NT2" s="20" t="str">
        <f t="shared" si="435"/>
        <v/>
      </c>
      <c r="NU2" s="20" t="str">
        <f t="shared" si="435"/>
        <v/>
      </c>
      <c r="NV2" s="20" t="str">
        <f t="shared" si="435"/>
        <v>S 2</v>
      </c>
      <c r="NW2" s="20" t="str">
        <f t="shared" si="435"/>
        <v/>
      </c>
      <c r="NX2" s="20" t="str">
        <f t="shared" si="435"/>
        <v/>
      </c>
      <c r="NY2" s="20" t="str">
        <f t="shared" si="435"/>
        <v/>
      </c>
      <c r="NZ2" s="20" t="str">
        <f t="shared" si="435"/>
        <v/>
      </c>
      <c r="OA2" s="20" t="str">
        <f t="shared" si="435"/>
        <v/>
      </c>
      <c r="OB2" s="20" t="str">
        <f t="shared" si="435"/>
        <v/>
      </c>
      <c r="OC2" s="20" t="str">
        <f t="shared" si="435"/>
        <v>S 3</v>
      </c>
      <c r="OD2" s="20" t="str">
        <f t="shared" si="435"/>
        <v/>
      </c>
      <c r="OE2" s="20" t="str">
        <f t="shared" ref="OE2:QP2" si="436">IF(OE3="L","S "&amp;WEEKNUM(OE1,2),"")</f>
        <v/>
      </c>
      <c r="OF2" s="20" t="str">
        <f t="shared" si="436"/>
        <v/>
      </c>
      <c r="OG2" s="20" t="str">
        <f t="shared" si="436"/>
        <v/>
      </c>
      <c r="OH2" s="20" t="str">
        <f t="shared" si="436"/>
        <v/>
      </c>
      <c r="OI2" s="20" t="str">
        <f t="shared" si="436"/>
        <v/>
      </c>
      <c r="OJ2" s="20" t="str">
        <f t="shared" si="436"/>
        <v>S 4</v>
      </c>
      <c r="OK2" s="20" t="str">
        <f t="shared" si="436"/>
        <v/>
      </c>
      <c r="OL2" s="20" t="str">
        <f t="shared" si="436"/>
        <v/>
      </c>
      <c r="OM2" s="20" t="str">
        <f t="shared" si="436"/>
        <v/>
      </c>
      <c r="ON2" s="20" t="str">
        <f t="shared" si="436"/>
        <v/>
      </c>
      <c r="OO2" s="20" t="str">
        <f t="shared" si="436"/>
        <v/>
      </c>
      <c r="OP2" s="20" t="str">
        <f t="shared" si="436"/>
        <v/>
      </c>
      <c r="OQ2" s="20" t="str">
        <f t="shared" si="436"/>
        <v>S 5</v>
      </c>
      <c r="OR2" s="20" t="str">
        <f t="shared" si="436"/>
        <v/>
      </c>
      <c r="OS2" s="20" t="str">
        <f t="shared" si="436"/>
        <v/>
      </c>
      <c r="OT2" s="20" t="str">
        <f t="shared" si="436"/>
        <v/>
      </c>
      <c r="OU2" s="20" t="str">
        <f t="shared" si="436"/>
        <v/>
      </c>
      <c r="OV2" s="20" t="str">
        <f t="shared" si="436"/>
        <v/>
      </c>
      <c r="OW2" s="20" t="str">
        <f t="shared" si="436"/>
        <v/>
      </c>
      <c r="OX2" s="20" t="str">
        <f t="shared" si="436"/>
        <v>S 6</v>
      </c>
      <c r="OY2" s="20" t="str">
        <f t="shared" si="436"/>
        <v/>
      </c>
      <c r="OZ2" s="20" t="str">
        <f t="shared" si="436"/>
        <v/>
      </c>
      <c r="PA2" s="20" t="str">
        <f t="shared" si="436"/>
        <v/>
      </c>
      <c r="PB2" s="20" t="str">
        <f t="shared" si="436"/>
        <v/>
      </c>
      <c r="PC2" s="20" t="str">
        <f t="shared" si="436"/>
        <v/>
      </c>
      <c r="PD2" s="20" t="str">
        <f t="shared" si="436"/>
        <v/>
      </c>
      <c r="PE2" s="20" t="str">
        <f t="shared" si="436"/>
        <v>S 7</v>
      </c>
      <c r="PF2" s="20" t="str">
        <f t="shared" si="436"/>
        <v/>
      </c>
      <c r="PG2" s="20" t="str">
        <f t="shared" si="436"/>
        <v/>
      </c>
      <c r="PH2" s="20" t="str">
        <f t="shared" si="436"/>
        <v/>
      </c>
      <c r="PI2" s="20" t="str">
        <f t="shared" si="436"/>
        <v/>
      </c>
      <c r="PJ2" s="20" t="str">
        <f t="shared" si="436"/>
        <v/>
      </c>
      <c r="PK2" s="20" t="str">
        <f t="shared" si="436"/>
        <v/>
      </c>
      <c r="PL2" s="20" t="str">
        <f t="shared" si="436"/>
        <v>S 8</v>
      </c>
      <c r="PM2" s="20" t="str">
        <f t="shared" si="436"/>
        <v/>
      </c>
      <c r="PN2" s="20" t="str">
        <f t="shared" si="436"/>
        <v/>
      </c>
      <c r="PO2" s="20" t="str">
        <f t="shared" si="436"/>
        <v/>
      </c>
      <c r="PP2" s="20" t="str">
        <f t="shared" si="436"/>
        <v/>
      </c>
      <c r="PQ2" s="20" t="str">
        <f t="shared" si="436"/>
        <v/>
      </c>
      <c r="PR2" s="20" t="str">
        <f t="shared" si="436"/>
        <v/>
      </c>
      <c r="PS2" s="20" t="str">
        <f t="shared" si="436"/>
        <v>S 9</v>
      </c>
      <c r="PT2" s="20" t="str">
        <f t="shared" si="436"/>
        <v/>
      </c>
      <c r="PU2" s="20" t="str">
        <f t="shared" si="436"/>
        <v/>
      </c>
      <c r="PV2" s="20" t="str">
        <f t="shared" si="436"/>
        <v/>
      </c>
      <c r="PW2" s="20" t="str">
        <f t="shared" si="436"/>
        <v/>
      </c>
      <c r="PX2" s="20" t="str">
        <f t="shared" si="436"/>
        <v/>
      </c>
      <c r="PY2" s="20" t="str">
        <f t="shared" si="436"/>
        <v/>
      </c>
      <c r="PZ2" s="20" t="str">
        <f t="shared" si="436"/>
        <v>S 10</v>
      </c>
      <c r="QA2" s="20" t="str">
        <f t="shared" si="436"/>
        <v/>
      </c>
      <c r="QB2" s="20" t="str">
        <f t="shared" si="436"/>
        <v/>
      </c>
      <c r="QC2" s="20" t="str">
        <f t="shared" si="436"/>
        <v/>
      </c>
      <c r="QD2" s="20" t="str">
        <f t="shared" si="436"/>
        <v/>
      </c>
      <c r="QE2" s="20" t="str">
        <f t="shared" si="436"/>
        <v/>
      </c>
      <c r="QF2" s="20" t="str">
        <f t="shared" si="436"/>
        <v/>
      </c>
      <c r="QG2" s="20" t="str">
        <f t="shared" si="436"/>
        <v>S 11</v>
      </c>
      <c r="QH2" s="20" t="str">
        <f t="shared" si="436"/>
        <v/>
      </c>
      <c r="QI2" s="20" t="str">
        <f t="shared" si="436"/>
        <v/>
      </c>
      <c r="QJ2" s="20" t="str">
        <f t="shared" si="436"/>
        <v/>
      </c>
      <c r="QK2" s="20" t="str">
        <f t="shared" si="436"/>
        <v/>
      </c>
      <c r="QL2" s="20" t="str">
        <f t="shared" si="436"/>
        <v/>
      </c>
      <c r="QM2" s="20" t="str">
        <f t="shared" si="436"/>
        <v/>
      </c>
      <c r="QN2" s="20" t="str">
        <f t="shared" si="436"/>
        <v>S 12</v>
      </c>
      <c r="QO2" s="20" t="str">
        <f t="shared" si="436"/>
        <v/>
      </c>
      <c r="QP2" s="20" t="str">
        <f t="shared" si="436"/>
        <v/>
      </c>
      <c r="QQ2" s="20" t="str">
        <f t="shared" ref="QQ2:SI2" si="437">IF(QQ3="L","S "&amp;WEEKNUM(QQ1,2),"")</f>
        <v/>
      </c>
      <c r="QR2" s="20" t="str">
        <f t="shared" si="437"/>
        <v/>
      </c>
      <c r="QS2" s="20" t="str">
        <f t="shared" si="437"/>
        <v/>
      </c>
      <c r="QT2" s="20" t="str">
        <f t="shared" si="437"/>
        <v/>
      </c>
      <c r="QU2" s="20" t="str">
        <f t="shared" si="437"/>
        <v>S 13</v>
      </c>
      <c r="QV2" s="20" t="str">
        <f t="shared" si="437"/>
        <v/>
      </c>
      <c r="QW2" s="20" t="str">
        <f t="shared" si="437"/>
        <v/>
      </c>
      <c r="QX2" s="20" t="str">
        <f t="shared" si="437"/>
        <v/>
      </c>
      <c r="QY2" s="20" t="str">
        <f t="shared" si="437"/>
        <v/>
      </c>
      <c r="QZ2" s="20" t="str">
        <f t="shared" si="437"/>
        <v/>
      </c>
      <c r="RA2" s="20" t="str">
        <f t="shared" si="437"/>
        <v/>
      </c>
      <c r="RB2" s="20" t="str">
        <f t="shared" si="437"/>
        <v>S 14</v>
      </c>
      <c r="RC2" s="20" t="str">
        <f t="shared" si="437"/>
        <v/>
      </c>
      <c r="RD2" s="20" t="str">
        <f t="shared" si="437"/>
        <v/>
      </c>
      <c r="RE2" s="20" t="str">
        <f t="shared" si="437"/>
        <v/>
      </c>
      <c r="RF2" s="20" t="str">
        <f t="shared" si="437"/>
        <v/>
      </c>
      <c r="RG2" s="20" t="str">
        <f t="shared" si="437"/>
        <v/>
      </c>
      <c r="RH2" s="20" t="str">
        <f t="shared" si="437"/>
        <v/>
      </c>
      <c r="RI2" s="20" t="str">
        <f t="shared" si="437"/>
        <v>S 15</v>
      </c>
      <c r="RJ2" s="20" t="str">
        <f t="shared" si="437"/>
        <v/>
      </c>
      <c r="RK2" s="20" t="str">
        <f t="shared" si="437"/>
        <v/>
      </c>
      <c r="RL2" s="20" t="str">
        <f t="shared" si="437"/>
        <v/>
      </c>
      <c r="RM2" s="20" t="str">
        <f t="shared" si="437"/>
        <v/>
      </c>
      <c r="RN2" s="20" t="str">
        <f t="shared" si="437"/>
        <v/>
      </c>
      <c r="RO2" s="20" t="str">
        <f t="shared" si="437"/>
        <v/>
      </c>
      <c r="RP2" s="20" t="str">
        <f t="shared" si="437"/>
        <v>S 16</v>
      </c>
      <c r="RQ2" s="20" t="str">
        <f t="shared" si="437"/>
        <v/>
      </c>
      <c r="RR2" s="20" t="str">
        <f t="shared" si="437"/>
        <v/>
      </c>
      <c r="RS2" s="20" t="str">
        <f t="shared" si="437"/>
        <v/>
      </c>
      <c r="RT2" s="20" t="str">
        <f t="shared" si="437"/>
        <v/>
      </c>
      <c r="RU2" s="20" t="str">
        <f t="shared" si="437"/>
        <v/>
      </c>
      <c r="RV2" s="20" t="str">
        <f t="shared" si="437"/>
        <v/>
      </c>
      <c r="RW2" s="20" t="str">
        <f t="shared" si="437"/>
        <v>S 17</v>
      </c>
      <c r="RX2" s="20" t="str">
        <f t="shared" si="437"/>
        <v/>
      </c>
      <c r="RY2" s="20" t="str">
        <f t="shared" si="437"/>
        <v/>
      </c>
      <c r="RZ2" s="20" t="str">
        <f t="shared" si="437"/>
        <v/>
      </c>
      <c r="SA2" s="20" t="str">
        <f t="shared" si="437"/>
        <v/>
      </c>
      <c r="SB2" s="20" t="str">
        <f t="shared" si="437"/>
        <v/>
      </c>
      <c r="SC2" s="20" t="str">
        <f t="shared" si="437"/>
        <v/>
      </c>
      <c r="SD2" s="20" t="str">
        <f t="shared" si="437"/>
        <v>S 18</v>
      </c>
      <c r="SE2" s="20" t="str">
        <f t="shared" si="437"/>
        <v/>
      </c>
      <c r="SF2" s="20" t="str">
        <f t="shared" si="437"/>
        <v/>
      </c>
      <c r="SG2" s="20" t="str">
        <f t="shared" si="437"/>
        <v/>
      </c>
      <c r="SH2" s="20" t="str">
        <f t="shared" si="437"/>
        <v/>
      </c>
      <c r="SI2" s="20" t="str">
        <f t="shared" si="437"/>
        <v/>
      </c>
    </row>
    <row r="3" spans="1:503" ht="15" customHeight="1" x14ac:dyDescent="0.25">
      <c r="A3" s="48"/>
      <c r="B3" s="60"/>
      <c r="C3" s="50"/>
      <c r="D3" s="50"/>
      <c r="E3" s="52"/>
      <c r="F3" s="53"/>
      <c r="G3" s="56"/>
      <c r="H3" s="57"/>
      <c r="I3" s="52"/>
      <c r="J3" s="53"/>
      <c r="K3" s="37"/>
      <c r="L3" s="37"/>
      <c r="M3" s="37"/>
      <c r="N3" s="10">
        <v>0</v>
      </c>
      <c r="O3" s="42" t="str">
        <f>CHOOSE(WEEKDAY(O1),"D","L","M","M","J","V","S")</f>
        <v>L</v>
      </c>
      <c r="P3" s="22" t="str">
        <f t="shared" ref="P3:BV3" si="438">CHOOSE(WEEKDAY(P1),"D","L","M","M","J","V","S")</f>
        <v>M</v>
      </c>
      <c r="Q3" s="22" t="str">
        <f t="shared" si="438"/>
        <v>M</v>
      </c>
      <c r="R3" s="22" t="str">
        <f t="shared" si="438"/>
        <v>J</v>
      </c>
      <c r="S3" s="22" t="str">
        <f t="shared" si="438"/>
        <v>V</v>
      </c>
      <c r="T3" s="22" t="str">
        <f t="shared" si="438"/>
        <v>S</v>
      </c>
      <c r="U3" s="22" t="str">
        <f t="shared" si="438"/>
        <v>D</v>
      </c>
      <c r="V3" s="22" t="str">
        <f t="shared" si="438"/>
        <v>L</v>
      </c>
      <c r="W3" s="22" t="str">
        <f t="shared" si="438"/>
        <v>M</v>
      </c>
      <c r="X3" s="22" t="str">
        <f t="shared" si="438"/>
        <v>M</v>
      </c>
      <c r="Y3" s="22" t="str">
        <f t="shared" si="438"/>
        <v>J</v>
      </c>
      <c r="Z3" s="22" t="str">
        <f t="shared" si="438"/>
        <v>V</v>
      </c>
      <c r="AA3" s="22" t="str">
        <f t="shared" si="438"/>
        <v>S</v>
      </c>
      <c r="AB3" s="22" t="str">
        <f t="shared" si="438"/>
        <v>D</v>
      </c>
      <c r="AC3" s="22" t="str">
        <f t="shared" si="438"/>
        <v>L</v>
      </c>
      <c r="AD3" s="22" t="str">
        <f t="shared" si="438"/>
        <v>M</v>
      </c>
      <c r="AE3" s="22" t="str">
        <f t="shared" si="438"/>
        <v>M</v>
      </c>
      <c r="AF3" s="22" t="str">
        <f t="shared" si="438"/>
        <v>J</v>
      </c>
      <c r="AG3" s="22" t="str">
        <f t="shared" si="438"/>
        <v>V</v>
      </c>
      <c r="AH3" s="22" t="str">
        <f t="shared" si="438"/>
        <v>S</v>
      </c>
      <c r="AI3" s="22" t="str">
        <f t="shared" si="438"/>
        <v>D</v>
      </c>
      <c r="AJ3" s="22" t="str">
        <f t="shared" si="438"/>
        <v>L</v>
      </c>
      <c r="AK3" s="22" t="str">
        <f t="shared" si="438"/>
        <v>M</v>
      </c>
      <c r="AL3" s="22" t="str">
        <f t="shared" si="438"/>
        <v>M</v>
      </c>
      <c r="AM3" s="22" t="str">
        <f t="shared" si="438"/>
        <v>J</v>
      </c>
      <c r="AN3" s="22" t="str">
        <f t="shared" si="438"/>
        <v>V</v>
      </c>
      <c r="AO3" s="22" t="str">
        <f t="shared" si="438"/>
        <v>S</v>
      </c>
      <c r="AP3" s="22" t="str">
        <f t="shared" si="438"/>
        <v>D</v>
      </c>
      <c r="AQ3" s="22" t="str">
        <f t="shared" si="438"/>
        <v>L</v>
      </c>
      <c r="AR3" s="22" t="str">
        <f t="shared" si="438"/>
        <v>M</v>
      </c>
      <c r="AS3" s="22" t="str">
        <f t="shared" si="438"/>
        <v>M</v>
      </c>
      <c r="AT3" s="22" t="str">
        <f t="shared" si="438"/>
        <v>J</v>
      </c>
      <c r="AU3" s="22" t="str">
        <f t="shared" si="438"/>
        <v>V</v>
      </c>
      <c r="AV3" s="22" t="str">
        <f t="shared" si="438"/>
        <v>S</v>
      </c>
      <c r="AW3" s="22" t="str">
        <f t="shared" si="438"/>
        <v>D</v>
      </c>
      <c r="AX3" s="22" t="str">
        <f t="shared" si="438"/>
        <v>L</v>
      </c>
      <c r="AY3" s="22" t="str">
        <f t="shared" si="438"/>
        <v>M</v>
      </c>
      <c r="AZ3" s="22" t="str">
        <f t="shared" si="438"/>
        <v>M</v>
      </c>
      <c r="BA3" s="22" t="str">
        <f t="shared" si="438"/>
        <v>J</v>
      </c>
      <c r="BB3" s="22" t="str">
        <f t="shared" si="438"/>
        <v>V</v>
      </c>
      <c r="BC3" s="22" t="str">
        <f t="shared" si="438"/>
        <v>S</v>
      </c>
      <c r="BD3" s="22" t="str">
        <f t="shared" si="438"/>
        <v>D</v>
      </c>
      <c r="BE3" s="22" t="str">
        <f t="shared" si="438"/>
        <v>L</v>
      </c>
      <c r="BF3" s="22" t="str">
        <f t="shared" si="438"/>
        <v>M</v>
      </c>
      <c r="BG3" s="22" t="str">
        <f t="shared" si="438"/>
        <v>M</v>
      </c>
      <c r="BH3" s="22" t="str">
        <f t="shared" si="438"/>
        <v>J</v>
      </c>
      <c r="BI3" s="22" t="str">
        <f t="shared" si="438"/>
        <v>V</v>
      </c>
      <c r="BJ3" s="22" t="str">
        <f t="shared" si="438"/>
        <v>S</v>
      </c>
      <c r="BK3" s="22" t="str">
        <f t="shared" si="438"/>
        <v>D</v>
      </c>
      <c r="BL3" s="22" t="str">
        <f t="shared" si="438"/>
        <v>L</v>
      </c>
      <c r="BM3" s="22" t="str">
        <f t="shared" si="438"/>
        <v>M</v>
      </c>
      <c r="BN3" s="22" t="str">
        <f t="shared" si="438"/>
        <v>M</v>
      </c>
      <c r="BO3" s="22" t="str">
        <f t="shared" si="438"/>
        <v>J</v>
      </c>
      <c r="BP3" s="22" t="str">
        <f t="shared" si="438"/>
        <v>V</v>
      </c>
      <c r="BQ3" s="22" t="str">
        <f t="shared" si="438"/>
        <v>S</v>
      </c>
      <c r="BR3" s="22" t="str">
        <f t="shared" si="438"/>
        <v>D</v>
      </c>
      <c r="BS3" s="22" t="str">
        <f t="shared" si="438"/>
        <v>L</v>
      </c>
      <c r="BT3" s="22" t="str">
        <f t="shared" si="438"/>
        <v>M</v>
      </c>
      <c r="BU3" s="22" t="str">
        <f t="shared" si="438"/>
        <v>M</v>
      </c>
      <c r="BV3" s="22" t="str">
        <f t="shared" si="438"/>
        <v>J</v>
      </c>
      <c r="BW3" s="22" t="str">
        <f t="shared" ref="BW3:EH3" si="439">CHOOSE(WEEKDAY(BW1),"D","L","M","M","J","V","S")</f>
        <v>V</v>
      </c>
      <c r="BX3" s="22" t="str">
        <f t="shared" si="439"/>
        <v>S</v>
      </c>
      <c r="BY3" s="22" t="str">
        <f t="shared" si="439"/>
        <v>D</v>
      </c>
      <c r="BZ3" s="22" t="str">
        <f t="shared" si="439"/>
        <v>L</v>
      </c>
      <c r="CA3" s="22" t="str">
        <f t="shared" si="439"/>
        <v>M</v>
      </c>
      <c r="CB3" s="22" t="str">
        <f t="shared" si="439"/>
        <v>M</v>
      </c>
      <c r="CC3" s="22" t="str">
        <f t="shared" si="439"/>
        <v>J</v>
      </c>
      <c r="CD3" s="22" t="str">
        <f t="shared" si="439"/>
        <v>V</v>
      </c>
      <c r="CE3" s="22" t="str">
        <f t="shared" si="439"/>
        <v>S</v>
      </c>
      <c r="CF3" s="22" t="str">
        <f t="shared" si="439"/>
        <v>D</v>
      </c>
      <c r="CG3" s="22" t="str">
        <f t="shared" si="439"/>
        <v>L</v>
      </c>
      <c r="CH3" s="22" t="str">
        <f t="shared" si="439"/>
        <v>M</v>
      </c>
      <c r="CI3" s="22" t="str">
        <f t="shared" si="439"/>
        <v>M</v>
      </c>
      <c r="CJ3" s="22" t="str">
        <f t="shared" si="439"/>
        <v>J</v>
      </c>
      <c r="CK3" s="22" t="str">
        <f t="shared" si="439"/>
        <v>V</v>
      </c>
      <c r="CL3" s="22" t="str">
        <f t="shared" si="439"/>
        <v>S</v>
      </c>
      <c r="CM3" s="22" t="str">
        <f t="shared" si="439"/>
        <v>D</v>
      </c>
      <c r="CN3" s="22" t="str">
        <f t="shared" si="439"/>
        <v>L</v>
      </c>
      <c r="CO3" s="22" t="str">
        <f t="shared" si="439"/>
        <v>M</v>
      </c>
      <c r="CP3" s="22" t="str">
        <f t="shared" si="439"/>
        <v>M</v>
      </c>
      <c r="CQ3" s="22" t="str">
        <f t="shared" si="439"/>
        <v>J</v>
      </c>
      <c r="CR3" s="22" t="str">
        <f t="shared" si="439"/>
        <v>V</v>
      </c>
      <c r="CS3" s="22" t="str">
        <f t="shared" si="439"/>
        <v>S</v>
      </c>
      <c r="CT3" s="22" t="str">
        <f t="shared" si="439"/>
        <v>D</v>
      </c>
      <c r="CU3" s="22" t="str">
        <f t="shared" si="439"/>
        <v>L</v>
      </c>
      <c r="CV3" s="22" t="str">
        <f t="shared" si="439"/>
        <v>M</v>
      </c>
      <c r="CW3" s="22" t="str">
        <f t="shared" si="439"/>
        <v>M</v>
      </c>
      <c r="CX3" s="22" t="str">
        <f t="shared" si="439"/>
        <v>J</v>
      </c>
      <c r="CY3" s="22" t="str">
        <f t="shared" si="439"/>
        <v>V</v>
      </c>
      <c r="CZ3" s="22" t="str">
        <f t="shared" si="439"/>
        <v>S</v>
      </c>
      <c r="DA3" s="22" t="str">
        <f t="shared" si="439"/>
        <v>D</v>
      </c>
      <c r="DB3" s="22" t="str">
        <f t="shared" si="439"/>
        <v>L</v>
      </c>
      <c r="DC3" s="22" t="str">
        <f t="shared" si="439"/>
        <v>M</v>
      </c>
      <c r="DD3" s="22" t="str">
        <f t="shared" si="439"/>
        <v>M</v>
      </c>
      <c r="DE3" s="22" t="str">
        <f t="shared" si="439"/>
        <v>J</v>
      </c>
      <c r="DF3" s="22" t="str">
        <f t="shared" si="439"/>
        <v>V</v>
      </c>
      <c r="DG3" s="22" t="str">
        <f t="shared" si="439"/>
        <v>S</v>
      </c>
      <c r="DH3" s="22" t="str">
        <f t="shared" si="439"/>
        <v>D</v>
      </c>
      <c r="DI3" s="22" t="str">
        <f t="shared" si="439"/>
        <v>L</v>
      </c>
      <c r="DJ3" s="22" t="str">
        <f t="shared" si="439"/>
        <v>M</v>
      </c>
      <c r="DK3" s="22" t="str">
        <f t="shared" si="439"/>
        <v>M</v>
      </c>
      <c r="DL3" s="22" t="str">
        <f t="shared" si="439"/>
        <v>J</v>
      </c>
      <c r="DM3" s="22" t="str">
        <f t="shared" si="439"/>
        <v>V</v>
      </c>
      <c r="DN3" s="22" t="str">
        <f t="shared" si="439"/>
        <v>S</v>
      </c>
      <c r="DO3" s="22" t="str">
        <f t="shared" si="439"/>
        <v>D</v>
      </c>
      <c r="DP3" s="22" t="str">
        <f t="shared" si="439"/>
        <v>L</v>
      </c>
      <c r="DQ3" s="22" t="str">
        <f t="shared" si="439"/>
        <v>M</v>
      </c>
      <c r="DR3" s="22" t="str">
        <f t="shared" si="439"/>
        <v>M</v>
      </c>
      <c r="DS3" s="22" t="str">
        <f t="shared" si="439"/>
        <v>J</v>
      </c>
      <c r="DT3" s="22" t="str">
        <f t="shared" si="439"/>
        <v>V</v>
      </c>
      <c r="DU3" s="22" t="str">
        <f t="shared" si="439"/>
        <v>S</v>
      </c>
      <c r="DV3" s="22" t="str">
        <f t="shared" si="439"/>
        <v>D</v>
      </c>
      <c r="DW3" s="22" t="str">
        <f t="shared" si="439"/>
        <v>L</v>
      </c>
      <c r="DX3" s="22" t="str">
        <f t="shared" si="439"/>
        <v>M</v>
      </c>
      <c r="DY3" s="22" t="str">
        <f t="shared" si="439"/>
        <v>M</v>
      </c>
      <c r="DZ3" s="22" t="str">
        <f t="shared" si="439"/>
        <v>J</v>
      </c>
      <c r="EA3" s="22" t="str">
        <f t="shared" si="439"/>
        <v>V</v>
      </c>
      <c r="EB3" s="22" t="str">
        <f t="shared" si="439"/>
        <v>S</v>
      </c>
      <c r="EC3" s="22" t="str">
        <f t="shared" si="439"/>
        <v>D</v>
      </c>
      <c r="ED3" s="22" t="str">
        <f t="shared" si="439"/>
        <v>L</v>
      </c>
      <c r="EE3" s="22" t="str">
        <f t="shared" si="439"/>
        <v>M</v>
      </c>
      <c r="EF3" s="22" t="str">
        <f t="shared" si="439"/>
        <v>M</v>
      </c>
      <c r="EG3" s="22" t="str">
        <f t="shared" si="439"/>
        <v>J</v>
      </c>
      <c r="EH3" s="22" t="str">
        <f t="shared" si="439"/>
        <v>V</v>
      </c>
      <c r="EI3" s="22" t="str">
        <f t="shared" ref="EI3:GT3" si="440">CHOOSE(WEEKDAY(EI1),"D","L","M","M","J","V","S")</f>
        <v>S</v>
      </c>
      <c r="EJ3" s="22" t="str">
        <f t="shared" si="440"/>
        <v>D</v>
      </c>
      <c r="EK3" s="22" t="str">
        <f t="shared" si="440"/>
        <v>L</v>
      </c>
      <c r="EL3" s="22" t="str">
        <f t="shared" si="440"/>
        <v>M</v>
      </c>
      <c r="EM3" s="22" t="str">
        <f t="shared" si="440"/>
        <v>M</v>
      </c>
      <c r="EN3" s="22" t="str">
        <f t="shared" si="440"/>
        <v>J</v>
      </c>
      <c r="EO3" s="22" t="str">
        <f t="shared" si="440"/>
        <v>V</v>
      </c>
      <c r="EP3" s="22" t="str">
        <f t="shared" si="440"/>
        <v>S</v>
      </c>
      <c r="EQ3" s="22" t="str">
        <f t="shared" si="440"/>
        <v>D</v>
      </c>
      <c r="ER3" s="22" t="str">
        <f t="shared" si="440"/>
        <v>L</v>
      </c>
      <c r="ES3" s="22" t="str">
        <f t="shared" si="440"/>
        <v>M</v>
      </c>
      <c r="ET3" s="22" t="str">
        <f t="shared" si="440"/>
        <v>M</v>
      </c>
      <c r="EU3" s="22" t="str">
        <f t="shared" si="440"/>
        <v>J</v>
      </c>
      <c r="EV3" s="22" t="str">
        <f t="shared" si="440"/>
        <v>V</v>
      </c>
      <c r="EW3" s="22" t="str">
        <f t="shared" si="440"/>
        <v>S</v>
      </c>
      <c r="EX3" s="22" t="str">
        <f t="shared" si="440"/>
        <v>D</v>
      </c>
      <c r="EY3" s="22" t="str">
        <f t="shared" si="440"/>
        <v>L</v>
      </c>
      <c r="EZ3" s="22" t="str">
        <f t="shared" si="440"/>
        <v>M</v>
      </c>
      <c r="FA3" s="22" t="str">
        <f t="shared" si="440"/>
        <v>M</v>
      </c>
      <c r="FB3" s="22" t="str">
        <f t="shared" si="440"/>
        <v>J</v>
      </c>
      <c r="FC3" s="22" t="str">
        <f t="shared" si="440"/>
        <v>V</v>
      </c>
      <c r="FD3" s="22" t="str">
        <f t="shared" si="440"/>
        <v>S</v>
      </c>
      <c r="FE3" s="22" t="str">
        <f t="shared" si="440"/>
        <v>D</v>
      </c>
      <c r="FF3" s="22" t="str">
        <f t="shared" si="440"/>
        <v>L</v>
      </c>
      <c r="FG3" s="22" t="str">
        <f t="shared" si="440"/>
        <v>M</v>
      </c>
      <c r="FH3" s="22" t="str">
        <f t="shared" si="440"/>
        <v>M</v>
      </c>
      <c r="FI3" s="22" t="str">
        <f t="shared" si="440"/>
        <v>J</v>
      </c>
      <c r="FJ3" s="22" t="str">
        <f t="shared" si="440"/>
        <v>V</v>
      </c>
      <c r="FK3" s="22" t="str">
        <f t="shared" si="440"/>
        <v>S</v>
      </c>
      <c r="FL3" s="22" t="str">
        <f t="shared" si="440"/>
        <v>D</v>
      </c>
      <c r="FM3" s="22" t="str">
        <f t="shared" si="440"/>
        <v>L</v>
      </c>
      <c r="FN3" s="22" t="str">
        <f t="shared" si="440"/>
        <v>M</v>
      </c>
      <c r="FO3" s="22" t="str">
        <f t="shared" si="440"/>
        <v>M</v>
      </c>
      <c r="FP3" s="22" t="str">
        <f t="shared" si="440"/>
        <v>J</v>
      </c>
      <c r="FQ3" s="22" t="str">
        <f t="shared" si="440"/>
        <v>V</v>
      </c>
      <c r="FR3" s="22" t="str">
        <f t="shared" si="440"/>
        <v>S</v>
      </c>
      <c r="FS3" s="22" t="str">
        <f t="shared" si="440"/>
        <v>D</v>
      </c>
      <c r="FT3" s="22" t="str">
        <f t="shared" si="440"/>
        <v>L</v>
      </c>
      <c r="FU3" s="22" t="str">
        <f t="shared" si="440"/>
        <v>M</v>
      </c>
      <c r="FV3" s="22" t="str">
        <f t="shared" si="440"/>
        <v>M</v>
      </c>
      <c r="FW3" s="22" t="str">
        <f t="shared" si="440"/>
        <v>J</v>
      </c>
      <c r="FX3" s="22" t="str">
        <f t="shared" si="440"/>
        <v>V</v>
      </c>
      <c r="FY3" s="22" t="str">
        <f t="shared" si="440"/>
        <v>S</v>
      </c>
      <c r="FZ3" s="22" t="str">
        <f t="shared" si="440"/>
        <v>D</v>
      </c>
      <c r="GA3" s="22" t="str">
        <f t="shared" si="440"/>
        <v>L</v>
      </c>
      <c r="GB3" s="22" t="str">
        <f t="shared" si="440"/>
        <v>M</v>
      </c>
      <c r="GC3" s="22" t="str">
        <f t="shared" si="440"/>
        <v>M</v>
      </c>
      <c r="GD3" s="22" t="str">
        <f t="shared" si="440"/>
        <v>J</v>
      </c>
      <c r="GE3" s="22" t="str">
        <f t="shared" si="440"/>
        <v>V</v>
      </c>
      <c r="GF3" s="22" t="str">
        <f t="shared" si="440"/>
        <v>S</v>
      </c>
      <c r="GG3" s="22" t="str">
        <f t="shared" si="440"/>
        <v>D</v>
      </c>
      <c r="GH3" s="22" t="str">
        <f t="shared" si="440"/>
        <v>L</v>
      </c>
      <c r="GI3" s="22" t="str">
        <f t="shared" si="440"/>
        <v>M</v>
      </c>
      <c r="GJ3" s="22" t="str">
        <f t="shared" si="440"/>
        <v>M</v>
      </c>
      <c r="GK3" s="22" t="str">
        <f t="shared" si="440"/>
        <v>J</v>
      </c>
      <c r="GL3" s="22" t="str">
        <f t="shared" si="440"/>
        <v>V</v>
      </c>
      <c r="GM3" s="22" t="str">
        <f t="shared" si="440"/>
        <v>S</v>
      </c>
      <c r="GN3" s="22" t="str">
        <f t="shared" si="440"/>
        <v>D</v>
      </c>
      <c r="GO3" s="22" t="str">
        <f t="shared" si="440"/>
        <v>L</v>
      </c>
      <c r="GP3" s="22" t="str">
        <f t="shared" si="440"/>
        <v>M</v>
      </c>
      <c r="GQ3" s="22" t="str">
        <f t="shared" si="440"/>
        <v>M</v>
      </c>
      <c r="GR3" s="22" t="str">
        <f t="shared" si="440"/>
        <v>J</v>
      </c>
      <c r="GS3" s="22" t="str">
        <f t="shared" si="440"/>
        <v>V</v>
      </c>
      <c r="GT3" s="22" t="str">
        <f t="shared" si="440"/>
        <v>S</v>
      </c>
      <c r="GU3" s="22" t="str">
        <f t="shared" ref="GU3:JF3" si="441">CHOOSE(WEEKDAY(GU1),"D","L","M","M","J","V","S")</f>
        <v>D</v>
      </c>
      <c r="GV3" s="22" t="str">
        <f t="shared" si="441"/>
        <v>L</v>
      </c>
      <c r="GW3" s="22" t="str">
        <f t="shared" si="441"/>
        <v>M</v>
      </c>
      <c r="GX3" s="22" t="str">
        <f t="shared" si="441"/>
        <v>M</v>
      </c>
      <c r="GY3" s="22" t="str">
        <f t="shared" si="441"/>
        <v>J</v>
      </c>
      <c r="GZ3" s="22" t="str">
        <f t="shared" si="441"/>
        <v>V</v>
      </c>
      <c r="HA3" s="22" t="str">
        <f t="shared" si="441"/>
        <v>S</v>
      </c>
      <c r="HB3" s="22" t="str">
        <f t="shared" si="441"/>
        <v>D</v>
      </c>
      <c r="HC3" s="22" t="str">
        <f t="shared" si="441"/>
        <v>L</v>
      </c>
      <c r="HD3" s="22" t="str">
        <f t="shared" si="441"/>
        <v>M</v>
      </c>
      <c r="HE3" s="22" t="str">
        <f t="shared" si="441"/>
        <v>M</v>
      </c>
      <c r="HF3" s="22" t="str">
        <f t="shared" si="441"/>
        <v>J</v>
      </c>
      <c r="HG3" s="22" t="str">
        <f t="shared" si="441"/>
        <v>V</v>
      </c>
      <c r="HH3" s="22" t="str">
        <f t="shared" si="441"/>
        <v>S</v>
      </c>
      <c r="HI3" s="22" t="str">
        <f t="shared" si="441"/>
        <v>D</v>
      </c>
      <c r="HJ3" s="22" t="str">
        <f t="shared" si="441"/>
        <v>L</v>
      </c>
      <c r="HK3" s="22" t="str">
        <f t="shared" si="441"/>
        <v>M</v>
      </c>
      <c r="HL3" s="22" t="str">
        <f t="shared" si="441"/>
        <v>M</v>
      </c>
      <c r="HM3" s="22" t="str">
        <f t="shared" si="441"/>
        <v>J</v>
      </c>
      <c r="HN3" s="22" t="str">
        <f t="shared" si="441"/>
        <v>V</v>
      </c>
      <c r="HO3" s="22" t="str">
        <f t="shared" si="441"/>
        <v>S</v>
      </c>
      <c r="HP3" s="22" t="str">
        <f t="shared" si="441"/>
        <v>D</v>
      </c>
      <c r="HQ3" s="22" t="str">
        <f t="shared" si="441"/>
        <v>L</v>
      </c>
      <c r="HR3" s="22" t="str">
        <f t="shared" si="441"/>
        <v>M</v>
      </c>
      <c r="HS3" s="22" t="str">
        <f t="shared" si="441"/>
        <v>M</v>
      </c>
      <c r="HT3" s="22" t="str">
        <f t="shared" si="441"/>
        <v>J</v>
      </c>
      <c r="HU3" s="22" t="str">
        <f t="shared" si="441"/>
        <v>V</v>
      </c>
      <c r="HV3" s="22" t="str">
        <f t="shared" si="441"/>
        <v>S</v>
      </c>
      <c r="HW3" s="22" t="str">
        <f t="shared" si="441"/>
        <v>D</v>
      </c>
      <c r="HX3" s="22" t="str">
        <f t="shared" si="441"/>
        <v>L</v>
      </c>
      <c r="HY3" s="22" t="str">
        <f t="shared" si="441"/>
        <v>M</v>
      </c>
      <c r="HZ3" s="22" t="str">
        <f t="shared" si="441"/>
        <v>M</v>
      </c>
      <c r="IA3" s="22" t="str">
        <f t="shared" si="441"/>
        <v>J</v>
      </c>
      <c r="IB3" s="22" t="str">
        <f t="shared" si="441"/>
        <v>V</v>
      </c>
      <c r="IC3" s="22" t="str">
        <f t="shared" si="441"/>
        <v>S</v>
      </c>
      <c r="ID3" s="22" t="str">
        <f t="shared" si="441"/>
        <v>D</v>
      </c>
      <c r="IE3" s="22" t="str">
        <f t="shared" si="441"/>
        <v>L</v>
      </c>
      <c r="IF3" s="22" t="str">
        <f t="shared" si="441"/>
        <v>M</v>
      </c>
      <c r="IG3" s="22" t="str">
        <f t="shared" si="441"/>
        <v>M</v>
      </c>
      <c r="IH3" s="22" t="str">
        <f t="shared" si="441"/>
        <v>J</v>
      </c>
      <c r="II3" s="22" t="str">
        <f t="shared" si="441"/>
        <v>V</v>
      </c>
      <c r="IJ3" s="22" t="str">
        <f t="shared" si="441"/>
        <v>S</v>
      </c>
      <c r="IK3" s="22" t="str">
        <f t="shared" si="441"/>
        <v>D</v>
      </c>
      <c r="IL3" s="22" t="str">
        <f t="shared" si="441"/>
        <v>L</v>
      </c>
      <c r="IM3" s="22" t="str">
        <f t="shared" si="441"/>
        <v>M</v>
      </c>
      <c r="IN3" s="22" t="str">
        <f t="shared" si="441"/>
        <v>M</v>
      </c>
      <c r="IO3" s="22" t="str">
        <f t="shared" si="441"/>
        <v>J</v>
      </c>
      <c r="IP3" s="22" t="str">
        <f t="shared" si="441"/>
        <v>V</v>
      </c>
      <c r="IQ3" s="22" t="str">
        <f t="shared" si="441"/>
        <v>S</v>
      </c>
      <c r="IR3" s="22" t="str">
        <f t="shared" si="441"/>
        <v>D</v>
      </c>
      <c r="IS3" s="22" t="str">
        <f t="shared" si="441"/>
        <v>L</v>
      </c>
      <c r="IT3" s="22" t="str">
        <f t="shared" si="441"/>
        <v>M</v>
      </c>
      <c r="IU3" s="22" t="str">
        <f t="shared" si="441"/>
        <v>M</v>
      </c>
      <c r="IV3" s="22" t="str">
        <f t="shared" si="441"/>
        <v>J</v>
      </c>
      <c r="IW3" s="22" t="str">
        <f t="shared" si="441"/>
        <v>V</v>
      </c>
      <c r="IX3" s="22" t="str">
        <f t="shared" si="441"/>
        <v>S</v>
      </c>
      <c r="IY3" s="22" t="str">
        <f t="shared" si="441"/>
        <v>D</v>
      </c>
      <c r="IZ3" s="22" t="str">
        <f t="shared" si="441"/>
        <v>L</v>
      </c>
      <c r="JA3" s="22" t="str">
        <f t="shared" si="441"/>
        <v>M</v>
      </c>
      <c r="JB3" s="22" t="str">
        <f t="shared" si="441"/>
        <v>M</v>
      </c>
      <c r="JC3" s="22" t="str">
        <f t="shared" si="441"/>
        <v>J</v>
      </c>
      <c r="JD3" s="22" t="str">
        <f t="shared" si="441"/>
        <v>V</v>
      </c>
      <c r="JE3" s="22" t="str">
        <f t="shared" si="441"/>
        <v>S</v>
      </c>
      <c r="JF3" s="22" t="str">
        <f t="shared" si="441"/>
        <v>D</v>
      </c>
      <c r="JG3" s="22" t="str">
        <f t="shared" ref="JG3:LR3" si="442">CHOOSE(WEEKDAY(JG1),"D","L","M","M","J","V","S")</f>
        <v>L</v>
      </c>
      <c r="JH3" s="22" t="str">
        <f t="shared" si="442"/>
        <v>M</v>
      </c>
      <c r="JI3" s="22" t="str">
        <f t="shared" si="442"/>
        <v>M</v>
      </c>
      <c r="JJ3" s="22" t="str">
        <f t="shared" si="442"/>
        <v>J</v>
      </c>
      <c r="JK3" s="22" t="str">
        <f t="shared" si="442"/>
        <v>V</v>
      </c>
      <c r="JL3" s="22" t="str">
        <f t="shared" si="442"/>
        <v>S</v>
      </c>
      <c r="JM3" s="22" t="str">
        <f t="shared" si="442"/>
        <v>D</v>
      </c>
      <c r="JN3" s="22" t="str">
        <f t="shared" si="442"/>
        <v>L</v>
      </c>
      <c r="JO3" s="22" t="str">
        <f t="shared" si="442"/>
        <v>M</v>
      </c>
      <c r="JP3" s="22" t="str">
        <f t="shared" si="442"/>
        <v>M</v>
      </c>
      <c r="JQ3" s="22" t="str">
        <f t="shared" si="442"/>
        <v>J</v>
      </c>
      <c r="JR3" s="22" t="str">
        <f t="shared" si="442"/>
        <v>V</v>
      </c>
      <c r="JS3" s="22" t="str">
        <f t="shared" si="442"/>
        <v>S</v>
      </c>
      <c r="JT3" s="22" t="str">
        <f t="shared" si="442"/>
        <v>D</v>
      </c>
      <c r="JU3" s="22" t="str">
        <f t="shared" si="442"/>
        <v>L</v>
      </c>
      <c r="JV3" s="22" t="str">
        <f t="shared" si="442"/>
        <v>M</v>
      </c>
      <c r="JW3" s="22" t="str">
        <f t="shared" si="442"/>
        <v>M</v>
      </c>
      <c r="JX3" s="22" t="str">
        <f t="shared" si="442"/>
        <v>J</v>
      </c>
      <c r="JY3" s="22" t="str">
        <f t="shared" si="442"/>
        <v>V</v>
      </c>
      <c r="JZ3" s="22" t="str">
        <f t="shared" si="442"/>
        <v>S</v>
      </c>
      <c r="KA3" s="22" t="str">
        <f t="shared" si="442"/>
        <v>D</v>
      </c>
      <c r="KB3" s="22" t="str">
        <f t="shared" si="442"/>
        <v>L</v>
      </c>
      <c r="KC3" s="22" t="str">
        <f t="shared" si="442"/>
        <v>M</v>
      </c>
      <c r="KD3" s="22" t="str">
        <f t="shared" si="442"/>
        <v>M</v>
      </c>
      <c r="KE3" s="22" t="str">
        <f t="shared" si="442"/>
        <v>J</v>
      </c>
      <c r="KF3" s="22" t="str">
        <f t="shared" si="442"/>
        <v>V</v>
      </c>
      <c r="KG3" s="22" t="str">
        <f t="shared" si="442"/>
        <v>S</v>
      </c>
      <c r="KH3" s="22" t="str">
        <f t="shared" si="442"/>
        <v>D</v>
      </c>
      <c r="KI3" s="22" t="str">
        <f t="shared" si="442"/>
        <v>L</v>
      </c>
      <c r="KJ3" s="22" t="str">
        <f t="shared" si="442"/>
        <v>M</v>
      </c>
      <c r="KK3" s="22" t="str">
        <f t="shared" si="442"/>
        <v>M</v>
      </c>
      <c r="KL3" s="22" t="str">
        <f t="shared" si="442"/>
        <v>J</v>
      </c>
      <c r="KM3" s="22" t="str">
        <f t="shared" si="442"/>
        <v>V</v>
      </c>
      <c r="KN3" s="22" t="str">
        <f t="shared" si="442"/>
        <v>S</v>
      </c>
      <c r="KO3" s="22" t="str">
        <f t="shared" si="442"/>
        <v>D</v>
      </c>
      <c r="KP3" s="22" t="str">
        <f t="shared" si="442"/>
        <v>L</v>
      </c>
      <c r="KQ3" s="22" t="str">
        <f t="shared" si="442"/>
        <v>M</v>
      </c>
      <c r="KR3" s="22" t="str">
        <f t="shared" si="442"/>
        <v>M</v>
      </c>
      <c r="KS3" s="22" t="str">
        <f t="shared" si="442"/>
        <v>J</v>
      </c>
      <c r="KT3" s="22" t="str">
        <f t="shared" si="442"/>
        <v>V</v>
      </c>
      <c r="KU3" s="22" t="str">
        <f t="shared" si="442"/>
        <v>S</v>
      </c>
      <c r="KV3" s="22" t="str">
        <f t="shared" si="442"/>
        <v>D</v>
      </c>
      <c r="KW3" s="22" t="str">
        <f t="shared" si="442"/>
        <v>L</v>
      </c>
      <c r="KX3" s="22" t="str">
        <f t="shared" si="442"/>
        <v>M</v>
      </c>
      <c r="KY3" s="22" t="str">
        <f t="shared" si="442"/>
        <v>M</v>
      </c>
      <c r="KZ3" s="22" t="str">
        <f t="shared" si="442"/>
        <v>J</v>
      </c>
      <c r="LA3" s="22" t="str">
        <f t="shared" si="442"/>
        <v>V</v>
      </c>
      <c r="LB3" s="22" t="str">
        <f t="shared" si="442"/>
        <v>S</v>
      </c>
      <c r="LC3" s="22" t="str">
        <f t="shared" si="442"/>
        <v>D</v>
      </c>
      <c r="LD3" s="22" t="str">
        <f t="shared" si="442"/>
        <v>L</v>
      </c>
      <c r="LE3" s="22" t="str">
        <f t="shared" si="442"/>
        <v>M</v>
      </c>
      <c r="LF3" s="22" t="str">
        <f t="shared" si="442"/>
        <v>M</v>
      </c>
      <c r="LG3" s="22" t="str">
        <f t="shared" si="442"/>
        <v>J</v>
      </c>
      <c r="LH3" s="22" t="str">
        <f t="shared" si="442"/>
        <v>V</v>
      </c>
      <c r="LI3" s="22" t="str">
        <f t="shared" si="442"/>
        <v>S</v>
      </c>
      <c r="LJ3" s="22" t="str">
        <f t="shared" si="442"/>
        <v>D</v>
      </c>
      <c r="LK3" s="22" t="str">
        <f t="shared" si="442"/>
        <v>L</v>
      </c>
      <c r="LL3" s="22" t="str">
        <f t="shared" si="442"/>
        <v>M</v>
      </c>
      <c r="LM3" s="22" t="str">
        <f t="shared" si="442"/>
        <v>M</v>
      </c>
      <c r="LN3" s="22" t="str">
        <f t="shared" si="442"/>
        <v>J</v>
      </c>
      <c r="LO3" s="22" t="str">
        <f t="shared" si="442"/>
        <v>V</v>
      </c>
      <c r="LP3" s="22" t="str">
        <f t="shared" si="442"/>
        <v>S</v>
      </c>
      <c r="LQ3" s="22" t="str">
        <f t="shared" si="442"/>
        <v>D</v>
      </c>
      <c r="LR3" s="22" t="str">
        <f t="shared" si="442"/>
        <v>L</v>
      </c>
      <c r="LS3" s="22" t="str">
        <f t="shared" ref="LS3:OD3" si="443">CHOOSE(WEEKDAY(LS1),"D","L","M","M","J","V","S")</f>
        <v>M</v>
      </c>
      <c r="LT3" s="22" t="str">
        <f t="shared" si="443"/>
        <v>M</v>
      </c>
      <c r="LU3" s="22" t="str">
        <f t="shared" si="443"/>
        <v>J</v>
      </c>
      <c r="LV3" s="22" t="str">
        <f t="shared" si="443"/>
        <v>V</v>
      </c>
      <c r="LW3" s="22" t="str">
        <f t="shared" si="443"/>
        <v>S</v>
      </c>
      <c r="LX3" s="22" t="str">
        <f t="shared" si="443"/>
        <v>D</v>
      </c>
      <c r="LY3" s="22" t="str">
        <f t="shared" si="443"/>
        <v>L</v>
      </c>
      <c r="LZ3" s="22" t="str">
        <f t="shared" si="443"/>
        <v>M</v>
      </c>
      <c r="MA3" s="22" t="str">
        <f t="shared" si="443"/>
        <v>M</v>
      </c>
      <c r="MB3" s="22" t="str">
        <f t="shared" si="443"/>
        <v>J</v>
      </c>
      <c r="MC3" s="22" t="str">
        <f t="shared" si="443"/>
        <v>V</v>
      </c>
      <c r="MD3" s="22" t="str">
        <f t="shared" si="443"/>
        <v>S</v>
      </c>
      <c r="ME3" s="22" t="str">
        <f t="shared" si="443"/>
        <v>D</v>
      </c>
      <c r="MF3" s="22" t="str">
        <f t="shared" si="443"/>
        <v>L</v>
      </c>
      <c r="MG3" s="22" t="str">
        <f t="shared" si="443"/>
        <v>M</v>
      </c>
      <c r="MH3" s="22" t="str">
        <f t="shared" si="443"/>
        <v>M</v>
      </c>
      <c r="MI3" s="22" t="str">
        <f t="shared" si="443"/>
        <v>J</v>
      </c>
      <c r="MJ3" s="22" t="str">
        <f t="shared" si="443"/>
        <v>V</v>
      </c>
      <c r="MK3" s="22" t="str">
        <f t="shared" si="443"/>
        <v>S</v>
      </c>
      <c r="ML3" s="22" t="str">
        <f t="shared" si="443"/>
        <v>D</v>
      </c>
      <c r="MM3" s="22" t="str">
        <f t="shared" si="443"/>
        <v>L</v>
      </c>
      <c r="MN3" s="22" t="str">
        <f t="shared" si="443"/>
        <v>M</v>
      </c>
      <c r="MO3" s="22" t="str">
        <f t="shared" si="443"/>
        <v>M</v>
      </c>
      <c r="MP3" s="22" t="str">
        <f t="shared" si="443"/>
        <v>J</v>
      </c>
      <c r="MQ3" s="22" t="str">
        <f t="shared" si="443"/>
        <v>V</v>
      </c>
      <c r="MR3" s="22" t="str">
        <f t="shared" si="443"/>
        <v>S</v>
      </c>
      <c r="MS3" s="22" t="str">
        <f t="shared" si="443"/>
        <v>D</v>
      </c>
      <c r="MT3" s="22" t="str">
        <f t="shared" si="443"/>
        <v>L</v>
      </c>
      <c r="MU3" s="22" t="str">
        <f t="shared" si="443"/>
        <v>M</v>
      </c>
      <c r="MV3" s="22" t="str">
        <f t="shared" si="443"/>
        <v>M</v>
      </c>
      <c r="MW3" s="22" t="str">
        <f t="shared" si="443"/>
        <v>J</v>
      </c>
      <c r="MX3" s="22" t="str">
        <f t="shared" si="443"/>
        <v>V</v>
      </c>
      <c r="MY3" s="22" t="str">
        <f t="shared" si="443"/>
        <v>S</v>
      </c>
      <c r="MZ3" s="22" t="str">
        <f t="shared" si="443"/>
        <v>D</v>
      </c>
      <c r="NA3" s="22" t="str">
        <f t="shared" si="443"/>
        <v>L</v>
      </c>
      <c r="NB3" s="22" t="str">
        <f t="shared" si="443"/>
        <v>M</v>
      </c>
      <c r="NC3" s="22" t="str">
        <f t="shared" si="443"/>
        <v>M</v>
      </c>
      <c r="ND3" s="22" t="str">
        <f t="shared" si="443"/>
        <v>J</v>
      </c>
      <c r="NE3" s="22" t="str">
        <f t="shared" si="443"/>
        <v>V</v>
      </c>
      <c r="NF3" s="22" t="str">
        <f t="shared" si="443"/>
        <v>S</v>
      </c>
      <c r="NG3" s="22" t="str">
        <f t="shared" si="443"/>
        <v>D</v>
      </c>
      <c r="NH3" s="22" t="str">
        <f t="shared" si="443"/>
        <v>L</v>
      </c>
      <c r="NI3" s="22" t="str">
        <f t="shared" si="443"/>
        <v>M</v>
      </c>
      <c r="NJ3" s="22" t="str">
        <f t="shared" si="443"/>
        <v>M</v>
      </c>
      <c r="NK3" s="22" t="str">
        <f t="shared" si="443"/>
        <v>J</v>
      </c>
      <c r="NL3" s="22" t="str">
        <f t="shared" si="443"/>
        <v>V</v>
      </c>
      <c r="NM3" s="22" t="str">
        <f t="shared" si="443"/>
        <v>S</v>
      </c>
      <c r="NN3" s="22" t="str">
        <f t="shared" si="443"/>
        <v>D</v>
      </c>
      <c r="NO3" s="22" t="str">
        <f t="shared" si="443"/>
        <v>L</v>
      </c>
      <c r="NP3" s="22" t="str">
        <f t="shared" si="443"/>
        <v>M</v>
      </c>
      <c r="NQ3" s="22" t="str">
        <f t="shared" si="443"/>
        <v>M</v>
      </c>
      <c r="NR3" s="22" t="str">
        <f t="shared" si="443"/>
        <v>J</v>
      </c>
      <c r="NS3" s="22" t="str">
        <f t="shared" si="443"/>
        <v>V</v>
      </c>
      <c r="NT3" s="22" t="str">
        <f t="shared" si="443"/>
        <v>S</v>
      </c>
      <c r="NU3" s="22" t="str">
        <f t="shared" si="443"/>
        <v>D</v>
      </c>
      <c r="NV3" s="22" t="str">
        <f t="shared" si="443"/>
        <v>L</v>
      </c>
      <c r="NW3" s="22" t="str">
        <f t="shared" si="443"/>
        <v>M</v>
      </c>
      <c r="NX3" s="22" t="str">
        <f t="shared" si="443"/>
        <v>M</v>
      </c>
      <c r="NY3" s="22" t="str">
        <f t="shared" si="443"/>
        <v>J</v>
      </c>
      <c r="NZ3" s="22" t="str">
        <f t="shared" si="443"/>
        <v>V</v>
      </c>
      <c r="OA3" s="22" t="str">
        <f t="shared" si="443"/>
        <v>S</v>
      </c>
      <c r="OB3" s="22" t="str">
        <f t="shared" si="443"/>
        <v>D</v>
      </c>
      <c r="OC3" s="22" t="str">
        <f t="shared" si="443"/>
        <v>L</v>
      </c>
      <c r="OD3" s="22" t="str">
        <f t="shared" si="443"/>
        <v>M</v>
      </c>
      <c r="OE3" s="22" t="str">
        <f t="shared" ref="OE3:QP3" si="444">CHOOSE(WEEKDAY(OE1),"D","L","M","M","J","V","S")</f>
        <v>M</v>
      </c>
      <c r="OF3" s="22" t="str">
        <f t="shared" si="444"/>
        <v>J</v>
      </c>
      <c r="OG3" s="22" t="str">
        <f t="shared" si="444"/>
        <v>V</v>
      </c>
      <c r="OH3" s="22" t="str">
        <f t="shared" si="444"/>
        <v>S</v>
      </c>
      <c r="OI3" s="22" t="str">
        <f t="shared" si="444"/>
        <v>D</v>
      </c>
      <c r="OJ3" s="22" t="str">
        <f t="shared" si="444"/>
        <v>L</v>
      </c>
      <c r="OK3" s="22" t="str">
        <f t="shared" si="444"/>
        <v>M</v>
      </c>
      <c r="OL3" s="22" t="str">
        <f t="shared" si="444"/>
        <v>M</v>
      </c>
      <c r="OM3" s="22" t="str">
        <f t="shared" si="444"/>
        <v>J</v>
      </c>
      <c r="ON3" s="22" t="str">
        <f t="shared" si="444"/>
        <v>V</v>
      </c>
      <c r="OO3" s="22" t="str">
        <f t="shared" si="444"/>
        <v>S</v>
      </c>
      <c r="OP3" s="22" t="str">
        <f t="shared" si="444"/>
        <v>D</v>
      </c>
      <c r="OQ3" s="22" t="str">
        <f t="shared" si="444"/>
        <v>L</v>
      </c>
      <c r="OR3" s="22" t="str">
        <f t="shared" si="444"/>
        <v>M</v>
      </c>
      <c r="OS3" s="22" t="str">
        <f t="shared" si="444"/>
        <v>M</v>
      </c>
      <c r="OT3" s="22" t="str">
        <f t="shared" si="444"/>
        <v>J</v>
      </c>
      <c r="OU3" s="22" t="str">
        <f t="shared" si="444"/>
        <v>V</v>
      </c>
      <c r="OV3" s="22" t="str">
        <f t="shared" si="444"/>
        <v>S</v>
      </c>
      <c r="OW3" s="22" t="str">
        <f t="shared" si="444"/>
        <v>D</v>
      </c>
      <c r="OX3" s="22" t="str">
        <f t="shared" si="444"/>
        <v>L</v>
      </c>
      <c r="OY3" s="22" t="str">
        <f t="shared" si="444"/>
        <v>M</v>
      </c>
      <c r="OZ3" s="22" t="str">
        <f t="shared" si="444"/>
        <v>M</v>
      </c>
      <c r="PA3" s="22" t="str">
        <f t="shared" si="444"/>
        <v>J</v>
      </c>
      <c r="PB3" s="22" t="str">
        <f t="shared" si="444"/>
        <v>V</v>
      </c>
      <c r="PC3" s="22" t="str">
        <f t="shared" si="444"/>
        <v>S</v>
      </c>
      <c r="PD3" s="22" t="str">
        <f t="shared" si="444"/>
        <v>D</v>
      </c>
      <c r="PE3" s="22" t="str">
        <f t="shared" si="444"/>
        <v>L</v>
      </c>
      <c r="PF3" s="22" t="str">
        <f t="shared" si="444"/>
        <v>M</v>
      </c>
      <c r="PG3" s="22" t="str">
        <f t="shared" si="444"/>
        <v>M</v>
      </c>
      <c r="PH3" s="22" t="str">
        <f t="shared" si="444"/>
        <v>J</v>
      </c>
      <c r="PI3" s="22" t="str">
        <f t="shared" si="444"/>
        <v>V</v>
      </c>
      <c r="PJ3" s="22" t="str">
        <f t="shared" si="444"/>
        <v>S</v>
      </c>
      <c r="PK3" s="22" t="str">
        <f t="shared" si="444"/>
        <v>D</v>
      </c>
      <c r="PL3" s="22" t="str">
        <f t="shared" si="444"/>
        <v>L</v>
      </c>
      <c r="PM3" s="22" t="str">
        <f t="shared" si="444"/>
        <v>M</v>
      </c>
      <c r="PN3" s="22" t="str">
        <f t="shared" si="444"/>
        <v>M</v>
      </c>
      <c r="PO3" s="22" t="str">
        <f t="shared" si="444"/>
        <v>J</v>
      </c>
      <c r="PP3" s="22" t="str">
        <f t="shared" si="444"/>
        <v>V</v>
      </c>
      <c r="PQ3" s="22" t="str">
        <f t="shared" si="444"/>
        <v>S</v>
      </c>
      <c r="PR3" s="22" t="str">
        <f t="shared" si="444"/>
        <v>D</v>
      </c>
      <c r="PS3" s="22" t="str">
        <f t="shared" si="444"/>
        <v>L</v>
      </c>
      <c r="PT3" s="22" t="str">
        <f t="shared" si="444"/>
        <v>M</v>
      </c>
      <c r="PU3" s="22" t="str">
        <f t="shared" si="444"/>
        <v>M</v>
      </c>
      <c r="PV3" s="22" t="str">
        <f t="shared" si="444"/>
        <v>J</v>
      </c>
      <c r="PW3" s="22" t="str">
        <f t="shared" si="444"/>
        <v>V</v>
      </c>
      <c r="PX3" s="22" t="str">
        <f t="shared" si="444"/>
        <v>S</v>
      </c>
      <c r="PY3" s="22" t="str">
        <f t="shared" si="444"/>
        <v>D</v>
      </c>
      <c r="PZ3" s="22" t="str">
        <f t="shared" si="444"/>
        <v>L</v>
      </c>
      <c r="QA3" s="22" t="str">
        <f t="shared" si="444"/>
        <v>M</v>
      </c>
      <c r="QB3" s="22" t="str">
        <f t="shared" si="444"/>
        <v>M</v>
      </c>
      <c r="QC3" s="22" t="str">
        <f t="shared" si="444"/>
        <v>J</v>
      </c>
      <c r="QD3" s="22" t="str">
        <f t="shared" si="444"/>
        <v>V</v>
      </c>
      <c r="QE3" s="22" t="str">
        <f t="shared" si="444"/>
        <v>S</v>
      </c>
      <c r="QF3" s="22" t="str">
        <f t="shared" si="444"/>
        <v>D</v>
      </c>
      <c r="QG3" s="22" t="str">
        <f t="shared" si="444"/>
        <v>L</v>
      </c>
      <c r="QH3" s="22" t="str">
        <f t="shared" si="444"/>
        <v>M</v>
      </c>
      <c r="QI3" s="22" t="str">
        <f t="shared" si="444"/>
        <v>M</v>
      </c>
      <c r="QJ3" s="22" t="str">
        <f t="shared" si="444"/>
        <v>J</v>
      </c>
      <c r="QK3" s="22" t="str">
        <f t="shared" si="444"/>
        <v>V</v>
      </c>
      <c r="QL3" s="22" t="str">
        <f t="shared" si="444"/>
        <v>S</v>
      </c>
      <c r="QM3" s="22" t="str">
        <f t="shared" si="444"/>
        <v>D</v>
      </c>
      <c r="QN3" s="22" t="str">
        <f t="shared" si="444"/>
        <v>L</v>
      </c>
      <c r="QO3" s="22" t="str">
        <f t="shared" si="444"/>
        <v>M</v>
      </c>
      <c r="QP3" s="22" t="str">
        <f t="shared" si="444"/>
        <v>M</v>
      </c>
      <c r="QQ3" s="22" t="str">
        <f t="shared" ref="QQ3:SI3" si="445">CHOOSE(WEEKDAY(QQ1),"D","L","M","M","J","V","S")</f>
        <v>J</v>
      </c>
      <c r="QR3" s="22" t="str">
        <f t="shared" si="445"/>
        <v>V</v>
      </c>
      <c r="QS3" s="22" t="str">
        <f t="shared" si="445"/>
        <v>S</v>
      </c>
      <c r="QT3" s="22" t="str">
        <f t="shared" si="445"/>
        <v>D</v>
      </c>
      <c r="QU3" s="22" t="str">
        <f t="shared" si="445"/>
        <v>L</v>
      </c>
      <c r="QV3" s="22" t="str">
        <f t="shared" si="445"/>
        <v>M</v>
      </c>
      <c r="QW3" s="22" t="str">
        <f t="shared" si="445"/>
        <v>M</v>
      </c>
      <c r="QX3" s="22" t="str">
        <f t="shared" si="445"/>
        <v>J</v>
      </c>
      <c r="QY3" s="22" t="str">
        <f t="shared" si="445"/>
        <v>V</v>
      </c>
      <c r="QZ3" s="22" t="str">
        <f t="shared" si="445"/>
        <v>S</v>
      </c>
      <c r="RA3" s="22" t="str">
        <f t="shared" si="445"/>
        <v>D</v>
      </c>
      <c r="RB3" s="22" t="str">
        <f t="shared" si="445"/>
        <v>L</v>
      </c>
      <c r="RC3" s="22" t="str">
        <f t="shared" si="445"/>
        <v>M</v>
      </c>
      <c r="RD3" s="22" t="str">
        <f t="shared" si="445"/>
        <v>M</v>
      </c>
      <c r="RE3" s="22" t="str">
        <f t="shared" si="445"/>
        <v>J</v>
      </c>
      <c r="RF3" s="22" t="str">
        <f t="shared" si="445"/>
        <v>V</v>
      </c>
      <c r="RG3" s="22" t="str">
        <f t="shared" si="445"/>
        <v>S</v>
      </c>
      <c r="RH3" s="22" t="str">
        <f t="shared" si="445"/>
        <v>D</v>
      </c>
      <c r="RI3" s="22" t="str">
        <f t="shared" si="445"/>
        <v>L</v>
      </c>
      <c r="RJ3" s="22" t="str">
        <f t="shared" si="445"/>
        <v>M</v>
      </c>
      <c r="RK3" s="22" t="str">
        <f t="shared" si="445"/>
        <v>M</v>
      </c>
      <c r="RL3" s="22" t="str">
        <f t="shared" si="445"/>
        <v>J</v>
      </c>
      <c r="RM3" s="22" t="str">
        <f t="shared" si="445"/>
        <v>V</v>
      </c>
      <c r="RN3" s="22" t="str">
        <f t="shared" si="445"/>
        <v>S</v>
      </c>
      <c r="RO3" s="22" t="str">
        <f t="shared" si="445"/>
        <v>D</v>
      </c>
      <c r="RP3" s="22" t="str">
        <f t="shared" si="445"/>
        <v>L</v>
      </c>
      <c r="RQ3" s="22" t="str">
        <f t="shared" si="445"/>
        <v>M</v>
      </c>
      <c r="RR3" s="22" t="str">
        <f t="shared" si="445"/>
        <v>M</v>
      </c>
      <c r="RS3" s="22" t="str">
        <f t="shared" si="445"/>
        <v>J</v>
      </c>
      <c r="RT3" s="22" t="str">
        <f t="shared" si="445"/>
        <v>V</v>
      </c>
      <c r="RU3" s="22" t="str">
        <f t="shared" si="445"/>
        <v>S</v>
      </c>
      <c r="RV3" s="22" t="str">
        <f t="shared" si="445"/>
        <v>D</v>
      </c>
      <c r="RW3" s="22" t="str">
        <f t="shared" si="445"/>
        <v>L</v>
      </c>
      <c r="RX3" s="22" t="str">
        <f t="shared" si="445"/>
        <v>M</v>
      </c>
      <c r="RY3" s="22" t="str">
        <f t="shared" si="445"/>
        <v>M</v>
      </c>
      <c r="RZ3" s="22" t="str">
        <f t="shared" si="445"/>
        <v>J</v>
      </c>
      <c r="SA3" s="22" t="str">
        <f t="shared" si="445"/>
        <v>V</v>
      </c>
      <c r="SB3" s="22" t="str">
        <f t="shared" si="445"/>
        <v>S</v>
      </c>
      <c r="SC3" s="22" t="str">
        <f t="shared" si="445"/>
        <v>D</v>
      </c>
      <c r="SD3" s="22" t="str">
        <f t="shared" si="445"/>
        <v>L</v>
      </c>
      <c r="SE3" s="22" t="str">
        <f t="shared" si="445"/>
        <v>M</v>
      </c>
      <c r="SF3" s="22" t="str">
        <f t="shared" si="445"/>
        <v>M</v>
      </c>
      <c r="SG3" s="22" t="str">
        <f t="shared" si="445"/>
        <v>J</v>
      </c>
      <c r="SH3" s="22" t="str">
        <f t="shared" si="445"/>
        <v>V</v>
      </c>
      <c r="SI3" s="22" t="str">
        <f t="shared" si="445"/>
        <v>S</v>
      </c>
    </row>
    <row r="4" spans="1:503" ht="18" customHeight="1" x14ac:dyDescent="0.25">
      <c r="A4" s="49"/>
      <c r="B4" s="61"/>
      <c r="C4" s="51"/>
      <c r="D4" s="51"/>
      <c r="E4" s="54"/>
      <c r="F4" s="55"/>
      <c r="G4" s="58"/>
      <c r="H4" s="59"/>
      <c r="I4" s="54"/>
      <c r="J4" s="55"/>
      <c r="K4" s="38"/>
      <c r="L4" s="38"/>
      <c r="M4" s="38"/>
      <c r="O4" s="43">
        <f>DAY(O1)</f>
        <v>1</v>
      </c>
      <c r="P4" s="23">
        <f t="shared" ref="P4:BV4" si="446">DAY(P1)</f>
        <v>2</v>
      </c>
      <c r="Q4" s="23">
        <f t="shared" si="446"/>
        <v>3</v>
      </c>
      <c r="R4" s="23">
        <f t="shared" si="446"/>
        <v>4</v>
      </c>
      <c r="S4" s="23">
        <f t="shared" si="446"/>
        <v>5</v>
      </c>
      <c r="T4" s="23">
        <f t="shared" si="446"/>
        <v>6</v>
      </c>
      <c r="U4" s="23">
        <f t="shared" si="446"/>
        <v>7</v>
      </c>
      <c r="V4" s="23">
        <f t="shared" si="446"/>
        <v>8</v>
      </c>
      <c r="W4" s="23">
        <f t="shared" si="446"/>
        <v>9</v>
      </c>
      <c r="X4" s="23">
        <f t="shared" si="446"/>
        <v>10</v>
      </c>
      <c r="Y4" s="23">
        <f t="shared" si="446"/>
        <v>11</v>
      </c>
      <c r="Z4" s="23">
        <f t="shared" si="446"/>
        <v>12</v>
      </c>
      <c r="AA4" s="23">
        <f t="shared" si="446"/>
        <v>13</v>
      </c>
      <c r="AB4" s="23">
        <f t="shared" si="446"/>
        <v>14</v>
      </c>
      <c r="AC4" s="23">
        <f t="shared" si="446"/>
        <v>15</v>
      </c>
      <c r="AD4" s="23">
        <f t="shared" si="446"/>
        <v>16</v>
      </c>
      <c r="AE4" s="23">
        <f t="shared" si="446"/>
        <v>17</v>
      </c>
      <c r="AF4" s="23">
        <f t="shared" si="446"/>
        <v>18</v>
      </c>
      <c r="AG4" s="23">
        <f t="shared" si="446"/>
        <v>19</v>
      </c>
      <c r="AH4" s="23">
        <f t="shared" si="446"/>
        <v>20</v>
      </c>
      <c r="AI4" s="23">
        <f t="shared" si="446"/>
        <v>21</v>
      </c>
      <c r="AJ4" s="23">
        <f t="shared" si="446"/>
        <v>22</v>
      </c>
      <c r="AK4" s="23">
        <f t="shared" si="446"/>
        <v>23</v>
      </c>
      <c r="AL4" s="23">
        <f t="shared" si="446"/>
        <v>24</v>
      </c>
      <c r="AM4" s="23">
        <f t="shared" si="446"/>
        <v>25</v>
      </c>
      <c r="AN4" s="23">
        <f t="shared" si="446"/>
        <v>26</v>
      </c>
      <c r="AO4" s="23">
        <f t="shared" si="446"/>
        <v>27</v>
      </c>
      <c r="AP4" s="23">
        <f t="shared" si="446"/>
        <v>28</v>
      </c>
      <c r="AQ4" s="23">
        <f t="shared" si="446"/>
        <v>29</v>
      </c>
      <c r="AR4" s="23">
        <f t="shared" si="446"/>
        <v>30</v>
      </c>
      <c r="AS4" s="23">
        <f t="shared" si="446"/>
        <v>31</v>
      </c>
      <c r="AT4" s="23">
        <f t="shared" si="446"/>
        <v>1</v>
      </c>
      <c r="AU4" s="23">
        <f t="shared" si="446"/>
        <v>2</v>
      </c>
      <c r="AV4" s="23">
        <f t="shared" si="446"/>
        <v>3</v>
      </c>
      <c r="AW4" s="23">
        <f t="shared" si="446"/>
        <v>4</v>
      </c>
      <c r="AX4" s="23">
        <f t="shared" si="446"/>
        <v>5</v>
      </c>
      <c r="AY4" s="23">
        <f t="shared" si="446"/>
        <v>6</v>
      </c>
      <c r="AZ4" s="23">
        <f t="shared" si="446"/>
        <v>7</v>
      </c>
      <c r="BA4" s="23">
        <f t="shared" si="446"/>
        <v>8</v>
      </c>
      <c r="BB4" s="23">
        <f t="shared" si="446"/>
        <v>9</v>
      </c>
      <c r="BC4" s="23">
        <f t="shared" si="446"/>
        <v>10</v>
      </c>
      <c r="BD4" s="23">
        <f t="shared" si="446"/>
        <v>11</v>
      </c>
      <c r="BE4" s="23">
        <f t="shared" si="446"/>
        <v>12</v>
      </c>
      <c r="BF4" s="23">
        <f t="shared" si="446"/>
        <v>13</v>
      </c>
      <c r="BG4" s="23">
        <f t="shared" si="446"/>
        <v>14</v>
      </c>
      <c r="BH4" s="23">
        <f t="shared" si="446"/>
        <v>15</v>
      </c>
      <c r="BI4" s="23">
        <f t="shared" si="446"/>
        <v>16</v>
      </c>
      <c r="BJ4" s="23">
        <f t="shared" si="446"/>
        <v>17</v>
      </c>
      <c r="BK4" s="23">
        <f t="shared" si="446"/>
        <v>18</v>
      </c>
      <c r="BL4" s="23">
        <f t="shared" si="446"/>
        <v>19</v>
      </c>
      <c r="BM4" s="23">
        <f t="shared" si="446"/>
        <v>20</v>
      </c>
      <c r="BN4" s="23">
        <f t="shared" si="446"/>
        <v>21</v>
      </c>
      <c r="BO4" s="23">
        <f t="shared" si="446"/>
        <v>22</v>
      </c>
      <c r="BP4" s="23">
        <f t="shared" si="446"/>
        <v>23</v>
      </c>
      <c r="BQ4" s="23">
        <f t="shared" si="446"/>
        <v>24</v>
      </c>
      <c r="BR4" s="23">
        <f t="shared" si="446"/>
        <v>25</v>
      </c>
      <c r="BS4" s="23">
        <f t="shared" si="446"/>
        <v>26</v>
      </c>
      <c r="BT4" s="23">
        <f t="shared" si="446"/>
        <v>27</v>
      </c>
      <c r="BU4" s="23">
        <f t="shared" si="446"/>
        <v>28</v>
      </c>
      <c r="BV4" s="23">
        <f t="shared" si="446"/>
        <v>1</v>
      </c>
      <c r="BW4" s="23">
        <f t="shared" ref="BW4:EH4" si="447">DAY(BW1)</f>
        <v>2</v>
      </c>
      <c r="BX4" s="23">
        <f t="shared" si="447"/>
        <v>3</v>
      </c>
      <c r="BY4" s="23">
        <f t="shared" si="447"/>
        <v>4</v>
      </c>
      <c r="BZ4" s="23">
        <f t="shared" si="447"/>
        <v>5</v>
      </c>
      <c r="CA4" s="23">
        <f t="shared" si="447"/>
        <v>6</v>
      </c>
      <c r="CB4" s="23">
        <f t="shared" si="447"/>
        <v>7</v>
      </c>
      <c r="CC4" s="23">
        <f t="shared" si="447"/>
        <v>8</v>
      </c>
      <c r="CD4" s="23">
        <f t="shared" si="447"/>
        <v>9</v>
      </c>
      <c r="CE4" s="23">
        <f t="shared" si="447"/>
        <v>10</v>
      </c>
      <c r="CF4" s="23">
        <f t="shared" si="447"/>
        <v>11</v>
      </c>
      <c r="CG4" s="23">
        <f t="shared" si="447"/>
        <v>12</v>
      </c>
      <c r="CH4" s="23">
        <f t="shared" si="447"/>
        <v>13</v>
      </c>
      <c r="CI4" s="23">
        <f t="shared" si="447"/>
        <v>14</v>
      </c>
      <c r="CJ4" s="23">
        <f t="shared" si="447"/>
        <v>15</v>
      </c>
      <c r="CK4" s="23">
        <f t="shared" si="447"/>
        <v>16</v>
      </c>
      <c r="CL4" s="23">
        <f t="shared" si="447"/>
        <v>17</v>
      </c>
      <c r="CM4" s="23">
        <f t="shared" si="447"/>
        <v>18</v>
      </c>
      <c r="CN4" s="23">
        <f t="shared" si="447"/>
        <v>19</v>
      </c>
      <c r="CO4" s="23">
        <f t="shared" si="447"/>
        <v>20</v>
      </c>
      <c r="CP4" s="23">
        <f t="shared" si="447"/>
        <v>21</v>
      </c>
      <c r="CQ4" s="23">
        <f t="shared" si="447"/>
        <v>22</v>
      </c>
      <c r="CR4" s="23">
        <f t="shared" si="447"/>
        <v>23</v>
      </c>
      <c r="CS4" s="23">
        <f t="shared" si="447"/>
        <v>24</v>
      </c>
      <c r="CT4" s="23">
        <f t="shared" si="447"/>
        <v>25</v>
      </c>
      <c r="CU4" s="23">
        <f t="shared" si="447"/>
        <v>26</v>
      </c>
      <c r="CV4" s="23">
        <f t="shared" si="447"/>
        <v>27</v>
      </c>
      <c r="CW4" s="23">
        <f t="shared" si="447"/>
        <v>28</v>
      </c>
      <c r="CX4" s="23">
        <f t="shared" si="447"/>
        <v>29</v>
      </c>
      <c r="CY4" s="23">
        <f t="shared" si="447"/>
        <v>30</v>
      </c>
      <c r="CZ4" s="23">
        <f t="shared" si="447"/>
        <v>31</v>
      </c>
      <c r="DA4" s="23">
        <f t="shared" si="447"/>
        <v>1</v>
      </c>
      <c r="DB4" s="23">
        <f t="shared" si="447"/>
        <v>2</v>
      </c>
      <c r="DC4" s="23">
        <f t="shared" si="447"/>
        <v>3</v>
      </c>
      <c r="DD4" s="23">
        <f t="shared" si="447"/>
        <v>4</v>
      </c>
      <c r="DE4" s="23">
        <f t="shared" si="447"/>
        <v>5</v>
      </c>
      <c r="DF4" s="23">
        <f t="shared" si="447"/>
        <v>6</v>
      </c>
      <c r="DG4" s="23">
        <f t="shared" si="447"/>
        <v>7</v>
      </c>
      <c r="DH4" s="23">
        <f t="shared" si="447"/>
        <v>8</v>
      </c>
      <c r="DI4" s="23">
        <f t="shared" si="447"/>
        <v>9</v>
      </c>
      <c r="DJ4" s="23">
        <f t="shared" si="447"/>
        <v>10</v>
      </c>
      <c r="DK4" s="23">
        <f t="shared" si="447"/>
        <v>11</v>
      </c>
      <c r="DL4" s="23">
        <f t="shared" si="447"/>
        <v>12</v>
      </c>
      <c r="DM4" s="23">
        <f t="shared" si="447"/>
        <v>13</v>
      </c>
      <c r="DN4" s="23">
        <f t="shared" si="447"/>
        <v>14</v>
      </c>
      <c r="DO4" s="23">
        <f t="shared" si="447"/>
        <v>15</v>
      </c>
      <c r="DP4" s="23">
        <f t="shared" si="447"/>
        <v>16</v>
      </c>
      <c r="DQ4" s="23">
        <f t="shared" si="447"/>
        <v>17</v>
      </c>
      <c r="DR4" s="23">
        <f t="shared" si="447"/>
        <v>18</v>
      </c>
      <c r="DS4" s="23">
        <f t="shared" si="447"/>
        <v>19</v>
      </c>
      <c r="DT4" s="23">
        <f t="shared" si="447"/>
        <v>20</v>
      </c>
      <c r="DU4" s="23">
        <f t="shared" si="447"/>
        <v>21</v>
      </c>
      <c r="DV4" s="23">
        <f t="shared" si="447"/>
        <v>22</v>
      </c>
      <c r="DW4" s="23">
        <f t="shared" si="447"/>
        <v>23</v>
      </c>
      <c r="DX4" s="23">
        <f t="shared" si="447"/>
        <v>24</v>
      </c>
      <c r="DY4" s="23">
        <f t="shared" si="447"/>
        <v>25</v>
      </c>
      <c r="DZ4" s="23">
        <f t="shared" si="447"/>
        <v>26</v>
      </c>
      <c r="EA4" s="23">
        <f t="shared" si="447"/>
        <v>27</v>
      </c>
      <c r="EB4" s="23">
        <f t="shared" si="447"/>
        <v>28</v>
      </c>
      <c r="EC4" s="23">
        <f t="shared" si="447"/>
        <v>29</v>
      </c>
      <c r="ED4" s="23">
        <f t="shared" si="447"/>
        <v>30</v>
      </c>
      <c r="EE4" s="23">
        <f t="shared" si="447"/>
        <v>1</v>
      </c>
      <c r="EF4" s="23">
        <f t="shared" si="447"/>
        <v>2</v>
      </c>
      <c r="EG4" s="23">
        <f t="shared" si="447"/>
        <v>3</v>
      </c>
      <c r="EH4" s="23">
        <f t="shared" si="447"/>
        <v>4</v>
      </c>
      <c r="EI4" s="23">
        <f t="shared" ref="EI4:GT4" si="448">DAY(EI1)</f>
        <v>5</v>
      </c>
      <c r="EJ4" s="23">
        <f t="shared" si="448"/>
        <v>6</v>
      </c>
      <c r="EK4" s="23">
        <f t="shared" si="448"/>
        <v>7</v>
      </c>
      <c r="EL4" s="23">
        <f t="shared" si="448"/>
        <v>8</v>
      </c>
      <c r="EM4" s="23">
        <f t="shared" si="448"/>
        <v>9</v>
      </c>
      <c r="EN4" s="23">
        <f t="shared" si="448"/>
        <v>10</v>
      </c>
      <c r="EO4" s="23">
        <f t="shared" si="448"/>
        <v>11</v>
      </c>
      <c r="EP4" s="23">
        <f t="shared" si="448"/>
        <v>12</v>
      </c>
      <c r="EQ4" s="23">
        <f t="shared" si="448"/>
        <v>13</v>
      </c>
      <c r="ER4" s="23">
        <f t="shared" si="448"/>
        <v>14</v>
      </c>
      <c r="ES4" s="23">
        <f t="shared" si="448"/>
        <v>15</v>
      </c>
      <c r="ET4" s="23">
        <f t="shared" si="448"/>
        <v>16</v>
      </c>
      <c r="EU4" s="23">
        <f t="shared" si="448"/>
        <v>17</v>
      </c>
      <c r="EV4" s="23">
        <f t="shared" si="448"/>
        <v>18</v>
      </c>
      <c r="EW4" s="23">
        <f t="shared" si="448"/>
        <v>19</v>
      </c>
      <c r="EX4" s="23">
        <f t="shared" si="448"/>
        <v>20</v>
      </c>
      <c r="EY4" s="23">
        <f t="shared" si="448"/>
        <v>21</v>
      </c>
      <c r="EZ4" s="23">
        <f t="shared" si="448"/>
        <v>22</v>
      </c>
      <c r="FA4" s="23">
        <f t="shared" si="448"/>
        <v>23</v>
      </c>
      <c r="FB4" s="23">
        <f t="shared" si="448"/>
        <v>24</v>
      </c>
      <c r="FC4" s="23">
        <f t="shared" si="448"/>
        <v>25</v>
      </c>
      <c r="FD4" s="23">
        <f t="shared" si="448"/>
        <v>26</v>
      </c>
      <c r="FE4" s="23">
        <f t="shared" si="448"/>
        <v>27</v>
      </c>
      <c r="FF4" s="23">
        <f t="shared" si="448"/>
        <v>28</v>
      </c>
      <c r="FG4" s="23">
        <f t="shared" si="448"/>
        <v>29</v>
      </c>
      <c r="FH4" s="23">
        <f t="shared" si="448"/>
        <v>30</v>
      </c>
      <c r="FI4" s="23">
        <f t="shared" si="448"/>
        <v>31</v>
      </c>
      <c r="FJ4" s="23">
        <f t="shared" si="448"/>
        <v>1</v>
      </c>
      <c r="FK4" s="23">
        <f t="shared" si="448"/>
        <v>2</v>
      </c>
      <c r="FL4" s="23">
        <f t="shared" si="448"/>
        <v>3</v>
      </c>
      <c r="FM4" s="23">
        <f t="shared" si="448"/>
        <v>4</v>
      </c>
      <c r="FN4" s="23">
        <f t="shared" si="448"/>
        <v>5</v>
      </c>
      <c r="FO4" s="23">
        <f t="shared" si="448"/>
        <v>6</v>
      </c>
      <c r="FP4" s="23">
        <f t="shared" si="448"/>
        <v>7</v>
      </c>
      <c r="FQ4" s="23">
        <f t="shared" si="448"/>
        <v>8</v>
      </c>
      <c r="FR4" s="23">
        <f t="shared" si="448"/>
        <v>9</v>
      </c>
      <c r="FS4" s="23">
        <f t="shared" si="448"/>
        <v>10</v>
      </c>
      <c r="FT4" s="23">
        <f t="shared" si="448"/>
        <v>11</v>
      </c>
      <c r="FU4" s="23">
        <f t="shared" si="448"/>
        <v>12</v>
      </c>
      <c r="FV4" s="23">
        <f t="shared" si="448"/>
        <v>13</v>
      </c>
      <c r="FW4" s="23">
        <f t="shared" si="448"/>
        <v>14</v>
      </c>
      <c r="FX4" s="23">
        <f t="shared" si="448"/>
        <v>15</v>
      </c>
      <c r="FY4" s="23">
        <f t="shared" si="448"/>
        <v>16</v>
      </c>
      <c r="FZ4" s="23">
        <f t="shared" si="448"/>
        <v>17</v>
      </c>
      <c r="GA4" s="23">
        <f t="shared" si="448"/>
        <v>18</v>
      </c>
      <c r="GB4" s="23">
        <f t="shared" si="448"/>
        <v>19</v>
      </c>
      <c r="GC4" s="23">
        <f t="shared" si="448"/>
        <v>20</v>
      </c>
      <c r="GD4" s="23">
        <f t="shared" si="448"/>
        <v>21</v>
      </c>
      <c r="GE4" s="23">
        <f t="shared" si="448"/>
        <v>22</v>
      </c>
      <c r="GF4" s="23">
        <f t="shared" si="448"/>
        <v>23</v>
      </c>
      <c r="GG4" s="23">
        <f t="shared" si="448"/>
        <v>24</v>
      </c>
      <c r="GH4" s="23">
        <f t="shared" si="448"/>
        <v>25</v>
      </c>
      <c r="GI4" s="23">
        <f t="shared" si="448"/>
        <v>26</v>
      </c>
      <c r="GJ4" s="23">
        <f t="shared" si="448"/>
        <v>27</v>
      </c>
      <c r="GK4" s="23">
        <f t="shared" si="448"/>
        <v>28</v>
      </c>
      <c r="GL4" s="23">
        <f t="shared" si="448"/>
        <v>29</v>
      </c>
      <c r="GM4" s="23">
        <f t="shared" si="448"/>
        <v>30</v>
      </c>
      <c r="GN4" s="23">
        <f t="shared" si="448"/>
        <v>1</v>
      </c>
      <c r="GO4" s="23">
        <f t="shared" si="448"/>
        <v>2</v>
      </c>
      <c r="GP4" s="23">
        <f t="shared" si="448"/>
        <v>3</v>
      </c>
      <c r="GQ4" s="23">
        <f t="shared" si="448"/>
        <v>4</v>
      </c>
      <c r="GR4" s="23">
        <f t="shared" si="448"/>
        <v>5</v>
      </c>
      <c r="GS4" s="23">
        <f t="shared" si="448"/>
        <v>6</v>
      </c>
      <c r="GT4" s="23">
        <f t="shared" si="448"/>
        <v>7</v>
      </c>
      <c r="GU4" s="23">
        <f t="shared" ref="GU4:JF4" si="449">DAY(GU1)</f>
        <v>8</v>
      </c>
      <c r="GV4" s="23">
        <f t="shared" si="449"/>
        <v>9</v>
      </c>
      <c r="GW4" s="23">
        <f t="shared" si="449"/>
        <v>10</v>
      </c>
      <c r="GX4" s="23">
        <f t="shared" si="449"/>
        <v>11</v>
      </c>
      <c r="GY4" s="23">
        <f t="shared" si="449"/>
        <v>12</v>
      </c>
      <c r="GZ4" s="23">
        <f t="shared" si="449"/>
        <v>13</v>
      </c>
      <c r="HA4" s="23">
        <f t="shared" si="449"/>
        <v>14</v>
      </c>
      <c r="HB4" s="23">
        <f t="shared" si="449"/>
        <v>15</v>
      </c>
      <c r="HC4" s="23">
        <f t="shared" si="449"/>
        <v>16</v>
      </c>
      <c r="HD4" s="23">
        <f t="shared" si="449"/>
        <v>17</v>
      </c>
      <c r="HE4" s="23">
        <f t="shared" si="449"/>
        <v>18</v>
      </c>
      <c r="HF4" s="23">
        <f t="shared" si="449"/>
        <v>19</v>
      </c>
      <c r="HG4" s="23">
        <f t="shared" si="449"/>
        <v>20</v>
      </c>
      <c r="HH4" s="23">
        <f t="shared" si="449"/>
        <v>21</v>
      </c>
      <c r="HI4" s="23">
        <f t="shared" si="449"/>
        <v>22</v>
      </c>
      <c r="HJ4" s="23">
        <f t="shared" si="449"/>
        <v>23</v>
      </c>
      <c r="HK4" s="23">
        <f t="shared" si="449"/>
        <v>24</v>
      </c>
      <c r="HL4" s="23">
        <f t="shared" si="449"/>
        <v>25</v>
      </c>
      <c r="HM4" s="23">
        <f t="shared" si="449"/>
        <v>26</v>
      </c>
      <c r="HN4" s="23">
        <f t="shared" si="449"/>
        <v>27</v>
      </c>
      <c r="HO4" s="23">
        <f t="shared" si="449"/>
        <v>28</v>
      </c>
      <c r="HP4" s="23">
        <f t="shared" si="449"/>
        <v>29</v>
      </c>
      <c r="HQ4" s="23">
        <f t="shared" si="449"/>
        <v>30</v>
      </c>
      <c r="HR4" s="23">
        <f t="shared" si="449"/>
        <v>31</v>
      </c>
      <c r="HS4" s="23">
        <f t="shared" si="449"/>
        <v>1</v>
      </c>
      <c r="HT4" s="23">
        <f t="shared" si="449"/>
        <v>2</v>
      </c>
      <c r="HU4" s="23">
        <f t="shared" si="449"/>
        <v>3</v>
      </c>
      <c r="HV4" s="23">
        <f t="shared" si="449"/>
        <v>4</v>
      </c>
      <c r="HW4" s="23">
        <f t="shared" si="449"/>
        <v>5</v>
      </c>
      <c r="HX4" s="23">
        <f t="shared" si="449"/>
        <v>6</v>
      </c>
      <c r="HY4" s="23">
        <f t="shared" si="449"/>
        <v>7</v>
      </c>
      <c r="HZ4" s="23">
        <f t="shared" si="449"/>
        <v>8</v>
      </c>
      <c r="IA4" s="23">
        <f t="shared" si="449"/>
        <v>9</v>
      </c>
      <c r="IB4" s="23">
        <f t="shared" si="449"/>
        <v>10</v>
      </c>
      <c r="IC4" s="23">
        <f t="shared" si="449"/>
        <v>11</v>
      </c>
      <c r="ID4" s="23">
        <f t="shared" si="449"/>
        <v>12</v>
      </c>
      <c r="IE4" s="23">
        <f t="shared" si="449"/>
        <v>13</v>
      </c>
      <c r="IF4" s="23">
        <f t="shared" si="449"/>
        <v>14</v>
      </c>
      <c r="IG4" s="23">
        <f t="shared" si="449"/>
        <v>15</v>
      </c>
      <c r="IH4" s="23">
        <f t="shared" si="449"/>
        <v>16</v>
      </c>
      <c r="II4" s="23">
        <f t="shared" si="449"/>
        <v>17</v>
      </c>
      <c r="IJ4" s="23">
        <f t="shared" si="449"/>
        <v>18</v>
      </c>
      <c r="IK4" s="23">
        <f t="shared" si="449"/>
        <v>19</v>
      </c>
      <c r="IL4" s="23">
        <f t="shared" si="449"/>
        <v>20</v>
      </c>
      <c r="IM4" s="23">
        <f t="shared" si="449"/>
        <v>21</v>
      </c>
      <c r="IN4" s="23">
        <f t="shared" si="449"/>
        <v>22</v>
      </c>
      <c r="IO4" s="23">
        <f t="shared" si="449"/>
        <v>23</v>
      </c>
      <c r="IP4" s="23">
        <f t="shared" si="449"/>
        <v>24</v>
      </c>
      <c r="IQ4" s="23">
        <f t="shared" si="449"/>
        <v>25</v>
      </c>
      <c r="IR4" s="23">
        <f t="shared" si="449"/>
        <v>26</v>
      </c>
      <c r="IS4" s="23">
        <f t="shared" si="449"/>
        <v>27</v>
      </c>
      <c r="IT4" s="23">
        <f t="shared" si="449"/>
        <v>28</v>
      </c>
      <c r="IU4" s="23">
        <f t="shared" si="449"/>
        <v>29</v>
      </c>
      <c r="IV4" s="23">
        <f t="shared" si="449"/>
        <v>30</v>
      </c>
      <c r="IW4" s="23">
        <f t="shared" si="449"/>
        <v>31</v>
      </c>
      <c r="IX4" s="23">
        <f t="shared" si="449"/>
        <v>1</v>
      </c>
      <c r="IY4" s="23">
        <f t="shared" si="449"/>
        <v>2</v>
      </c>
      <c r="IZ4" s="23">
        <f t="shared" si="449"/>
        <v>3</v>
      </c>
      <c r="JA4" s="23">
        <f t="shared" si="449"/>
        <v>4</v>
      </c>
      <c r="JB4" s="23">
        <f t="shared" si="449"/>
        <v>5</v>
      </c>
      <c r="JC4" s="23">
        <f t="shared" si="449"/>
        <v>6</v>
      </c>
      <c r="JD4" s="23">
        <f t="shared" si="449"/>
        <v>7</v>
      </c>
      <c r="JE4" s="23">
        <f t="shared" si="449"/>
        <v>8</v>
      </c>
      <c r="JF4" s="23">
        <f t="shared" si="449"/>
        <v>9</v>
      </c>
      <c r="JG4" s="23">
        <f t="shared" ref="JG4:LR4" si="450">DAY(JG1)</f>
        <v>10</v>
      </c>
      <c r="JH4" s="23">
        <f t="shared" si="450"/>
        <v>11</v>
      </c>
      <c r="JI4" s="23">
        <f t="shared" si="450"/>
        <v>12</v>
      </c>
      <c r="JJ4" s="23">
        <f t="shared" si="450"/>
        <v>13</v>
      </c>
      <c r="JK4" s="23">
        <f t="shared" si="450"/>
        <v>14</v>
      </c>
      <c r="JL4" s="23">
        <f t="shared" si="450"/>
        <v>15</v>
      </c>
      <c r="JM4" s="23">
        <f t="shared" si="450"/>
        <v>16</v>
      </c>
      <c r="JN4" s="23">
        <f t="shared" si="450"/>
        <v>17</v>
      </c>
      <c r="JO4" s="23">
        <f t="shared" si="450"/>
        <v>18</v>
      </c>
      <c r="JP4" s="23">
        <f t="shared" si="450"/>
        <v>19</v>
      </c>
      <c r="JQ4" s="23">
        <f t="shared" si="450"/>
        <v>20</v>
      </c>
      <c r="JR4" s="23">
        <f t="shared" si="450"/>
        <v>21</v>
      </c>
      <c r="JS4" s="23">
        <f t="shared" si="450"/>
        <v>22</v>
      </c>
      <c r="JT4" s="23">
        <f t="shared" si="450"/>
        <v>23</v>
      </c>
      <c r="JU4" s="23">
        <f t="shared" si="450"/>
        <v>24</v>
      </c>
      <c r="JV4" s="23">
        <f t="shared" si="450"/>
        <v>25</v>
      </c>
      <c r="JW4" s="23">
        <f t="shared" si="450"/>
        <v>26</v>
      </c>
      <c r="JX4" s="23">
        <f t="shared" si="450"/>
        <v>27</v>
      </c>
      <c r="JY4" s="23">
        <f t="shared" si="450"/>
        <v>28</v>
      </c>
      <c r="JZ4" s="23">
        <f t="shared" si="450"/>
        <v>29</v>
      </c>
      <c r="KA4" s="23">
        <f t="shared" si="450"/>
        <v>30</v>
      </c>
      <c r="KB4" s="23">
        <f t="shared" si="450"/>
        <v>1</v>
      </c>
      <c r="KC4" s="23">
        <f t="shared" si="450"/>
        <v>2</v>
      </c>
      <c r="KD4" s="23">
        <f t="shared" si="450"/>
        <v>3</v>
      </c>
      <c r="KE4" s="23">
        <f t="shared" si="450"/>
        <v>4</v>
      </c>
      <c r="KF4" s="23">
        <f t="shared" si="450"/>
        <v>5</v>
      </c>
      <c r="KG4" s="23">
        <f t="shared" si="450"/>
        <v>6</v>
      </c>
      <c r="KH4" s="23">
        <f t="shared" si="450"/>
        <v>7</v>
      </c>
      <c r="KI4" s="23">
        <f t="shared" si="450"/>
        <v>8</v>
      </c>
      <c r="KJ4" s="23">
        <f t="shared" si="450"/>
        <v>9</v>
      </c>
      <c r="KK4" s="23">
        <f t="shared" si="450"/>
        <v>10</v>
      </c>
      <c r="KL4" s="23">
        <f t="shared" si="450"/>
        <v>11</v>
      </c>
      <c r="KM4" s="23">
        <f t="shared" si="450"/>
        <v>12</v>
      </c>
      <c r="KN4" s="23">
        <f t="shared" si="450"/>
        <v>13</v>
      </c>
      <c r="KO4" s="23">
        <f t="shared" si="450"/>
        <v>14</v>
      </c>
      <c r="KP4" s="23">
        <f t="shared" si="450"/>
        <v>15</v>
      </c>
      <c r="KQ4" s="23">
        <f t="shared" si="450"/>
        <v>16</v>
      </c>
      <c r="KR4" s="23">
        <f t="shared" si="450"/>
        <v>17</v>
      </c>
      <c r="KS4" s="23">
        <f t="shared" si="450"/>
        <v>18</v>
      </c>
      <c r="KT4" s="23">
        <f t="shared" si="450"/>
        <v>19</v>
      </c>
      <c r="KU4" s="23">
        <f t="shared" si="450"/>
        <v>20</v>
      </c>
      <c r="KV4" s="23">
        <f t="shared" si="450"/>
        <v>21</v>
      </c>
      <c r="KW4" s="23">
        <f t="shared" si="450"/>
        <v>22</v>
      </c>
      <c r="KX4" s="23">
        <f t="shared" si="450"/>
        <v>23</v>
      </c>
      <c r="KY4" s="23">
        <f t="shared" si="450"/>
        <v>24</v>
      </c>
      <c r="KZ4" s="23">
        <f t="shared" si="450"/>
        <v>25</v>
      </c>
      <c r="LA4" s="23">
        <f t="shared" si="450"/>
        <v>26</v>
      </c>
      <c r="LB4" s="23">
        <f t="shared" si="450"/>
        <v>27</v>
      </c>
      <c r="LC4" s="23">
        <f t="shared" si="450"/>
        <v>28</v>
      </c>
      <c r="LD4" s="23">
        <f t="shared" si="450"/>
        <v>29</v>
      </c>
      <c r="LE4" s="23">
        <f t="shared" si="450"/>
        <v>30</v>
      </c>
      <c r="LF4" s="23">
        <f t="shared" si="450"/>
        <v>31</v>
      </c>
      <c r="LG4" s="23">
        <f t="shared" si="450"/>
        <v>1</v>
      </c>
      <c r="LH4" s="23">
        <f t="shared" si="450"/>
        <v>2</v>
      </c>
      <c r="LI4" s="23">
        <f t="shared" si="450"/>
        <v>3</v>
      </c>
      <c r="LJ4" s="23">
        <f t="shared" si="450"/>
        <v>4</v>
      </c>
      <c r="LK4" s="23">
        <f t="shared" si="450"/>
        <v>5</v>
      </c>
      <c r="LL4" s="23">
        <f t="shared" si="450"/>
        <v>6</v>
      </c>
      <c r="LM4" s="23">
        <f t="shared" si="450"/>
        <v>7</v>
      </c>
      <c r="LN4" s="23">
        <f t="shared" si="450"/>
        <v>8</v>
      </c>
      <c r="LO4" s="23">
        <f t="shared" si="450"/>
        <v>9</v>
      </c>
      <c r="LP4" s="23">
        <f t="shared" si="450"/>
        <v>10</v>
      </c>
      <c r="LQ4" s="23">
        <f t="shared" si="450"/>
        <v>11</v>
      </c>
      <c r="LR4" s="23">
        <f t="shared" si="450"/>
        <v>12</v>
      </c>
      <c r="LS4" s="23">
        <f t="shared" ref="LS4:OD4" si="451">DAY(LS1)</f>
        <v>13</v>
      </c>
      <c r="LT4" s="23">
        <f t="shared" si="451"/>
        <v>14</v>
      </c>
      <c r="LU4" s="23">
        <f t="shared" si="451"/>
        <v>15</v>
      </c>
      <c r="LV4" s="23">
        <f t="shared" si="451"/>
        <v>16</v>
      </c>
      <c r="LW4" s="23">
        <f t="shared" si="451"/>
        <v>17</v>
      </c>
      <c r="LX4" s="23">
        <f t="shared" si="451"/>
        <v>18</v>
      </c>
      <c r="LY4" s="23">
        <f t="shared" si="451"/>
        <v>19</v>
      </c>
      <c r="LZ4" s="23">
        <f t="shared" si="451"/>
        <v>20</v>
      </c>
      <c r="MA4" s="23">
        <f t="shared" si="451"/>
        <v>21</v>
      </c>
      <c r="MB4" s="23">
        <f t="shared" si="451"/>
        <v>22</v>
      </c>
      <c r="MC4" s="23">
        <f t="shared" si="451"/>
        <v>23</v>
      </c>
      <c r="MD4" s="23">
        <f t="shared" si="451"/>
        <v>24</v>
      </c>
      <c r="ME4" s="23">
        <f t="shared" si="451"/>
        <v>25</v>
      </c>
      <c r="MF4" s="23">
        <f t="shared" si="451"/>
        <v>26</v>
      </c>
      <c r="MG4" s="23">
        <f t="shared" si="451"/>
        <v>27</v>
      </c>
      <c r="MH4" s="23">
        <f t="shared" si="451"/>
        <v>28</v>
      </c>
      <c r="MI4" s="23">
        <f t="shared" si="451"/>
        <v>29</v>
      </c>
      <c r="MJ4" s="23">
        <f t="shared" si="451"/>
        <v>30</v>
      </c>
      <c r="MK4" s="23">
        <f t="shared" si="451"/>
        <v>1</v>
      </c>
      <c r="ML4" s="23">
        <f t="shared" si="451"/>
        <v>2</v>
      </c>
      <c r="MM4" s="23">
        <f t="shared" si="451"/>
        <v>3</v>
      </c>
      <c r="MN4" s="23">
        <f t="shared" si="451"/>
        <v>4</v>
      </c>
      <c r="MO4" s="23">
        <f t="shared" si="451"/>
        <v>5</v>
      </c>
      <c r="MP4" s="23">
        <f t="shared" si="451"/>
        <v>6</v>
      </c>
      <c r="MQ4" s="23">
        <f t="shared" si="451"/>
        <v>7</v>
      </c>
      <c r="MR4" s="23">
        <f t="shared" si="451"/>
        <v>8</v>
      </c>
      <c r="MS4" s="23">
        <f t="shared" si="451"/>
        <v>9</v>
      </c>
      <c r="MT4" s="23">
        <f t="shared" si="451"/>
        <v>10</v>
      </c>
      <c r="MU4" s="23">
        <f t="shared" si="451"/>
        <v>11</v>
      </c>
      <c r="MV4" s="23">
        <f t="shared" si="451"/>
        <v>12</v>
      </c>
      <c r="MW4" s="23">
        <f t="shared" si="451"/>
        <v>13</v>
      </c>
      <c r="MX4" s="23">
        <f t="shared" si="451"/>
        <v>14</v>
      </c>
      <c r="MY4" s="23">
        <f t="shared" si="451"/>
        <v>15</v>
      </c>
      <c r="MZ4" s="23">
        <f t="shared" si="451"/>
        <v>16</v>
      </c>
      <c r="NA4" s="23">
        <f t="shared" si="451"/>
        <v>17</v>
      </c>
      <c r="NB4" s="23">
        <f t="shared" si="451"/>
        <v>18</v>
      </c>
      <c r="NC4" s="23">
        <f t="shared" si="451"/>
        <v>19</v>
      </c>
      <c r="ND4" s="23">
        <f t="shared" si="451"/>
        <v>20</v>
      </c>
      <c r="NE4" s="23">
        <f t="shared" si="451"/>
        <v>21</v>
      </c>
      <c r="NF4" s="23">
        <f t="shared" si="451"/>
        <v>22</v>
      </c>
      <c r="NG4" s="23">
        <f t="shared" si="451"/>
        <v>23</v>
      </c>
      <c r="NH4" s="23">
        <f t="shared" si="451"/>
        <v>24</v>
      </c>
      <c r="NI4" s="23">
        <f t="shared" si="451"/>
        <v>25</v>
      </c>
      <c r="NJ4" s="23">
        <f t="shared" si="451"/>
        <v>26</v>
      </c>
      <c r="NK4" s="23">
        <f t="shared" si="451"/>
        <v>27</v>
      </c>
      <c r="NL4" s="23">
        <f t="shared" si="451"/>
        <v>28</v>
      </c>
      <c r="NM4" s="23">
        <f t="shared" si="451"/>
        <v>29</v>
      </c>
      <c r="NN4" s="23">
        <f t="shared" si="451"/>
        <v>30</v>
      </c>
      <c r="NO4" s="23">
        <f t="shared" si="451"/>
        <v>31</v>
      </c>
      <c r="NP4" s="23">
        <f t="shared" si="451"/>
        <v>1</v>
      </c>
      <c r="NQ4" s="23">
        <f t="shared" si="451"/>
        <v>2</v>
      </c>
      <c r="NR4" s="23">
        <f t="shared" si="451"/>
        <v>3</v>
      </c>
      <c r="NS4" s="23">
        <f t="shared" si="451"/>
        <v>4</v>
      </c>
      <c r="NT4" s="23">
        <f t="shared" si="451"/>
        <v>5</v>
      </c>
      <c r="NU4" s="23">
        <f t="shared" si="451"/>
        <v>6</v>
      </c>
      <c r="NV4" s="23">
        <f t="shared" si="451"/>
        <v>7</v>
      </c>
      <c r="NW4" s="23">
        <f t="shared" si="451"/>
        <v>8</v>
      </c>
      <c r="NX4" s="23">
        <f t="shared" si="451"/>
        <v>9</v>
      </c>
      <c r="NY4" s="23">
        <f t="shared" si="451"/>
        <v>10</v>
      </c>
      <c r="NZ4" s="23">
        <f t="shared" si="451"/>
        <v>11</v>
      </c>
      <c r="OA4" s="23">
        <f t="shared" si="451"/>
        <v>12</v>
      </c>
      <c r="OB4" s="23">
        <f t="shared" si="451"/>
        <v>13</v>
      </c>
      <c r="OC4" s="23">
        <f t="shared" si="451"/>
        <v>14</v>
      </c>
      <c r="OD4" s="23">
        <f t="shared" si="451"/>
        <v>15</v>
      </c>
      <c r="OE4" s="23">
        <f t="shared" ref="OE4:QP4" si="452">DAY(OE1)</f>
        <v>16</v>
      </c>
      <c r="OF4" s="23">
        <f t="shared" si="452"/>
        <v>17</v>
      </c>
      <c r="OG4" s="23">
        <f t="shared" si="452"/>
        <v>18</v>
      </c>
      <c r="OH4" s="23">
        <f t="shared" si="452"/>
        <v>19</v>
      </c>
      <c r="OI4" s="23">
        <f t="shared" si="452"/>
        <v>20</v>
      </c>
      <c r="OJ4" s="23">
        <f t="shared" si="452"/>
        <v>21</v>
      </c>
      <c r="OK4" s="23">
        <f t="shared" si="452"/>
        <v>22</v>
      </c>
      <c r="OL4" s="23">
        <f t="shared" si="452"/>
        <v>23</v>
      </c>
      <c r="OM4" s="23">
        <f t="shared" si="452"/>
        <v>24</v>
      </c>
      <c r="ON4" s="23">
        <f t="shared" si="452"/>
        <v>25</v>
      </c>
      <c r="OO4" s="23">
        <f t="shared" si="452"/>
        <v>26</v>
      </c>
      <c r="OP4" s="23">
        <f t="shared" si="452"/>
        <v>27</v>
      </c>
      <c r="OQ4" s="23">
        <f t="shared" si="452"/>
        <v>28</v>
      </c>
      <c r="OR4" s="23">
        <f t="shared" si="452"/>
        <v>29</v>
      </c>
      <c r="OS4" s="23">
        <f t="shared" si="452"/>
        <v>30</v>
      </c>
      <c r="OT4" s="23">
        <f t="shared" si="452"/>
        <v>31</v>
      </c>
      <c r="OU4" s="23">
        <f t="shared" si="452"/>
        <v>1</v>
      </c>
      <c r="OV4" s="23">
        <f t="shared" si="452"/>
        <v>2</v>
      </c>
      <c r="OW4" s="23">
        <f t="shared" si="452"/>
        <v>3</v>
      </c>
      <c r="OX4" s="23">
        <f t="shared" si="452"/>
        <v>4</v>
      </c>
      <c r="OY4" s="23">
        <f t="shared" si="452"/>
        <v>5</v>
      </c>
      <c r="OZ4" s="23">
        <f t="shared" si="452"/>
        <v>6</v>
      </c>
      <c r="PA4" s="23">
        <f t="shared" si="452"/>
        <v>7</v>
      </c>
      <c r="PB4" s="23">
        <f t="shared" si="452"/>
        <v>8</v>
      </c>
      <c r="PC4" s="23">
        <f t="shared" si="452"/>
        <v>9</v>
      </c>
      <c r="PD4" s="23">
        <f t="shared" si="452"/>
        <v>10</v>
      </c>
      <c r="PE4" s="23">
        <f t="shared" si="452"/>
        <v>11</v>
      </c>
      <c r="PF4" s="23">
        <f t="shared" si="452"/>
        <v>12</v>
      </c>
      <c r="PG4" s="23">
        <f t="shared" si="452"/>
        <v>13</v>
      </c>
      <c r="PH4" s="23">
        <f t="shared" si="452"/>
        <v>14</v>
      </c>
      <c r="PI4" s="23">
        <f t="shared" si="452"/>
        <v>15</v>
      </c>
      <c r="PJ4" s="23">
        <f t="shared" si="452"/>
        <v>16</v>
      </c>
      <c r="PK4" s="23">
        <f t="shared" si="452"/>
        <v>17</v>
      </c>
      <c r="PL4" s="23">
        <f t="shared" si="452"/>
        <v>18</v>
      </c>
      <c r="PM4" s="23">
        <f t="shared" si="452"/>
        <v>19</v>
      </c>
      <c r="PN4" s="23">
        <f t="shared" si="452"/>
        <v>20</v>
      </c>
      <c r="PO4" s="23">
        <f t="shared" si="452"/>
        <v>21</v>
      </c>
      <c r="PP4" s="23">
        <f t="shared" si="452"/>
        <v>22</v>
      </c>
      <c r="PQ4" s="23">
        <f t="shared" si="452"/>
        <v>23</v>
      </c>
      <c r="PR4" s="23">
        <f t="shared" si="452"/>
        <v>24</v>
      </c>
      <c r="PS4" s="23">
        <f t="shared" si="452"/>
        <v>25</v>
      </c>
      <c r="PT4" s="23">
        <f t="shared" si="452"/>
        <v>26</v>
      </c>
      <c r="PU4" s="23">
        <f t="shared" si="452"/>
        <v>27</v>
      </c>
      <c r="PV4" s="23">
        <f t="shared" si="452"/>
        <v>28</v>
      </c>
      <c r="PW4" s="23">
        <f t="shared" si="452"/>
        <v>1</v>
      </c>
      <c r="PX4" s="23">
        <f t="shared" si="452"/>
        <v>2</v>
      </c>
      <c r="PY4" s="23">
        <f t="shared" si="452"/>
        <v>3</v>
      </c>
      <c r="PZ4" s="23">
        <f t="shared" si="452"/>
        <v>4</v>
      </c>
      <c r="QA4" s="23">
        <f t="shared" si="452"/>
        <v>5</v>
      </c>
      <c r="QB4" s="23">
        <f t="shared" si="452"/>
        <v>6</v>
      </c>
      <c r="QC4" s="23">
        <f t="shared" si="452"/>
        <v>7</v>
      </c>
      <c r="QD4" s="23">
        <f t="shared" si="452"/>
        <v>8</v>
      </c>
      <c r="QE4" s="23">
        <f t="shared" si="452"/>
        <v>9</v>
      </c>
      <c r="QF4" s="23">
        <f t="shared" si="452"/>
        <v>10</v>
      </c>
      <c r="QG4" s="23">
        <f t="shared" si="452"/>
        <v>11</v>
      </c>
      <c r="QH4" s="23">
        <f t="shared" si="452"/>
        <v>12</v>
      </c>
      <c r="QI4" s="23">
        <f t="shared" si="452"/>
        <v>13</v>
      </c>
      <c r="QJ4" s="23">
        <f t="shared" si="452"/>
        <v>14</v>
      </c>
      <c r="QK4" s="23">
        <f t="shared" si="452"/>
        <v>15</v>
      </c>
      <c r="QL4" s="23">
        <f t="shared" si="452"/>
        <v>16</v>
      </c>
      <c r="QM4" s="23">
        <f t="shared" si="452"/>
        <v>17</v>
      </c>
      <c r="QN4" s="23">
        <f t="shared" si="452"/>
        <v>18</v>
      </c>
      <c r="QO4" s="23">
        <f t="shared" si="452"/>
        <v>19</v>
      </c>
      <c r="QP4" s="23">
        <f t="shared" si="452"/>
        <v>20</v>
      </c>
      <c r="QQ4" s="23">
        <f t="shared" ref="QQ4:SI4" si="453">DAY(QQ1)</f>
        <v>21</v>
      </c>
      <c r="QR4" s="23">
        <f t="shared" si="453"/>
        <v>22</v>
      </c>
      <c r="QS4" s="23">
        <f t="shared" si="453"/>
        <v>23</v>
      </c>
      <c r="QT4" s="23">
        <f t="shared" si="453"/>
        <v>24</v>
      </c>
      <c r="QU4" s="23">
        <f t="shared" si="453"/>
        <v>25</v>
      </c>
      <c r="QV4" s="23">
        <f t="shared" si="453"/>
        <v>26</v>
      </c>
      <c r="QW4" s="23">
        <f t="shared" si="453"/>
        <v>27</v>
      </c>
      <c r="QX4" s="23">
        <f t="shared" si="453"/>
        <v>28</v>
      </c>
      <c r="QY4" s="23">
        <f t="shared" si="453"/>
        <v>29</v>
      </c>
      <c r="QZ4" s="23">
        <f t="shared" si="453"/>
        <v>30</v>
      </c>
      <c r="RA4" s="23">
        <f t="shared" si="453"/>
        <v>31</v>
      </c>
      <c r="RB4" s="23">
        <f t="shared" si="453"/>
        <v>1</v>
      </c>
      <c r="RC4" s="23">
        <f t="shared" si="453"/>
        <v>2</v>
      </c>
      <c r="RD4" s="23">
        <f t="shared" si="453"/>
        <v>3</v>
      </c>
      <c r="RE4" s="23">
        <f t="shared" si="453"/>
        <v>4</v>
      </c>
      <c r="RF4" s="23">
        <f t="shared" si="453"/>
        <v>5</v>
      </c>
      <c r="RG4" s="23">
        <f t="shared" si="453"/>
        <v>6</v>
      </c>
      <c r="RH4" s="23">
        <f t="shared" si="453"/>
        <v>7</v>
      </c>
      <c r="RI4" s="23">
        <f t="shared" si="453"/>
        <v>8</v>
      </c>
      <c r="RJ4" s="23">
        <f t="shared" si="453"/>
        <v>9</v>
      </c>
      <c r="RK4" s="23">
        <f t="shared" si="453"/>
        <v>10</v>
      </c>
      <c r="RL4" s="23">
        <f t="shared" si="453"/>
        <v>11</v>
      </c>
      <c r="RM4" s="23">
        <f t="shared" si="453"/>
        <v>12</v>
      </c>
      <c r="RN4" s="23">
        <f t="shared" si="453"/>
        <v>13</v>
      </c>
      <c r="RO4" s="23">
        <f t="shared" si="453"/>
        <v>14</v>
      </c>
      <c r="RP4" s="23">
        <f t="shared" si="453"/>
        <v>15</v>
      </c>
      <c r="RQ4" s="23">
        <f t="shared" si="453"/>
        <v>16</v>
      </c>
      <c r="RR4" s="23">
        <f t="shared" si="453"/>
        <v>17</v>
      </c>
      <c r="RS4" s="23">
        <f t="shared" si="453"/>
        <v>18</v>
      </c>
      <c r="RT4" s="23">
        <f t="shared" si="453"/>
        <v>19</v>
      </c>
      <c r="RU4" s="23">
        <f t="shared" si="453"/>
        <v>20</v>
      </c>
      <c r="RV4" s="23">
        <f t="shared" si="453"/>
        <v>21</v>
      </c>
      <c r="RW4" s="23">
        <f t="shared" si="453"/>
        <v>22</v>
      </c>
      <c r="RX4" s="23">
        <f t="shared" si="453"/>
        <v>23</v>
      </c>
      <c r="RY4" s="23">
        <f t="shared" si="453"/>
        <v>24</v>
      </c>
      <c r="RZ4" s="23">
        <f t="shared" si="453"/>
        <v>25</v>
      </c>
      <c r="SA4" s="23">
        <f t="shared" si="453"/>
        <v>26</v>
      </c>
      <c r="SB4" s="23">
        <f t="shared" si="453"/>
        <v>27</v>
      </c>
      <c r="SC4" s="23">
        <f t="shared" si="453"/>
        <v>28</v>
      </c>
      <c r="SD4" s="23">
        <f t="shared" si="453"/>
        <v>29</v>
      </c>
      <c r="SE4" s="23">
        <f t="shared" si="453"/>
        <v>30</v>
      </c>
      <c r="SF4" s="23">
        <f t="shared" si="453"/>
        <v>1</v>
      </c>
      <c r="SG4" s="23">
        <f t="shared" si="453"/>
        <v>2</v>
      </c>
      <c r="SH4" s="23">
        <f t="shared" si="453"/>
        <v>3</v>
      </c>
      <c r="SI4" s="23">
        <f t="shared" si="453"/>
        <v>4</v>
      </c>
    </row>
    <row r="5" spans="1:503" ht="16.5" customHeight="1" x14ac:dyDescent="0.25">
      <c r="A5" s="15" t="s">
        <v>19</v>
      </c>
      <c r="B5" s="15"/>
      <c r="C5" s="40" t="s">
        <v>22</v>
      </c>
      <c r="D5" s="17"/>
      <c r="E5" s="44">
        <v>43101</v>
      </c>
      <c r="F5" s="17">
        <v>43105</v>
      </c>
      <c r="G5" s="17">
        <v>43105</v>
      </c>
      <c r="H5" s="17">
        <v>43110</v>
      </c>
      <c r="I5" s="45">
        <v>43111</v>
      </c>
      <c r="J5" s="17">
        <v>43115</v>
      </c>
      <c r="K5" s="18">
        <f>E5</f>
        <v>43101</v>
      </c>
      <c r="L5" s="18">
        <f>G5</f>
        <v>43105</v>
      </c>
      <c r="M5" s="18">
        <f>I5</f>
        <v>43111</v>
      </c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BE5" s="65"/>
      <c r="BF5" s="65"/>
      <c r="BL5" s="66"/>
      <c r="BM5" s="66"/>
      <c r="BN5" s="66"/>
      <c r="BO5" s="66"/>
    </row>
    <row r="6" spans="1:503" ht="16.5" customHeight="1" x14ac:dyDescent="0.25">
      <c r="A6" s="16" t="s">
        <v>20</v>
      </c>
      <c r="B6" s="16"/>
      <c r="C6" s="40" t="s">
        <v>22</v>
      </c>
      <c r="D6" s="17"/>
      <c r="E6" s="44"/>
      <c r="F6" s="17"/>
      <c r="G6" s="17"/>
      <c r="H6" s="17"/>
      <c r="I6" s="44"/>
      <c r="J6" s="17"/>
      <c r="K6" s="18">
        <f t="shared" ref="K6:K69" si="454">E6</f>
        <v>0</v>
      </c>
      <c r="L6" s="18">
        <f t="shared" ref="L6:L69" si="455">G6</f>
        <v>0</v>
      </c>
      <c r="M6" s="18">
        <f t="shared" ref="M6:M69" si="456">I6</f>
        <v>0</v>
      </c>
    </row>
    <row r="7" spans="1:503" ht="16.5" customHeight="1" x14ac:dyDescent="0.25">
      <c r="A7" s="16" t="s">
        <v>21</v>
      </c>
      <c r="B7" s="16"/>
      <c r="C7" s="40" t="s">
        <v>22</v>
      </c>
      <c r="D7" s="17"/>
      <c r="E7" s="44"/>
      <c r="F7" s="17"/>
      <c r="G7" s="17"/>
      <c r="H7" s="17"/>
      <c r="I7" s="44"/>
      <c r="J7" s="17"/>
      <c r="K7" s="18">
        <f t="shared" si="454"/>
        <v>0</v>
      </c>
      <c r="L7" s="18">
        <f t="shared" si="455"/>
        <v>0</v>
      </c>
      <c r="M7" s="18">
        <f t="shared" si="456"/>
        <v>0</v>
      </c>
      <c r="O7" s="62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63"/>
      <c r="AH7" s="11"/>
      <c r="AI7" s="11"/>
      <c r="AJ7" s="11"/>
      <c r="AK7" s="11"/>
      <c r="AL7" s="11"/>
      <c r="AM7" s="63"/>
      <c r="AN7" s="11"/>
      <c r="AO7" s="11"/>
      <c r="AP7" s="11"/>
    </row>
    <row r="8" spans="1:503" ht="16.5" customHeight="1" x14ac:dyDescent="0.25">
      <c r="A8" s="16"/>
      <c r="B8" s="16"/>
      <c r="C8" s="16"/>
      <c r="D8" s="17"/>
      <c r="E8" s="44"/>
      <c r="F8" s="17"/>
      <c r="G8" s="17"/>
      <c r="H8" s="17"/>
      <c r="I8" s="44"/>
      <c r="J8" s="17"/>
      <c r="K8" s="18">
        <f t="shared" si="454"/>
        <v>0</v>
      </c>
      <c r="L8" s="18">
        <f t="shared" si="455"/>
        <v>0</v>
      </c>
      <c r="M8" s="18">
        <f t="shared" si="456"/>
        <v>0</v>
      </c>
    </row>
    <row r="9" spans="1:503" ht="16.5" customHeight="1" x14ac:dyDescent="0.25">
      <c r="A9" s="16"/>
      <c r="B9" s="16"/>
      <c r="C9" s="16"/>
      <c r="D9" s="17"/>
      <c r="E9" s="44"/>
      <c r="F9" s="17"/>
      <c r="G9" s="17"/>
      <c r="H9" s="17"/>
      <c r="I9" s="44"/>
      <c r="J9" s="17"/>
      <c r="K9" s="18">
        <f t="shared" si="454"/>
        <v>0</v>
      </c>
      <c r="L9" s="18">
        <f t="shared" si="455"/>
        <v>0</v>
      </c>
      <c r="M9" s="18">
        <f t="shared" si="456"/>
        <v>0</v>
      </c>
    </row>
    <row r="10" spans="1:503" ht="16.5" customHeight="1" x14ac:dyDescent="0.25">
      <c r="A10" s="16"/>
      <c r="B10" s="16"/>
      <c r="C10" s="16"/>
      <c r="D10" s="17"/>
      <c r="E10" s="44"/>
      <c r="F10" s="17"/>
      <c r="G10" s="17"/>
      <c r="H10" s="17"/>
      <c r="I10" s="44"/>
      <c r="J10" s="17"/>
      <c r="K10" s="18">
        <f t="shared" si="454"/>
        <v>0</v>
      </c>
      <c r="L10" s="18">
        <f t="shared" si="455"/>
        <v>0</v>
      </c>
      <c r="M10" s="18">
        <f t="shared" si="456"/>
        <v>0</v>
      </c>
    </row>
    <row r="11" spans="1:503" ht="16.5" customHeight="1" x14ac:dyDescent="0.25">
      <c r="A11" s="16"/>
      <c r="B11" s="16"/>
      <c r="C11" s="16"/>
      <c r="D11" s="17"/>
      <c r="E11" s="44"/>
      <c r="F11" s="17"/>
      <c r="G11" s="17"/>
      <c r="H11" s="17"/>
      <c r="I11" s="44"/>
      <c r="J11" s="17"/>
      <c r="K11" s="18">
        <f t="shared" si="454"/>
        <v>0</v>
      </c>
      <c r="L11" s="18">
        <f t="shared" si="455"/>
        <v>0</v>
      </c>
      <c r="M11" s="18">
        <f t="shared" si="456"/>
        <v>0</v>
      </c>
    </row>
    <row r="12" spans="1:503" ht="16.5" customHeight="1" x14ac:dyDescent="0.25">
      <c r="A12" s="16"/>
      <c r="B12" s="16"/>
      <c r="C12" s="16"/>
      <c r="D12" s="17"/>
      <c r="E12" s="44"/>
      <c r="F12" s="17"/>
      <c r="G12" s="17"/>
      <c r="H12" s="17"/>
      <c r="I12" s="44"/>
      <c r="J12" s="17"/>
      <c r="K12" s="18">
        <f t="shared" si="454"/>
        <v>0</v>
      </c>
      <c r="L12" s="18">
        <f t="shared" si="455"/>
        <v>0</v>
      </c>
      <c r="M12" s="18">
        <f t="shared" si="456"/>
        <v>0</v>
      </c>
    </row>
    <row r="13" spans="1:503" ht="16.5" customHeight="1" x14ac:dyDescent="0.25">
      <c r="A13" s="16"/>
      <c r="B13" s="16"/>
      <c r="C13" s="16"/>
      <c r="D13" s="17"/>
      <c r="E13" s="44"/>
      <c r="F13" s="17"/>
      <c r="G13" s="17"/>
      <c r="H13" s="17"/>
      <c r="I13" s="44"/>
      <c r="J13" s="17"/>
      <c r="K13" s="18">
        <f t="shared" si="454"/>
        <v>0</v>
      </c>
      <c r="L13" s="18">
        <f t="shared" si="455"/>
        <v>0</v>
      </c>
      <c r="M13" s="18">
        <f t="shared" si="456"/>
        <v>0</v>
      </c>
    </row>
    <row r="14" spans="1:503" ht="16.5" customHeight="1" x14ac:dyDescent="0.25">
      <c r="A14" s="16"/>
      <c r="B14" s="16"/>
      <c r="C14" s="39"/>
      <c r="D14" s="17"/>
      <c r="E14" s="44"/>
      <c r="F14" s="17"/>
      <c r="G14" s="17"/>
      <c r="H14" s="17"/>
      <c r="I14" s="44"/>
      <c r="J14" s="17"/>
      <c r="K14" s="18">
        <f t="shared" si="454"/>
        <v>0</v>
      </c>
      <c r="L14" s="18">
        <f t="shared" si="455"/>
        <v>0</v>
      </c>
      <c r="M14" s="18">
        <f t="shared" si="456"/>
        <v>0</v>
      </c>
    </row>
    <row r="15" spans="1:503" ht="16.5" customHeight="1" x14ac:dyDescent="0.25">
      <c r="A15" s="16"/>
      <c r="B15" s="16"/>
      <c r="C15" s="16"/>
      <c r="D15" s="17"/>
      <c r="E15" s="44"/>
      <c r="F15" s="17"/>
      <c r="G15" s="17"/>
      <c r="H15" s="17"/>
      <c r="I15" s="44"/>
      <c r="J15" s="17"/>
      <c r="K15" s="18">
        <f t="shared" si="454"/>
        <v>0</v>
      </c>
      <c r="L15" s="18">
        <f t="shared" si="455"/>
        <v>0</v>
      </c>
      <c r="M15" s="18">
        <f t="shared" si="456"/>
        <v>0</v>
      </c>
    </row>
    <row r="16" spans="1:503" ht="16.5" customHeight="1" x14ac:dyDescent="0.25">
      <c r="A16" s="16"/>
      <c r="B16" s="16"/>
      <c r="C16" s="16"/>
      <c r="D16" s="17"/>
      <c r="E16" s="44"/>
      <c r="F16" s="17"/>
      <c r="G16" s="17"/>
      <c r="H16" s="17"/>
      <c r="I16" s="44"/>
      <c r="J16" s="17"/>
      <c r="K16" s="18">
        <f t="shared" si="454"/>
        <v>0</v>
      </c>
      <c r="L16" s="18">
        <f t="shared" si="455"/>
        <v>0</v>
      </c>
      <c r="M16" s="18">
        <f t="shared" si="456"/>
        <v>0</v>
      </c>
    </row>
    <row r="17" spans="1:13" ht="16.5" customHeight="1" x14ac:dyDescent="0.25">
      <c r="A17" s="16"/>
      <c r="B17" s="16"/>
      <c r="C17" s="16"/>
      <c r="D17" s="17"/>
      <c r="E17" s="44"/>
      <c r="F17" s="17"/>
      <c r="G17" s="17"/>
      <c r="H17" s="17"/>
      <c r="I17" s="44"/>
      <c r="J17" s="17"/>
      <c r="K17" s="18">
        <f t="shared" si="454"/>
        <v>0</v>
      </c>
      <c r="L17" s="18">
        <f t="shared" si="455"/>
        <v>0</v>
      </c>
      <c r="M17" s="18">
        <f t="shared" si="456"/>
        <v>0</v>
      </c>
    </row>
    <row r="18" spans="1:13" ht="16.5" customHeight="1" x14ac:dyDescent="0.25">
      <c r="A18" s="16"/>
      <c r="B18" s="16"/>
      <c r="C18" s="16"/>
      <c r="D18" s="17"/>
      <c r="E18" s="44"/>
      <c r="F18" s="17"/>
      <c r="G18" s="17"/>
      <c r="H18" s="17"/>
      <c r="I18" s="44"/>
      <c r="J18" s="17"/>
      <c r="K18" s="18">
        <f t="shared" si="454"/>
        <v>0</v>
      </c>
      <c r="L18" s="18">
        <f t="shared" si="455"/>
        <v>0</v>
      </c>
      <c r="M18" s="18">
        <f t="shared" si="456"/>
        <v>0</v>
      </c>
    </row>
    <row r="19" spans="1:13" ht="16.5" customHeight="1" x14ac:dyDescent="0.25">
      <c r="A19" s="16"/>
      <c r="B19" s="16"/>
      <c r="C19" s="16"/>
      <c r="D19" s="17"/>
      <c r="E19" s="44"/>
      <c r="F19" s="17"/>
      <c r="G19" s="17"/>
      <c r="H19" s="17"/>
      <c r="I19" s="44"/>
      <c r="J19" s="17"/>
      <c r="K19" s="18">
        <f t="shared" si="454"/>
        <v>0</v>
      </c>
      <c r="L19" s="18">
        <f t="shared" si="455"/>
        <v>0</v>
      </c>
      <c r="M19" s="18">
        <f t="shared" si="456"/>
        <v>0</v>
      </c>
    </row>
    <row r="20" spans="1:13" ht="16.5" customHeight="1" x14ac:dyDescent="0.25">
      <c r="A20" s="16"/>
      <c r="B20" s="16"/>
      <c r="C20" s="16"/>
      <c r="D20" s="17"/>
      <c r="E20" s="44"/>
      <c r="F20" s="17"/>
      <c r="G20" s="17"/>
      <c r="H20" s="17"/>
      <c r="I20" s="44"/>
      <c r="J20" s="17"/>
      <c r="K20" s="18">
        <f t="shared" si="454"/>
        <v>0</v>
      </c>
      <c r="L20" s="18">
        <f t="shared" si="455"/>
        <v>0</v>
      </c>
      <c r="M20" s="18">
        <f t="shared" si="456"/>
        <v>0</v>
      </c>
    </row>
    <row r="21" spans="1:13" ht="16.5" customHeight="1" x14ac:dyDescent="0.25">
      <c r="A21" s="16"/>
      <c r="B21" s="16"/>
      <c r="C21" s="16"/>
      <c r="D21" s="17"/>
      <c r="E21" s="44"/>
      <c r="F21" s="17"/>
      <c r="G21" s="17"/>
      <c r="H21" s="17"/>
      <c r="I21" s="44"/>
      <c r="J21" s="17"/>
      <c r="K21" s="18">
        <f t="shared" si="454"/>
        <v>0</v>
      </c>
      <c r="L21" s="18">
        <f t="shared" si="455"/>
        <v>0</v>
      </c>
      <c r="M21" s="18">
        <f t="shared" si="456"/>
        <v>0</v>
      </c>
    </row>
    <row r="22" spans="1:13" ht="16.5" customHeight="1" x14ac:dyDescent="0.25">
      <c r="A22" s="16"/>
      <c r="B22" s="16"/>
      <c r="C22" s="39"/>
      <c r="D22" s="17"/>
      <c r="E22" s="44"/>
      <c r="F22" s="17"/>
      <c r="G22" s="17"/>
      <c r="H22" s="17"/>
      <c r="I22" s="44"/>
      <c r="J22" s="17"/>
      <c r="K22" s="18">
        <f t="shared" si="454"/>
        <v>0</v>
      </c>
      <c r="L22" s="18">
        <f t="shared" si="455"/>
        <v>0</v>
      </c>
      <c r="M22" s="18">
        <f t="shared" si="456"/>
        <v>0</v>
      </c>
    </row>
    <row r="23" spans="1:13" ht="16.5" customHeight="1" x14ac:dyDescent="0.25">
      <c r="A23" s="16"/>
      <c r="B23" s="16"/>
      <c r="C23" s="16"/>
      <c r="D23" s="17"/>
      <c r="E23" s="44"/>
      <c r="F23" s="17"/>
      <c r="G23" s="17"/>
      <c r="H23" s="17"/>
      <c r="I23" s="44"/>
      <c r="J23" s="17"/>
      <c r="K23" s="18">
        <f t="shared" si="454"/>
        <v>0</v>
      </c>
      <c r="L23" s="18">
        <f t="shared" si="455"/>
        <v>0</v>
      </c>
      <c r="M23" s="18">
        <f t="shared" si="456"/>
        <v>0</v>
      </c>
    </row>
    <row r="24" spans="1:13" ht="16.5" customHeight="1" x14ac:dyDescent="0.25">
      <c r="A24" s="16"/>
      <c r="B24" s="16"/>
      <c r="C24" s="16"/>
      <c r="D24" s="17"/>
      <c r="E24" s="44"/>
      <c r="F24" s="17"/>
      <c r="G24" s="17"/>
      <c r="H24" s="17"/>
      <c r="I24" s="44"/>
      <c r="J24" s="17"/>
      <c r="K24" s="18">
        <f t="shared" si="454"/>
        <v>0</v>
      </c>
      <c r="L24" s="18">
        <f t="shared" si="455"/>
        <v>0</v>
      </c>
      <c r="M24" s="18">
        <f t="shared" si="456"/>
        <v>0</v>
      </c>
    </row>
    <row r="25" spans="1:13" ht="16.5" customHeight="1" x14ac:dyDescent="0.25">
      <c r="A25" s="16"/>
      <c r="B25" s="16"/>
      <c r="C25" s="16"/>
      <c r="D25" s="17"/>
      <c r="E25" s="44"/>
      <c r="F25" s="17"/>
      <c r="G25" s="17"/>
      <c r="H25" s="17"/>
      <c r="I25" s="44"/>
      <c r="J25" s="17"/>
      <c r="K25" s="18">
        <f t="shared" si="454"/>
        <v>0</v>
      </c>
      <c r="L25" s="18">
        <f t="shared" si="455"/>
        <v>0</v>
      </c>
      <c r="M25" s="18">
        <f t="shared" si="456"/>
        <v>0</v>
      </c>
    </row>
    <row r="26" spans="1:13" ht="16.5" customHeight="1" x14ac:dyDescent="0.25">
      <c r="A26" s="16"/>
      <c r="B26" s="16"/>
      <c r="C26" s="39"/>
      <c r="D26" s="17"/>
      <c r="E26" s="44"/>
      <c r="F26" s="17"/>
      <c r="G26" s="17"/>
      <c r="H26" s="17"/>
      <c r="I26" s="44"/>
      <c r="J26" s="17"/>
      <c r="K26" s="18">
        <f t="shared" si="454"/>
        <v>0</v>
      </c>
      <c r="L26" s="18">
        <f t="shared" si="455"/>
        <v>0</v>
      </c>
      <c r="M26" s="18">
        <f t="shared" si="456"/>
        <v>0</v>
      </c>
    </row>
    <row r="27" spans="1:13" ht="16.5" customHeight="1" x14ac:dyDescent="0.25">
      <c r="A27" s="16"/>
      <c r="B27" s="16"/>
      <c r="C27" s="39"/>
      <c r="D27" s="17"/>
      <c r="E27" s="44"/>
      <c r="F27" s="17"/>
      <c r="G27" s="17"/>
      <c r="H27" s="17"/>
      <c r="I27" s="44"/>
      <c r="J27" s="17"/>
      <c r="K27" s="18">
        <f t="shared" si="454"/>
        <v>0</v>
      </c>
      <c r="L27" s="18">
        <f t="shared" si="455"/>
        <v>0</v>
      </c>
      <c r="M27" s="18">
        <f t="shared" si="456"/>
        <v>0</v>
      </c>
    </row>
    <row r="28" spans="1:13" ht="16.5" customHeight="1" x14ac:dyDescent="0.25">
      <c r="A28" s="16"/>
      <c r="B28" s="16"/>
      <c r="C28" s="16"/>
      <c r="D28" s="17"/>
      <c r="E28" s="44"/>
      <c r="F28" s="17"/>
      <c r="G28" s="17"/>
      <c r="H28" s="17"/>
      <c r="I28" s="44"/>
      <c r="J28" s="17"/>
      <c r="K28" s="18">
        <f t="shared" si="454"/>
        <v>0</v>
      </c>
      <c r="L28" s="18">
        <f t="shared" si="455"/>
        <v>0</v>
      </c>
      <c r="M28" s="18">
        <f t="shared" si="456"/>
        <v>0</v>
      </c>
    </row>
    <row r="29" spans="1:13" ht="16.5" customHeight="1" x14ac:dyDescent="0.25">
      <c r="A29" s="16"/>
      <c r="B29" s="16"/>
      <c r="C29" s="16"/>
      <c r="D29" s="17"/>
      <c r="E29" s="44"/>
      <c r="F29" s="17"/>
      <c r="G29" s="17"/>
      <c r="H29" s="17"/>
      <c r="I29" s="44"/>
      <c r="J29" s="17"/>
      <c r="K29" s="18">
        <f t="shared" si="454"/>
        <v>0</v>
      </c>
      <c r="L29" s="18">
        <f t="shared" si="455"/>
        <v>0</v>
      </c>
      <c r="M29" s="18">
        <f t="shared" si="456"/>
        <v>0</v>
      </c>
    </row>
    <row r="30" spans="1:13" ht="16.5" customHeight="1" x14ac:dyDescent="0.25">
      <c r="A30" s="16"/>
      <c r="B30" s="16"/>
      <c r="C30" s="16"/>
      <c r="D30" s="17"/>
      <c r="E30" s="44"/>
      <c r="F30" s="17"/>
      <c r="G30" s="17"/>
      <c r="H30" s="17"/>
      <c r="I30" s="44"/>
      <c r="J30" s="17"/>
      <c r="K30" s="18">
        <f t="shared" si="454"/>
        <v>0</v>
      </c>
      <c r="L30" s="18">
        <f t="shared" si="455"/>
        <v>0</v>
      </c>
      <c r="M30" s="18">
        <f t="shared" si="456"/>
        <v>0</v>
      </c>
    </row>
    <row r="31" spans="1:13" ht="16.5" customHeight="1" x14ac:dyDescent="0.25">
      <c r="A31" s="16"/>
      <c r="B31" s="16"/>
      <c r="C31" s="16"/>
      <c r="D31" s="17"/>
      <c r="E31" s="44"/>
      <c r="F31" s="17"/>
      <c r="G31" s="17"/>
      <c r="H31" s="17"/>
      <c r="I31" s="44"/>
      <c r="J31" s="17"/>
      <c r="K31" s="18">
        <f t="shared" si="454"/>
        <v>0</v>
      </c>
      <c r="L31" s="18">
        <f t="shared" si="455"/>
        <v>0</v>
      </c>
      <c r="M31" s="18">
        <f t="shared" si="456"/>
        <v>0</v>
      </c>
    </row>
    <row r="32" spans="1:13" ht="16.5" customHeight="1" x14ac:dyDescent="0.25">
      <c r="A32" s="16"/>
      <c r="B32" s="16"/>
      <c r="C32" s="16"/>
      <c r="D32" s="17"/>
      <c r="E32" s="44"/>
      <c r="F32" s="17"/>
      <c r="G32" s="17"/>
      <c r="H32" s="17"/>
      <c r="I32" s="44"/>
      <c r="J32" s="17"/>
      <c r="K32" s="18">
        <f t="shared" si="454"/>
        <v>0</v>
      </c>
      <c r="L32" s="18">
        <f t="shared" si="455"/>
        <v>0</v>
      </c>
      <c r="M32" s="18">
        <f t="shared" si="456"/>
        <v>0</v>
      </c>
    </row>
    <row r="33" spans="1:13" ht="16.5" customHeight="1" x14ac:dyDescent="0.25">
      <c r="A33" s="16"/>
      <c r="B33" s="16"/>
      <c r="C33" s="16"/>
      <c r="D33" s="17"/>
      <c r="E33" s="44"/>
      <c r="F33" s="17"/>
      <c r="G33" s="17"/>
      <c r="H33" s="17"/>
      <c r="I33" s="44"/>
      <c r="J33" s="17"/>
      <c r="K33" s="18">
        <f t="shared" si="454"/>
        <v>0</v>
      </c>
      <c r="L33" s="18">
        <f t="shared" si="455"/>
        <v>0</v>
      </c>
      <c r="M33" s="18">
        <f t="shared" si="456"/>
        <v>0</v>
      </c>
    </row>
    <row r="34" spans="1:13" ht="16.5" customHeight="1" x14ac:dyDescent="0.25">
      <c r="A34" s="16"/>
      <c r="B34" s="16"/>
      <c r="C34" s="16"/>
      <c r="D34" s="17"/>
      <c r="E34" s="44"/>
      <c r="F34" s="17"/>
      <c r="G34" s="17"/>
      <c r="H34" s="17"/>
      <c r="I34" s="44"/>
      <c r="J34" s="17"/>
      <c r="K34" s="18">
        <f t="shared" si="454"/>
        <v>0</v>
      </c>
      <c r="L34" s="18">
        <f t="shared" si="455"/>
        <v>0</v>
      </c>
      <c r="M34" s="18">
        <f t="shared" si="456"/>
        <v>0</v>
      </c>
    </row>
    <row r="35" spans="1:13" ht="16.5" customHeight="1" x14ac:dyDescent="0.25">
      <c r="A35" s="16"/>
      <c r="B35" s="16"/>
      <c r="C35" s="16"/>
      <c r="D35" s="17"/>
      <c r="E35" s="44"/>
      <c r="F35" s="17"/>
      <c r="G35" s="17"/>
      <c r="H35" s="17"/>
      <c r="I35" s="44"/>
      <c r="J35" s="17"/>
      <c r="K35" s="18">
        <f t="shared" si="454"/>
        <v>0</v>
      </c>
      <c r="L35" s="18">
        <f t="shared" si="455"/>
        <v>0</v>
      </c>
      <c r="M35" s="18">
        <f t="shared" si="456"/>
        <v>0</v>
      </c>
    </row>
    <row r="36" spans="1:13" ht="16.5" customHeight="1" x14ac:dyDescent="0.25">
      <c r="A36" s="16"/>
      <c r="B36" s="16"/>
      <c r="C36" s="16"/>
      <c r="D36" s="17"/>
      <c r="E36" s="44"/>
      <c r="F36" s="17"/>
      <c r="G36" s="17"/>
      <c r="H36" s="17"/>
      <c r="I36" s="44"/>
      <c r="J36" s="17"/>
      <c r="K36" s="18">
        <f t="shared" si="454"/>
        <v>0</v>
      </c>
      <c r="L36" s="18">
        <f t="shared" si="455"/>
        <v>0</v>
      </c>
      <c r="M36" s="18">
        <f t="shared" si="456"/>
        <v>0</v>
      </c>
    </row>
    <row r="37" spans="1:13" ht="16.5" customHeight="1" x14ac:dyDescent="0.25">
      <c r="A37" s="16"/>
      <c r="B37" s="16"/>
      <c r="C37" s="16"/>
      <c r="D37" s="17"/>
      <c r="E37" s="44"/>
      <c r="F37" s="17"/>
      <c r="G37" s="17"/>
      <c r="H37" s="17"/>
      <c r="I37" s="44"/>
      <c r="J37" s="17"/>
      <c r="K37" s="18">
        <f t="shared" si="454"/>
        <v>0</v>
      </c>
      <c r="L37" s="18">
        <f t="shared" si="455"/>
        <v>0</v>
      </c>
      <c r="M37" s="18">
        <f t="shared" si="456"/>
        <v>0</v>
      </c>
    </row>
    <row r="38" spans="1:13" ht="16.5" customHeight="1" x14ac:dyDescent="0.25">
      <c r="A38" s="16"/>
      <c r="B38" s="16"/>
      <c r="C38" s="16"/>
      <c r="D38" s="17"/>
      <c r="E38" s="44"/>
      <c r="F38" s="17"/>
      <c r="G38" s="17"/>
      <c r="H38" s="17"/>
      <c r="I38" s="44"/>
      <c r="J38" s="17"/>
      <c r="K38" s="18">
        <f t="shared" si="454"/>
        <v>0</v>
      </c>
      <c r="L38" s="18">
        <f t="shared" si="455"/>
        <v>0</v>
      </c>
      <c r="M38" s="18">
        <f t="shared" si="456"/>
        <v>0</v>
      </c>
    </row>
    <row r="39" spans="1:13" ht="16.5" customHeight="1" x14ac:dyDescent="0.25">
      <c r="A39" s="16"/>
      <c r="B39" s="16"/>
      <c r="C39" s="16"/>
      <c r="D39" s="17"/>
      <c r="E39" s="44"/>
      <c r="F39" s="17"/>
      <c r="G39" s="17"/>
      <c r="H39" s="17"/>
      <c r="I39" s="44"/>
      <c r="J39" s="17"/>
      <c r="K39" s="18">
        <f t="shared" si="454"/>
        <v>0</v>
      </c>
      <c r="L39" s="18">
        <f t="shared" si="455"/>
        <v>0</v>
      </c>
      <c r="M39" s="18">
        <f t="shared" si="456"/>
        <v>0</v>
      </c>
    </row>
    <row r="40" spans="1:13" ht="16.5" customHeight="1" x14ac:dyDescent="0.25">
      <c r="A40" s="16"/>
      <c r="B40" s="16"/>
      <c r="C40" s="16"/>
      <c r="D40" s="17"/>
      <c r="E40" s="44"/>
      <c r="F40" s="17"/>
      <c r="G40" s="17"/>
      <c r="H40" s="17"/>
      <c r="I40" s="44"/>
      <c r="J40" s="17"/>
      <c r="K40" s="18">
        <f t="shared" si="454"/>
        <v>0</v>
      </c>
      <c r="L40" s="18">
        <f t="shared" si="455"/>
        <v>0</v>
      </c>
      <c r="M40" s="18">
        <f t="shared" si="456"/>
        <v>0</v>
      </c>
    </row>
    <row r="41" spans="1:13" ht="16.5" customHeight="1" x14ac:dyDescent="0.25">
      <c r="A41" s="16"/>
      <c r="B41" s="16"/>
      <c r="C41" s="16"/>
      <c r="D41" s="17"/>
      <c r="E41" s="44"/>
      <c r="F41" s="17"/>
      <c r="G41" s="17"/>
      <c r="H41" s="17"/>
      <c r="I41" s="44"/>
      <c r="J41" s="17"/>
      <c r="K41" s="18">
        <f t="shared" si="454"/>
        <v>0</v>
      </c>
      <c r="L41" s="18">
        <f t="shared" si="455"/>
        <v>0</v>
      </c>
      <c r="M41" s="18">
        <f t="shared" si="456"/>
        <v>0</v>
      </c>
    </row>
    <row r="42" spans="1:13" ht="16.5" customHeight="1" x14ac:dyDescent="0.25">
      <c r="A42" s="16"/>
      <c r="B42" s="16"/>
      <c r="C42" s="16"/>
      <c r="D42" s="17"/>
      <c r="E42" s="44"/>
      <c r="F42" s="17"/>
      <c r="G42" s="17"/>
      <c r="H42" s="17"/>
      <c r="I42" s="44"/>
      <c r="J42" s="17"/>
      <c r="K42" s="18">
        <f t="shared" si="454"/>
        <v>0</v>
      </c>
      <c r="L42" s="18">
        <f t="shared" si="455"/>
        <v>0</v>
      </c>
      <c r="M42" s="18">
        <f t="shared" si="456"/>
        <v>0</v>
      </c>
    </row>
    <row r="43" spans="1:13" ht="16.5" customHeight="1" x14ac:dyDescent="0.25">
      <c r="A43" s="16"/>
      <c r="B43" s="16"/>
      <c r="C43" s="16"/>
      <c r="D43" s="17"/>
      <c r="E43" s="44"/>
      <c r="F43" s="17"/>
      <c r="G43" s="17"/>
      <c r="H43" s="17"/>
      <c r="I43" s="44"/>
      <c r="J43" s="17"/>
      <c r="K43" s="18">
        <f t="shared" si="454"/>
        <v>0</v>
      </c>
      <c r="L43" s="18">
        <f t="shared" si="455"/>
        <v>0</v>
      </c>
      <c r="M43" s="18">
        <f t="shared" si="456"/>
        <v>0</v>
      </c>
    </row>
    <row r="44" spans="1:13" ht="16.5" customHeight="1" x14ac:dyDescent="0.25">
      <c r="A44" s="16"/>
      <c r="B44" s="16"/>
      <c r="C44" s="16"/>
      <c r="D44" s="17"/>
      <c r="E44" s="44"/>
      <c r="F44" s="17"/>
      <c r="G44" s="17"/>
      <c r="H44" s="17"/>
      <c r="I44" s="44"/>
      <c r="J44" s="17"/>
      <c r="K44" s="18">
        <f t="shared" si="454"/>
        <v>0</v>
      </c>
      <c r="L44" s="18">
        <f t="shared" si="455"/>
        <v>0</v>
      </c>
      <c r="M44" s="18">
        <f t="shared" si="456"/>
        <v>0</v>
      </c>
    </row>
    <row r="45" spans="1:13" ht="16.5" customHeight="1" x14ac:dyDescent="0.25">
      <c r="A45" s="16"/>
      <c r="B45" s="16"/>
      <c r="C45" s="16"/>
      <c r="D45" s="17"/>
      <c r="E45" s="44"/>
      <c r="F45" s="17"/>
      <c r="G45" s="17"/>
      <c r="H45" s="17"/>
      <c r="I45" s="44"/>
      <c r="J45" s="17"/>
      <c r="K45" s="18">
        <f t="shared" si="454"/>
        <v>0</v>
      </c>
      <c r="L45" s="18">
        <f t="shared" si="455"/>
        <v>0</v>
      </c>
      <c r="M45" s="18">
        <f t="shared" si="456"/>
        <v>0</v>
      </c>
    </row>
    <row r="46" spans="1:13" ht="16.5" customHeight="1" x14ac:dyDescent="0.25">
      <c r="A46" s="16"/>
      <c r="B46" s="16"/>
      <c r="C46" s="16"/>
      <c r="D46" s="17"/>
      <c r="E46" s="44"/>
      <c r="F46" s="17"/>
      <c r="G46" s="17"/>
      <c r="H46" s="17"/>
      <c r="I46" s="44"/>
      <c r="J46" s="17"/>
      <c r="K46" s="18">
        <f t="shared" si="454"/>
        <v>0</v>
      </c>
      <c r="L46" s="18">
        <f t="shared" si="455"/>
        <v>0</v>
      </c>
      <c r="M46" s="18">
        <f t="shared" si="456"/>
        <v>0</v>
      </c>
    </row>
    <row r="47" spans="1:13" ht="16.5" customHeight="1" x14ac:dyDescent="0.25">
      <c r="A47" s="16"/>
      <c r="B47" s="16"/>
      <c r="C47" s="16"/>
      <c r="D47" s="17"/>
      <c r="E47" s="44"/>
      <c r="F47" s="17"/>
      <c r="G47" s="17"/>
      <c r="H47" s="17"/>
      <c r="I47" s="44"/>
      <c r="J47" s="17"/>
      <c r="K47" s="18">
        <f t="shared" si="454"/>
        <v>0</v>
      </c>
      <c r="L47" s="18">
        <f t="shared" si="455"/>
        <v>0</v>
      </c>
      <c r="M47" s="18">
        <f t="shared" si="456"/>
        <v>0</v>
      </c>
    </row>
    <row r="48" spans="1:13" ht="16.5" customHeight="1" x14ac:dyDescent="0.25">
      <c r="A48" s="16"/>
      <c r="B48" s="16"/>
      <c r="C48" s="16"/>
      <c r="D48" s="17"/>
      <c r="E48" s="44"/>
      <c r="F48" s="17"/>
      <c r="G48" s="17"/>
      <c r="H48" s="17"/>
      <c r="I48" s="44"/>
      <c r="J48" s="17"/>
      <c r="K48" s="18">
        <f t="shared" si="454"/>
        <v>0</v>
      </c>
      <c r="L48" s="18">
        <f t="shared" si="455"/>
        <v>0</v>
      </c>
      <c r="M48" s="18">
        <f t="shared" si="456"/>
        <v>0</v>
      </c>
    </row>
    <row r="49" spans="1:13" ht="16.5" customHeight="1" x14ac:dyDescent="0.25">
      <c r="A49" s="16"/>
      <c r="B49" s="16"/>
      <c r="C49" s="16"/>
      <c r="D49" s="17"/>
      <c r="E49" s="44"/>
      <c r="F49" s="17"/>
      <c r="G49" s="17"/>
      <c r="H49" s="17"/>
      <c r="I49" s="44"/>
      <c r="J49" s="17"/>
      <c r="K49" s="18">
        <f t="shared" si="454"/>
        <v>0</v>
      </c>
      <c r="L49" s="18">
        <f t="shared" si="455"/>
        <v>0</v>
      </c>
      <c r="M49" s="18">
        <f t="shared" si="456"/>
        <v>0</v>
      </c>
    </row>
    <row r="50" spans="1:13" ht="16.5" customHeight="1" x14ac:dyDescent="0.25">
      <c r="A50" s="16"/>
      <c r="B50" s="16"/>
      <c r="C50" s="16"/>
      <c r="D50" s="17"/>
      <c r="E50" s="44"/>
      <c r="F50" s="17"/>
      <c r="G50" s="17"/>
      <c r="H50" s="17"/>
      <c r="I50" s="44"/>
      <c r="J50" s="17"/>
      <c r="K50" s="18">
        <f t="shared" si="454"/>
        <v>0</v>
      </c>
      <c r="L50" s="18">
        <f t="shared" si="455"/>
        <v>0</v>
      </c>
      <c r="M50" s="18">
        <f t="shared" si="456"/>
        <v>0</v>
      </c>
    </row>
    <row r="51" spans="1:13" ht="16.5" customHeight="1" x14ac:dyDescent="0.25">
      <c r="A51" s="16"/>
      <c r="B51" s="16"/>
      <c r="C51" s="16"/>
      <c r="D51" s="17"/>
      <c r="E51" s="44"/>
      <c r="F51" s="17"/>
      <c r="G51" s="17"/>
      <c r="H51" s="17"/>
      <c r="I51" s="44"/>
      <c r="J51" s="17"/>
      <c r="K51" s="18">
        <f t="shared" si="454"/>
        <v>0</v>
      </c>
      <c r="L51" s="18">
        <f t="shared" si="455"/>
        <v>0</v>
      </c>
      <c r="M51" s="18">
        <f t="shared" si="456"/>
        <v>0</v>
      </c>
    </row>
    <row r="52" spans="1:13" ht="16.5" customHeight="1" x14ac:dyDescent="0.25">
      <c r="A52" s="16"/>
      <c r="B52" s="16"/>
      <c r="C52" s="16"/>
      <c r="D52" s="17"/>
      <c r="E52" s="44"/>
      <c r="F52" s="17"/>
      <c r="G52" s="17"/>
      <c r="H52" s="17"/>
      <c r="I52" s="44"/>
      <c r="J52" s="17"/>
      <c r="K52" s="18">
        <f t="shared" si="454"/>
        <v>0</v>
      </c>
      <c r="L52" s="18">
        <f t="shared" si="455"/>
        <v>0</v>
      </c>
      <c r="M52" s="18">
        <f t="shared" si="456"/>
        <v>0</v>
      </c>
    </row>
    <row r="53" spans="1:13" ht="16.5" customHeight="1" x14ac:dyDescent="0.25">
      <c r="A53" s="16"/>
      <c r="B53" s="16"/>
      <c r="C53" s="16"/>
      <c r="D53" s="17"/>
      <c r="E53" s="44"/>
      <c r="F53" s="17"/>
      <c r="G53" s="17"/>
      <c r="H53" s="17"/>
      <c r="I53" s="44"/>
      <c r="J53" s="17"/>
      <c r="K53" s="18">
        <f t="shared" si="454"/>
        <v>0</v>
      </c>
      <c r="L53" s="18">
        <f t="shared" si="455"/>
        <v>0</v>
      </c>
      <c r="M53" s="18">
        <f t="shared" si="456"/>
        <v>0</v>
      </c>
    </row>
    <row r="54" spans="1:13" ht="16.5" customHeight="1" x14ac:dyDescent="0.25">
      <c r="A54" s="16"/>
      <c r="B54" s="16"/>
      <c r="C54" s="16"/>
      <c r="D54" s="17"/>
      <c r="E54" s="44"/>
      <c r="F54" s="17"/>
      <c r="G54" s="17"/>
      <c r="H54" s="17"/>
      <c r="I54" s="44"/>
      <c r="J54" s="17"/>
      <c r="K54" s="18">
        <f t="shared" si="454"/>
        <v>0</v>
      </c>
      <c r="L54" s="18">
        <f t="shared" si="455"/>
        <v>0</v>
      </c>
      <c r="M54" s="18">
        <f t="shared" si="456"/>
        <v>0</v>
      </c>
    </row>
    <row r="55" spans="1:13" ht="16.5" customHeight="1" x14ac:dyDescent="0.25">
      <c r="A55" s="16"/>
      <c r="B55" s="16"/>
      <c r="C55" s="16"/>
      <c r="D55" s="17"/>
      <c r="E55" s="44"/>
      <c r="F55" s="17"/>
      <c r="G55" s="17"/>
      <c r="H55" s="17"/>
      <c r="I55" s="44"/>
      <c r="J55" s="17"/>
      <c r="K55" s="18">
        <f t="shared" si="454"/>
        <v>0</v>
      </c>
      <c r="L55" s="18">
        <f t="shared" si="455"/>
        <v>0</v>
      </c>
      <c r="M55" s="18">
        <f t="shared" si="456"/>
        <v>0</v>
      </c>
    </row>
    <row r="56" spans="1:13" ht="16.5" customHeight="1" x14ac:dyDescent="0.25">
      <c r="A56" s="16"/>
      <c r="B56" s="16"/>
      <c r="C56" s="16"/>
      <c r="D56" s="17"/>
      <c r="E56" s="44"/>
      <c r="F56" s="17"/>
      <c r="G56" s="17"/>
      <c r="H56" s="17"/>
      <c r="I56" s="44"/>
      <c r="J56" s="17"/>
      <c r="K56" s="18">
        <f t="shared" si="454"/>
        <v>0</v>
      </c>
      <c r="L56" s="18">
        <f t="shared" si="455"/>
        <v>0</v>
      </c>
      <c r="M56" s="18">
        <f t="shared" si="456"/>
        <v>0</v>
      </c>
    </row>
    <row r="57" spans="1:13" ht="16.5" customHeight="1" x14ac:dyDescent="0.25">
      <c r="A57" s="16"/>
      <c r="B57" s="16"/>
      <c r="C57" s="16"/>
      <c r="D57" s="17"/>
      <c r="E57" s="44"/>
      <c r="F57" s="17"/>
      <c r="G57" s="17"/>
      <c r="H57" s="17"/>
      <c r="I57" s="44"/>
      <c r="J57" s="17"/>
      <c r="K57" s="18">
        <f t="shared" si="454"/>
        <v>0</v>
      </c>
      <c r="L57" s="18">
        <f t="shared" si="455"/>
        <v>0</v>
      </c>
      <c r="M57" s="18">
        <f t="shared" si="456"/>
        <v>0</v>
      </c>
    </row>
    <row r="58" spans="1:13" ht="16.5" customHeight="1" x14ac:dyDescent="0.25">
      <c r="A58" s="16"/>
      <c r="B58" s="16"/>
      <c r="C58" s="16"/>
      <c r="D58" s="17"/>
      <c r="E58" s="44"/>
      <c r="F58" s="17"/>
      <c r="G58" s="17"/>
      <c r="H58" s="17"/>
      <c r="I58" s="44"/>
      <c r="J58" s="17"/>
      <c r="K58" s="18">
        <f t="shared" si="454"/>
        <v>0</v>
      </c>
      <c r="L58" s="18">
        <f t="shared" si="455"/>
        <v>0</v>
      </c>
      <c r="M58" s="18">
        <f t="shared" si="456"/>
        <v>0</v>
      </c>
    </row>
    <row r="59" spans="1:13" ht="16.5" customHeight="1" x14ac:dyDescent="0.25">
      <c r="A59" s="16"/>
      <c r="B59" s="16"/>
      <c r="C59" s="16"/>
      <c r="D59" s="17"/>
      <c r="E59" s="44"/>
      <c r="F59" s="17"/>
      <c r="G59" s="17"/>
      <c r="H59" s="17"/>
      <c r="I59" s="44"/>
      <c r="J59" s="17"/>
      <c r="K59" s="18">
        <f t="shared" si="454"/>
        <v>0</v>
      </c>
      <c r="L59" s="18">
        <f t="shared" si="455"/>
        <v>0</v>
      </c>
      <c r="M59" s="18">
        <f t="shared" si="456"/>
        <v>0</v>
      </c>
    </row>
    <row r="60" spans="1:13" ht="16.5" customHeight="1" x14ac:dyDescent="0.25">
      <c r="A60" s="16"/>
      <c r="B60" s="16"/>
      <c r="C60" s="16"/>
      <c r="D60" s="17"/>
      <c r="E60" s="44"/>
      <c r="F60" s="17"/>
      <c r="G60" s="17"/>
      <c r="H60" s="17"/>
      <c r="I60" s="44"/>
      <c r="J60" s="17"/>
      <c r="K60" s="18">
        <f t="shared" si="454"/>
        <v>0</v>
      </c>
      <c r="L60" s="18">
        <f t="shared" si="455"/>
        <v>0</v>
      </c>
      <c r="M60" s="18">
        <f t="shared" si="456"/>
        <v>0</v>
      </c>
    </row>
    <row r="61" spans="1:13" ht="16.5" customHeight="1" x14ac:dyDescent="0.25">
      <c r="A61" s="16"/>
      <c r="B61" s="16"/>
      <c r="C61" s="16"/>
      <c r="D61" s="17"/>
      <c r="E61" s="44"/>
      <c r="F61" s="17"/>
      <c r="G61" s="17"/>
      <c r="H61" s="17"/>
      <c r="I61" s="44"/>
      <c r="J61" s="17"/>
      <c r="K61" s="18">
        <f t="shared" si="454"/>
        <v>0</v>
      </c>
      <c r="L61" s="18">
        <f t="shared" si="455"/>
        <v>0</v>
      </c>
      <c r="M61" s="18">
        <f t="shared" si="456"/>
        <v>0</v>
      </c>
    </row>
    <row r="62" spans="1:13" ht="16.5" customHeight="1" x14ac:dyDescent="0.25">
      <c r="A62" s="16"/>
      <c r="B62" s="16"/>
      <c r="C62" s="16"/>
      <c r="D62" s="17"/>
      <c r="E62" s="44"/>
      <c r="F62" s="17"/>
      <c r="G62" s="17"/>
      <c r="H62" s="17"/>
      <c r="I62" s="44"/>
      <c r="J62" s="17"/>
      <c r="K62" s="18">
        <f t="shared" si="454"/>
        <v>0</v>
      </c>
      <c r="L62" s="18">
        <f t="shared" si="455"/>
        <v>0</v>
      </c>
      <c r="M62" s="18">
        <f t="shared" si="456"/>
        <v>0</v>
      </c>
    </row>
    <row r="63" spans="1:13" ht="16.5" customHeight="1" x14ac:dyDescent="0.25">
      <c r="A63" s="16"/>
      <c r="B63" s="16"/>
      <c r="C63" s="16"/>
      <c r="D63" s="17"/>
      <c r="E63" s="44"/>
      <c r="F63" s="17"/>
      <c r="G63" s="17"/>
      <c r="H63" s="17"/>
      <c r="I63" s="44"/>
      <c r="J63" s="17"/>
      <c r="K63" s="18">
        <f t="shared" si="454"/>
        <v>0</v>
      </c>
      <c r="L63" s="18">
        <f t="shared" si="455"/>
        <v>0</v>
      </c>
      <c r="M63" s="18">
        <f t="shared" si="456"/>
        <v>0</v>
      </c>
    </row>
    <row r="64" spans="1:13" ht="16.5" customHeight="1" x14ac:dyDescent="0.25">
      <c r="A64" s="16"/>
      <c r="B64" s="16"/>
      <c r="C64" s="16"/>
      <c r="D64" s="17"/>
      <c r="E64" s="44"/>
      <c r="F64" s="17"/>
      <c r="G64" s="17"/>
      <c r="H64" s="17"/>
      <c r="I64" s="44"/>
      <c r="J64" s="17"/>
      <c r="K64" s="18">
        <f t="shared" si="454"/>
        <v>0</v>
      </c>
      <c r="L64" s="18">
        <f t="shared" si="455"/>
        <v>0</v>
      </c>
      <c r="M64" s="18">
        <f t="shared" si="456"/>
        <v>0</v>
      </c>
    </row>
    <row r="65" spans="1:13" ht="16.5" customHeight="1" x14ac:dyDescent="0.25">
      <c r="A65" s="16"/>
      <c r="B65" s="16"/>
      <c r="C65" s="16"/>
      <c r="D65" s="17"/>
      <c r="E65" s="44"/>
      <c r="F65" s="17"/>
      <c r="G65" s="17"/>
      <c r="H65" s="17"/>
      <c r="I65" s="44"/>
      <c r="J65" s="17"/>
      <c r="K65" s="18">
        <f t="shared" si="454"/>
        <v>0</v>
      </c>
      <c r="L65" s="18">
        <f t="shared" si="455"/>
        <v>0</v>
      </c>
      <c r="M65" s="18">
        <f t="shared" si="456"/>
        <v>0</v>
      </c>
    </row>
    <row r="66" spans="1:13" ht="16.5" customHeight="1" x14ac:dyDescent="0.25">
      <c r="A66" s="16"/>
      <c r="B66" s="16"/>
      <c r="C66" s="16"/>
      <c r="D66" s="17"/>
      <c r="E66" s="44"/>
      <c r="F66" s="17"/>
      <c r="G66" s="17"/>
      <c r="H66" s="17"/>
      <c r="I66" s="44"/>
      <c r="J66" s="17"/>
      <c r="K66" s="18">
        <f t="shared" si="454"/>
        <v>0</v>
      </c>
      <c r="L66" s="18">
        <f t="shared" si="455"/>
        <v>0</v>
      </c>
      <c r="M66" s="18">
        <f t="shared" si="456"/>
        <v>0</v>
      </c>
    </row>
    <row r="67" spans="1:13" ht="16.5" customHeight="1" x14ac:dyDescent="0.25">
      <c r="A67" s="16"/>
      <c r="B67" s="16"/>
      <c r="C67" s="16"/>
      <c r="D67" s="17"/>
      <c r="E67" s="44"/>
      <c r="F67" s="17"/>
      <c r="G67" s="17"/>
      <c r="H67" s="17"/>
      <c r="I67" s="44"/>
      <c r="J67" s="17"/>
      <c r="K67" s="18">
        <f t="shared" si="454"/>
        <v>0</v>
      </c>
      <c r="L67" s="18">
        <f t="shared" si="455"/>
        <v>0</v>
      </c>
      <c r="M67" s="18">
        <f t="shared" si="456"/>
        <v>0</v>
      </c>
    </row>
    <row r="68" spans="1:13" ht="16.5" customHeight="1" x14ac:dyDescent="0.25">
      <c r="A68" s="16"/>
      <c r="B68" s="16"/>
      <c r="C68" s="16"/>
      <c r="D68" s="17"/>
      <c r="E68" s="44"/>
      <c r="F68" s="17"/>
      <c r="G68" s="17"/>
      <c r="H68" s="17"/>
      <c r="I68" s="44"/>
      <c r="J68" s="17"/>
      <c r="K68" s="18">
        <f t="shared" si="454"/>
        <v>0</v>
      </c>
      <c r="L68" s="18">
        <f t="shared" si="455"/>
        <v>0</v>
      </c>
      <c r="M68" s="18">
        <f t="shared" si="456"/>
        <v>0</v>
      </c>
    </row>
    <row r="69" spans="1:13" ht="16.5" customHeight="1" x14ac:dyDescent="0.25">
      <c r="A69" s="16"/>
      <c r="B69" s="16"/>
      <c r="C69" s="16"/>
      <c r="D69" s="17"/>
      <c r="E69" s="44"/>
      <c r="F69" s="17"/>
      <c r="G69" s="17"/>
      <c r="H69" s="17"/>
      <c r="I69" s="44"/>
      <c r="J69" s="17"/>
      <c r="K69" s="18">
        <f t="shared" si="454"/>
        <v>0</v>
      </c>
      <c r="L69" s="18">
        <f t="shared" si="455"/>
        <v>0</v>
      </c>
      <c r="M69" s="18">
        <f t="shared" si="456"/>
        <v>0</v>
      </c>
    </row>
    <row r="70" spans="1:13" ht="16.5" customHeight="1" x14ac:dyDescent="0.25">
      <c r="A70" s="16"/>
      <c r="B70" s="16"/>
      <c r="C70" s="16"/>
      <c r="D70" s="17"/>
      <c r="E70" s="44"/>
      <c r="F70" s="17"/>
      <c r="G70" s="17"/>
      <c r="H70" s="17"/>
      <c r="I70" s="44"/>
      <c r="J70" s="17"/>
      <c r="K70" s="18">
        <f t="shared" ref="K70:K133" si="457">E70</f>
        <v>0</v>
      </c>
      <c r="L70" s="18">
        <f t="shared" ref="L70:L133" si="458">G70</f>
        <v>0</v>
      </c>
      <c r="M70" s="18">
        <f t="shared" ref="M70:M133" si="459">I70</f>
        <v>0</v>
      </c>
    </row>
    <row r="71" spans="1:13" ht="16.5" customHeight="1" x14ac:dyDescent="0.25">
      <c r="A71" s="16"/>
      <c r="B71" s="16"/>
      <c r="C71" s="16"/>
      <c r="D71" s="17"/>
      <c r="E71" s="44"/>
      <c r="F71" s="17"/>
      <c r="G71" s="17"/>
      <c r="H71" s="17"/>
      <c r="I71" s="44"/>
      <c r="J71" s="17"/>
      <c r="K71" s="18">
        <f t="shared" si="457"/>
        <v>0</v>
      </c>
      <c r="L71" s="18">
        <f t="shared" si="458"/>
        <v>0</v>
      </c>
      <c r="M71" s="18">
        <f t="shared" si="459"/>
        <v>0</v>
      </c>
    </row>
    <row r="72" spans="1:13" ht="16.5" customHeight="1" x14ac:dyDescent="0.25">
      <c r="A72" s="16"/>
      <c r="B72" s="16"/>
      <c r="C72" s="16"/>
      <c r="D72" s="17"/>
      <c r="E72" s="44"/>
      <c r="F72" s="17"/>
      <c r="G72" s="17"/>
      <c r="H72" s="17"/>
      <c r="I72" s="44"/>
      <c r="J72" s="17"/>
      <c r="K72" s="18">
        <f t="shared" si="457"/>
        <v>0</v>
      </c>
      <c r="L72" s="18">
        <f t="shared" si="458"/>
        <v>0</v>
      </c>
      <c r="M72" s="18">
        <f t="shared" si="459"/>
        <v>0</v>
      </c>
    </row>
    <row r="73" spans="1:13" ht="16.5" customHeight="1" x14ac:dyDescent="0.25">
      <c r="A73" s="16"/>
      <c r="B73" s="16"/>
      <c r="C73" s="16"/>
      <c r="D73" s="17"/>
      <c r="E73" s="44"/>
      <c r="F73" s="17"/>
      <c r="G73" s="17"/>
      <c r="H73" s="17"/>
      <c r="I73" s="44"/>
      <c r="J73" s="17"/>
      <c r="K73" s="18">
        <f t="shared" si="457"/>
        <v>0</v>
      </c>
      <c r="L73" s="18">
        <f t="shared" si="458"/>
        <v>0</v>
      </c>
      <c r="M73" s="18">
        <f t="shared" si="459"/>
        <v>0</v>
      </c>
    </row>
    <row r="74" spans="1:13" ht="16.5" customHeight="1" x14ac:dyDescent="0.25">
      <c r="A74" s="16"/>
      <c r="B74" s="16"/>
      <c r="C74" s="16"/>
      <c r="D74" s="17"/>
      <c r="E74" s="44"/>
      <c r="F74" s="17"/>
      <c r="G74" s="17"/>
      <c r="H74" s="17"/>
      <c r="I74" s="44"/>
      <c r="J74" s="17"/>
      <c r="K74" s="18">
        <f t="shared" si="457"/>
        <v>0</v>
      </c>
      <c r="L74" s="18">
        <f t="shared" si="458"/>
        <v>0</v>
      </c>
      <c r="M74" s="18">
        <f t="shared" si="459"/>
        <v>0</v>
      </c>
    </row>
    <row r="75" spans="1:13" ht="16.5" customHeight="1" x14ac:dyDescent="0.25">
      <c r="A75" s="16"/>
      <c r="B75" s="16"/>
      <c r="C75" s="16"/>
      <c r="D75" s="17"/>
      <c r="E75" s="44"/>
      <c r="F75" s="17"/>
      <c r="G75" s="17"/>
      <c r="H75" s="17"/>
      <c r="I75" s="44"/>
      <c r="J75" s="17"/>
      <c r="K75" s="18">
        <f t="shared" si="457"/>
        <v>0</v>
      </c>
      <c r="L75" s="18">
        <f t="shared" si="458"/>
        <v>0</v>
      </c>
      <c r="M75" s="18">
        <f t="shared" si="459"/>
        <v>0</v>
      </c>
    </row>
    <row r="76" spans="1:13" ht="16.5" customHeight="1" x14ac:dyDescent="0.25">
      <c r="A76" s="16"/>
      <c r="B76" s="16"/>
      <c r="C76" s="16"/>
      <c r="D76" s="17"/>
      <c r="E76" s="44"/>
      <c r="F76" s="17"/>
      <c r="G76" s="17"/>
      <c r="H76" s="17"/>
      <c r="I76" s="44"/>
      <c r="J76" s="17"/>
      <c r="K76" s="18">
        <f t="shared" si="457"/>
        <v>0</v>
      </c>
      <c r="L76" s="18">
        <f t="shared" si="458"/>
        <v>0</v>
      </c>
      <c r="M76" s="18">
        <f t="shared" si="459"/>
        <v>0</v>
      </c>
    </row>
    <row r="77" spans="1:13" ht="16.5" customHeight="1" x14ac:dyDescent="0.25">
      <c r="A77" s="16"/>
      <c r="B77" s="16"/>
      <c r="C77" s="16"/>
      <c r="D77" s="17"/>
      <c r="E77" s="44"/>
      <c r="F77" s="17"/>
      <c r="G77" s="17"/>
      <c r="H77" s="17"/>
      <c r="I77" s="44"/>
      <c r="J77" s="17"/>
      <c r="K77" s="18">
        <f t="shared" si="457"/>
        <v>0</v>
      </c>
      <c r="L77" s="18">
        <f t="shared" si="458"/>
        <v>0</v>
      </c>
      <c r="M77" s="18">
        <f t="shared" si="459"/>
        <v>0</v>
      </c>
    </row>
    <row r="78" spans="1:13" ht="16.5" customHeight="1" x14ac:dyDescent="0.25">
      <c r="A78" s="16"/>
      <c r="B78" s="16"/>
      <c r="C78" s="16"/>
      <c r="D78" s="17"/>
      <c r="E78" s="44"/>
      <c r="F78" s="17"/>
      <c r="G78" s="17"/>
      <c r="H78" s="17"/>
      <c r="I78" s="44"/>
      <c r="J78" s="17"/>
      <c r="K78" s="18">
        <f t="shared" si="457"/>
        <v>0</v>
      </c>
      <c r="L78" s="18">
        <f t="shared" si="458"/>
        <v>0</v>
      </c>
      <c r="M78" s="18">
        <f t="shared" si="459"/>
        <v>0</v>
      </c>
    </row>
    <row r="79" spans="1:13" ht="16.5" customHeight="1" x14ac:dyDescent="0.25">
      <c r="A79" s="16"/>
      <c r="B79" s="16"/>
      <c r="C79" s="16"/>
      <c r="D79" s="17"/>
      <c r="E79" s="44"/>
      <c r="F79" s="17"/>
      <c r="G79" s="17"/>
      <c r="H79" s="17"/>
      <c r="I79" s="44"/>
      <c r="J79" s="17"/>
      <c r="K79" s="18">
        <f t="shared" si="457"/>
        <v>0</v>
      </c>
      <c r="L79" s="18">
        <f t="shared" si="458"/>
        <v>0</v>
      </c>
      <c r="M79" s="18">
        <f t="shared" si="459"/>
        <v>0</v>
      </c>
    </row>
    <row r="80" spans="1:13" ht="16.5" customHeight="1" x14ac:dyDescent="0.25">
      <c r="A80" s="16"/>
      <c r="B80" s="16"/>
      <c r="C80" s="16"/>
      <c r="D80" s="17"/>
      <c r="E80" s="44"/>
      <c r="F80" s="17"/>
      <c r="G80" s="17"/>
      <c r="H80" s="17"/>
      <c r="I80" s="44"/>
      <c r="J80" s="17"/>
      <c r="K80" s="18">
        <f t="shared" si="457"/>
        <v>0</v>
      </c>
      <c r="L80" s="18">
        <f t="shared" si="458"/>
        <v>0</v>
      </c>
      <c r="M80" s="18">
        <f t="shared" si="459"/>
        <v>0</v>
      </c>
    </row>
    <row r="81" spans="1:15" ht="16.5" customHeight="1" x14ac:dyDescent="0.25">
      <c r="A81" s="16"/>
      <c r="B81" s="16"/>
      <c r="C81" s="39"/>
      <c r="D81" s="17"/>
      <c r="E81" s="44"/>
      <c r="F81" s="17"/>
      <c r="G81" s="17"/>
      <c r="H81" s="17"/>
      <c r="I81" s="44"/>
      <c r="J81" s="17"/>
      <c r="K81" s="18">
        <f t="shared" si="457"/>
        <v>0</v>
      </c>
      <c r="L81" s="18">
        <f t="shared" si="458"/>
        <v>0</v>
      </c>
      <c r="M81" s="18">
        <f t="shared" si="459"/>
        <v>0</v>
      </c>
    </row>
    <row r="82" spans="1:15" s="10" customFormat="1" ht="16.5" customHeight="1" x14ac:dyDescent="0.25">
      <c r="A82" s="16"/>
      <c r="B82" s="16"/>
      <c r="C82" s="39"/>
      <c r="D82" s="17"/>
      <c r="E82" s="44"/>
      <c r="F82" s="17"/>
      <c r="G82" s="17"/>
      <c r="H82" s="17"/>
      <c r="I82" s="44"/>
      <c r="J82" s="17"/>
      <c r="K82" s="18">
        <f t="shared" si="457"/>
        <v>0</v>
      </c>
      <c r="L82" s="18">
        <f t="shared" si="458"/>
        <v>0</v>
      </c>
      <c r="M82" s="18">
        <f t="shared" si="459"/>
        <v>0</v>
      </c>
      <c r="O82" s="36"/>
    </row>
    <row r="83" spans="1:15" ht="16.5" customHeight="1" x14ac:dyDescent="0.25">
      <c r="A83" s="16"/>
      <c r="B83" s="16"/>
      <c r="C83" s="39"/>
      <c r="D83" s="17"/>
      <c r="E83" s="44"/>
      <c r="F83" s="17"/>
      <c r="G83" s="17"/>
      <c r="H83" s="17"/>
      <c r="I83" s="44"/>
      <c r="J83" s="17"/>
      <c r="K83" s="18">
        <f t="shared" si="457"/>
        <v>0</v>
      </c>
      <c r="L83" s="18">
        <f t="shared" si="458"/>
        <v>0</v>
      </c>
      <c r="M83" s="18">
        <f t="shared" si="459"/>
        <v>0</v>
      </c>
    </row>
    <row r="84" spans="1:15" ht="16.5" customHeight="1" x14ac:dyDescent="0.25">
      <c r="A84" s="16"/>
      <c r="B84" s="16"/>
      <c r="C84" s="16"/>
      <c r="D84" s="17"/>
      <c r="E84" s="44"/>
      <c r="F84" s="17"/>
      <c r="G84" s="17"/>
      <c r="H84" s="17"/>
      <c r="I84" s="44"/>
      <c r="J84" s="17"/>
      <c r="K84" s="18">
        <f t="shared" si="457"/>
        <v>0</v>
      </c>
      <c r="L84" s="18">
        <f t="shared" si="458"/>
        <v>0</v>
      </c>
      <c r="M84" s="18">
        <f t="shared" si="459"/>
        <v>0</v>
      </c>
    </row>
    <row r="85" spans="1:15" ht="16.5" customHeight="1" x14ac:dyDescent="0.25">
      <c r="A85" s="16"/>
      <c r="B85" s="16"/>
      <c r="C85" s="16"/>
      <c r="D85" s="17"/>
      <c r="E85" s="44"/>
      <c r="F85" s="17"/>
      <c r="G85" s="17"/>
      <c r="H85" s="17"/>
      <c r="I85" s="44"/>
      <c r="J85" s="17"/>
      <c r="K85" s="18">
        <f t="shared" si="457"/>
        <v>0</v>
      </c>
      <c r="L85" s="18">
        <f t="shared" si="458"/>
        <v>0</v>
      </c>
      <c r="M85" s="18">
        <f t="shared" si="459"/>
        <v>0</v>
      </c>
    </row>
    <row r="86" spans="1:15" ht="16.5" customHeight="1" x14ac:dyDescent="0.25">
      <c r="A86" s="16"/>
      <c r="B86" s="16"/>
      <c r="C86" s="16"/>
      <c r="D86" s="17"/>
      <c r="E86" s="44"/>
      <c r="F86" s="17"/>
      <c r="G86" s="17"/>
      <c r="H86" s="17"/>
      <c r="I86" s="44"/>
      <c r="J86" s="17"/>
      <c r="K86" s="18">
        <f t="shared" si="457"/>
        <v>0</v>
      </c>
      <c r="L86" s="18">
        <f t="shared" si="458"/>
        <v>0</v>
      </c>
      <c r="M86" s="18">
        <f t="shared" si="459"/>
        <v>0</v>
      </c>
    </row>
    <row r="87" spans="1:15" ht="16.5" customHeight="1" x14ac:dyDescent="0.25">
      <c r="A87" s="16"/>
      <c r="B87" s="16"/>
      <c r="C87" s="16"/>
      <c r="D87" s="17"/>
      <c r="E87" s="44"/>
      <c r="F87" s="17"/>
      <c r="G87" s="17"/>
      <c r="H87" s="17"/>
      <c r="I87" s="44"/>
      <c r="J87" s="17"/>
      <c r="K87" s="18">
        <f t="shared" si="457"/>
        <v>0</v>
      </c>
      <c r="L87" s="18">
        <f t="shared" si="458"/>
        <v>0</v>
      </c>
      <c r="M87" s="18">
        <f t="shared" si="459"/>
        <v>0</v>
      </c>
    </row>
    <row r="88" spans="1:15" ht="16.5" customHeight="1" x14ac:dyDescent="0.25">
      <c r="A88" s="16"/>
      <c r="B88" s="16"/>
      <c r="C88" s="16"/>
      <c r="D88" s="17"/>
      <c r="E88" s="44"/>
      <c r="F88" s="17"/>
      <c r="G88" s="17"/>
      <c r="H88" s="17"/>
      <c r="I88" s="44"/>
      <c r="J88" s="17"/>
      <c r="K88" s="18">
        <f t="shared" si="457"/>
        <v>0</v>
      </c>
      <c r="L88" s="18">
        <f t="shared" si="458"/>
        <v>0</v>
      </c>
      <c r="M88" s="18">
        <f t="shared" si="459"/>
        <v>0</v>
      </c>
    </row>
    <row r="89" spans="1:15" ht="16.5" customHeight="1" x14ac:dyDescent="0.25">
      <c r="A89" s="16"/>
      <c r="B89" s="16"/>
      <c r="C89" s="16"/>
      <c r="D89" s="17"/>
      <c r="E89" s="44"/>
      <c r="F89" s="17"/>
      <c r="G89" s="17"/>
      <c r="H89" s="17"/>
      <c r="I89" s="44"/>
      <c r="J89" s="17"/>
      <c r="K89" s="18">
        <f t="shared" si="457"/>
        <v>0</v>
      </c>
      <c r="L89" s="18">
        <f t="shared" si="458"/>
        <v>0</v>
      </c>
      <c r="M89" s="18">
        <f t="shared" si="459"/>
        <v>0</v>
      </c>
    </row>
    <row r="90" spans="1:15" ht="16.5" customHeight="1" x14ac:dyDescent="0.25">
      <c r="A90" s="16"/>
      <c r="B90" s="16"/>
      <c r="C90" s="16"/>
      <c r="D90" s="17"/>
      <c r="E90" s="44"/>
      <c r="F90" s="17"/>
      <c r="G90" s="17"/>
      <c r="H90" s="17"/>
      <c r="I90" s="44"/>
      <c r="J90" s="17"/>
      <c r="K90" s="18">
        <f t="shared" si="457"/>
        <v>0</v>
      </c>
      <c r="L90" s="18">
        <f t="shared" si="458"/>
        <v>0</v>
      </c>
      <c r="M90" s="18">
        <f t="shared" si="459"/>
        <v>0</v>
      </c>
    </row>
    <row r="91" spans="1:15" ht="16.5" customHeight="1" x14ac:dyDescent="0.25">
      <c r="A91" s="16"/>
      <c r="B91" s="16"/>
      <c r="C91" s="16"/>
      <c r="D91" s="17"/>
      <c r="E91" s="44"/>
      <c r="F91" s="17"/>
      <c r="G91" s="17"/>
      <c r="H91" s="17"/>
      <c r="I91" s="44"/>
      <c r="J91" s="17"/>
      <c r="K91" s="18">
        <f t="shared" si="457"/>
        <v>0</v>
      </c>
      <c r="L91" s="18">
        <f t="shared" si="458"/>
        <v>0</v>
      </c>
      <c r="M91" s="18">
        <f t="shared" si="459"/>
        <v>0</v>
      </c>
    </row>
    <row r="92" spans="1:15" ht="16.5" customHeight="1" x14ac:dyDescent="0.25">
      <c r="A92" s="16"/>
      <c r="B92" s="16"/>
      <c r="C92" s="16"/>
      <c r="D92" s="17"/>
      <c r="E92" s="44"/>
      <c r="F92" s="17"/>
      <c r="G92" s="17"/>
      <c r="H92" s="17"/>
      <c r="I92" s="44"/>
      <c r="J92" s="17"/>
      <c r="K92" s="18">
        <f t="shared" si="457"/>
        <v>0</v>
      </c>
      <c r="L92" s="18">
        <f t="shared" si="458"/>
        <v>0</v>
      </c>
      <c r="M92" s="18">
        <f t="shared" si="459"/>
        <v>0</v>
      </c>
    </row>
    <row r="93" spans="1:15" s="10" customFormat="1" ht="16.5" customHeight="1" x14ac:dyDescent="0.25">
      <c r="A93" s="16"/>
      <c r="B93" s="16"/>
      <c r="C93" s="16"/>
      <c r="D93" s="17"/>
      <c r="E93" s="44"/>
      <c r="F93" s="17"/>
      <c r="G93" s="17"/>
      <c r="H93" s="17"/>
      <c r="I93" s="44"/>
      <c r="J93" s="17"/>
      <c r="K93" s="18">
        <f t="shared" si="457"/>
        <v>0</v>
      </c>
      <c r="L93" s="18">
        <f t="shared" si="458"/>
        <v>0</v>
      </c>
      <c r="M93" s="18">
        <f t="shared" si="459"/>
        <v>0</v>
      </c>
      <c r="O93" s="36"/>
    </row>
    <row r="94" spans="1:15" ht="16.5" customHeight="1" x14ac:dyDescent="0.25">
      <c r="A94" s="16"/>
      <c r="B94" s="16"/>
      <c r="C94" s="16"/>
      <c r="D94" s="17"/>
      <c r="E94" s="44"/>
      <c r="F94" s="17"/>
      <c r="G94" s="17"/>
      <c r="H94" s="17"/>
      <c r="I94" s="44"/>
      <c r="J94" s="17"/>
      <c r="K94" s="18">
        <f t="shared" si="457"/>
        <v>0</v>
      </c>
      <c r="L94" s="18">
        <f t="shared" si="458"/>
        <v>0</v>
      </c>
      <c r="M94" s="18">
        <f t="shared" si="459"/>
        <v>0</v>
      </c>
    </row>
    <row r="95" spans="1:15" ht="16.5" customHeight="1" x14ac:dyDescent="0.25">
      <c r="A95" s="16"/>
      <c r="B95" s="16"/>
      <c r="C95" s="16"/>
      <c r="D95" s="17"/>
      <c r="E95" s="44"/>
      <c r="F95" s="17"/>
      <c r="G95" s="17"/>
      <c r="H95" s="17"/>
      <c r="I95" s="44"/>
      <c r="J95" s="17"/>
      <c r="K95" s="18">
        <f t="shared" si="457"/>
        <v>0</v>
      </c>
      <c r="L95" s="18">
        <f t="shared" si="458"/>
        <v>0</v>
      </c>
      <c r="M95" s="18">
        <f t="shared" si="459"/>
        <v>0</v>
      </c>
    </row>
    <row r="96" spans="1:15" ht="16.5" customHeight="1" x14ac:dyDescent="0.25">
      <c r="A96" s="16"/>
      <c r="B96" s="16"/>
      <c r="C96" s="16"/>
      <c r="D96" s="17"/>
      <c r="E96" s="44"/>
      <c r="F96" s="17"/>
      <c r="G96" s="17"/>
      <c r="H96" s="17"/>
      <c r="I96" s="44"/>
      <c r="J96" s="17"/>
      <c r="K96" s="18">
        <f t="shared" si="457"/>
        <v>0</v>
      </c>
      <c r="L96" s="18">
        <f t="shared" si="458"/>
        <v>0</v>
      </c>
      <c r="M96" s="18">
        <f t="shared" si="459"/>
        <v>0</v>
      </c>
    </row>
    <row r="97" spans="1:13" ht="16.5" customHeight="1" x14ac:dyDescent="0.25">
      <c r="A97" s="16"/>
      <c r="B97" s="16"/>
      <c r="C97" s="16"/>
      <c r="D97" s="17"/>
      <c r="E97" s="44"/>
      <c r="F97" s="17"/>
      <c r="G97" s="17"/>
      <c r="H97" s="17"/>
      <c r="I97" s="44"/>
      <c r="J97" s="17"/>
      <c r="K97" s="18">
        <f t="shared" si="457"/>
        <v>0</v>
      </c>
      <c r="L97" s="18">
        <f t="shared" si="458"/>
        <v>0</v>
      </c>
      <c r="M97" s="18">
        <f t="shared" si="459"/>
        <v>0</v>
      </c>
    </row>
    <row r="98" spans="1:13" ht="16.5" customHeight="1" x14ac:dyDescent="0.25">
      <c r="A98" s="16"/>
      <c r="B98" s="16"/>
      <c r="C98" s="39"/>
      <c r="D98" s="17"/>
      <c r="E98" s="44"/>
      <c r="F98" s="17"/>
      <c r="G98" s="17"/>
      <c r="H98" s="17"/>
      <c r="I98" s="44"/>
      <c r="J98" s="17"/>
      <c r="K98" s="18">
        <f t="shared" si="457"/>
        <v>0</v>
      </c>
      <c r="L98" s="18">
        <f t="shared" si="458"/>
        <v>0</v>
      </c>
      <c r="M98" s="18">
        <f t="shared" si="459"/>
        <v>0</v>
      </c>
    </row>
    <row r="99" spans="1:13" ht="16.5" customHeight="1" x14ac:dyDescent="0.25">
      <c r="A99" s="16"/>
      <c r="B99" s="16"/>
      <c r="C99" s="16"/>
      <c r="D99" s="17"/>
      <c r="E99" s="44"/>
      <c r="F99" s="17"/>
      <c r="G99" s="17"/>
      <c r="H99" s="17"/>
      <c r="I99" s="44"/>
      <c r="J99" s="17"/>
      <c r="K99" s="18">
        <f t="shared" si="457"/>
        <v>0</v>
      </c>
      <c r="L99" s="18">
        <f t="shared" si="458"/>
        <v>0</v>
      </c>
      <c r="M99" s="18">
        <f t="shared" si="459"/>
        <v>0</v>
      </c>
    </row>
    <row r="100" spans="1:13" ht="16.5" customHeight="1" x14ac:dyDescent="0.25">
      <c r="A100" s="16"/>
      <c r="B100" s="16"/>
      <c r="C100" s="16"/>
      <c r="D100" s="17"/>
      <c r="E100" s="44"/>
      <c r="F100" s="17"/>
      <c r="G100" s="17"/>
      <c r="H100" s="17"/>
      <c r="I100" s="44"/>
      <c r="J100" s="17"/>
      <c r="K100" s="18">
        <f t="shared" si="457"/>
        <v>0</v>
      </c>
      <c r="L100" s="18">
        <f t="shared" si="458"/>
        <v>0</v>
      </c>
      <c r="M100" s="18">
        <f t="shared" si="459"/>
        <v>0</v>
      </c>
    </row>
    <row r="101" spans="1:13" ht="16.5" customHeight="1" x14ac:dyDescent="0.25">
      <c r="A101" s="16"/>
      <c r="B101" s="16"/>
      <c r="C101" s="16"/>
      <c r="D101" s="17"/>
      <c r="E101" s="44"/>
      <c r="F101" s="17"/>
      <c r="G101" s="17"/>
      <c r="H101" s="17"/>
      <c r="I101" s="44"/>
      <c r="J101" s="17"/>
      <c r="K101" s="18">
        <f t="shared" si="457"/>
        <v>0</v>
      </c>
      <c r="L101" s="18">
        <f t="shared" si="458"/>
        <v>0</v>
      </c>
      <c r="M101" s="18">
        <f t="shared" si="459"/>
        <v>0</v>
      </c>
    </row>
    <row r="102" spans="1:13" ht="16.5" customHeight="1" x14ac:dyDescent="0.25">
      <c r="A102" s="16"/>
      <c r="B102" s="16"/>
      <c r="C102" s="16"/>
      <c r="D102" s="17"/>
      <c r="E102" s="44"/>
      <c r="F102" s="17"/>
      <c r="G102" s="17"/>
      <c r="H102" s="17"/>
      <c r="I102" s="44"/>
      <c r="J102" s="17"/>
      <c r="K102" s="18">
        <f t="shared" si="457"/>
        <v>0</v>
      </c>
      <c r="L102" s="18">
        <f t="shared" si="458"/>
        <v>0</v>
      </c>
      <c r="M102" s="18">
        <f t="shared" si="459"/>
        <v>0</v>
      </c>
    </row>
    <row r="103" spans="1:13" ht="16.5" customHeight="1" x14ac:dyDescent="0.25">
      <c r="A103" s="16"/>
      <c r="B103" s="16"/>
      <c r="C103" s="16"/>
      <c r="D103" s="17"/>
      <c r="E103" s="44"/>
      <c r="F103" s="17"/>
      <c r="G103" s="17"/>
      <c r="H103" s="17"/>
      <c r="I103" s="44"/>
      <c r="J103" s="17"/>
      <c r="K103" s="18">
        <f t="shared" si="457"/>
        <v>0</v>
      </c>
      <c r="L103" s="18">
        <f t="shared" si="458"/>
        <v>0</v>
      </c>
      <c r="M103" s="18">
        <f t="shared" si="459"/>
        <v>0</v>
      </c>
    </row>
    <row r="104" spans="1:13" ht="16.5" customHeight="1" x14ac:dyDescent="0.25">
      <c r="A104" s="16"/>
      <c r="B104" s="16"/>
      <c r="C104" s="16"/>
      <c r="D104" s="17"/>
      <c r="E104" s="44"/>
      <c r="F104" s="17"/>
      <c r="G104" s="17"/>
      <c r="H104" s="17"/>
      <c r="I104" s="44"/>
      <c r="J104" s="17"/>
      <c r="K104" s="18">
        <f t="shared" si="457"/>
        <v>0</v>
      </c>
      <c r="L104" s="18">
        <f t="shared" si="458"/>
        <v>0</v>
      </c>
      <c r="M104" s="18">
        <f t="shared" si="459"/>
        <v>0</v>
      </c>
    </row>
    <row r="105" spans="1:13" ht="16.5" customHeight="1" x14ac:dyDescent="0.25">
      <c r="A105" s="16"/>
      <c r="B105" s="16"/>
      <c r="C105" s="16"/>
      <c r="D105" s="17"/>
      <c r="E105" s="44"/>
      <c r="F105" s="17"/>
      <c r="G105" s="17"/>
      <c r="H105" s="17"/>
      <c r="I105" s="44"/>
      <c r="J105" s="17"/>
      <c r="K105" s="18">
        <f t="shared" si="457"/>
        <v>0</v>
      </c>
      <c r="L105" s="18">
        <f t="shared" si="458"/>
        <v>0</v>
      </c>
      <c r="M105" s="18">
        <f t="shared" si="459"/>
        <v>0</v>
      </c>
    </row>
    <row r="106" spans="1:13" ht="16.5" customHeight="1" x14ac:dyDescent="0.25">
      <c r="A106" s="16"/>
      <c r="B106" s="16"/>
      <c r="C106" s="16"/>
      <c r="D106" s="17"/>
      <c r="E106" s="44"/>
      <c r="F106" s="17"/>
      <c r="G106" s="17"/>
      <c r="H106" s="17"/>
      <c r="I106" s="44"/>
      <c r="J106" s="17"/>
      <c r="K106" s="18">
        <f t="shared" si="457"/>
        <v>0</v>
      </c>
      <c r="L106" s="18">
        <f t="shared" si="458"/>
        <v>0</v>
      </c>
      <c r="M106" s="18">
        <f t="shared" si="459"/>
        <v>0</v>
      </c>
    </row>
    <row r="107" spans="1:13" ht="16.5" customHeight="1" x14ac:dyDescent="0.25">
      <c r="A107" s="16"/>
      <c r="B107" s="16"/>
      <c r="C107" s="16"/>
      <c r="D107" s="17"/>
      <c r="E107" s="44"/>
      <c r="F107" s="17"/>
      <c r="G107" s="17"/>
      <c r="H107" s="17"/>
      <c r="I107" s="44"/>
      <c r="J107" s="17"/>
      <c r="K107" s="18">
        <f t="shared" si="457"/>
        <v>0</v>
      </c>
      <c r="L107" s="18">
        <f t="shared" si="458"/>
        <v>0</v>
      </c>
      <c r="M107" s="18">
        <f t="shared" si="459"/>
        <v>0</v>
      </c>
    </row>
    <row r="108" spans="1:13" ht="16.5" customHeight="1" x14ac:dyDescent="0.25">
      <c r="A108" s="16"/>
      <c r="B108" s="16"/>
      <c r="C108" s="16"/>
      <c r="D108" s="17"/>
      <c r="E108" s="44"/>
      <c r="F108" s="17"/>
      <c r="G108" s="17"/>
      <c r="H108" s="17"/>
      <c r="I108" s="44"/>
      <c r="J108" s="17"/>
      <c r="K108" s="18">
        <f t="shared" si="457"/>
        <v>0</v>
      </c>
      <c r="L108" s="18">
        <f t="shared" si="458"/>
        <v>0</v>
      </c>
      <c r="M108" s="18">
        <f t="shared" si="459"/>
        <v>0</v>
      </c>
    </row>
    <row r="109" spans="1:13" ht="16.5" customHeight="1" x14ac:dyDescent="0.25">
      <c r="A109" s="16"/>
      <c r="B109" s="16"/>
      <c r="C109" s="16"/>
      <c r="D109" s="17"/>
      <c r="E109" s="44"/>
      <c r="F109" s="17"/>
      <c r="G109" s="17"/>
      <c r="H109" s="17"/>
      <c r="I109" s="44"/>
      <c r="J109" s="17"/>
      <c r="K109" s="18">
        <f t="shared" si="457"/>
        <v>0</v>
      </c>
      <c r="L109" s="18">
        <f t="shared" si="458"/>
        <v>0</v>
      </c>
      <c r="M109" s="18">
        <f t="shared" si="459"/>
        <v>0</v>
      </c>
    </row>
    <row r="110" spans="1:13" ht="16.5" customHeight="1" x14ac:dyDescent="0.25">
      <c r="A110" s="16"/>
      <c r="B110" s="16"/>
      <c r="C110" s="16"/>
      <c r="D110" s="17"/>
      <c r="E110" s="44"/>
      <c r="F110" s="17"/>
      <c r="G110" s="17"/>
      <c r="H110" s="17"/>
      <c r="I110" s="44"/>
      <c r="J110" s="17"/>
      <c r="K110" s="18">
        <f t="shared" si="457"/>
        <v>0</v>
      </c>
      <c r="L110" s="18">
        <f t="shared" si="458"/>
        <v>0</v>
      </c>
      <c r="M110" s="18">
        <f t="shared" si="459"/>
        <v>0</v>
      </c>
    </row>
    <row r="111" spans="1:13" ht="16.5" customHeight="1" x14ac:dyDescent="0.25">
      <c r="A111" s="16"/>
      <c r="B111" s="16"/>
      <c r="C111" s="16"/>
      <c r="D111" s="17"/>
      <c r="E111" s="44"/>
      <c r="F111" s="17"/>
      <c r="G111" s="17"/>
      <c r="H111" s="17"/>
      <c r="I111" s="44"/>
      <c r="J111" s="17"/>
      <c r="K111" s="18">
        <f t="shared" si="457"/>
        <v>0</v>
      </c>
      <c r="L111" s="18">
        <f t="shared" si="458"/>
        <v>0</v>
      </c>
      <c r="M111" s="18">
        <f t="shared" si="459"/>
        <v>0</v>
      </c>
    </row>
    <row r="112" spans="1:13" ht="16.5" customHeight="1" x14ac:dyDescent="0.25">
      <c r="A112" s="16"/>
      <c r="B112" s="16"/>
      <c r="C112" s="39"/>
      <c r="D112" s="17"/>
      <c r="E112" s="44"/>
      <c r="F112" s="17"/>
      <c r="G112" s="17"/>
      <c r="H112" s="17"/>
      <c r="I112" s="44"/>
      <c r="J112" s="17"/>
      <c r="K112" s="18">
        <f t="shared" si="457"/>
        <v>0</v>
      </c>
      <c r="L112" s="18">
        <f t="shared" si="458"/>
        <v>0</v>
      </c>
      <c r="M112" s="18">
        <f t="shared" si="459"/>
        <v>0</v>
      </c>
    </row>
    <row r="113" spans="1:13" ht="16.5" customHeight="1" x14ac:dyDescent="0.25">
      <c r="A113" s="16"/>
      <c r="B113" s="16"/>
      <c r="C113" s="39"/>
      <c r="D113" s="17"/>
      <c r="E113" s="44"/>
      <c r="F113" s="17"/>
      <c r="G113" s="17"/>
      <c r="H113" s="17"/>
      <c r="I113" s="44"/>
      <c r="J113" s="17"/>
      <c r="K113" s="18">
        <f t="shared" si="457"/>
        <v>0</v>
      </c>
      <c r="L113" s="18">
        <f t="shared" si="458"/>
        <v>0</v>
      </c>
      <c r="M113" s="18">
        <f t="shared" si="459"/>
        <v>0</v>
      </c>
    </row>
    <row r="114" spans="1:13" ht="16.5" customHeight="1" x14ac:dyDescent="0.25">
      <c r="A114" s="16"/>
      <c r="B114" s="16"/>
      <c r="C114" s="16"/>
      <c r="D114" s="17"/>
      <c r="E114" s="44"/>
      <c r="F114" s="17"/>
      <c r="G114" s="17"/>
      <c r="H114" s="17"/>
      <c r="I114" s="44"/>
      <c r="J114" s="17"/>
      <c r="K114" s="18">
        <f t="shared" si="457"/>
        <v>0</v>
      </c>
      <c r="L114" s="18">
        <f t="shared" si="458"/>
        <v>0</v>
      </c>
      <c r="M114" s="18">
        <f t="shared" si="459"/>
        <v>0</v>
      </c>
    </row>
    <row r="115" spans="1:13" ht="16.5" customHeight="1" x14ac:dyDescent="0.25">
      <c r="A115" s="16"/>
      <c r="B115" s="16"/>
      <c r="C115" s="16"/>
      <c r="D115" s="17"/>
      <c r="E115" s="44"/>
      <c r="F115" s="17"/>
      <c r="G115" s="17"/>
      <c r="H115" s="17"/>
      <c r="I115" s="44"/>
      <c r="J115" s="17"/>
      <c r="K115" s="18">
        <f t="shared" si="457"/>
        <v>0</v>
      </c>
      <c r="L115" s="18">
        <f t="shared" si="458"/>
        <v>0</v>
      </c>
      <c r="M115" s="18">
        <f t="shared" si="459"/>
        <v>0</v>
      </c>
    </row>
    <row r="116" spans="1:13" ht="16.5" customHeight="1" x14ac:dyDescent="0.25">
      <c r="A116" s="16"/>
      <c r="B116" s="16"/>
      <c r="C116" s="16"/>
      <c r="D116" s="17"/>
      <c r="E116" s="44"/>
      <c r="F116" s="17"/>
      <c r="G116" s="17"/>
      <c r="H116" s="17"/>
      <c r="I116" s="44"/>
      <c r="J116" s="17"/>
      <c r="K116" s="18">
        <f t="shared" si="457"/>
        <v>0</v>
      </c>
      <c r="L116" s="18">
        <f t="shared" si="458"/>
        <v>0</v>
      </c>
      <c r="M116" s="18">
        <f t="shared" si="459"/>
        <v>0</v>
      </c>
    </row>
    <row r="117" spans="1:13" ht="16.5" customHeight="1" x14ac:dyDescent="0.25">
      <c r="A117" s="16"/>
      <c r="B117" s="16"/>
      <c r="C117" s="16"/>
      <c r="D117" s="17"/>
      <c r="E117" s="44"/>
      <c r="F117" s="17"/>
      <c r="G117" s="17"/>
      <c r="H117" s="17"/>
      <c r="I117" s="44"/>
      <c r="J117" s="17"/>
      <c r="K117" s="18">
        <f t="shared" si="457"/>
        <v>0</v>
      </c>
      <c r="L117" s="18">
        <f t="shared" si="458"/>
        <v>0</v>
      </c>
      <c r="M117" s="18">
        <f t="shared" si="459"/>
        <v>0</v>
      </c>
    </row>
    <row r="118" spans="1:13" ht="16.5" customHeight="1" x14ac:dyDescent="0.25">
      <c r="A118" s="16"/>
      <c r="B118" s="16"/>
      <c r="C118" s="16"/>
      <c r="D118" s="17"/>
      <c r="E118" s="44"/>
      <c r="F118" s="17"/>
      <c r="G118" s="17"/>
      <c r="H118" s="17"/>
      <c r="I118" s="44"/>
      <c r="J118" s="17"/>
      <c r="K118" s="18">
        <f t="shared" si="457"/>
        <v>0</v>
      </c>
      <c r="L118" s="18">
        <f t="shared" si="458"/>
        <v>0</v>
      </c>
      <c r="M118" s="18">
        <f t="shared" si="459"/>
        <v>0</v>
      </c>
    </row>
    <row r="119" spans="1:13" ht="16.5" customHeight="1" x14ac:dyDescent="0.25">
      <c r="A119" s="16"/>
      <c r="B119" s="16"/>
      <c r="C119" s="16"/>
      <c r="D119" s="17"/>
      <c r="E119" s="44"/>
      <c r="F119" s="17"/>
      <c r="G119" s="17"/>
      <c r="H119" s="17"/>
      <c r="I119" s="44"/>
      <c r="J119" s="17"/>
      <c r="K119" s="18">
        <f t="shared" si="457"/>
        <v>0</v>
      </c>
      <c r="L119" s="18">
        <f t="shared" si="458"/>
        <v>0</v>
      </c>
      <c r="M119" s="18">
        <f t="shared" si="459"/>
        <v>0</v>
      </c>
    </row>
    <row r="120" spans="1:13" ht="16.5" customHeight="1" x14ac:dyDescent="0.25">
      <c r="A120" s="16"/>
      <c r="B120" s="16"/>
      <c r="C120" s="16"/>
      <c r="D120" s="17"/>
      <c r="E120" s="44"/>
      <c r="F120" s="17"/>
      <c r="G120" s="17"/>
      <c r="H120" s="17"/>
      <c r="I120" s="44"/>
      <c r="J120" s="17"/>
      <c r="K120" s="18">
        <f t="shared" si="457"/>
        <v>0</v>
      </c>
      <c r="L120" s="18">
        <f t="shared" si="458"/>
        <v>0</v>
      </c>
      <c r="M120" s="18">
        <f t="shared" si="459"/>
        <v>0</v>
      </c>
    </row>
    <row r="121" spans="1:13" ht="16.5" customHeight="1" x14ac:dyDescent="0.25">
      <c r="A121" s="16"/>
      <c r="B121" s="16"/>
      <c r="C121" s="16"/>
      <c r="D121" s="17"/>
      <c r="E121" s="44"/>
      <c r="F121" s="17"/>
      <c r="G121" s="17"/>
      <c r="H121" s="17"/>
      <c r="I121" s="44"/>
      <c r="J121" s="17"/>
      <c r="K121" s="18">
        <f t="shared" si="457"/>
        <v>0</v>
      </c>
      <c r="L121" s="18">
        <f t="shared" si="458"/>
        <v>0</v>
      </c>
      <c r="M121" s="18">
        <f t="shared" si="459"/>
        <v>0</v>
      </c>
    </row>
    <row r="122" spans="1:13" ht="16.5" customHeight="1" x14ac:dyDescent="0.25">
      <c r="A122" s="16"/>
      <c r="B122" s="16"/>
      <c r="C122" s="39"/>
      <c r="D122" s="17"/>
      <c r="E122" s="44"/>
      <c r="F122" s="17"/>
      <c r="G122" s="17"/>
      <c r="H122" s="17"/>
      <c r="I122" s="44"/>
      <c r="J122" s="17"/>
      <c r="K122" s="18">
        <f t="shared" si="457"/>
        <v>0</v>
      </c>
      <c r="L122" s="18">
        <f t="shared" si="458"/>
        <v>0</v>
      </c>
      <c r="M122" s="18">
        <f t="shared" si="459"/>
        <v>0</v>
      </c>
    </row>
    <row r="123" spans="1:13" ht="16.5" customHeight="1" x14ac:dyDescent="0.25">
      <c r="A123" s="16"/>
      <c r="B123" s="16"/>
      <c r="C123" s="16"/>
      <c r="D123" s="17"/>
      <c r="E123" s="44"/>
      <c r="F123" s="17"/>
      <c r="G123" s="17"/>
      <c r="H123" s="17"/>
      <c r="I123" s="44"/>
      <c r="J123" s="17"/>
      <c r="K123" s="18">
        <f t="shared" si="457"/>
        <v>0</v>
      </c>
      <c r="L123" s="18">
        <f t="shared" si="458"/>
        <v>0</v>
      </c>
      <c r="M123" s="18">
        <f t="shared" si="459"/>
        <v>0</v>
      </c>
    </row>
    <row r="124" spans="1:13" ht="16.5" customHeight="1" x14ac:dyDescent="0.25">
      <c r="A124" s="16"/>
      <c r="B124" s="16"/>
      <c r="C124" s="16"/>
      <c r="D124" s="17"/>
      <c r="E124" s="44"/>
      <c r="F124" s="17"/>
      <c r="G124" s="17"/>
      <c r="H124" s="17"/>
      <c r="I124" s="44"/>
      <c r="J124" s="17"/>
      <c r="K124" s="18">
        <f t="shared" si="457"/>
        <v>0</v>
      </c>
      <c r="L124" s="18">
        <f t="shared" si="458"/>
        <v>0</v>
      </c>
      <c r="M124" s="18">
        <f t="shared" si="459"/>
        <v>0</v>
      </c>
    </row>
    <row r="125" spans="1:13" ht="16.5" customHeight="1" x14ac:dyDescent="0.25">
      <c r="A125" s="16"/>
      <c r="B125" s="16"/>
      <c r="C125" s="16"/>
      <c r="D125" s="17"/>
      <c r="E125" s="44"/>
      <c r="F125" s="17"/>
      <c r="G125" s="17"/>
      <c r="H125" s="17"/>
      <c r="I125" s="44"/>
      <c r="J125" s="17"/>
      <c r="K125" s="18">
        <f t="shared" si="457"/>
        <v>0</v>
      </c>
      <c r="L125" s="18">
        <f t="shared" si="458"/>
        <v>0</v>
      </c>
      <c r="M125" s="18">
        <f t="shared" si="459"/>
        <v>0</v>
      </c>
    </row>
    <row r="126" spans="1:13" ht="16.5" customHeight="1" x14ac:dyDescent="0.25">
      <c r="A126" s="16"/>
      <c r="B126" s="16"/>
      <c r="C126" s="16"/>
      <c r="D126" s="17"/>
      <c r="E126" s="44"/>
      <c r="F126" s="17"/>
      <c r="G126" s="17"/>
      <c r="H126" s="17"/>
      <c r="I126" s="44"/>
      <c r="J126" s="17"/>
      <c r="K126" s="18">
        <f t="shared" si="457"/>
        <v>0</v>
      </c>
      <c r="L126" s="18">
        <f t="shared" si="458"/>
        <v>0</v>
      </c>
      <c r="M126" s="18">
        <f t="shared" si="459"/>
        <v>0</v>
      </c>
    </row>
    <row r="127" spans="1:13" ht="16.5" customHeight="1" x14ac:dyDescent="0.25">
      <c r="A127" s="16"/>
      <c r="B127" s="16"/>
      <c r="C127" s="16"/>
      <c r="D127" s="17"/>
      <c r="E127" s="44"/>
      <c r="F127" s="17"/>
      <c r="G127" s="17"/>
      <c r="H127" s="17"/>
      <c r="I127" s="44"/>
      <c r="J127" s="17"/>
      <c r="K127" s="18">
        <f t="shared" si="457"/>
        <v>0</v>
      </c>
      <c r="L127" s="18">
        <f t="shared" si="458"/>
        <v>0</v>
      </c>
      <c r="M127" s="18">
        <f t="shared" si="459"/>
        <v>0</v>
      </c>
    </row>
    <row r="128" spans="1:13" ht="16.5" customHeight="1" x14ac:dyDescent="0.25">
      <c r="A128" s="16"/>
      <c r="B128" s="16"/>
      <c r="C128" s="16"/>
      <c r="D128" s="17"/>
      <c r="E128" s="44"/>
      <c r="F128" s="17"/>
      <c r="G128" s="17"/>
      <c r="H128" s="17"/>
      <c r="I128" s="44"/>
      <c r="J128" s="17"/>
      <c r="K128" s="18">
        <f t="shared" si="457"/>
        <v>0</v>
      </c>
      <c r="L128" s="18">
        <f t="shared" si="458"/>
        <v>0</v>
      </c>
      <c r="M128" s="18">
        <f t="shared" si="459"/>
        <v>0</v>
      </c>
    </row>
    <row r="129" spans="1:13" ht="16.5" customHeight="1" x14ac:dyDescent="0.25">
      <c r="A129" s="16"/>
      <c r="B129" s="16"/>
      <c r="C129" s="16"/>
      <c r="D129" s="17"/>
      <c r="E129" s="44"/>
      <c r="F129" s="17"/>
      <c r="G129" s="17"/>
      <c r="H129" s="17"/>
      <c r="I129" s="44"/>
      <c r="J129" s="17"/>
      <c r="K129" s="18">
        <f t="shared" si="457"/>
        <v>0</v>
      </c>
      <c r="L129" s="18">
        <f t="shared" si="458"/>
        <v>0</v>
      </c>
      <c r="M129" s="18">
        <f t="shared" si="459"/>
        <v>0</v>
      </c>
    </row>
    <row r="130" spans="1:13" ht="16.5" customHeight="1" x14ac:dyDescent="0.25">
      <c r="A130" s="16"/>
      <c r="B130" s="16"/>
      <c r="C130" s="16"/>
      <c r="D130" s="17"/>
      <c r="E130" s="44"/>
      <c r="F130" s="17"/>
      <c r="G130" s="17"/>
      <c r="H130" s="17"/>
      <c r="I130" s="44"/>
      <c r="J130" s="17"/>
      <c r="K130" s="18">
        <f t="shared" si="457"/>
        <v>0</v>
      </c>
      <c r="L130" s="18">
        <f t="shared" si="458"/>
        <v>0</v>
      </c>
      <c r="M130" s="18">
        <f t="shared" si="459"/>
        <v>0</v>
      </c>
    </row>
    <row r="131" spans="1:13" ht="16.5" customHeight="1" x14ac:dyDescent="0.25">
      <c r="A131" s="16"/>
      <c r="B131" s="16"/>
      <c r="C131" s="16"/>
      <c r="D131" s="17"/>
      <c r="E131" s="44"/>
      <c r="F131" s="17"/>
      <c r="G131" s="17"/>
      <c r="H131" s="17"/>
      <c r="I131" s="44"/>
      <c r="J131" s="17"/>
      <c r="K131" s="18">
        <f t="shared" si="457"/>
        <v>0</v>
      </c>
      <c r="L131" s="18">
        <f t="shared" si="458"/>
        <v>0</v>
      </c>
      <c r="M131" s="18">
        <f t="shared" si="459"/>
        <v>0</v>
      </c>
    </row>
    <row r="132" spans="1:13" ht="16.5" customHeight="1" x14ac:dyDescent="0.25">
      <c r="A132" s="16"/>
      <c r="B132" s="16"/>
      <c r="C132" s="16"/>
      <c r="D132" s="17"/>
      <c r="E132" s="44"/>
      <c r="F132" s="17"/>
      <c r="G132" s="17"/>
      <c r="H132" s="17"/>
      <c r="I132" s="44"/>
      <c r="J132" s="17"/>
      <c r="K132" s="18">
        <f t="shared" si="457"/>
        <v>0</v>
      </c>
      <c r="L132" s="18">
        <f t="shared" si="458"/>
        <v>0</v>
      </c>
      <c r="M132" s="18">
        <f t="shared" si="459"/>
        <v>0</v>
      </c>
    </row>
    <row r="133" spans="1:13" ht="16.5" customHeight="1" x14ac:dyDescent="0.25">
      <c r="A133" s="16"/>
      <c r="B133" s="16"/>
      <c r="C133" s="16"/>
      <c r="D133" s="17"/>
      <c r="E133" s="44"/>
      <c r="F133" s="17"/>
      <c r="G133" s="17"/>
      <c r="H133" s="17"/>
      <c r="I133" s="44"/>
      <c r="J133" s="17"/>
      <c r="K133" s="18">
        <f t="shared" si="457"/>
        <v>0</v>
      </c>
      <c r="L133" s="18">
        <f t="shared" si="458"/>
        <v>0</v>
      </c>
      <c r="M133" s="18">
        <f t="shared" si="459"/>
        <v>0</v>
      </c>
    </row>
    <row r="134" spans="1:13" ht="16.5" customHeight="1" x14ac:dyDescent="0.25">
      <c r="A134" s="16"/>
      <c r="B134" s="16"/>
      <c r="C134" s="16"/>
      <c r="D134" s="17"/>
      <c r="E134" s="44"/>
      <c r="F134" s="17"/>
      <c r="G134" s="17"/>
      <c r="H134" s="17"/>
      <c r="I134" s="44"/>
      <c r="J134" s="17"/>
      <c r="K134" s="18">
        <f t="shared" ref="K134:K197" si="460">E134</f>
        <v>0</v>
      </c>
      <c r="L134" s="18">
        <f t="shared" ref="L134:L197" si="461">G134</f>
        <v>0</v>
      </c>
      <c r="M134" s="18">
        <f t="shared" ref="M134:M197" si="462">I134</f>
        <v>0</v>
      </c>
    </row>
    <row r="135" spans="1:13" ht="16.5" customHeight="1" x14ac:dyDescent="0.25">
      <c r="A135" s="16"/>
      <c r="B135" s="16"/>
      <c r="C135" s="16"/>
      <c r="D135" s="17"/>
      <c r="E135" s="44"/>
      <c r="F135" s="17"/>
      <c r="G135" s="17"/>
      <c r="H135" s="17"/>
      <c r="I135" s="44"/>
      <c r="J135" s="17"/>
      <c r="K135" s="18">
        <f t="shared" si="460"/>
        <v>0</v>
      </c>
      <c r="L135" s="18">
        <f t="shared" si="461"/>
        <v>0</v>
      </c>
      <c r="M135" s="18">
        <f t="shared" si="462"/>
        <v>0</v>
      </c>
    </row>
    <row r="136" spans="1:13" ht="16.5" customHeight="1" x14ac:dyDescent="0.25">
      <c r="A136" s="16"/>
      <c r="B136" s="16"/>
      <c r="C136" s="16"/>
      <c r="D136" s="17"/>
      <c r="E136" s="44"/>
      <c r="F136" s="17"/>
      <c r="G136" s="17"/>
      <c r="H136" s="17"/>
      <c r="I136" s="44"/>
      <c r="J136" s="17"/>
      <c r="K136" s="18">
        <f t="shared" si="460"/>
        <v>0</v>
      </c>
      <c r="L136" s="18">
        <f t="shared" si="461"/>
        <v>0</v>
      </c>
      <c r="M136" s="18">
        <f t="shared" si="462"/>
        <v>0</v>
      </c>
    </row>
    <row r="137" spans="1:13" ht="16.5" customHeight="1" x14ac:dyDescent="0.25">
      <c r="A137" s="16"/>
      <c r="B137" s="16"/>
      <c r="C137" s="16"/>
      <c r="D137" s="17"/>
      <c r="E137" s="44"/>
      <c r="F137" s="17"/>
      <c r="G137" s="17"/>
      <c r="H137" s="17"/>
      <c r="I137" s="44"/>
      <c r="J137" s="17"/>
      <c r="K137" s="18">
        <f t="shared" si="460"/>
        <v>0</v>
      </c>
      <c r="L137" s="18">
        <f t="shared" si="461"/>
        <v>0</v>
      </c>
      <c r="M137" s="18">
        <f t="shared" si="462"/>
        <v>0</v>
      </c>
    </row>
    <row r="138" spans="1:13" ht="16.5" customHeight="1" x14ac:dyDescent="0.25">
      <c r="A138" s="16"/>
      <c r="B138" s="16"/>
      <c r="C138" s="16"/>
      <c r="D138" s="17"/>
      <c r="E138" s="44"/>
      <c r="F138" s="17"/>
      <c r="G138" s="17"/>
      <c r="H138" s="17"/>
      <c r="I138" s="44"/>
      <c r="J138" s="17"/>
      <c r="K138" s="18">
        <f t="shared" si="460"/>
        <v>0</v>
      </c>
      <c r="L138" s="18">
        <f t="shared" si="461"/>
        <v>0</v>
      </c>
      <c r="M138" s="18">
        <f t="shared" si="462"/>
        <v>0</v>
      </c>
    </row>
    <row r="139" spans="1:13" ht="16.5" customHeight="1" x14ac:dyDescent="0.25">
      <c r="A139" s="16"/>
      <c r="B139" s="16"/>
      <c r="C139" s="16"/>
      <c r="D139" s="17"/>
      <c r="E139" s="44"/>
      <c r="F139" s="17"/>
      <c r="G139" s="17"/>
      <c r="H139" s="17"/>
      <c r="I139" s="44"/>
      <c r="J139" s="17"/>
      <c r="K139" s="18">
        <f t="shared" si="460"/>
        <v>0</v>
      </c>
      <c r="L139" s="18">
        <f t="shared" si="461"/>
        <v>0</v>
      </c>
      <c r="M139" s="18">
        <f t="shared" si="462"/>
        <v>0</v>
      </c>
    </row>
    <row r="140" spans="1:13" ht="16.5" customHeight="1" x14ac:dyDescent="0.25">
      <c r="A140" s="16"/>
      <c r="B140" s="16"/>
      <c r="C140" s="16"/>
      <c r="D140" s="17"/>
      <c r="E140" s="44"/>
      <c r="F140" s="17"/>
      <c r="G140" s="17"/>
      <c r="H140" s="17"/>
      <c r="I140" s="44"/>
      <c r="J140" s="17"/>
      <c r="K140" s="18">
        <f t="shared" si="460"/>
        <v>0</v>
      </c>
      <c r="L140" s="18">
        <f t="shared" si="461"/>
        <v>0</v>
      </c>
      <c r="M140" s="18">
        <f t="shared" si="462"/>
        <v>0</v>
      </c>
    </row>
    <row r="141" spans="1:13" ht="16.5" customHeight="1" x14ac:dyDescent="0.25">
      <c r="A141" s="16"/>
      <c r="B141" s="16"/>
      <c r="C141" s="16"/>
      <c r="D141" s="17"/>
      <c r="E141" s="44"/>
      <c r="F141" s="17"/>
      <c r="G141" s="17"/>
      <c r="H141" s="17"/>
      <c r="I141" s="44"/>
      <c r="J141" s="17"/>
      <c r="K141" s="18">
        <f t="shared" si="460"/>
        <v>0</v>
      </c>
      <c r="L141" s="18">
        <f t="shared" si="461"/>
        <v>0</v>
      </c>
      <c r="M141" s="18">
        <f t="shared" si="462"/>
        <v>0</v>
      </c>
    </row>
    <row r="142" spans="1:13" ht="16.5" customHeight="1" x14ac:dyDescent="0.25">
      <c r="A142" s="16"/>
      <c r="B142" s="16"/>
      <c r="C142" s="16"/>
      <c r="D142" s="17"/>
      <c r="E142" s="44"/>
      <c r="F142" s="17"/>
      <c r="G142" s="17"/>
      <c r="H142" s="17"/>
      <c r="I142" s="44"/>
      <c r="J142" s="17"/>
      <c r="K142" s="18">
        <f t="shared" si="460"/>
        <v>0</v>
      </c>
      <c r="L142" s="18">
        <f t="shared" si="461"/>
        <v>0</v>
      </c>
      <c r="M142" s="18">
        <f t="shared" si="462"/>
        <v>0</v>
      </c>
    </row>
    <row r="143" spans="1:13" ht="16.5" customHeight="1" x14ac:dyDescent="0.25">
      <c r="A143" s="16"/>
      <c r="B143" s="16"/>
      <c r="C143" s="39"/>
      <c r="D143" s="17"/>
      <c r="E143" s="44"/>
      <c r="F143" s="17"/>
      <c r="G143" s="17"/>
      <c r="H143" s="17"/>
      <c r="I143" s="44"/>
      <c r="J143" s="17"/>
      <c r="K143" s="18">
        <f t="shared" si="460"/>
        <v>0</v>
      </c>
      <c r="L143" s="18">
        <f t="shared" si="461"/>
        <v>0</v>
      </c>
      <c r="M143" s="18">
        <f t="shared" si="462"/>
        <v>0</v>
      </c>
    </row>
    <row r="144" spans="1:13" ht="16.5" customHeight="1" x14ac:dyDescent="0.25">
      <c r="A144" s="16"/>
      <c r="B144" s="16"/>
      <c r="C144" s="16"/>
      <c r="D144" s="17"/>
      <c r="E144" s="44"/>
      <c r="F144" s="17"/>
      <c r="G144" s="17"/>
      <c r="H144" s="17"/>
      <c r="I144" s="44"/>
      <c r="J144" s="17"/>
      <c r="K144" s="18">
        <f t="shared" si="460"/>
        <v>0</v>
      </c>
      <c r="L144" s="18">
        <f t="shared" si="461"/>
        <v>0</v>
      </c>
      <c r="M144" s="18">
        <f t="shared" si="462"/>
        <v>0</v>
      </c>
    </row>
    <row r="145" spans="1:13" ht="16.5" customHeight="1" x14ac:dyDescent="0.25">
      <c r="A145" s="16"/>
      <c r="B145" s="16"/>
      <c r="C145" s="39"/>
      <c r="D145" s="17"/>
      <c r="E145" s="44"/>
      <c r="F145" s="17"/>
      <c r="G145" s="17"/>
      <c r="H145" s="17"/>
      <c r="I145" s="44"/>
      <c r="J145" s="17"/>
      <c r="K145" s="18">
        <f t="shared" si="460"/>
        <v>0</v>
      </c>
      <c r="L145" s="18">
        <f t="shared" si="461"/>
        <v>0</v>
      </c>
      <c r="M145" s="18">
        <f t="shared" si="462"/>
        <v>0</v>
      </c>
    </row>
    <row r="146" spans="1:13" ht="16.5" customHeight="1" x14ac:dyDescent="0.25">
      <c r="A146" s="16"/>
      <c r="B146" s="16"/>
      <c r="C146" s="16"/>
      <c r="D146" s="17"/>
      <c r="E146" s="44"/>
      <c r="F146" s="17"/>
      <c r="G146" s="17"/>
      <c r="H146" s="17"/>
      <c r="I146" s="44"/>
      <c r="J146" s="17"/>
      <c r="K146" s="18">
        <f t="shared" si="460"/>
        <v>0</v>
      </c>
      <c r="L146" s="18">
        <f t="shared" si="461"/>
        <v>0</v>
      </c>
      <c r="M146" s="18">
        <f t="shared" si="462"/>
        <v>0</v>
      </c>
    </row>
    <row r="147" spans="1:13" ht="16.5" customHeight="1" x14ac:dyDescent="0.25">
      <c r="A147" s="16"/>
      <c r="B147" s="16"/>
      <c r="C147" s="16"/>
      <c r="D147" s="17"/>
      <c r="E147" s="44"/>
      <c r="F147" s="17"/>
      <c r="G147" s="17"/>
      <c r="H147" s="17"/>
      <c r="I147" s="44"/>
      <c r="J147" s="17"/>
      <c r="K147" s="18">
        <f t="shared" si="460"/>
        <v>0</v>
      </c>
      <c r="L147" s="18">
        <f t="shared" si="461"/>
        <v>0</v>
      </c>
      <c r="M147" s="18">
        <f t="shared" si="462"/>
        <v>0</v>
      </c>
    </row>
    <row r="148" spans="1:13" ht="16.5" customHeight="1" x14ac:dyDescent="0.25">
      <c r="A148" s="16"/>
      <c r="B148" s="16"/>
      <c r="C148" s="16"/>
      <c r="D148" s="17"/>
      <c r="E148" s="44"/>
      <c r="F148" s="17"/>
      <c r="G148" s="17"/>
      <c r="H148" s="17"/>
      <c r="I148" s="44"/>
      <c r="J148" s="17"/>
      <c r="K148" s="18">
        <f t="shared" si="460"/>
        <v>0</v>
      </c>
      <c r="L148" s="18">
        <f t="shared" si="461"/>
        <v>0</v>
      </c>
      <c r="M148" s="18">
        <f t="shared" si="462"/>
        <v>0</v>
      </c>
    </row>
    <row r="149" spans="1:13" ht="16.5" customHeight="1" x14ac:dyDescent="0.25">
      <c r="A149" s="16"/>
      <c r="B149" s="16"/>
      <c r="C149" s="16"/>
      <c r="D149" s="17"/>
      <c r="E149" s="44"/>
      <c r="F149" s="17"/>
      <c r="G149" s="17"/>
      <c r="H149" s="17"/>
      <c r="I149" s="44"/>
      <c r="J149" s="17"/>
      <c r="K149" s="18">
        <f t="shared" si="460"/>
        <v>0</v>
      </c>
      <c r="L149" s="18">
        <f t="shared" si="461"/>
        <v>0</v>
      </c>
      <c r="M149" s="18">
        <f t="shared" si="462"/>
        <v>0</v>
      </c>
    </row>
    <row r="150" spans="1:13" ht="16.5" customHeight="1" x14ac:dyDescent="0.25">
      <c r="A150" s="16"/>
      <c r="B150" s="16"/>
      <c r="C150" s="16"/>
      <c r="D150" s="17"/>
      <c r="E150" s="44"/>
      <c r="F150" s="17"/>
      <c r="G150" s="17"/>
      <c r="H150" s="17"/>
      <c r="I150" s="44"/>
      <c r="J150" s="17"/>
      <c r="K150" s="18">
        <f t="shared" si="460"/>
        <v>0</v>
      </c>
      <c r="L150" s="18">
        <f t="shared" si="461"/>
        <v>0</v>
      </c>
      <c r="M150" s="18">
        <f t="shared" si="462"/>
        <v>0</v>
      </c>
    </row>
    <row r="151" spans="1:13" ht="16.5" customHeight="1" x14ac:dyDescent="0.25">
      <c r="A151" s="16"/>
      <c r="B151" s="16"/>
      <c r="C151" s="16"/>
      <c r="D151" s="17"/>
      <c r="E151" s="44"/>
      <c r="F151" s="17"/>
      <c r="G151" s="17"/>
      <c r="H151" s="17"/>
      <c r="I151" s="44"/>
      <c r="J151" s="17"/>
      <c r="K151" s="18">
        <f t="shared" si="460"/>
        <v>0</v>
      </c>
      <c r="L151" s="18">
        <f t="shared" si="461"/>
        <v>0</v>
      </c>
      <c r="M151" s="18">
        <f t="shared" si="462"/>
        <v>0</v>
      </c>
    </row>
    <row r="152" spans="1:13" ht="16.5" customHeight="1" x14ac:dyDescent="0.25">
      <c r="A152" s="16"/>
      <c r="B152" s="16"/>
      <c r="C152" s="16"/>
      <c r="D152" s="17"/>
      <c r="E152" s="44"/>
      <c r="F152" s="17"/>
      <c r="G152" s="17"/>
      <c r="H152" s="17"/>
      <c r="I152" s="44"/>
      <c r="J152" s="17"/>
      <c r="K152" s="18">
        <f t="shared" si="460"/>
        <v>0</v>
      </c>
      <c r="L152" s="18">
        <f t="shared" si="461"/>
        <v>0</v>
      </c>
      <c r="M152" s="18">
        <f t="shared" si="462"/>
        <v>0</v>
      </c>
    </row>
    <row r="153" spans="1:13" ht="16.5" customHeight="1" x14ac:dyDescent="0.25">
      <c r="A153" s="16"/>
      <c r="B153" s="16"/>
      <c r="C153" s="16"/>
      <c r="D153" s="17"/>
      <c r="E153" s="44"/>
      <c r="F153" s="17"/>
      <c r="G153" s="17"/>
      <c r="H153" s="17"/>
      <c r="I153" s="44"/>
      <c r="J153" s="17"/>
      <c r="K153" s="18">
        <f t="shared" si="460"/>
        <v>0</v>
      </c>
      <c r="L153" s="18">
        <f t="shared" si="461"/>
        <v>0</v>
      </c>
      <c r="M153" s="18">
        <f t="shared" si="462"/>
        <v>0</v>
      </c>
    </row>
    <row r="154" spans="1:13" ht="16.5" customHeight="1" x14ac:dyDescent="0.25">
      <c r="A154" s="16"/>
      <c r="B154" s="16"/>
      <c r="C154" s="16"/>
      <c r="D154" s="17"/>
      <c r="E154" s="44"/>
      <c r="F154" s="17"/>
      <c r="G154" s="17"/>
      <c r="H154" s="17"/>
      <c r="I154" s="44"/>
      <c r="J154" s="17"/>
      <c r="K154" s="18">
        <f t="shared" si="460"/>
        <v>0</v>
      </c>
      <c r="L154" s="18">
        <f t="shared" si="461"/>
        <v>0</v>
      </c>
      <c r="M154" s="18">
        <f t="shared" si="462"/>
        <v>0</v>
      </c>
    </row>
    <row r="155" spans="1:13" ht="16.5" customHeight="1" x14ac:dyDescent="0.25">
      <c r="A155" s="16"/>
      <c r="B155" s="16"/>
      <c r="C155" s="39"/>
      <c r="D155" s="17"/>
      <c r="E155" s="44"/>
      <c r="F155" s="17"/>
      <c r="G155" s="17"/>
      <c r="H155" s="17"/>
      <c r="I155" s="44"/>
      <c r="J155" s="17"/>
      <c r="K155" s="18">
        <f t="shared" si="460"/>
        <v>0</v>
      </c>
      <c r="L155" s="18">
        <f t="shared" si="461"/>
        <v>0</v>
      </c>
      <c r="M155" s="18">
        <f t="shared" si="462"/>
        <v>0</v>
      </c>
    </row>
    <row r="156" spans="1:13" ht="16.5" customHeight="1" x14ac:dyDescent="0.25">
      <c r="A156" s="16"/>
      <c r="B156" s="16"/>
      <c r="C156" s="39"/>
      <c r="D156" s="17"/>
      <c r="E156" s="44"/>
      <c r="F156" s="17"/>
      <c r="G156" s="17"/>
      <c r="H156" s="17"/>
      <c r="I156" s="44"/>
      <c r="J156" s="17"/>
      <c r="K156" s="18">
        <f t="shared" si="460"/>
        <v>0</v>
      </c>
      <c r="L156" s="18">
        <f t="shared" si="461"/>
        <v>0</v>
      </c>
      <c r="M156" s="18">
        <f t="shared" si="462"/>
        <v>0</v>
      </c>
    </row>
    <row r="157" spans="1:13" ht="16.5" customHeight="1" x14ac:dyDescent="0.25">
      <c r="A157" s="16"/>
      <c r="B157" s="16"/>
      <c r="C157" s="16"/>
      <c r="D157" s="26"/>
      <c r="E157" s="44"/>
      <c r="F157" s="17"/>
      <c r="G157" s="17"/>
      <c r="H157" s="17"/>
      <c r="I157" s="44"/>
      <c r="J157" s="17"/>
      <c r="K157" s="18">
        <f t="shared" si="460"/>
        <v>0</v>
      </c>
      <c r="L157" s="18">
        <f t="shared" si="461"/>
        <v>0</v>
      </c>
      <c r="M157" s="18">
        <f t="shared" si="462"/>
        <v>0</v>
      </c>
    </row>
    <row r="158" spans="1:13" ht="16.5" customHeight="1" x14ac:dyDescent="0.25">
      <c r="A158" s="16"/>
      <c r="B158" s="16"/>
      <c r="C158" s="16"/>
      <c r="D158" s="26"/>
      <c r="E158" s="44"/>
      <c r="F158" s="17"/>
      <c r="G158" s="17"/>
      <c r="H158" s="17"/>
      <c r="I158" s="44"/>
      <c r="J158" s="17"/>
      <c r="K158" s="18">
        <f t="shared" si="460"/>
        <v>0</v>
      </c>
      <c r="L158" s="18">
        <f t="shared" si="461"/>
        <v>0</v>
      </c>
      <c r="M158" s="18">
        <f t="shared" si="462"/>
        <v>0</v>
      </c>
    </row>
    <row r="159" spans="1:13" ht="16.5" customHeight="1" x14ac:dyDescent="0.25">
      <c r="A159" s="16"/>
      <c r="B159" s="16"/>
      <c r="C159" s="16"/>
      <c r="D159" s="26"/>
      <c r="E159" s="44"/>
      <c r="F159" s="17"/>
      <c r="G159" s="17"/>
      <c r="H159" s="17"/>
      <c r="I159" s="44"/>
      <c r="J159" s="17"/>
      <c r="K159" s="18">
        <f t="shared" si="460"/>
        <v>0</v>
      </c>
      <c r="L159" s="18">
        <f t="shared" si="461"/>
        <v>0</v>
      </c>
      <c r="M159" s="18">
        <f t="shared" si="462"/>
        <v>0</v>
      </c>
    </row>
    <row r="160" spans="1:13" ht="16.5" customHeight="1" x14ac:dyDescent="0.25">
      <c r="A160" s="16"/>
      <c r="B160" s="16"/>
      <c r="C160" s="16"/>
      <c r="D160" s="26"/>
      <c r="E160" s="44"/>
      <c r="F160" s="17"/>
      <c r="G160" s="17"/>
      <c r="H160" s="17"/>
      <c r="I160" s="44"/>
      <c r="J160" s="17"/>
      <c r="K160" s="18">
        <f t="shared" si="460"/>
        <v>0</v>
      </c>
      <c r="L160" s="18">
        <f t="shared" si="461"/>
        <v>0</v>
      </c>
      <c r="M160" s="18">
        <f t="shared" si="462"/>
        <v>0</v>
      </c>
    </row>
    <row r="161" spans="1:13" ht="16.5" customHeight="1" x14ac:dyDescent="0.25">
      <c r="A161" s="16"/>
      <c r="B161" s="16"/>
      <c r="C161" s="16"/>
      <c r="D161" s="26"/>
      <c r="E161" s="44"/>
      <c r="F161" s="17"/>
      <c r="G161" s="17"/>
      <c r="H161" s="17"/>
      <c r="I161" s="44"/>
      <c r="J161" s="17"/>
      <c r="K161" s="18">
        <f t="shared" si="460"/>
        <v>0</v>
      </c>
      <c r="L161" s="18">
        <f t="shared" si="461"/>
        <v>0</v>
      </c>
      <c r="M161" s="18">
        <f t="shared" si="462"/>
        <v>0</v>
      </c>
    </row>
    <row r="162" spans="1:13" ht="16.5" customHeight="1" x14ac:dyDescent="0.25">
      <c r="A162" s="16"/>
      <c r="B162" s="16"/>
      <c r="C162" s="16"/>
      <c r="D162" s="26"/>
      <c r="E162" s="44"/>
      <c r="F162" s="17"/>
      <c r="G162" s="17"/>
      <c r="H162" s="17"/>
      <c r="I162" s="44"/>
      <c r="J162" s="17"/>
      <c r="K162" s="18">
        <f t="shared" si="460"/>
        <v>0</v>
      </c>
      <c r="L162" s="18">
        <f t="shared" si="461"/>
        <v>0</v>
      </c>
      <c r="M162" s="18">
        <f t="shared" si="462"/>
        <v>0</v>
      </c>
    </row>
    <row r="163" spans="1:13" ht="16.5" customHeight="1" x14ac:dyDescent="0.25">
      <c r="A163" s="16"/>
      <c r="B163" s="16"/>
      <c r="C163" s="16"/>
      <c r="D163" s="26"/>
      <c r="E163" s="44"/>
      <c r="F163" s="17"/>
      <c r="G163" s="17"/>
      <c r="H163" s="17"/>
      <c r="I163" s="44"/>
      <c r="J163" s="17"/>
      <c r="K163" s="18">
        <f t="shared" si="460"/>
        <v>0</v>
      </c>
      <c r="L163" s="18">
        <f t="shared" si="461"/>
        <v>0</v>
      </c>
      <c r="M163" s="18">
        <f t="shared" si="462"/>
        <v>0</v>
      </c>
    </row>
    <row r="164" spans="1:13" ht="16.5" customHeight="1" x14ac:dyDescent="0.25">
      <c r="A164" s="16"/>
      <c r="B164" s="16"/>
      <c r="C164" s="16"/>
      <c r="D164" s="26"/>
      <c r="E164" s="44"/>
      <c r="F164" s="17"/>
      <c r="G164" s="17"/>
      <c r="H164" s="17"/>
      <c r="I164" s="44"/>
      <c r="J164" s="17"/>
      <c r="K164" s="18">
        <f t="shared" si="460"/>
        <v>0</v>
      </c>
      <c r="L164" s="18">
        <f t="shared" si="461"/>
        <v>0</v>
      </c>
      <c r="M164" s="18">
        <f t="shared" si="462"/>
        <v>0</v>
      </c>
    </row>
    <row r="165" spans="1:13" ht="16.5" customHeight="1" x14ac:dyDescent="0.25">
      <c r="A165" s="16"/>
      <c r="B165" s="16"/>
      <c r="C165" s="16"/>
      <c r="D165" s="26"/>
      <c r="E165" s="44"/>
      <c r="F165" s="17"/>
      <c r="G165" s="17"/>
      <c r="H165" s="17"/>
      <c r="I165" s="44"/>
      <c r="J165" s="17"/>
      <c r="K165" s="18">
        <f t="shared" si="460"/>
        <v>0</v>
      </c>
      <c r="L165" s="18">
        <f t="shared" si="461"/>
        <v>0</v>
      </c>
      <c r="M165" s="18">
        <f t="shared" si="462"/>
        <v>0</v>
      </c>
    </row>
    <row r="166" spans="1:13" ht="16.5" customHeight="1" x14ac:dyDescent="0.25">
      <c r="A166" s="16"/>
      <c r="B166" s="16"/>
      <c r="C166" s="16"/>
      <c r="D166" s="26"/>
      <c r="E166" s="44"/>
      <c r="F166" s="17"/>
      <c r="G166" s="17"/>
      <c r="H166" s="17"/>
      <c r="I166" s="44"/>
      <c r="J166" s="17"/>
      <c r="K166" s="18">
        <f t="shared" si="460"/>
        <v>0</v>
      </c>
      <c r="L166" s="18">
        <f t="shared" si="461"/>
        <v>0</v>
      </c>
      <c r="M166" s="18">
        <f t="shared" si="462"/>
        <v>0</v>
      </c>
    </row>
    <row r="167" spans="1:13" ht="16.5" customHeight="1" x14ac:dyDescent="0.25">
      <c r="A167" s="16"/>
      <c r="B167" s="16"/>
      <c r="C167" s="16"/>
      <c r="D167" s="26"/>
      <c r="E167" s="44"/>
      <c r="F167" s="17"/>
      <c r="G167" s="17"/>
      <c r="H167" s="17"/>
      <c r="I167" s="44"/>
      <c r="J167" s="17"/>
      <c r="K167" s="18">
        <f t="shared" si="460"/>
        <v>0</v>
      </c>
      <c r="L167" s="18">
        <f t="shared" si="461"/>
        <v>0</v>
      </c>
      <c r="M167" s="18">
        <f t="shared" si="462"/>
        <v>0</v>
      </c>
    </row>
    <row r="168" spans="1:13" ht="16.5" customHeight="1" x14ac:dyDescent="0.25">
      <c r="A168" s="16"/>
      <c r="B168" s="16"/>
      <c r="C168" s="16"/>
      <c r="D168" s="26"/>
      <c r="E168" s="44"/>
      <c r="F168" s="17"/>
      <c r="G168" s="17"/>
      <c r="H168" s="17"/>
      <c r="I168" s="44"/>
      <c r="J168" s="17"/>
      <c r="K168" s="18">
        <f t="shared" si="460"/>
        <v>0</v>
      </c>
      <c r="L168" s="18">
        <f t="shared" si="461"/>
        <v>0</v>
      </c>
      <c r="M168" s="18">
        <f t="shared" si="462"/>
        <v>0</v>
      </c>
    </row>
    <row r="169" spans="1:13" ht="16.5" customHeight="1" x14ac:dyDescent="0.25">
      <c r="A169" s="16"/>
      <c r="B169" s="16"/>
      <c r="C169" s="16"/>
      <c r="D169" s="26"/>
      <c r="E169" s="44"/>
      <c r="F169" s="17"/>
      <c r="G169" s="17"/>
      <c r="H169" s="17"/>
      <c r="I169" s="44"/>
      <c r="J169" s="17"/>
      <c r="K169" s="18">
        <f t="shared" si="460"/>
        <v>0</v>
      </c>
      <c r="L169" s="18">
        <f t="shared" si="461"/>
        <v>0</v>
      </c>
      <c r="M169" s="18">
        <f t="shared" si="462"/>
        <v>0</v>
      </c>
    </row>
    <row r="170" spans="1:13" ht="16.5" customHeight="1" x14ac:dyDescent="0.25">
      <c r="A170" s="16"/>
      <c r="B170" s="16"/>
      <c r="C170" s="16"/>
      <c r="D170" s="26"/>
      <c r="E170" s="44"/>
      <c r="F170" s="17"/>
      <c r="G170" s="17"/>
      <c r="H170" s="17"/>
      <c r="I170" s="44"/>
      <c r="J170" s="17"/>
      <c r="K170" s="18">
        <f t="shared" si="460"/>
        <v>0</v>
      </c>
      <c r="L170" s="18">
        <f t="shared" si="461"/>
        <v>0</v>
      </c>
      <c r="M170" s="18">
        <f t="shared" si="462"/>
        <v>0</v>
      </c>
    </row>
    <row r="171" spans="1:13" ht="16.5" customHeight="1" x14ac:dyDescent="0.25">
      <c r="A171" s="16"/>
      <c r="B171" s="16"/>
      <c r="C171" s="16"/>
      <c r="D171" s="26"/>
      <c r="E171" s="44"/>
      <c r="F171" s="17"/>
      <c r="G171" s="17"/>
      <c r="H171" s="17"/>
      <c r="I171" s="44"/>
      <c r="J171" s="17"/>
      <c r="K171" s="18">
        <f t="shared" si="460"/>
        <v>0</v>
      </c>
      <c r="L171" s="18">
        <f t="shared" si="461"/>
        <v>0</v>
      </c>
      <c r="M171" s="18">
        <f t="shared" si="462"/>
        <v>0</v>
      </c>
    </row>
    <row r="172" spans="1:13" ht="16.5" customHeight="1" x14ac:dyDescent="0.25">
      <c r="A172" s="16"/>
      <c r="B172" s="16"/>
      <c r="C172" s="16"/>
      <c r="D172" s="26"/>
      <c r="E172" s="44"/>
      <c r="F172" s="17"/>
      <c r="G172" s="17"/>
      <c r="H172" s="17"/>
      <c r="I172" s="44"/>
      <c r="J172" s="17"/>
      <c r="K172" s="18">
        <f t="shared" si="460"/>
        <v>0</v>
      </c>
      <c r="L172" s="18">
        <f t="shared" si="461"/>
        <v>0</v>
      </c>
      <c r="M172" s="18">
        <f t="shared" si="462"/>
        <v>0</v>
      </c>
    </row>
    <row r="173" spans="1:13" ht="16.5" customHeight="1" x14ac:dyDescent="0.25">
      <c r="A173" s="16"/>
      <c r="B173" s="16"/>
      <c r="C173" s="16"/>
      <c r="D173" s="26"/>
      <c r="E173" s="44"/>
      <c r="F173" s="17"/>
      <c r="G173" s="17"/>
      <c r="H173" s="17"/>
      <c r="I173" s="44"/>
      <c r="J173" s="17"/>
      <c r="K173" s="18">
        <f t="shared" si="460"/>
        <v>0</v>
      </c>
      <c r="L173" s="18">
        <f t="shared" si="461"/>
        <v>0</v>
      </c>
      <c r="M173" s="18">
        <f t="shared" si="462"/>
        <v>0</v>
      </c>
    </row>
    <row r="174" spans="1:13" ht="16.5" customHeight="1" x14ac:dyDescent="0.25">
      <c r="A174" s="16"/>
      <c r="B174" s="16"/>
      <c r="C174" s="16"/>
      <c r="D174" s="26"/>
      <c r="E174" s="44"/>
      <c r="F174" s="17"/>
      <c r="G174" s="17"/>
      <c r="H174" s="17"/>
      <c r="I174" s="44"/>
      <c r="J174" s="17"/>
      <c r="K174" s="18">
        <f t="shared" si="460"/>
        <v>0</v>
      </c>
      <c r="L174" s="18">
        <f t="shared" si="461"/>
        <v>0</v>
      </c>
      <c r="M174" s="18">
        <f t="shared" si="462"/>
        <v>0</v>
      </c>
    </row>
    <row r="175" spans="1:13" ht="16.5" customHeight="1" x14ac:dyDescent="0.25">
      <c r="A175" s="16"/>
      <c r="B175" s="16"/>
      <c r="C175" s="16"/>
      <c r="D175" s="26"/>
      <c r="E175" s="44"/>
      <c r="F175" s="17"/>
      <c r="G175" s="17"/>
      <c r="H175" s="17"/>
      <c r="I175" s="44"/>
      <c r="J175" s="17"/>
      <c r="K175" s="18">
        <f t="shared" si="460"/>
        <v>0</v>
      </c>
      <c r="L175" s="18">
        <f t="shared" si="461"/>
        <v>0</v>
      </c>
      <c r="M175" s="18">
        <f t="shared" si="462"/>
        <v>0</v>
      </c>
    </row>
    <row r="176" spans="1:13" ht="16.5" customHeight="1" x14ac:dyDescent="0.25">
      <c r="A176" s="16"/>
      <c r="B176" s="16"/>
      <c r="C176" s="16"/>
      <c r="D176" s="26"/>
      <c r="E176" s="44"/>
      <c r="F176" s="17"/>
      <c r="G176" s="17"/>
      <c r="H176" s="17"/>
      <c r="I176" s="44"/>
      <c r="J176" s="17"/>
      <c r="K176" s="18">
        <f t="shared" si="460"/>
        <v>0</v>
      </c>
      <c r="L176" s="18">
        <f t="shared" si="461"/>
        <v>0</v>
      </c>
      <c r="M176" s="18">
        <f t="shared" si="462"/>
        <v>0</v>
      </c>
    </row>
    <row r="177" spans="1:13" ht="16.5" customHeight="1" x14ac:dyDescent="0.25">
      <c r="A177" s="16"/>
      <c r="B177" s="16"/>
      <c r="C177" s="16"/>
      <c r="D177" s="26"/>
      <c r="E177" s="44"/>
      <c r="F177" s="17"/>
      <c r="G177" s="17"/>
      <c r="H177" s="17"/>
      <c r="I177" s="44"/>
      <c r="J177" s="17"/>
      <c r="K177" s="18">
        <f t="shared" si="460"/>
        <v>0</v>
      </c>
      <c r="L177" s="18">
        <f t="shared" si="461"/>
        <v>0</v>
      </c>
      <c r="M177" s="18">
        <f t="shared" si="462"/>
        <v>0</v>
      </c>
    </row>
    <row r="178" spans="1:13" ht="16.5" customHeight="1" x14ac:dyDescent="0.25">
      <c r="A178" s="16"/>
      <c r="B178" s="16"/>
      <c r="C178" s="16"/>
      <c r="D178" s="26"/>
      <c r="E178" s="44"/>
      <c r="F178" s="17"/>
      <c r="G178" s="17"/>
      <c r="H178" s="17"/>
      <c r="I178" s="44"/>
      <c r="J178" s="17"/>
      <c r="K178" s="18">
        <f t="shared" si="460"/>
        <v>0</v>
      </c>
      <c r="L178" s="18">
        <f t="shared" si="461"/>
        <v>0</v>
      </c>
      <c r="M178" s="18">
        <f t="shared" si="462"/>
        <v>0</v>
      </c>
    </row>
    <row r="179" spans="1:13" ht="16.5" customHeight="1" x14ac:dyDescent="0.25">
      <c r="A179" s="16"/>
      <c r="B179" s="16"/>
      <c r="C179" s="16"/>
      <c r="D179" s="26"/>
      <c r="E179" s="44"/>
      <c r="F179" s="17"/>
      <c r="G179" s="17"/>
      <c r="H179" s="17"/>
      <c r="I179" s="44"/>
      <c r="J179" s="17"/>
      <c r="K179" s="18">
        <f t="shared" si="460"/>
        <v>0</v>
      </c>
      <c r="L179" s="18">
        <f t="shared" si="461"/>
        <v>0</v>
      </c>
      <c r="M179" s="18">
        <f t="shared" si="462"/>
        <v>0</v>
      </c>
    </row>
    <row r="180" spans="1:13" ht="16.5" customHeight="1" x14ac:dyDescent="0.25">
      <c r="A180" s="16"/>
      <c r="B180" s="16"/>
      <c r="C180" s="16"/>
      <c r="D180" s="26"/>
      <c r="E180" s="44"/>
      <c r="F180" s="17"/>
      <c r="G180" s="17"/>
      <c r="H180" s="17"/>
      <c r="I180" s="44"/>
      <c r="J180" s="17"/>
      <c r="K180" s="18">
        <f t="shared" si="460"/>
        <v>0</v>
      </c>
      <c r="L180" s="18">
        <f t="shared" si="461"/>
        <v>0</v>
      </c>
      <c r="M180" s="18">
        <f t="shared" si="462"/>
        <v>0</v>
      </c>
    </row>
    <row r="181" spans="1:13" ht="16.5" customHeight="1" x14ac:dyDescent="0.25">
      <c r="A181" s="16"/>
      <c r="B181" s="16"/>
      <c r="C181" s="16"/>
      <c r="D181" s="26"/>
      <c r="E181" s="44"/>
      <c r="F181" s="17"/>
      <c r="G181" s="17"/>
      <c r="H181" s="17"/>
      <c r="I181" s="44"/>
      <c r="J181" s="17"/>
      <c r="K181" s="18">
        <f t="shared" si="460"/>
        <v>0</v>
      </c>
      <c r="L181" s="18">
        <f t="shared" si="461"/>
        <v>0</v>
      </c>
      <c r="M181" s="18">
        <f t="shared" si="462"/>
        <v>0</v>
      </c>
    </row>
    <row r="182" spans="1:13" ht="16.5" customHeight="1" x14ac:dyDescent="0.25">
      <c r="A182" s="16"/>
      <c r="B182" s="16"/>
      <c r="C182" s="16"/>
      <c r="D182" s="26"/>
      <c r="E182" s="44"/>
      <c r="F182" s="17"/>
      <c r="G182" s="17"/>
      <c r="H182" s="17"/>
      <c r="I182" s="44"/>
      <c r="J182" s="17"/>
      <c r="K182" s="18">
        <f t="shared" si="460"/>
        <v>0</v>
      </c>
      <c r="L182" s="18">
        <f t="shared" si="461"/>
        <v>0</v>
      </c>
      <c r="M182" s="18">
        <f t="shared" si="462"/>
        <v>0</v>
      </c>
    </row>
    <row r="183" spans="1:13" ht="16.5" customHeight="1" x14ac:dyDescent="0.25">
      <c r="A183" s="16"/>
      <c r="B183" s="16"/>
      <c r="C183" s="16"/>
      <c r="D183" s="26"/>
      <c r="E183" s="44"/>
      <c r="F183" s="17"/>
      <c r="G183" s="17"/>
      <c r="H183" s="17"/>
      <c r="I183" s="44"/>
      <c r="J183" s="17"/>
      <c r="K183" s="18">
        <f t="shared" si="460"/>
        <v>0</v>
      </c>
      <c r="L183" s="18">
        <f t="shared" si="461"/>
        <v>0</v>
      </c>
      <c r="M183" s="18">
        <f t="shared" si="462"/>
        <v>0</v>
      </c>
    </row>
    <row r="184" spans="1:13" ht="16.5" customHeight="1" x14ac:dyDescent="0.25">
      <c r="A184" s="16"/>
      <c r="B184" s="16"/>
      <c r="C184" s="16"/>
      <c r="D184" s="26"/>
      <c r="E184" s="44"/>
      <c r="F184" s="17"/>
      <c r="G184" s="17"/>
      <c r="H184" s="17"/>
      <c r="I184" s="44"/>
      <c r="J184" s="17"/>
      <c r="K184" s="18">
        <f t="shared" si="460"/>
        <v>0</v>
      </c>
      <c r="L184" s="18">
        <f t="shared" si="461"/>
        <v>0</v>
      </c>
      <c r="M184" s="18">
        <f t="shared" si="462"/>
        <v>0</v>
      </c>
    </row>
    <row r="185" spans="1:13" ht="16.5" customHeight="1" x14ac:dyDescent="0.25">
      <c r="A185" s="16"/>
      <c r="B185" s="16"/>
      <c r="C185" s="16"/>
      <c r="D185" s="26"/>
      <c r="E185" s="44"/>
      <c r="F185" s="17"/>
      <c r="G185" s="17"/>
      <c r="H185" s="17"/>
      <c r="I185" s="44"/>
      <c r="J185" s="17"/>
      <c r="K185" s="18">
        <f t="shared" si="460"/>
        <v>0</v>
      </c>
      <c r="L185" s="18">
        <f t="shared" si="461"/>
        <v>0</v>
      </c>
      <c r="M185" s="18">
        <f t="shared" si="462"/>
        <v>0</v>
      </c>
    </row>
    <row r="186" spans="1:13" ht="16.5" customHeight="1" x14ac:dyDescent="0.25">
      <c r="A186" s="16"/>
      <c r="B186" s="16"/>
      <c r="C186" s="16"/>
      <c r="D186" s="26"/>
      <c r="E186" s="44"/>
      <c r="F186" s="17"/>
      <c r="G186" s="17"/>
      <c r="H186" s="17"/>
      <c r="I186" s="44"/>
      <c r="J186" s="17"/>
      <c r="K186" s="18">
        <f t="shared" si="460"/>
        <v>0</v>
      </c>
      <c r="L186" s="18">
        <f t="shared" si="461"/>
        <v>0</v>
      </c>
      <c r="M186" s="18">
        <f t="shared" si="462"/>
        <v>0</v>
      </c>
    </row>
    <row r="187" spans="1:13" ht="16.5" customHeight="1" x14ac:dyDescent="0.25">
      <c r="A187" s="16"/>
      <c r="B187" s="16"/>
      <c r="C187" s="16"/>
      <c r="D187" s="26"/>
      <c r="E187" s="44"/>
      <c r="F187" s="17"/>
      <c r="G187" s="17"/>
      <c r="H187" s="17"/>
      <c r="I187" s="44"/>
      <c r="J187" s="17"/>
      <c r="K187" s="18">
        <f t="shared" si="460"/>
        <v>0</v>
      </c>
      <c r="L187" s="18">
        <f t="shared" si="461"/>
        <v>0</v>
      </c>
      <c r="M187" s="18">
        <f t="shared" si="462"/>
        <v>0</v>
      </c>
    </row>
    <row r="188" spans="1:13" ht="16.5" customHeight="1" x14ac:dyDescent="0.25">
      <c r="A188" s="16"/>
      <c r="B188" s="16"/>
      <c r="C188" s="16"/>
      <c r="D188" s="26"/>
      <c r="E188" s="44"/>
      <c r="F188" s="17"/>
      <c r="G188" s="17"/>
      <c r="H188" s="17"/>
      <c r="I188" s="44"/>
      <c r="J188" s="17"/>
      <c r="K188" s="18">
        <f t="shared" si="460"/>
        <v>0</v>
      </c>
      <c r="L188" s="18">
        <f t="shared" si="461"/>
        <v>0</v>
      </c>
      <c r="M188" s="18">
        <f t="shared" si="462"/>
        <v>0</v>
      </c>
    </row>
    <row r="189" spans="1:13" ht="16.5" customHeight="1" x14ac:dyDescent="0.25">
      <c r="A189" s="16"/>
      <c r="B189" s="16"/>
      <c r="C189" s="16"/>
      <c r="D189" s="26"/>
      <c r="E189" s="44"/>
      <c r="F189" s="17"/>
      <c r="G189" s="17"/>
      <c r="H189" s="17"/>
      <c r="I189" s="44"/>
      <c r="J189" s="17"/>
      <c r="K189" s="18">
        <f t="shared" si="460"/>
        <v>0</v>
      </c>
      <c r="L189" s="18">
        <f t="shared" si="461"/>
        <v>0</v>
      </c>
      <c r="M189" s="18">
        <f t="shared" si="462"/>
        <v>0</v>
      </c>
    </row>
    <row r="190" spans="1:13" ht="16.5" customHeight="1" x14ac:dyDescent="0.25">
      <c r="A190" s="16"/>
      <c r="B190" s="16"/>
      <c r="C190" s="16"/>
      <c r="D190" s="26"/>
      <c r="E190" s="44"/>
      <c r="F190" s="17"/>
      <c r="G190" s="17"/>
      <c r="H190" s="17"/>
      <c r="I190" s="44"/>
      <c r="J190" s="17"/>
      <c r="K190" s="18">
        <f t="shared" si="460"/>
        <v>0</v>
      </c>
      <c r="L190" s="18">
        <f t="shared" si="461"/>
        <v>0</v>
      </c>
      <c r="M190" s="18">
        <f t="shared" si="462"/>
        <v>0</v>
      </c>
    </row>
    <row r="191" spans="1:13" ht="16.5" customHeight="1" x14ac:dyDescent="0.25">
      <c r="A191" s="16"/>
      <c r="B191" s="16"/>
      <c r="C191" s="16"/>
      <c r="D191" s="26"/>
      <c r="E191" s="44"/>
      <c r="F191" s="17"/>
      <c r="G191" s="17"/>
      <c r="H191" s="17"/>
      <c r="I191" s="44"/>
      <c r="J191" s="17"/>
      <c r="K191" s="18">
        <f t="shared" si="460"/>
        <v>0</v>
      </c>
      <c r="L191" s="18">
        <f t="shared" si="461"/>
        <v>0</v>
      </c>
      <c r="M191" s="18">
        <f t="shared" si="462"/>
        <v>0</v>
      </c>
    </row>
    <row r="192" spans="1:13" ht="16.5" customHeight="1" x14ac:dyDescent="0.25">
      <c r="A192" s="16"/>
      <c r="B192" s="16"/>
      <c r="C192" s="16"/>
      <c r="D192" s="26"/>
      <c r="E192" s="44"/>
      <c r="F192" s="17"/>
      <c r="G192" s="17"/>
      <c r="H192" s="17"/>
      <c r="I192" s="44"/>
      <c r="J192" s="17"/>
      <c r="K192" s="18">
        <f t="shared" si="460"/>
        <v>0</v>
      </c>
      <c r="L192" s="18">
        <f t="shared" si="461"/>
        <v>0</v>
      </c>
      <c r="M192" s="18">
        <f t="shared" si="462"/>
        <v>0</v>
      </c>
    </row>
    <row r="193" spans="1:13" ht="16.5" customHeight="1" x14ac:dyDescent="0.25">
      <c r="A193" s="16"/>
      <c r="B193" s="16"/>
      <c r="C193" s="16"/>
      <c r="D193" s="26"/>
      <c r="E193" s="44"/>
      <c r="F193" s="17"/>
      <c r="G193" s="17"/>
      <c r="H193" s="17"/>
      <c r="I193" s="44"/>
      <c r="J193" s="17"/>
      <c r="K193" s="18">
        <f t="shared" si="460"/>
        <v>0</v>
      </c>
      <c r="L193" s="18">
        <f t="shared" si="461"/>
        <v>0</v>
      </c>
      <c r="M193" s="18">
        <f t="shared" si="462"/>
        <v>0</v>
      </c>
    </row>
    <row r="194" spans="1:13" ht="16.5" customHeight="1" x14ac:dyDescent="0.25">
      <c r="A194" s="16"/>
      <c r="B194" s="16"/>
      <c r="C194" s="16"/>
      <c r="D194" s="26"/>
      <c r="E194" s="44"/>
      <c r="F194" s="17"/>
      <c r="G194" s="17"/>
      <c r="H194" s="17"/>
      <c r="I194" s="44"/>
      <c r="J194" s="17"/>
      <c r="K194" s="18">
        <f t="shared" si="460"/>
        <v>0</v>
      </c>
      <c r="L194" s="18">
        <f t="shared" si="461"/>
        <v>0</v>
      </c>
      <c r="M194" s="18">
        <f t="shared" si="462"/>
        <v>0</v>
      </c>
    </row>
    <row r="195" spans="1:13" ht="16.5" customHeight="1" x14ac:dyDescent="0.25">
      <c r="A195" s="16"/>
      <c r="B195" s="16"/>
      <c r="C195" s="16"/>
      <c r="D195" s="26"/>
      <c r="E195" s="44"/>
      <c r="F195" s="17"/>
      <c r="G195" s="17"/>
      <c r="H195" s="17"/>
      <c r="I195" s="44"/>
      <c r="J195" s="17"/>
      <c r="K195" s="18">
        <f t="shared" si="460"/>
        <v>0</v>
      </c>
      <c r="L195" s="18">
        <f t="shared" si="461"/>
        <v>0</v>
      </c>
      <c r="M195" s="18">
        <f t="shared" si="462"/>
        <v>0</v>
      </c>
    </row>
    <row r="196" spans="1:13" ht="16.5" customHeight="1" x14ac:dyDescent="0.25">
      <c r="A196" s="16"/>
      <c r="B196" s="16"/>
      <c r="C196" s="16"/>
      <c r="D196" s="26"/>
      <c r="E196" s="44"/>
      <c r="F196" s="17"/>
      <c r="G196" s="17"/>
      <c r="H196" s="17"/>
      <c r="I196" s="44"/>
      <c r="J196" s="17"/>
      <c r="K196" s="18">
        <f t="shared" si="460"/>
        <v>0</v>
      </c>
      <c r="L196" s="18">
        <f t="shared" si="461"/>
        <v>0</v>
      </c>
      <c r="M196" s="18">
        <f t="shared" si="462"/>
        <v>0</v>
      </c>
    </row>
    <row r="197" spans="1:13" ht="16.5" customHeight="1" x14ac:dyDescent="0.25">
      <c r="A197" s="16"/>
      <c r="B197" s="16"/>
      <c r="C197" s="16"/>
      <c r="D197" s="26"/>
      <c r="E197" s="44"/>
      <c r="F197" s="17"/>
      <c r="G197" s="17"/>
      <c r="H197" s="17"/>
      <c r="I197" s="44"/>
      <c r="J197" s="17"/>
      <c r="K197" s="18">
        <f t="shared" si="460"/>
        <v>0</v>
      </c>
      <c r="L197" s="18">
        <f t="shared" si="461"/>
        <v>0</v>
      </c>
      <c r="M197" s="18">
        <f t="shared" si="462"/>
        <v>0</v>
      </c>
    </row>
    <row r="198" spans="1:13" ht="16.5" customHeight="1" x14ac:dyDescent="0.25">
      <c r="A198" s="16"/>
      <c r="B198" s="16"/>
      <c r="C198" s="16"/>
      <c r="D198" s="26"/>
      <c r="E198" s="44"/>
      <c r="F198" s="17"/>
      <c r="G198" s="17"/>
      <c r="H198" s="17"/>
      <c r="I198" s="44"/>
      <c r="J198" s="17"/>
      <c r="K198" s="18">
        <f t="shared" ref="K198:K261" si="463">E198</f>
        <v>0</v>
      </c>
      <c r="L198" s="18">
        <f t="shared" ref="L198:L261" si="464">G198</f>
        <v>0</v>
      </c>
      <c r="M198" s="18">
        <f t="shared" ref="M198:M261" si="465">I198</f>
        <v>0</v>
      </c>
    </row>
    <row r="199" spans="1:13" ht="16.5" customHeight="1" x14ac:dyDescent="0.25">
      <c r="A199" s="16"/>
      <c r="B199" s="16"/>
      <c r="C199" s="16"/>
      <c r="D199" s="26"/>
      <c r="E199" s="44"/>
      <c r="F199" s="17"/>
      <c r="G199" s="17"/>
      <c r="H199" s="17"/>
      <c r="I199" s="44"/>
      <c r="J199" s="17"/>
      <c r="K199" s="18">
        <f t="shared" si="463"/>
        <v>0</v>
      </c>
      <c r="L199" s="18">
        <f t="shared" si="464"/>
        <v>0</v>
      </c>
      <c r="M199" s="18">
        <f t="shared" si="465"/>
        <v>0</v>
      </c>
    </row>
    <row r="200" spans="1:13" ht="16.5" customHeight="1" x14ac:dyDescent="0.25">
      <c r="A200" s="16"/>
      <c r="B200" s="16"/>
      <c r="C200" s="16"/>
      <c r="D200" s="26"/>
      <c r="E200" s="44"/>
      <c r="F200" s="17"/>
      <c r="G200" s="17"/>
      <c r="H200" s="17"/>
      <c r="I200" s="44"/>
      <c r="J200" s="17"/>
      <c r="K200" s="18">
        <f t="shared" si="463"/>
        <v>0</v>
      </c>
      <c r="L200" s="18">
        <f t="shared" si="464"/>
        <v>0</v>
      </c>
      <c r="M200" s="18">
        <f t="shared" si="465"/>
        <v>0</v>
      </c>
    </row>
    <row r="201" spans="1:13" ht="16.5" customHeight="1" x14ac:dyDescent="0.25">
      <c r="A201" s="16"/>
      <c r="B201" s="16"/>
      <c r="C201" s="16"/>
      <c r="D201" s="26"/>
      <c r="E201" s="44"/>
      <c r="F201" s="17"/>
      <c r="G201" s="17"/>
      <c r="H201" s="17"/>
      <c r="I201" s="44"/>
      <c r="J201" s="17"/>
      <c r="K201" s="18">
        <f t="shared" si="463"/>
        <v>0</v>
      </c>
      <c r="L201" s="18">
        <f t="shared" si="464"/>
        <v>0</v>
      </c>
      <c r="M201" s="18">
        <f t="shared" si="465"/>
        <v>0</v>
      </c>
    </row>
    <row r="202" spans="1:13" ht="16.5" customHeight="1" x14ac:dyDescent="0.25">
      <c r="A202" s="16"/>
      <c r="B202" s="16"/>
      <c r="C202" s="16"/>
      <c r="D202" s="26"/>
      <c r="E202" s="44"/>
      <c r="F202" s="17"/>
      <c r="G202" s="17"/>
      <c r="H202" s="17"/>
      <c r="I202" s="44"/>
      <c r="J202" s="17"/>
      <c r="K202" s="18">
        <f t="shared" si="463"/>
        <v>0</v>
      </c>
      <c r="L202" s="18">
        <f t="shared" si="464"/>
        <v>0</v>
      </c>
      <c r="M202" s="18">
        <f t="shared" si="465"/>
        <v>0</v>
      </c>
    </row>
    <row r="203" spans="1:13" ht="16.5" customHeight="1" x14ac:dyDescent="0.25">
      <c r="A203" s="16"/>
      <c r="B203" s="16"/>
      <c r="C203" s="16"/>
      <c r="D203" s="26"/>
      <c r="E203" s="44"/>
      <c r="F203" s="17"/>
      <c r="G203" s="17"/>
      <c r="H203" s="17"/>
      <c r="I203" s="44"/>
      <c r="J203" s="17"/>
      <c r="K203" s="18">
        <f t="shared" si="463"/>
        <v>0</v>
      </c>
      <c r="L203" s="18">
        <f t="shared" si="464"/>
        <v>0</v>
      </c>
      <c r="M203" s="18">
        <f t="shared" si="465"/>
        <v>0</v>
      </c>
    </row>
    <row r="204" spans="1:13" ht="16.5" customHeight="1" x14ac:dyDescent="0.25">
      <c r="A204" s="16"/>
      <c r="B204" s="16"/>
      <c r="C204" s="16"/>
      <c r="D204" s="26"/>
      <c r="E204" s="44"/>
      <c r="F204" s="17"/>
      <c r="G204" s="17"/>
      <c r="H204" s="17"/>
      <c r="I204" s="44"/>
      <c r="J204" s="17"/>
      <c r="K204" s="18">
        <f t="shared" si="463"/>
        <v>0</v>
      </c>
      <c r="L204" s="18">
        <f t="shared" si="464"/>
        <v>0</v>
      </c>
      <c r="M204" s="18">
        <f t="shared" si="465"/>
        <v>0</v>
      </c>
    </row>
    <row r="205" spans="1:13" ht="16.5" customHeight="1" x14ac:dyDescent="0.25">
      <c r="A205" s="16"/>
      <c r="B205" s="16"/>
      <c r="C205" s="16"/>
      <c r="D205" s="26"/>
      <c r="E205" s="44"/>
      <c r="F205" s="17"/>
      <c r="G205" s="17"/>
      <c r="H205" s="17"/>
      <c r="I205" s="44"/>
      <c r="J205" s="17"/>
      <c r="K205" s="18">
        <f t="shared" si="463"/>
        <v>0</v>
      </c>
      <c r="L205" s="18">
        <f t="shared" si="464"/>
        <v>0</v>
      </c>
      <c r="M205" s="18">
        <f t="shared" si="465"/>
        <v>0</v>
      </c>
    </row>
    <row r="206" spans="1:13" ht="16.5" customHeight="1" x14ac:dyDescent="0.25">
      <c r="A206" s="16"/>
      <c r="B206" s="16"/>
      <c r="C206" s="16"/>
      <c r="D206" s="26"/>
      <c r="E206" s="44"/>
      <c r="F206" s="17"/>
      <c r="G206" s="17"/>
      <c r="H206" s="17"/>
      <c r="I206" s="44"/>
      <c r="J206" s="17"/>
      <c r="K206" s="18">
        <f t="shared" si="463"/>
        <v>0</v>
      </c>
      <c r="L206" s="18">
        <f t="shared" si="464"/>
        <v>0</v>
      </c>
      <c r="M206" s="18">
        <f t="shared" si="465"/>
        <v>0</v>
      </c>
    </row>
    <row r="207" spans="1:13" ht="16.5" customHeight="1" x14ac:dyDescent="0.25">
      <c r="A207" s="16"/>
      <c r="B207" s="16"/>
      <c r="C207" s="16"/>
      <c r="D207" s="26"/>
      <c r="E207" s="44"/>
      <c r="F207" s="17"/>
      <c r="G207" s="17"/>
      <c r="H207" s="17"/>
      <c r="I207" s="44"/>
      <c r="J207" s="17"/>
      <c r="K207" s="18">
        <f t="shared" si="463"/>
        <v>0</v>
      </c>
      <c r="L207" s="18">
        <f t="shared" si="464"/>
        <v>0</v>
      </c>
      <c r="M207" s="18">
        <f t="shared" si="465"/>
        <v>0</v>
      </c>
    </row>
    <row r="208" spans="1:13" ht="16.5" customHeight="1" x14ac:dyDescent="0.25">
      <c r="A208" s="16"/>
      <c r="B208" s="16"/>
      <c r="C208" s="16"/>
      <c r="D208" s="26"/>
      <c r="E208" s="44"/>
      <c r="F208" s="17"/>
      <c r="G208" s="17"/>
      <c r="H208" s="17"/>
      <c r="I208" s="44"/>
      <c r="J208" s="17"/>
      <c r="K208" s="18">
        <f t="shared" si="463"/>
        <v>0</v>
      </c>
      <c r="L208" s="18">
        <f t="shared" si="464"/>
        <v>0</v>
      </c>
      <c r="M208" s="18">
        <f t="shared" si="465"/>
        <v>0</v>
      </c>
    </row>
    <row r="209" spans="1:13" ht="16.5" customHeight="1" x14ac:dyDescent="0.25">
      <c r="A209" s="16"/>
      <c r="B209" s="16"/>
      <c r="C209" s="16"/>
      <c r="D209" s="26"/>
      <c r="E209" s="44"/>
      <c r="F209" s="17"/>
      <c r="G209" s="17"/>
      <c r="H209" s="17"/>
      <c r="I209" s="44"/>
      <c r="J209" s="17"/>
      <c r="K209" s="18">
        <f t="shared" si="463"/>
        <v>0</v>
      </c>
      <c r="L209" s="18">
        <f t="shared" si="464"/>
        <v>0</v>
      </c>
      <c r="M209" s="18">
        <f t="shared" si="465"/>
        <v>0</v>
      </c>
    </row>
    <row r="210" spans="1:13" ht="16.5" customHeight="1" x14ac:dyDescent="0.25">
      <c r="A210" s="16"/>
      <c r="B210" s="16"/>
      <c r="C210" s="16"/>
      <c r="D210" s="26"/>
      <c r="E210" s="44"/>
      <c r="F210" s="17"/>
      <c r="G210" s="17"/>
      <c r="H210" s="17"/>
      <c r="I210" s="44"/>
      <c r="J210" s="17"/>
      <c r="K210" s="18">
        <f t="shared" si="463"/>
        <v>0</v>
      </c>
      <c r="L210" s="18">
        <f t="shared" si="464"/>
        <v>0</v>
      </c>
      <c r="M210" s="18">
        <f t="shared" si="465"/>
        <v>0</v>
      </c>
    </row>
    <row r="211" spans="1:13" ht="16.5" customHeight="1" x14ac:dyDescent="0.25">
      <c r="A211" s="16"/>
      <c r="B211" s="16"/>
      <c r="C211" s="16"/>
      <c r="D211" s="26"/>
      <c r="E211" s="44"/>
      <c r="F211" s="17"/>
      <c r="G211" s="17"/>
      <c r="H211" s="17"/>
      <c r="I211" s="44"/>
      <c r="J211" s="17"/>
      <c r="K211" s="18">
        <f t="shared" si="463"/>
        <v>0</v>
      </c>
      <c r="L211" s="18">
        <f t="shared" si="464"/>
        <v>0</v>
      </c>
      <c r="M211" s="18">
        <f t="shared" si="465"/>
        <v>0</v>
      </c>
    </row>
    <row r="212" spans="1:13" ht="16.5" customHeight="1" x14ac:dyDescent="0.25">
      <c r="A212" s="16"/>
      <c r="B212" s="16"/>
      <c r="C212" s="16"/>
      <c r="D212" s="26"/>
      <c r="E212" s="44"/>
      <c r="F212" s="17"/>
      <c r="G212" s="17"/>
      <c r="H212" s="17"/>
      <c r="I212" s="44"/>
      <c r="J212" s="17"/>
      <c r="K212" s="18">
        <f t="shared" si="463"/>
        <v>0</v>
      </c>
      <c r="L212" s="18">
        <f t="shared" si="464"/>
        <v>0</v>
      </c>
      <c r="M212" s="18">
        <f t="shared" si="465"/>
        <v>0</v>
      </c>
    </row>
    <row r="213" spans="1:13" ht="16.5" customHeight="1" x14ac:dyDescent="0.25">
      <c r="A213" s="16"/>
      <c r="B213" s="16"/>
      <c r="C213" s="16"/>
      <c r="D213" s="26"/>
      <c r="E213" s="44"/>
      <c r="F213" s="17"/>
      <c r="G213" s="17"/>
      <c r="H213" s="17"/>
      <c r="I213" s="44"/>
      <c r="J213" s="17"/>
      <c r="K213" s="18">
        <f t="shared" si="463"/>
        <v>0</v>
      </c>
      <c r="L213" s="18">
        <f t="shared" si="464"/>
        <v>0</v>
      </c>
      <c r="M213" s="18">
        <f t="shared" si="465"/>
        <v>0</v>
      </c>
    </row>
    <row r="214" spans="1:13" ht="16.5" customHeight="1" x14ac:dyDescent="0.25">
      <c r="A214" s="16"/>
      <c r="B214" s="16"/>
      <c r="C214" s="16"/>
      <c r="D214" s="26"/>
      <c r="E214" s="44"/>
      <c r="F214" s="17"/>
      <c r="G214" s="17"/>
      <c r="H214" s="17"/>
      <c r="I214" s="44"/>
      <c r="J214" s="17"/>
      <c r="K214" s="18">
        <f t="shared" si="463"/>
        <v>0</v>
      </c>
      <c r="L214" s="18">
        <f t="shared" si="464"/>
        <v>0</v>
      </c>
      <c r="M214" s="18">
        <f t="shared" si="465"/>
        <v>0</v>
      </c>
    </row>
    <row r="215" spans="1:13" ht="16.5" customHeight="1" x14ac:dyDescent="0.25">
      <c r="A215" s="16"/>
      <c r="B215" s="16"/>
      <c r="C215" s="16"/>
      <c r="D215" s="26"/>
      <c r="E215" s="44"/>
      <c r="F215" s="17"/>
      <c r="G215" s="17"/>
      <c r="H215" s="17"/>
      <c r="I215" s="44"/>
      <c r="J215" s="17"/>
      <c r="K215" s="18">
        <f t="shared" si="463"/>
        <v>0</v>
      </c>
      <c r="L215" s="18">
        <f t="shared" si="464"/>
        <v>0</v>
      </c>
      <c r="M215" s="18">
        <f t="shared" si="465"/>
        <v>0</v>
      </c>
    </row>
    <row r="216" spans="1:13" ht="16.5" customHeight="1" x14ac:dyDescent="0.25">
      <c r="A216" s="16"/>
      <c r="B216" s="16"/>
      <c r="C216" s="16"/>
      <c r="D216" s="26"/>
      <c r="E216" s="44"/>
      <c r="F216" s="17"/>
      <c r="G216" s="17"/>
      <c r="H216" s="17"/>
      <c r="I216" s="44"/>
      <c r="J216" s="17"/>
      <c r="K216" s="18">
        <f t="shared" si="463"/>
        <v>0</v>
      </c>
      <c r="L216" s="18">
        <f t="shared" si="464"/>
        <v>0</v>
      </c>
      <c r="M216" s="18">
        <f t="shared" si="465"/>
        <v>0</v>
      </c>
    </row>
    <row r="217" spans="1:13" ht="16.5" customHeight="1" x14ac:dyDescent="0.25">
      <c r="A217" s="16"/>
      <c r="B217" s="16"/>
      <c r="C217" s="16"/>
      <c r="D217" s="26"/>
      <c r="E217" s="44"/>
      <c r="F217" s="17"/>
      <c r="G217" s="17"/>
      <c r="H217" s="17"/>
      <c r="I217" s="44"/>
      <c r="J217" s="17"/>
      <c r="K217" s="18">
        <f t="shared" si="463"/>
        <v>0</v>
      </c>
      <c r="L217" s="18">
        <f t="shared" si="464"/>
        <v>0</v>
      </c>
      <c r="M217" s="18">
        <f t="shared" si="465"/>
        <v>0</v>
      </c>
    </row>
    <row r="218" spans="1:13" ht="16.5" customHeight="1" x14ac:dyDescent="0.25">
      <c r="A218" s="16"/>
      <c r="B218" s="16"/>
      <c r="C218" s="16"/>
      <c r="D218" s="26"/>
      <c r="E218" s="44"/>
      <c r="F218" s="17"/>
      <c r="G218" s="17"/>
      <c r="H218" s="17"/>
      <c r="I218" s="44"/>
      <c r="J218" s="17"/>
      <c r="K218" s="18">
        <f t="shared" si="463"/>
        <v>0</v>
      </c>
      <c r="L218" s="18">
        <f t="shared" si="464"/>
        <v>0</v>
      </c>
      <c r="M218" s="18">
        <f t="shared" si="465"/>
        <v>0</v>
      </c>
    </row>
    <row r="219" spans="1:13" ht="16.5" customHeight="1" x14ac:dyDescent="0.25">
      <c r="A219" s="16"/>
      <c r="B219" s="16"/>
      <c r="C219" s="16"/>
      <c r="D219" s="26"/>
      <c r="E219" s="44"/>
      <c r="F219" s="17"/>
      <c r="G219" s="17"/>
      <c r="H219" s="17"/>
      <c r="I219" s="44"/>
      <c r="J219" s="17"/>
      <c r="K219" s="18">
        <f t="shared" si="463"/>
        <v>0</v>
      </c>
      <c r="L219" s="18">
        <f t="shared" si="464"/>
        <v>0</v>
      </c>
      <c r="M219" s="18">
        <f t="shared" si="465"/>
        <v>0</v>
      </c>
    </row>
    <row r="220" spans="1:13" ht="16.5" customHeight="1" x14ac:dyDescent="0.25">
      <c r="A220" s="16"/>
      <c r="B220" s="16"/>
      <c r="C220" s="16"/>
      <c r="D220" s="26"/>
      <c r="E220" s="44"/>
      <c r="F220" s="17"/>
      <c r="G220" s="17"/>
      <c r="H220" s="17"/>
      <c r="I220" s="44"/>
      <c r="J220" s="17"/>
      <c r="K220" s="18">
        <f t="shared" si="463"/>
        <v>0</v>
      </c>
      <c r="L220" s="18">
        <f t="shared" si="464"/>
        <v>0</v>
      </c>
      <c r="M220" s="18">
        <f t="shared" si="465"/>
        <v>0</v>
      </c>
    </row>
    <row r="221" spans="1:13" ht="16.5" customHeight="1" x14ac:dyDescent="0.25">
      <c r="A221" s="16"/>
      <c r="B221" s="16"/>
      <c r="C221" s="16"/>
      <c r="D221" s="26"/>
      <c r="E221" s="44"/>
      <c r="F221" s="17"/>
      <c r="G221" s="17"/>
      <c r="H221" s="17"/>
      <c r="I221" s="44"/>
      <c r="J221" s="17"/>
      <c r="K221" s="18">
        <f t="shared" si="463"/>
        <v>0</v>
      </c>
      <c r="L221" s="18">
        <f t="shared" si="464"/>
        <v>0</v>
      </c>
      <c r="M221" s="18">
        <f t="shared" si="465"/>
        <v>0</v>
      </c>
    </row>
    <row r="222" spans="1:13" ht="16.5" customHeight="1" x14ac:dyDescent="0.25">
      <c r="A222" s="16"/>
      <c r="B222" s="16"/>
      <c r="C222" s="16"/>
      <c r="D222" s="26"/>
      <c r="E222" s="44"/>
      <c r="F222" s="17"/>
      <c r="G222" s="17"/>
      <c r="H222" s="17"/>
      <c r="I222" s="44"/>
      <c r="J222" s="17"/>
      <c r="K222" s="18">
        <f t="shared" si="463"/>
        <v>0</v>
      </c>
      <c r="L222" s="18">
        <f t="shared" si="464"/>
        <v>0</v>
      </c>
      <c r="M222" s="18">
        <f t="shared" si="465"/>
        <v>0</v>
      </c>
    </row>
    <row r="223" spans="1:13" ht="16.5" customHeight="1" x14ac:dyDescent="0.25">
      <c r="A223" s="16"/>
      <c r="B223" s="16"/>
      <c r="C223" s="16"/>
      <c r="D223" s="26"/>
      <c r="E223" s="44"/>
      <c r="F223" s="17"/>
      <c r="G223" s="17"/>
      <c r="H223" s="17"/>
      <c r="I223" s="44"/>
      <c r="J223" s="17"/>
      <c r="K223" s="18">
        <f t="shared" si="463"/>
        <v>0</v>
      </c>
      <c r="L223" s="18">
        <f t="shared" si="464"/>
        <v>0</v>
      </c>
      <c r="M223" s="18">
        <f t="shared" si="465"/>
        <v>0</v>
      </c>
    </row>
    <row r="224" spans="1:13" ht="16.5" customHeight="1" x14ac:dyDescent="0.25">
      <c r="A224" s="16"/>
      <c r="B224" s="16"/>
      <c r="C224" s="16"/>
      <c r="D224" s="26"/>
      <c r="E224" s="44"/>
      <c r="F224" s="17"/>
      <c r="G224" s="17"/>
      <c r="H224" s="17"/>
      <c r="I224" s="44"/>
      <c r="J224" s="17"/>
      <c r="K224" s="18">
        <f t="shared" si="463"/>
        <v>0</v>
      </c>
      <c r="L224" s="18">
        <f t="shared" si="464"/>
        <v>0</v>
      </c>
      <c r="M224" s="18">
        <f t="shared" si="465"/>
        <v>0</v>
      </c>
    </row>
    <row r="225" spans="1:13" ht="16.5" customHeight="1" x14ac:dyDescent="0.25">
      <c r="A225" s="16"/>
      <c r="B225" s="16"/>
      <c r="C225" s="16"/>
      <c r="D225" s="26"/>
      <c r="E225" s="44"/>
      <c r="F225" s="17"/>
      <c r="G225" s="17"/>
      <c r="H225" s="17"/>
      <c r="I225" s="44"/>
      <c r="J225" s="17"/>
      <c r="K225" s="18">
        <f t="shared" si="463"/>
        <v>0</v>
      </c>
      <c r="L225" s="18">
        <f t="shared" si="464"/>
        <v>0</v>
      </c>
      <c r="M225" s="18">
        <f t="shared" si="465"/>
        <v>0</v>
      </c>
    </row>
    <row r="226" spans="1:13" ht="16.5" customHeight="1" x14ac:dyDescent="0.25">
      <c r="A226" s="16"/>
      <c r="B226" s="16"/>
      <c r="C226" s="16"/>
      <c r="D226" s="26"/>
      <c r="E226" s="44"/>
      <c r="F226" s="17"/>
      <c r="G226" s="17"/>
      <c r="H226" s="17"/>
      <c r="I226" s="44"/>
      <c r="J226" s="17"/>
      <c r="K226" s="18">
        <f t="shared" si="463"/>
        <v>0</v>
      </c>
      <c r="L226" s="18">
        <f t="shared" si="464"/>
        <v>0</v>
      </c>
      <c r="M226" s="18">
        <f t="shared" si="465"/>
        <v>0</v>
      </c>
    </row>
    <row r="227" spans="1:13" ht="16.5" customHeight="1" x14ac:dyDescent="0.25">
      <c r="A227" s="16"/>
      <c r="B227" s="16"/>
      <c r="C227" s="16"/>
      <c r="D227" s="26"/>
      <c r="E227" s="44"/>
      <c r="F227" s="17"/>
      <c r="G227" s="17"/>
      <c r="H227" s="17"/>
      <c r="I227" s="44"/>
      <c r="J227" s="17"/>
      <c r="K227" s="18">
        <f t="shared" si="463"/>
        <v>0</v>
      </c>
      <c r="L227" s="18">
        <f t="shared" si="464"/>
        <v>0</v>
      </c>
      <c r="M227" s="18">
        <f t="shared" si="465"/>
        <v>0</v>
      </c>
    </row>
    <row r="228" spans="1:13" ht="16.5" customHeight="1" x14ac:dyDescent="0.25">
      <c r="A228" s="16"/>
      <c r="B228" s="16"/>
      <c r="C228" s="16"/>
      <c r="D228" s="26"/>
      <c r="E228" s="44"/>
      <c r="F228" s="17"/>
      <c r="G228" s="17"/>
      <c r="H228" s="17"/>
      <c r="I228" s="44"/>
      <c r="J228" s="17"/>
      <c r="K228" s="18">
        <f t="shared" si="463"/>
        <v>0</v>
      </c>
      <c r="L228" s="18">
        <f t="shared" si="464"/>
        <v>0</v>
      </c>
      <c r="M228" s="18">
        <f t="shared" si="465"/>
        <v>0</v>
      </c>
    </row>
    <row r="229" spans="1:13" ht="16.5" customHeight="1" x14ac:dyDescent="0.25">
      <c r="A229" s="16"/>
      <c r="B229" s="16"/>
      <c r="C229" s="16"/>
      <c r="D229" s="26"/>
      <c r="E229" s="44"/>
      <c r="F229" s="17"/>
      <c r="G229" s="17"/>
      <c r="H229" s="17"/>
      <c r="I229" s="44"/>
      <c r="J229" s="17"/>
      <c r="K229" s="18">
        <f t="shared" si="463"/>
        <v>0</v>
      </c>
      <c r="L229" s="18">
        <f t="shared" si="464"/>
        <v>0</v>
      </c>
      <c r="M229" s="18">
        <f t="shared" si="465"/>
        <v>0</v>
      </c>
    </row>
    <row r="230" spans="1:13" ht="16.5" customHeight="1" x14ac:dyDescent="0.25">
      <c r="A230" s="16"/>
      <c r="B230" s="16"/>
      <c r="C230" s="16"/>
      <c r="D230" s="26"/>
      <c r="E230" s="44"/>
      <c r="F230" s="17"/>
      <c r="G230" s="17"/>
      <c r="H230" s="17"/>
      <c r="I230" s="44"/>
      <c r="J230" s="17"/>
      <c r="K230" s="18">
        <f t="shared" si="463"/>
        <v>0</v>
      </c>
      <c r="L230" s="18">
        <f t="shared" si="464"/>
        <v>0</v>
      </c>
      <c r="M230" s="18">
        <f t="shared" si="465"/>
        <v>0</v>
      </c>
    </row>
    <row r="231" spans="1:13" ht="16.5" customHeight="1" x14ac:dyDescent="0.25">
      <c r="A231" s="16"/>
      <c r="B231" s="16"/>
      <c r="C231" s="16"/>
      <c r="D231" s="26"/>
      <c r="E231" s="44"/>
      <c r="F231" s="17"/>
      <c r="G231" s="17"/>
      <c r="H231" s="17"/>
      <c r="I231" s="44"/>
      <c r="J231" s="17"/>
      <c r="K231" s="18">
        <f t="shared" si="463"/>
        <v>0</v>
      </c>
      <c r="L231" s="18">
        <f t="shared" si="464"/>
        <v>0</v>
      </c>
      <c r="M231" s="18">
        <f t="shared" si="465"/>
        <v>0</v>
      </c>
    </row>
    <row r="232" spans="1:13" ht="16.5" customHeight="1" x14ac:dyDescent="0.25">
      <c r="A232" s="16"/>
      <c r="B232" s="16"/>
      <c r="C232" s="16"/>
      <c r="D232" s="26"/>
      <c r="E232" s="44"/>
      <c r="F232" s="17"/>
      <c r="G232" s="17"/>
      <c r="H232" s="17"/>
      <c r="I232" s="44"/>
      <c r="J232" s="17"/>
      <c r="K232" s="18">
        <f t="shared" si="463"/>
        <v>0</v>
      </c>
      <c r="L232" s="18">
        <f t="shared" si="464"/>
        <v>0</v>
      </c>
      <c r="M232" s="18">
        <f t="shared" si="465"/>
        <v>0</v>
      </c>
    </row>
    <row r="233" spans="1:13" ht="16.5" customHeight="1" x14ac:dyDescent="0.25">
      <c r="A233" s="16"/>
      <c r="B233" s="16"/>
      <c r="C233" s="16"/>
      <c r="D233" s="26"/>
      <c r="E233" s="44"/>
      <c r="F233" s="17"/>
      <c r="G233" s="17"/>
      <c r="H233" s="17"/>
      <c r="I233" s="44"/>
      <c r="J233" s="17"/>
      <c r="K233" s="18">
        <f t="shared" si="463"/>
        <v>0</v>
      </c>
      <c r="L233" s="18">
        <f t="shared" si="464"/>
        <v>0</v>
      </c>
      <c r="M233" s="18">
        <f t="shared" si="465"/>
        <v>0</v>
      </c>
    </row>
    <row r="234" spans="1:13" ht="16.5" customHeight="1" x14ac:dyDescent="0.25">
      <c r="A234" s="16"/>
      <c r="B234" s="16"/>
      <c r="C234" s="16"/>
      <c r="D234" s="26"/>
      <c r="E234" s="44"/>
      <c r="F234" s="17"/>
      <c r="G234" s="17"/>
      <c r="H234" s="17"/>
      <c r="I234" s="44"/>
      <c r="J234" s="17"/>
      <c r="K234" s="18">
        <f t="shared" si="463"/>
        <v>0</v>
      </c>
      <c r="L234" s="18">
        <f t="shared" si="464"/>
        <v>0</v>
      </c>
      <c r="M234" s="18">
        <f t="shared" si="465"/>
        <v>0</v>
      </c>
    </row>
    <row r="235" spans="1:13" ht="16.5" customHeight="1" x14ac:dyDescent="0.25">
      <c r="A235" s="16"/>
      <c r="B235" s="16"/>
      <c r="C235" s="16"/>
      <c r="D235" s="26"/>
      <c r="E235" s="44"/>
      <c r="F235" s="17"/>
      <c r="G235" s="17"/>
      <c r="H235" s="17"/>
      <c r="I235" s="44"/>
      <c r="J235" s="17"/>
      <c r="K235" s="18">
        <f t="shared" si="463"/>
        <v>0</v>
      </c>
      <c r="L235" s="18">
        <f t="shared" si="464"/>
        <v>0</v>
      </c>
      <c r="M235" s="18">
        <f t="shared" si="465"/>
        <v>0</v>
      </c>
    </row>
    <row r="236" spans="1:13" ht="16.5" customHeight="1" x14ac:dyDescent="0.25">
      <c r="A236" s="16"/>
      <c r="B236" s="16"/>
      <c r="C236" s="16"/>
      <c r="D236" s="26"/>
      <c r="E236" s="44"/>
      <c r="F236" s="17"/>
      <c r="G236" s="17"/>
      <c r="H236" s="17"/>
      <c r="I236" s="44"/>
      <c r="J236" s="17"/>
      <c r="K236" s="18">
        <f t="shared" si="463"/>
        <v>0</v>
      </c>
      <c r="L236" s="18">
        <f t="shared" si="464"/>
        <v>0</v>
      </c>
      <c r="M236" s="18">
        <f t="shared" si="465"/>
        <v>0</v>
      </c>
    </row>
    <row r="237" spans="1:13" ht="16.5" customHeight="1" x14ac:dyDescent="0.25">
      <c r="A237" s="16"/>
      <c r="B237" s="16"/>
      <c r="C237" s="16"/>
      <c r="D237" s="26"/>
      <c r="E237" s="44"/>
      <c r="F237" s="17"/>
      <c r="G237" s="17"/>
      <c r="H237" s="17"/>
      <c r="I237" s="44"/>
      <c r="J237" s="17"/>
      <c r="K237" s="18">
        <f t="shared" si="463"/>
        <v>0</v>
      </c>
      <c r="L237" s="18">
        <f t="shared" si="464"/>
        <v>0</v>
      </c>
      <c r="M237" s="18">
        <f t="shared" si="465"/>
        <v>0</v>
      </c>
    </row>
    <row r="238" spans="1:13" ht="16.5" customHeight="1" x14ac:dyDescent="0.25">
      <c r="A238" s="16"/>
      <c r="B238" s="16"/>
      <c r="C238" s="16"/>
      <c r="D238" s="26"/>
      <c r="E238" s="44"/>
      <c r="F238" s="17"/>
      <c r="G238" s="17"/>
      <c r="H238" s="17"/>
      <c r="I238" s="44"/>
      <c r="J238" s="17"/>
      <c r="K238" s="18">
        <f t="shared" si="463"/>
        <v>0</v>
      </c>
      <c r="L238" s="18">
        <f t="shared" si="464"/>
        <v>0</v>
      </c>
      <c r="M238" s="18">
        <f t="shared" si="465"/>
        <v>0</v>
      </c>
    </row>
    <row r="239" spans="1:13" ht="16.5" customHeight="1" x14ac:dyDescent="0.25">
      <c r="A239" s="16"/>
      <c r="B239" s="16"/>
      <c r="C239" s="16"/>
      <c r="D239" s="26"/>
      <c r="E239" s="44"/>
      <c r="F239" s="17"/>
      <c r="G239" s="17"/>
      <c r="H239" s="17"/>
      <c r="I239" s="44"/>
      <c r="J239" s="17"/>
      <c r="K239" s="18">
        <f t="shared" si="463"/>
        <v>0</v>
      </c>
      <c r="L239" s="18">
        <f t="shared" si="464"/>
        <v>0</v>
      </c>
      <c r="M239" s="18">
        <f t="shared" si="465"/>
        <v>0</v>
      </c>
    </row>
    <row r="240" spans="1:13" ht="16.5" customHeight="1" x14ac:dyDescent="0.25">
      <c r="A240" s="16"/>
      <c r="B240" s="16"/>
      <c r="C240" s="16"/>
      <c r="D240" s="26"/>
      <c r="E240" s="44"/>
      <c r="F240" s="17"/>
      <c r="G240" s="17"/>
      <c r="H240" s="17"/>
      <c r="I240" s="44"/>
      <c r="J240" s="17"/>
      <c r="K240" s="18">
        <f t="shared" si="463"/>
        <v>0</v>
      </c>
      <c r="L240" s="18">
        <f t="shared" si="464"/>
        <v>0</v>
      </c>
      <c r="M240" s="18">
        <f t="shared" si="465"/>
        <v>0</v>
      </c>
    </row>
    <row r="241" spans="1:13" ht="16.5" customHeight="1" x14ac:dyDescent="0.25">
      <c r="A241" s="16"/>
      <c r="B241" s="16"/>
      <c r="C241" s="16"/>
      <c r="D241" s="26"/>
      <c r="E241" s="44"/>
      <c r="F241" s="17"/>
      <c r="G241" s="17"/>
      <c r="H241" s="17"/>
      <c r="I241" s="44"/>
      <c r="J241" s="17"/>
      <c r="K241" s="18">
        <f t="shared" si="463"/>
        <v>0</v>
      </c>
      <c r="L241" s="18">
        <f t="shared" si="464"/>
        <v>0</v>
      </c>
      <c r="M241" s="18">
        <f t="shared" si="465"/>
        <v>0</v>
      </c>
    </row>
    <row r="242" spans="1:13" ht="16.5" customHeight="1" x14ac:dyDescent="0.25">
      <c r="A242" s="16"/>
      <c r="B242" s="16"/>
      <c r="C242" s="16"/>
      <c r="D242" s="26"/>
      <c r="E242" s="44"/>
      <c r="F242" s="17"/>
      <c r="G242" s="17"/>
      <c r="H242" s="17"/>
      <c r="I242" s="44"/>
      <c r="J242" s="17"/>
      <c r="K242" s="18">
        <f t="shared" si="463"/>
        <v>0</v>
      </c>
      <c r="L242" s="18">
        <f t="shared" si="464"/>
        <v>0</v>
      </c>
      <c r="M242" s="18">
        <f t="shared" si="465"/>
        <v>0</v>
      </c>
    </row>
    <row r="243" spans="1:13" ht="16.5" customHeight="1" x14ac:dyDescent="0.25">
      <c r="A243" s="16"/>
      <c r="B243" s="16"/>
      <c r="C243" s="16"/>
      <c r="D243" s="26"/>
      <c r="E243" s="44"/>
      <c r="F243" s="17"/>
      <c r="G243" s="17"/>
      <c r="H243" s="17"/>
      <c r="I243" s="44"/>
      <c r="J243" s="17"/>
      <c r="K243" s="18">
        <f t="shared" si="463"/>
        <v>0</v>
      </c>
      <c r="L243" s="18">
        <f t="shared" si="464"/>
        <v>0</v>
      </c>
      <c r="M243" s="18">
        <f t="shared" si="465"/>
        <v>0</v>
      </c>
    </row>
    <row r="244" spans="1:13" ht="16.5" customHeight="1" x14ac:dyDescent="0.25">
      <c r="A244" s="16"/>
      <c r="B244" s="16"/>
      <c r="C244" s="16"/>
      <c r="D244" s="26"/>
      <c r="E244" s="44"/>
      <c r="F244" s="17"/>
      <c r="G244" s="17"/>
      <c r="H244" s="17"/>
      <c r="I244" s="44"/>
      <c r="J244" s="17"/>
      <c r="K244" s="18">
        <f t="shared" si="463"/>
        <v>0</v>
      </c>
      <c r="L244" s="18">
        <f t="shared" si="464"/>
        <v>0</v>
      </c>
      <c r="M244" s="18">
        <f t="shared" si="465"/>
        <v>0</v>
      </c>
    </row>
    <row r="245" spans="1:13" ht="16.5" customHeight="1" x14ac:dyDescent="0.25">
      <c r="A245" s="16"/>
      <c r="B245" s="16"/>
      <c r="C245" s="16"/>
      <c r="D245" s="26"/>
      <c r="E245" s="44"/>
      <c r="F245" s="17"/>
      <c r="G245" s="17"/>
      <c r="H245" s="17"/>
      <c r="I245" s="44"/>
      <c r="J245" s="17"/>
      <c r="K245" s="18">
        <f t="shared" si="463"/>
        <v>0</v>
      </c>
      <c r="L245" s="18">
        <f t="shared" si="464"/>
        <v>0</v>
      </c>
      <c r="M245" s="18">
        <f t="shared" si="465"/>
        <v>0</v>
      </c>
    </row>
    <row r="246" spans="1:13" ht="16.5" customHeight="1" x14ac:dyDescent="0.25">
      <c r="A246" s="16"/>
      <c r="B246" s="16"/>
      <c r="C246" s="16"/>
      <c r="D246" s="26"/>
      <c r="E246" s="44"/>
      <c r="F246" s="17"/>
      <c r="G246" s="17"/>
      <c r="H246" s="17"/>
      <c r="I246" s="44"/>
      <c r="J246" s="17"/>
      <c r="K246" s="18">
        <f t="shared" si="463"/>
        <v>0</v>
      </c>
      <c r="L246" s="18">
        <f t="shared" si="464"/>
        <v>0</v>
      </c>
      <c r="M246" s="18">
        <f t="shared" si="465"/>
        <v>0</v>
      </c>
    </row>
    <row r="247" spans="1:13" ht="16.5" customHeight="1" x14ac:dyDescent="0.25">
      <c r="A247" s="16"/>
      <c r="B247" s="16"/>
      <c r="C247" s="16"/>
      <c r="D247" s="26"/>
      <c r="E247" s="44"/>
      <c r="F247" s="17"/>
      <c r="G247" s="17"/>
      <c r="H247" s="17"/>
      <c r="I247" s="44"/>
      <c r="J247" s="17"/>
      <c r="K247" s="18">
        <f t="shared" si="463"/>
        <v>0</v>
      </c>
      <c r="L247" s="18">
        <f t="shared" si="464"/>
        <v>0</v>
      </c>
      <c r="M247" s="18">
        <f t="shared" si="465"/>
        <v>0</v>
      </c>
    </row>
    <row r="248" spans="1:13" ht="16.5" customHeight="1" x14ac:dyDescent="0.25">
      <c r="A248" s="16"/>
      <c r="B248" s="16"/>
      <c r="C248" s="16"/>
      <c r="D248" s="26"/>
      <c r="E248" s="44"/>
      <c r="F248" s="17"/>
      <c r="G248" s="17"/>
      <c r="H248" s="17"/>
      <c r="I248" s="44"/>
      <c r="J248" s="17"/>
      <c r="K248" s="18">
        <f t="shared" si="463"/>
        <v>0</v>
      </c>
      <c r="L248" s="18">
        <f t="shared" si="464"/>
        <v>0</v>
      </c>
      <c r="M248" s="18">
        <f t="shared" si="465"/>
        <v>0</v>
      </c>
    </row>
    <row r="249" spans="1:13" ht="16.5" customHeight="1" x14ac:dyDescent="0.25">
      <c r="A249" s="16"/>
      <c r="B249" s="16"/>
      <c r="C249" s="16"/>
      <c r="D249" s="26"/>
      <c r="E249" s="44"/>
      <c r="F249" s="17"/>
      <c r="G249" s="17"/>
      <c r="H249" s="17"/>
      <c r="I249" s="44"/>
      <c r="J249" s="17"/>
      <c r="K249" s="18">
        <f t="shared" si="463"/>
        <v>0</v>
      </c>
      <c r="L249" s="18">
        <f t="shared" si="464"/>
        <v>0</v>
      </c>
      <c r="M249" s="18">
        <f t="shared" si="465"/>
        <v>0</v>
      </c>
    </row>
    <row r="250" spans="1:13" ht="16.5" customHeight="1" x14ac:dyDescent="0.25">
      <c r="A250" s="16"/>
      <c r="B250" s="16"/>
      <c r="C250" s="16"/>
      <c r="D250" s="26"/>
      <c r="E250" s="44"/>
      <c r="F250" s="17"/>
      <c r="G250" s="17"/>
      <c r="H250" s="17"/>
      <c r="I250" s="44"/>
      <c r="J250" s="17"/>
      <c r="K250" s="18">
        <f t="shared" si="463"/>
        <v>0</v>
      </c>
      <c r="L250" s="18">
        <f t="shared" si="464"/>
        <v>0</v>
      </c>
      <c r="M250" s="18">
        <f t="shared" si="465"/>
        <v>0</v>
      </c>
    </row>
    <row r="251" spans="1:13" ht="16.5" customHeight="1" x14ac:dyDescent="0.25">
      <c r="A251" s="16"/>
      <c r="B251" s="16"/>
      <c r="C251" s="16"/>
      <c r="D251" s="26"/>
      <c r="E251" s="44"/>
      <c r="F251" s="17"/>
      <c r="G251" s="17"/>
      <c r="H251" s="17"/>
      <c r="I251" s="44"/>
      <c r="J251" s="17"/>
      <c r="K251" s="18">
        <f t="shared" si="463"/>
        <v>0</v>
      </c>
      <c r="L251" s="18">
        <f t="shared" si="464"/>
        <v>0</v>
      </c>
      <c r="M251" s="18">
        <f t="shared" si="465"/>
        <v>0</v>
      </c>
    </row>
    <row r="252" spans="1:13" ht="16.5" customHeight="1" x14ac:dyDescent="0.25">
      <c r="A252" s="16"/>
      <c r="B252" s="16"/>
      <c r="C252" s="16"/>
      <c r="D252" s="26"/>
      <c r="E252" s="44"/>
      <c r="F252" s="17"/>
      <c r="G252" s="17"/>
      <c r="H252" s="17"/>
      <c r="I252" s="44"/>
      <c r="J252" s="17"/>
      <c r="K252" s="18">
        <f t="shared" si="463"/>
        <v>0</v>
      </c>
      <c r="L252" s="18">
        <f t="shared" si="464"/>
        <v>0</v>
      </c>
      <c r="M252" s="18">
        <f t="shared" si="465"/>
        <v>0</v>
      </c>
    </row>
    <row r="253" spans="1:13" ht="16.5" customHeight="1" x14ac:dyDescent="0.25">
      <c r="A253" s="16"/>
      <c r="B253" s="16"/>
      <c r="C253" s="16"/>
      <c r="D253" s="26"/>
      <c r="E253" s="44"/>
      <c r="F253" s="17"/>
      <c r="G253" s="17"/>
      <c r="H253" s="17"/>
      <c r="I253" s="44"/>
      <c r="J253" s="17"/>
      <c r="K253" s="18">
        <f t="shared" si="463"/>
        <v>0</v>
      </c>
      <c r="L253" s="18">
        <f t="shared" si="464"/>
        <v>0</v>
      </c>
      <c r="M253" s="18">
        <f t="shared" si="465"/>
        <v>0</v>
      </c>
    </row>
    <row r="254" spans="1:13" ht="16.5" customHeight="1" x14ac:dyDescent="0.25">
      <c r="A254" s="16"/>
      <c r="B254" s="16"/>
      <c r="C254" s="16"/>
      <c r="D254" s="26"/>
      <c r="E254" s="44"/>
      <c r="F254" s="17"/>
      <c r="G254" s="17"/>
      <c r="H254" s="17"/>
      <c r="I254" s="44"/>
      <c r="J254" s="17"/>
      <c r="K254" s="18">
        <f t="shared" si="463"/>
        <v>0</v>
      </c>
      <c r="L254" s="18">
        <f t="shared" si="464"/>
        <v>0</v>
      </c>
      <c r="M254" s="18">
        <f t="shared" si="465"/>
        <v>0</v>
      </c>
    </row>
    <row r="255" spans="1:13" ht="16.5" customHeight="1" x14ac:dyDescent="0.25">
      <c r="A255" s="16"/>
      <c r="B255" s="16"/>
      <c r="C255" s="16"/>
      <c r="D255" s="26"/>
      <c r="E255" s="44"/>
      <c r="F255" s="17"/>
      <c r="G255" s="17"/>
      <c r="H255" s="17"/>
      <c r="I255" s="44"/>
      <c r="J255" s="17"/>
      <c r="K255" s="18">
        <f t="shared" si="463"/>
        <v>0</v>
      </c>
      <c r="L255" s="18">
        <f t="shared" si="464"/>
        <v>0</v>
      </c>
      <c r="M255" s="18">
        <f t="shared" si="465"/>
        <v>0</v>
      </c>
    </row>
    <row r="256" spans="1:13" ht="16.5" customHeight="1" x14ac:dyDescent="0.25">
      <c r="A256" s="16"/>
      <c r="B256" s="16"/>
      <c r="C256" s="16"/>
      <c r="D256" s="26"/>
      <c r="E256" s="44"/>
      <c r="F256" s="17"/>
      <c r="G256" s="17"/>
      <c r="H256" s="17"/>
      <c r="I256" s="44"/>
      <c r="J256" s="17"/>
      <c r="K256" s="18">
        <f t="shared" si="463"/>
        <v>0</v>
      </c>
      <c r="L256" s="18">
        <f t="shared" si="464"/>
        <v>0</v>
      </c>
      <c r="M256" s="18">
        <f t="shared" si="465"/>
        <v>0</v>
      </c>
    </row>
    <row r="257" spans="1:13" ht="16.5" customHeight="1" x14ac:dyDescent="0.25">
      <c r="A257" s="16"/>
      <c r="B257" s="16"/>
      <c r="C257" s="16"/>
      <c r="D257" s="26"/>
      <c r="E257" s="44"/>
      <c r="F257" s="17"/>
      <c r="G257" s="17"/>
      <c r="H257" s="17"/>
      <c r="I257" s="44"/>
      <c r="J257" s="17"/>
      <c r="K257" s="18">
        <f t="shared" si="463"/>
        <v>0</v>
      </c>
      <c r="L257" s="18">
        <f t="shared" si="464"/>
        <v>0</v>
      </c>
      <c r="M257" s="18">
        <f t="shared" si="465"/>
        <v>0</v>
      </c>
    </row>
    <row r="258" spans="1:13" ht="16.5" customHeight="1" x14ac:dyDescent="0.25">
      <c r="A258" s="16"/>
      <c r="B258" s="16"/>
      <c r="C258" s="16"/>
      <c r="D258" s="26"/>
      <c r="E258" s="44"/>
      <c r="F258" s="17"/>
      <c r="G258" s="17"/>
      <c r="H258" s="17"/>
      <c r="I258" s="44"/>
      <c r="J258" s="17"/>
      <c r="K258" s="18">
        <f t="shared" si="463"/>
        <v>0</v>
      </c>
      <c r="L258" s="18">
        <f t="shared" si="464"/>
        <v>0</v>
      </c>
      <c r="M258" s="18">
        <f t="shared" si="465"/>
        <v>0</v>
      </c>
    </row>
    <row r="259" spans="1:13" ht="16.5" customHeight="1" x14ac:dyDescent="0.25">
      <c r="A259" s="16"/>
      <c r="B259" s="16"/>
      <c r="C259" s="16"/>
      <c r="D259" s="26"/>
      <c r="E259" s="44"/>
      <c r="F259" s="17"/>
      <c r="G259" s="17"/>
      <c r="H259" s="17"/>
      <c r="I259" s="44"/>
      <c r="J259" s="17"/>
      <c r="K259" s="18">
        <f t="shared" si="463"/>
        <v>0</v>
      </c>
      <c r="L259" s="18">
        <f t="shared" si="464"/>
        <v>0</v>
      </c>
      <c r="M259" s="18">
        <f t="shared" si="465"/>
        <v>0</v>
      </c>
    </row>
    <row r="260" spans="1:13" ht="16.5" customHeight="1" x14ac:dyDescent="0.25">
      <c r="A260" s="16"/>
      <c r="B260" s="16"/>
      <c r="C260" s="16"/>
      <c r="D260" s="26"/>
      <c r="E260" s="44"/>
      <c r="F260" s="17"/>
      <c r="G260" s="17"/>
      <c r="H260" s="17"/>
      <c r="I260" s="44"/>
      <c r="J260" s="17"/>
      <c r="K260" s="18">
        <f t="shared" si="463"/>
        <v>0</v>
      </c>
      <c r="L260" s="18">
        <f t="shared" si="464"/>
        <v>0</v>
      </c>
      <c r="M260" s="18">
        <f t="shared" si="465"/>
        <v>0</v>
      </c>
    </row>
    <row r="261" spans="1:13" ht="16.5" customHeight="1" x14ac:dyDescent="0.25">
      <c r="A261" s="16"/>
      <c r="B261" s="16"/>
      <c r="C261" s="16"/>
      <c r="D261" s="26"/>
      <c r="E261" s="44"/>
      <c r="F261" s="17"/>
      <c r="G261" s="17"/>
      <c r="H261" s="17"/>
      <c r="I261" s="44"/>
      <c r="J261" s="17"/>
      <c r="K261" s="18">
        <f t="shared" si="463"/>
        <v>0</v>
      </c>
      <c r="L261" s="18">
        <f t="shared" si="464"/>
        <v>0</v>
      </c>
      <c r="M261" s="18">
        <f t="shared" si="465"/>
        <v>0</v>
      </c>
    </row>
    <row r="262" spans="1:13" ht="16.5" customHeight="1" x14ac:dyDescent="0.25">
      <c r="A262" s="16"/>
      <c r="B262" s="16"/>
      <c r="C262" s="16"/>
      <c r="D262" s="26"/>
      <c r="E262" s="44"/>
      <c r="F262" s="17"/>
      <c r="G262" s="17"/>
      <c r="H262" s="17"/>
      <c r="I262" s="44"/>
      <c r="J262" s="17"/>
      <c r="K262" s="18">
        <f t="shared" ref="K262:K325" si="466">E262</f>
        <v>0</v>
      </c>
      <c r="L262" s="18">
        <f t="shared" ref="L262:L325" si="467">G262</f>
        <v>0</v>
      </c>
      <c r="M262" s="18">
        <f t="shared" ref="M262:M325" si="468">I262</f>
        <v>0</v>
      </c>
    </row>
    <row r="263" spans="1:13" ht="16.5" customHeight="1" x14ac:dyDescent="0.25">
      <c r="A263" s="16"/>
      <c r="B263" s="16"/>
      <c r="C263" s="16"/>
      <c r="D263" s="26"/>
      <c r="E263" s="44"/>
      <c r="F263" s="17"/>
      <c r="G263" s="17"/>
      <c r="H263" s="17"/>
      <c r="I263" s="44"/>
      <c r="J263" s="17"/>
      <c r="K263" s="18">
        <f t="shared" si="466"/>
        <v>0</v>
      </c>
      <c r="L263" s="18">
        <f t="shared" si="467"/>
        <v>0</v>
      </c>
      <c r="M263" s="18">
        <f t="shared" si="468"/>
        <v>0</v>
      </c>
    </row>
    <row r="264" spans="1:13" ht="16.5" customHeight="1" x14ac:dyDescent="0.25">
      <c r="A264" s="16"/>
      <c r="B264" s="16"/>
      <c r="C264" s="16"/>
      <c r="D264" s="26"/>
      <c r="E264" s="44"/>
      <c r="F264" s="17"/>
      <c r="G264" s="17"/>
      <c r="H264" s="17"/>
      <c r="I264" s="44"/>
      <c r="J264" s="17"/>
      <c r="K264" s="18">
        <f t="shared" si="466"/>
        <v>0</v>
      </c>
      <c r="L264" s="18">
        <f t="shared" si="467"/>
        <v>0</v>
      </c>
      <c r="M264" s="18">
        <f t="shared" si="468"/>
        <v>0</v>
      </c>
    </row>
    <row r="265" spans="1:13" ht="16.5" customHeight="1" x14ac:dyDescent="0.25">
      <c r="A265" s="16"/>
      <c r="B265" s="16"/>
      <c r="C265" s="16"/>
      <c r="D265" s="26"/>
      <c r="E265" s="44"/>
      <c r="F265" s="17"/>
      <c r="G265" s="17"/>
      <c r="H265" s="17"/>
      <c r="I265" s="44"/>
      <c r="J265" s="17"/>
      <c r="K265" s="18">
        <f t="shared" si="466"/>
        <v>0</v>
      </c>
      <c r="L265" s="18">
        <f t="shared" si="467"/>
        <v>0</v>
      </c>
      <c r="M265" s="18">
        <f t="shared" si="468"/>
        <v>0</v>
      </c>
    </row>
    <row r="266" spans="1:13" ht="16.5" customHeight="1" x14ac:dyDescent="0.25">
      <c r="A266" s="16"/>
      <c r="B266" s="16"/>
      <c r="C266" s="16"/>
      <c r="D266" s="26"/>
      <c r="E266" s="44"/>
      <c r="F266" s="17"/>
      <c r="G266" s="17"/>
      <c r="H266" s="17"/>
      <c r="I266" s="44"/>
      <c r="J266" s="17"/>
      <c r="K266" s="18">
        <f t="shared" si="466"/>
        <v>0</v>
      </c>
      <c r="L266" s="18">
        <f t="shared" si="467"/>
        <v>0</v>
      </c>
      <c r="M266" s="18">
        <f t="shared" si="468"/>
        <v>0</v>
      </c>
    </row>
    <row r="267" spans="1:13" ht="16.5" customHeight="1" x14ac:dyDescent="0.25">
      <c r="A267" s="16"/>
      <c r="B267" s="16"/>
      <c r="C267" s="16"/>
      <c r="D267" s="26"/>
      <c r="E267" s="44"/>
      <c r="F267" s="17"/>
      <c r="G267" s="17"/>
      <c r="H267" s="17"/>
      <c r="I267" s="44"/>
      <c r="J267" s="17"/>
      <c r="K267" s="18">
        <f t="shared" si="466"/>
        <v>0</v>
      </c>
      <c r="L267" s="18">
        <f t="shared" si="467"/>
        <v>0</v>
      </c>
      <c r="M267" s="18">
        <f t="shared" si="468"/>
        <v>0</v>
      </c>
    </row>
    <row r="268" spans="1:13" ht="16.5" customHeight="1" x14ac:dyDescent="0.25">
      <c r="A268" s="16"/>
      <c r="B268" s="16"/>
      <c r="C268" s="16"/>
      <c r="D268" s="26"/>
      <c r="E268" s="44"/>
      <c r="F268" s="17"/>
      <c r="G268" s="17"/>
      <c r="H268" s="17"/>
      <c r="I268" s="44"/>
      <c r="J268" s="17"/>
      <c r="K268" s="18">
        <f t="shared" si="466"/>
        <v>0</v>
      </c>
      <c r="L268" s="18">
        <f t="shared" si="467"/>
        <v>0</v>
      </c>
      <c r="M268" s="18">
        <f t="shared" si="468"/>
        <v>0</v>
      </c>
    </row>
    <row r="269" spans="1:13" ht="16.5" customHeight="1" x14ac:dyDescent="0.25">
      <c r="A269" s="16"/>
      <c r="B269" s="16"/>
      <c r="C269" s="16"/>
      <c r="D269" s="26"/>
      <c r="E269" s="44"/>
      <c r="F269" s="17"/>
      <c r="G269" s="17"/>
      <c r="H269" s="17"/>
      <c r="I269" s="44"/>
      <c r="J269" s="17"/>
      <c r="K269" s="18">
        <f t="shared" si="466"/>
        <v>0</v>
      </c>
      <c r="L269" s="18">
        <f t="shared" si="467"/>
        <v>0</v>
      </c>
      <c r="M269" s="18">
        <f t="shared" si="468"/>
        <v>0</v>
      </c>
    </row>
    <row r="270" spans="1:13" ht="16.5" customHeight="1" x14ac:dyDescent="0.25">
      <c r="A270" s="16"/>
      <c r="B270" s="16"/>
      <c r="C270" s="16"/>
      <c r="D270" s="26"/>
      <c r="E270" s="44"/>
      <c r="F270" s="17"/>
      <c r="G270" s="17"/>
      <c r="H270" s="17"/>
      <c r="I270" s="44"/>
      <c r="J270" s="17"/>
      <c r="K270" s="18">
        <f t="shared" si="466"/>
        <v>0</v>
      </c>
      <c r="L270" s="18">
        <f t="shared" si="467"/>
        <v>0</v>
      </c>
      <c r="M270" s="18">
        <f t="shared" si="468"/>
        <v>0</v>
      </c>
    </row>
    <row r="271" spans="1:13" ht="16.5" customHeight="1" x14ac:dyDescent="0.25">
      <c r="A271" s="16"/>
      <c r="B271" s="16"/>
      <c r="C271" s="16"/>
      <c r="D271" s="26"/>
      <c r="E271" s="44"/>
      <c r="F271" s="17"/>
      <c r="G271" s="17"/>
      <c r="H271" s="17"/>
      <c r="I271" s="44"/>
      <c r="J271" s="17"/>
      <c r="K271" s="18">
        <f t="shared" si="466"/>
        <v>0</v>
      </c>
      <c r="L271" s="18">
        <f t="shared" si="467"/>
        <v>0</v>
      </c>
      <c r="M271" s="18">
        <f t="shared" si="468"/>
        <v>0</v>
      </c>
    </row>
    <row r="272" spans="1:13" ht="16.5" customHeight="1" x14ac:dyDescent="0.25">
      <c r="A272" s="16"/>
      <c r="B272" s="16"/>
      <c r="C272" s="16"/>
      <c r="D272" s="26"/>
      <c r="E272" s="44"/>
      <c r="F272" s="17"/>
      <c r="G272" s="17"/>
      <c r="H272" s="17"/>
      <c r="I272" s="44"/>
      <c r="J272" s="17"/>
      <c r="K272" s="18">
        <f t="shared" si="466"/>
        <v>0</v>
      </c>
      <c r="L272" s="18">
        <f t="shared" si="467"/>
        <v>0</v>
      </c>
      <c r="M272" s="18">
        <f t="shared" si="468"/>
        <v>0</v>
      </c>
    </row>
    <row r="273" spans="1:13" ht="16.5" customHeight="1" x14ac:dyDescent="0.25">
      <c r="A273" s="16"/>
      <c r="B273" s="16"/>
      <c r="C273" s="16"/>
      <c r="D273" s="26"/>
      <c r="E273" s="44"/>
      <c r="F273" s="17"/>
      <c r="G273" s="17"/>
      <c r="H273" s="17"/>
      <c r="I273" s="44"/>
      <c r="J273" s="17"/>
      <c r="K273" s="18">
        <f t="shared" si="466"/>
        <v>0</v>
      </c>
      <c r="L273" s="18">
        <f t="shared" si="467"/>
        <v>0</v>
      </c>
      <c r="M273" s="18">
        <f t="shared" si="468"/>
        <v>0</v>
      </c>
    </row>
    <row r="274" spans="1:13" ht="16.5" customHeight="1" x14ac:dyDescent="0.25">
      <c r="A274" s="16"/>
      <c r="B274" s="16"/>
      <c r="C274" s="16"/>
      <c r="D274" s="26"/>
      <c r="E274" s="44"/>
      <c r="F274" s="17"/>
      <c r="G274" s="17"/>
      <c r="H274" s="17"/>
      <c r="I274" s="44"/>
      <c r="J274" s="17"/>
      <c r="K274" s="18">
        <f t="shared" si="466"/>
        <v>0</v>
      </c>
      <c r="L274" s="18">
        <f t="shared" si="467"/>
        <v>0</v>
      </c>
      <c r="M274" s="18">
        <f t="shared" si="468"/>
        <v>0</v>
      </c>
    </row>
    <row r="275" spans="1:13" ht="16.5" customHeight="1" x14ac:dyDescent="0.25">
      <c r="A275" s="16"/>
      <c r="B275" s="16"/>
      <c r="C275" s="16"/>
      <c r="D275" s="26"/>
      <c r="E275" s="44"/>
      <c r="F275" s="17"/>
      <c r="G275" s="17"/>
      <c r="H275" s="17"/>
      <c r="I275" s="44"/>
      <c r="J275" s="17"/>
      <c r="K275" s="18">
        <f t="shared" si="466"/>
        <v>0</v>
      </c>
      <c r="L275" s="18">
        <f t="shared" si="467"/>
        <v>0</v>
      </c>
      <c r="M275" s="18">
        <f t="shared" si="468"/>
        <v>0</v>
      </c>
    </row>
    <row r="276" spans="1:13" ht="16.5" customHeight="1" x14ac:dyDescent="0.25">
      <c r="A276" s="16"/>
      <c r="B276" s="16"/>
      <c r="C276" s="16"/>
      <c r="D276" s="26"/>
      <c r="E276" s="44"/>
      <c r="F276" s="17"/>
      <c r="G276" s="17"/>
      <c r="H276" s="17"/>
      <c r="I276" s="44"/>
      <c r="J276" s="17"/>
      <c r="K276" s="18">
        <f t="shared" si="466"/>
        <v>0</v>
      </c>
      <c r="L276" s="18">
        <f t="shared" si="467"/>
        <v>0</v>
      </c>
      <c r="M276" s="18">
        <f t="shared" si="468"/>
        <v>0</v>
      </c>
    </row>
    <row r="277" spans="1:13" ht="16.5" customHeight="1" x14ac:dyDescent="0.25">
      <c r="A277" s="16"/>
      <c r="B277" s="16"/>
      <c r="C277" s="16"/>
      <c r="D277" s="26"/>
      <c r="E277" s="44"/>
      <c r="F277" s="17"/>
      <c r="G277" s="17"/>
      <c r="H277" s="17"/>
      <c r="I277" s="44"/>
      <c r="J277" s="17"/>
      <c r="K277" s="18">
        <f t="shared" si="466"/>
        <v>0</v>
      </c>
      <c r="L277" s="18">
        <f t="shared" si="467"/>
        <v>0</v>
      </c>
      <c r="M277" s="18">
        <f t="shared" si="468"/>
        <v>0</v>
      </c>
    </row>
    <row r="278" spans="1:13" ht="16.5" customHeight="1" x14ac:dyDescent="0.25">
      <c r="A278" s="16"/>
      <c r="B278" s="16"/>
      <c r="C278" s="16"/>
      <c r="D278" s="26"/>
      <c r="E278" s="44"/>
      <c r="F278" s="17"/>
      <c r="G278" s="17"/>
      <c r="H278" s="17"/>
      <c r="I278" s="44"/>
      <c r="J278" s="17"/>
      <c r="K278" s="18">
        <f t="shared" si="466"/>
        <v>0</v>
      </c>
      <c r="L278" s="18">
        <f t="shared" si="467"/>
        <v>0</v>
      </c>
      <c r="M278" s="18">
        <f t="shared" si="468"/>
        <v>0</v>
      </c>
    </row>
    <row r="279" spans="1:13" ht="16.5" customHeight="1" x14ac:dyDescent="0.25">
      <c r="A279" s="16"/>
      <c r="B279" s="16"/>
      <c r="C279" s="16"/>
      <c r="D279" s="26"/>
      <c r="E279" s="44"/>
      <c r="F279" s="17"/>
      <c r="G279" s="17"/>
      <c r="H279" s="17"/>
      <c r="I279" s="44"/>
      <c r="J279" s="17"/>
      <c r="K279" s="18">
        <f t="shared" si="466"/>
        <v>0</v>
      </c>
      <c r="L279" s="18">
        <f t="shared" si="467"/>
        <v>0</v>
      </c>
      <c r="M279" s="18">
        <f t="shared" si="468"/>
        <v>0</v>
      </c>
    </row>
    <row r="280" spans="1:13" ht="16.5" customHeight="1" x14ac:dyDescent="0.25">
      <c r="A280" s="16"/>
      <c r="B280" s="16"/>
      <c r="C280" s="16"/>
      <c r="D280" s="26"/>
      <c r="E280" s="44"/>
      <c r="F280" s="17"/>
      <c r="G280" s="17"/>
      <c r="H280" s="17"/>
      <c r="I280" s="44"/>
      <c r="J280" s="17"/>
      <c r="K280" s="18">
        <f t="shared" si="466"/>
        <v>0</v>
      </c>
      <c r="L280" s="18">
        <f t="shared" si="467"/>
        <v>0</v>
      </c>
      <c r="M280" s="18">
        <f t="shared" si="468"/>
        <v>0</v>
      </c>
    </row>
    <row r="281" spans="1:13" ht="16.5" customHeight="1" x14ac:dyDescent="0.25">
      <c r="A281" s="16"/>
      <c r="B281" s="16"/>
      <c r="C281" s="16"/>
      <c r="D281" s="26"/>
      <c r="E281" s="44"/>
      <c r="F281" s="17"/>
      <c r="G281" s="17"/>
      <c r="H281" s="17"/>
      <c r="I281" s="44"/>
      <c r="J281" s="17"/>
      <c r="K281" s="18">
        <f t="shared" si="466"/>
        <v>0</v>
      </c>
      <c r="L281" s="18">
        <f t="shared" si="467"/>
        <v>0</v>
      </c>
      <c r="M281" s="18">
        <f t="shared" si="468"/>
        <v>0</v>
      </c>
    </row>
    <row r="282" spans="1:13" ht="16.5" customHeight="1" x14ac:dyDescent="0.25">
      <c r="A282" s="16"/>
      <c r="B282" s="16"/>
      <c r="C282" s="16"/>
      <c r="D282" s="26"/>
      <c r="E282" s="44"/>
      <c r="F282" s="17"/>
      <c r="G282" s="17"/>
      <c r="H282" s="17"/>
      <c r="I282" s="44"/>
      <c r="J282" s="17"/>
      <c r="K282" s="18">
        <f t="shared" si="466"/>
        <v>0</v>
      </c>
      <c r="L282" s="18">
        <f t="shared" si="467"/>
        <v>0</v>
      </c>
      <c r="M282" s="18">
        <f t="shared" si="468"/>
        <v>0</v>
      </c>
    </row>
    <row r="283" spans="1:13" ht="16.5" customHeight="1" x14ac:dyDescent="0.25">
      <c r="A283" s="16"/>
      <c r="B283" s="16"/>
      <c r="C283" s="16"/>
      <c r="D283" s="26"/>
      <c r="E283" s="44"/>
      <c r="F283" s="17"/>
      <c r="G283" s="17"/>
      <c r="H283" s="17"/>
      <c r="I283" s="44"/>
      <c r="J283" s="17"/>
      <c r="K283" s="18">
        <f t="shared" si="466"/>
        <v>0</v>
      </c>
      <c r="L283" s="18">
        <f t="shared" si="467"/>
        <v>0</v>
      </c>
      <c r="M283" s="18">
        <f t="shared" si="468"/>
        <v>0</v>
      </c>
    </row>
    <row r="284" spans="1:13" ht="16.5" customHeight="1" x14ac:dyDescent="0.25">
      <c r="A284" s="16"/>
      <c r="B284" s="16"/>
      <c r="C284" s="16"/>
      <c r="D284" s="26"/>
      <c r="E284" s="44"/>
      <c r="F284" s="17"/>
      <c r="G284" s="17"/>
      <c r="H284" s="17"/>
      <c r="I284" s="44"/>
      <c r="J284" s="17"/>
      <c r="K284" s="18">
        <f t="shared" si="466"/>
        <v>0</v>
      </c>
      <c r="L284" s="18">
        <f t="shared" si="467"/>
        <v>0</v>
      </c>
      <c r="M284" s="18">
        <f t="shared" si="468"/>
        <v>0</v>
      </c>
    </row>
    <row r="285" spans="1:13" ht="16.5" customHeight="1" x14ac:dyDescent="0.25">
      <c r="A285" s="16"/>
      <c r="B285" s="16"/>
      <c r="C285" s="16"/>
      <c r="D285" s="26"/>
      <c r="E285" s="44"/>
      <c r="F285" s="17"/>
      <c r="G285" s="17"/>
      <c r="H285" s="17"/>
      <c r="I285" s="44"/>
      <c r="J285" s="17"/>
      <c r="K285" s="18">
        <f t="shared" si="466"/>
        <v>0</v>
      </c>
      <c r="L285" s="18">
        <f t="shared" si="467"/>
        <v>0</v>
      </c>
      <c r="M285" s="18">
        <f t="shared" si="468"/>
        <v>0</v>
      </c>
    </row>
    <row r="286" spans="1:13" ht="16.5" customHeight="1" x14ac:dyDescent="0.25">
      <c r="A286" s="16"/>
      <c r="B286" s="16"/>
      <c r="C286" s="16"/>
      <c r="D286" s="26"/>
      <c r="E286" s="44"/>
      <c r="F286" s="17"/>
      <c r="G286" s="17"/>
      <c r="H286" s="17"/>
      <c r="I286" s="44"/>
      <c r="J286" s="17"/>
      <c r="K286" s="18">
        <f t="shared" si="466"/>
        <v>0</v>
      </c>
      <c r="L286" s="18">
        <f t="shared" si="467"/>
        <v>0</v>
      </c>
      <c r="M286" s="18">
        <f t="shared" si="468"/>
        <v>0</v>
      </c>
    </row>
    <row r="287" spans="1:13" ht="16.5" customHeight="1" x14ac:dyDescent="0.25">
      <c r="A287" s="16"/>
      <c r="B287" s="16"/>
      <c r="C287" s="16"/>
      <c r="D287" s="26"/>
      <c r="E287" s="44"/>
      <c r="F287" s="17"/>
      <c r="G287" s="17"/>
      <c r="H287" s="17"/>
      <c r="I287" s="44"/>
      <c r="J287" s="17"/>
      <c r="K287" s="18">
        <f t="shared" si="466"/>
        <v>0</v>
      </c>
      <c r="L287" s="18">
        <f t="shared" si="467"/>
        <v>0</v>
      </c>
      <c r="M287" s="18">
        <f t="shared" si="468"/>
        <v>0</v>
      </c>
    </row>
    <row r="288" spans="1:13" ht="16.5" customHeight="1" x14ac:dyDescent="0.25">
      <c r="A288" s="16"/>
      <c r="B288" s="16"/>
      <c r="C288" s="16"/>
      <c r="D288" s="26"/>
      <c r="E288" s="44"/>
      <c r="F288" s="17"/>
      <c r="G288" s="17"/>
      <c r="H288" s="17"/>
      <c r="I288" s="44"/>
      <c r="J288" s="17"/>
      <c r="K288" s="18">
        <f t="shared" si="466"/>
        <v>0</v>
      </c>
      <c r="L288" s="18">
        <f t="shared" si="467"/>
        <v>0</v>
      </c>
      <c r="M288" s="18">
        <f t="shared" si="468"/>
        <v>0</v>
      </c>
    </row>
    <row r="289" spans="1:13" ht="16.5" customHeight="1" x14ac:dyDescent="0.25">
      <c r="A289" s="16"/>
      <c r="B289" s="16"/>
      <c r="C289" s="16"/>
      <c r="D289" s="26"/>
      <c r="E289" s="44"/>
      <c r="F289" s="17"/>
      <c r="G289" s="17"/>
      <c r="H289" s="17"/>
      <c r="I289" s="44"/>
      <c r="J289" s="17"/>
      <c r="K289" s="18">
        <f t="shared" si="466"/>
        <v>0</v>
      </c>
      <c r="L289" s="18">
        <f t="shared" si="467"/>
        <v>0</v>
      </c>
      <c r="M289" s="18">
        <f t="shared" si="468"/>
        <v>0</v>
      </c>
    </row>
    <row r="290" spans="1:13" ht="16.5" customHeight="1" x14ac:dyDescent="0.25">
      <c r="A290" s="16"/>
      <c r="B290" s="16"/>
      <c r="C290" s="16"/>
      <c r="D290" s="26"/>
      <c r="E290" s="44"/>
      <c r="F290" s="17"/>
      <c r="G290" s="17"/>
      <c r="H290" s="17"/>
      <c r="I290" s="44"/>
      <c r="J290" s="17"/>
      <c r="K290" s="18">
        <f t="shared" si="466"/>
        <v>0</v>
      </c>
      <c r="L290" s="18">
        <f t="shared" si="467"/>
        <v>0</v>
      </c>
      <c r="M290" s="18">
        <f t="shared" si="468"/>
        <v>0</v>
      </c>
    </row>
    <row r="291" spans="1:13" ht="16.5" customHeight="1" x14ac:dyDescent="0.25">
      <c r="A291" s="16"/>
      <c r="B291" s="16"/>
      <c r="C291" s="16"/>
      <c r="D291" s="26"/>
      <c r="E291" s="44"/>
      <c r="F291" s="17"/>
      <c r="G291" s="17"/>
      <c r="H291" s="17"/>
      <c r="I291" s="44"/>
      <c r="J291" s="17"/>
      <c r="K291" s="18">
        <f t="shared" si="466"/>
        <v>0</v>
      </c>
      <c r="L291" s="18">
        <f t="shared" si="467"/>
        <v>0</v>
      </c>
      <c r="M291" s="18">
        <f t="shared" si="468"/>
        <v>0</v>
      </c>
    </row>
    <row r="292" spans="1:13" ht="16.5" customHeight="1" x14ac:dyDescent="0.25">
      <c r="A292" s="16"/>
      <c r="B292" s="16"/>
      <c r="C292" s="16"/>
      <c r="D292" s="26"/>
      <c r="E292" s="44"/>
      <c r="F292" s="17"/>
      <c r="G292" s="17"/>
      <c r="H292" s="17"/>
      <c r="I292" s="44"/>
      <c r="J292" s="17"/>
      <c r="K292" s="18">
        <f t="shared" si="466"/>
        <v>0</v>
      </c>
      <c r="L292" s="18">
        <f t="shared" si="467"/>
        <v>0</v>
      </c>
      <c r="M292" s="18">
        <f t="shared" si="468"/>
        <v>0</v>
      </c>
    </row>
    <row r="293" spans="1:13" ht="16.5" customHeight="1" x14ac:dyDescent="0.25">
      <c r="A293" s="16"/>
      <c r="B293" s="16"/>
      <c r="C293" s="16"/>
      <c r="D293" s="26"/>
      <c r="E293" s="44"/>
      <c r="F293" s="17"/>
      <c r="G293" s="17"/>
      <c r="H293" s="17"/>
      <c r="I293" s="44"/>
      <c r="J293" s="17"/>
      <c r="K293" s="18">
        <f t="shared" si="466"/>
        <v>0</v>
      </c>
      <c r="L293" s="18">
        <f t="shared" si="467"/>
        <v>0</v>
      </c>
      <c r="M293" s="18">
        <f t="shared" si="468"/>
        <v>0</v>
      </c>
    </row>
    <row r="294" spans="1:13" ht="16.5" customHeight="1" x14ac:dyDescent="0.25">
      <c r="A294" s="16"/>
      <c r="B294" s="16"/>
      <c r="C294" s="16"/>
      <c r="D294" s="26"/>
      <c r="E294" s="44"/>
      <c r="F294" s="17"/>
      <c r="G294" s="17"/>
      <c r="H294" s="17"/>
      <c r="I294" s="44"/>
      <c r="J294" s="17"/>
      <c r="K294" s="18">
        <f t="shared" si="466"/>
        <v>0</v>
      </c>
      <c r="L294" s="18">
        <f t="shared" si="467"/>
        <v>0</v>
      </c>
      <c r="M294" s="18">
        <f t="shared" si="468"/>
        <v>0</v>
      </c>
    </row>
    <row r="295" spans="1:13" ht="16.5" customHeight="1" x14ac:dyDescent="0.25">
      <c r="A295" s="16"/>
      <c r="B295" s="16"/>
      <c r="C295" s="16"/>
      <c r="D295" s="26"/>
      <c r="E295" s="44"/>
      <c r="F295" s="17"/>
      <c r="G295" s="17"/>
      <c r="H295" s="17"/>
      <c r="I295" s="44"/>
      <c r="J295" s="17"/>
      <c r="K295" s="18">
        <f t="shared" si="466"/>
        <v>0</v>
      </c>
      <c r="L295" s="18">
        <f t="shared" si="467"/>
        <v>0</v>
      </c>
      <c r="M295" s="18">
        <f t="shared" si="468"/>
        <v>0</v>
      </c>
    </row>
    <row r="296" spans="1:13" ht="16.5" customHeight="1" x14ac:dyDescent="0.25">
      <c r="A296" s="16"/>
      <c r="B296" s="16"/>
      <c r="C296" s="16"/>
      <c r="D296" s="26"/>
      <c r="E296" s="44"/>
      <c r="F296" s="17"/>
      <c r="G296" s="17"/>
      <c r="H296" s="17"/>
      <c r="I296" s="44"/>
      <c r="J296" s="17"/>
      <c r="K296" s="18">
        <f t="shared" si="466"/>
        <v>0</v>
      </c>
      <c r="L296" s="18">
        <f t="shared" si="467"/>
        <v>0</v>
      </c>
      <c r="M296" s="18">
        <f t="shared" si="468"/>
        <v>0</v>
      </c>
    </row>
    <row r="297" spans="1:13" ht="16.5" customHeight="1" x14ac:dyDescent="0.25">
      <c r="A297" s="16"/>
      <c r="B297" s="16"/>
      <c r="C297" s="16"/>
      <c r="D297" s="26"/>
      <c r="E297" s="44"/>
      <c r="F297" s="17"/>
      <c r="G297" s="17"/>
      <c r="H297" s="17"/>
      <c r="I297" s="44"/>
      <c r="J297" s="17"/>
      <c r="K297" s="18">
        <f t="shared" si="466"/>
        <v>0</v>
      </c>
      <c r="L297" s="18">
        <f t="shared" si="467"/>
        <v>0</v>
      </c>
      <c r="M297" s="18">
        <f t="shared" si="468"/>
        <v>0</v>
      </c>
    </row>
    <row r="298" spans="1:13" ht="16.5" customHeight="1" x14ac:dyDescent="0.25">
      <c r="A298" s="16"/>
      <c r="B298" s="16"/>
      <c r="C298" s="16"/>
      <c r="D298" s="26"/>
      <c r="E298" s="44"/>
      <c r="F298" s="17"/>
      <c r="G298" s="17"/>
      <c r="H298" s="17"/>
      <c r="I298" s="44"/>
      <c r="J298" s="17"/>
      <c r="K298" s="18">
        <f t="shared" si="466"/>
        <v>0</v>
      </c>
      <c r="L298" s="18">
        <f t="shared" si="467"/>
        <v>0</v>
      </c>
      <c r="M298" s="18">
        <f t="shared" si="468"/>
        <v>0</v>
      </c>
    </row>
    <row r="299" spans="1:13" ht="16.5" customHeight="1" x14ac:dyDescent="0.25">
      <c r="A299" s="16"/>
      <c r="B299" s="16"/>
      <c r="C299" s="16"/>
      <c r="D299" s="26"/>
      <c r="E299" s="44"/>
      <c r="F299" s="17"/>
      <c r="G299" s="17"/>
      <c r="H299" s="17"/>
      <c r="I299" s="44"/>
      <c r="J299" s="17"/>
      <c r="K299" s="18">
        <f t="shared" si="466"/>
        <v>0</v>
      </c>
      <c r="L299" s="18">
        <f t="shared" si="467"/>
        <v>0</v>
      </c>
      <c r="M299" s="18">
        <f t="shared" si="468"/>
        <v>0</v>
      </c>
    </row>
    <row r="300" spans="1:13" ht="16.5" customHeight="1" x14ac:dyDescent="0.25">
      <c r="A300" s="16"/>
      <c r="B300" s="16"/>
      <c r="C300" s="16"/>
      <c r="D300" s="26"/>
      <c r="E300" s="44"/>
      <c r="F300" s="17"/>
      <c r="G300" s="17"/>
      <c r="H300" s="17"/>
      <c r="I300" s="44"/>
      <c r="J300" s="17"/>
      <c r="K300" s="18">
        <f t="shared" si="466"/>
        <v>0</v>
      </c>
      <c r="L300" s="18">
        <f t="shared" si="467"/>
        <v>0</v>
      </c>
      <c r="M300" s="18">
        <f t="shared" si="468"/>
        <v>0</v>
      </c>
    </row>
    <row r="301" spans="1:13" ht="16.5" customHeight="1" x14ac:dyDescent="0.25">
      <c r="A301" s="16"/>
      <c r="B301" s="16"/>
      <c r="C301" s="16"/>
      <c r="D301" s="26"/>
      <c r="E301" s="44"/>
      <c r="F301" s="17"/>
      <c r="G301" s="17"/>
      <c r="H301" s="17"/>
      <c r="I301" s="44"/>
      <c r="J301" s="17"/>
      <c r="K301" s="18">
        <f t="shared" si="466"/>
        <v>0</v>
      </c>
      <c r="L301" s="18">
        <f t="shared" si="467"/>
        <v>0</v>
      </c>
      <c r="M301" s="18">
        <f t="shared" si="468"/>
        <v>0</v>
      </c>
    </row>
    <row r="302" spans="1:13" ht="16.5" customHeight="1" x14ac:dyDescent="0.25">
      <c r="A302" s="16"/>
      <c r="B302" s="16"/>
      <c r="C302" s="16"/>
      <c r="D302" s="26"/>
      <c r="E302" s="44"/>
      <c r="F302" s="17"/>
      <c r="G302" s="17"/>
      <c r="H302" s="17"/>
      <c r="I302" s="44"/>
      <c r="J302" s="17"/>
      <c r="K302" s="18">
        <f t="shared" si="466"/>
        <v>0</v>
      </c>
      <c r="L302" s="18">
        <f t="shared" si="467"/>
        <v>0</v>
      </c>
      <c r="M302" s="18">
        <f t="shared" si="468"/>
        <v>0</v>
      </c>
    </row>
    <row r="303" spans="1:13" ht="16.5" customHeight="1" x14ac:dyDescent="0.25">
      <c r="A303" s="16"/>
      <c r="B303" s="16"/>
      <c r="C303" s="16"/>
      <c r="D303" s="26"/>
      <c r="E303" s="44"/>
      <c r="F303" s="17"/>
      <c r="G303" s="17"/>
      <c r="H303" s="17"/>
      <c r="I303" s="44"/>
      <c r="J303" s="17"/>
      <c r="K303" s="18">
        <f t="shared" si="466"/>
        <v>0</v>
      </c>
      <c r="L303" s="18">
        <f t="shared" si="467"/>
        <v>0</v>
      </c>
      <c r="M303" s="18">
        <f t="shared" si="468"/>
        <v>0</v>
      </c>
    </row>
    <row r="304" spans="1:13" ht="16.5" customHeight="1" x14ac:dyDescent="0.25">
      <c r="A304" s="16"/>
      <c r="B304" s="16"/>
      <c r="C304" s="16"/>
      <c r="D304" s="26"/>
      <c r="E304" s="44"/>
      <c r="F304" s="17"/>
      <c r="G304" s="17"/>
      <c r="H304" s="17"/>
      <c r="I304" s="44"/>
      <c r="J304" s="17"/>
      <c r="K304" s="18">
        <f t="shared" si="466"/>
        <v>0</v>
      </c>
      <c r="L304" s="18">
        <f t="shared" si="467"/>
        <v>0</v>
      </c>
      <c r="M304" s="18">
        <f t="shared" si="468"/>
        <v>0</v>
      </c>
    </row>
    <row r="305" spans="1:13" ht="16.5" customHeight="1" x14ac:dyDescent="0.25">
      <c r="A305" s="16"/>
      <c r="B305" s="16"/>
      <c r="C305" s="16"/>
      <c r="D305" s="26"/>
      <c r="E305" s="44"/>
      <c r="F305" s="17"/>
      <c r="G305" s="17"/>
      <c r="H305" s="17"/>
      <c r="I305" s="44"/>
      <c r="J305" s="17"/>
      <c r="K305" s="18">
        <f t="shared" si="466"/>
        <v>0</v>
      </c>
      <c r="L305" s="18">
        <f t="shared" si="467"/>
        <v>0</v>
      </c>
      <c r="M305" s="18">
        <f t="shared" si="468"/>
        <v>0</v>
      </c>
    </row>
    <row r="306" spans="1:13" ht="16.5" customHeight="1" x14ac:dyDescent="0.25">
      <c r="A306" s="16"/>
      <c r="B306" s="16"/>
      <c r="C306" s="16"/>
      <c r="D306" s="26"/>
      <c r="E306" s="44"/>
      <c r="F306" s="17"/>
      <c r="G306" s="17"/>
      <c r="H306" s="17"/>
      <c r="I306" s="44"/>
      <c r="J306" s="17"/>
      <c r="K306" s="18">
        <f t="shared" si="466"/>
        <v>0</v>
      </c>
      <c r="L306" s="18">
        <f t="shared" si="467"/>
        <v>0</v>
      </c>
      <c r="M306" s="18">
        <f t="shared" si="468"/>
        <v>0</v>
      </c>
    </row>
    <row r="307" spans="1:13" ht="16.5" customHeight="1" x14ac:dyDescent="0.25">
      <c r="A307" s="16"/>
      <c r="B307" s="16"/>
      <c r="C307" s="16"/>
      <c r="D307" s="26"/>
      <c r="E307" s="44"/>
      <c r="F307" s="17"/>
      <c r="G307" s="17"/>
      <c r="H307" s="17"/>
      <c r="I307" s="44"/>
      <c r="J307" s="17"/>
      <c r="K307" s="18">
        <f t="shared" si="466"/>
        <v>0</v>
      </c>
      <c r="L307" s="18">
        <f t="shared" si="467"/>
        <v>0</v>
      </c>
      <c r="M307" s="18">
        <f t="shared" si="468"/>
        <v>0</v>
      </c>
    </row>
    <row r="308" spans="1:13" ht="16.5" customHeight="1" x14ac:dyDescent="0.25">
      <c r="A308" s="16"/>
      <c r="B308" s="16"/>
      <c r="C308" s="16"/>
      <c r="D308" s="26"/>
      <c r="E308" s="44"/>
      <c r="F308" s="17"/>
      <c r="G308" s="17"/>
      <c r="H308" s="17"/>
      <c r="I308" s="44"/>
      <c r="J308" s="17"/>
      <c r="K308" s="18">
        <f t="shared" si="466"/>
        <v>0</v>
      </c>
      <c r="L308" s="18">
        <f t="shared" si="467"/>
        <v>0</v>
      </c>
      <c r="M308" s="18">
        <f t="shared" si="468"/>
        <v>0</v>
      </c>
    </row>
    <row r="309" spans="1:13" ht="16.5" customHeight="1" x14ac:dyDescent="0.25">
      <c r="A309" s="16"/>
      <c r="B309" s="16"/>
      <c r="C309" s="16"/>
      <c r="D309" s="26"/>
      <c r="E309" s="44"/>
      <c r="F309" s="17"/>
      <c r="G309" s="17"/>
      <c r="H309" s="17"/>
      <c r="I309" s="44"/>
      <c r="J309" s="17"/>
      <c r="K309" s="18">
        <f t="shared" si="466"/>
        <v>0</v>
      </c>
      <c r="L309" s="18">
        <f t="shared" si="467"/>
        <v>0</v>
      </c>
      <c r="M309" s="18">
        <f t="shared" si="468"/>
        <v>0</v>
      </c>
    </row>
    <row r="310" spans="1:13" ht="16.5" customHeight="1" x14ac:dyDescent="0.25">
      <c r="A310" s="16"/>
      <c r="B310" s="16"/>
      <c r="C310" s="16"/>
      <c r="D310" s="26"/>
      <c r="E310" s="44"/>
      <c r="F310" s="17"/>
      <c r="G310" s="17"/>
      <c r="H310" s="17"/>
      <c r="I310" s="44"/>
      <c r="J310" s="17"/>
      <c r="K310" s="18">
        <f t="shared" si="466"/>
        <v>0</v>
      </c>
      <c r="L310" s="18">
        <f t="shared" si="467"/>
        <v>0</v>
      </c>
      <c r="M310" s="18">
        <f t="shared" si="468"/>
        <v>0</v>
      </c>
    </row>
    <row r="311" spans="1:13" ht="16.5" customHeight="1" x14ac:dyDescent="0.25">
      <c r="A311" s="16"/>
      <c r="B311" s="16"/>
      <c r="C311" s="16"/>
      <c r="D311" s="26"/>
      <c r="E311" s="44"/>
      <c r="F311" s="17"/>
      <c r="G311" s="17"/>
      <c r="H311" s="17"/>
      <c r="I311" s="44"/>
      <c r="J311" s="17"/>
      <c r="K311" s="18">
        <f t="shared" si="466"/>
        <v>0</v>
      </c>
      <c r="L311" s="18">
        <f t="shared" si="467"/>
        <v>0</v>
      </c>
      <c r="M311" s="18">
        <f t="shared" si="468"/>
        <v>0</v>
      </c>
    </row>
    <row r="312" spans="1:13" ht="16.5" customHeight="1" x14ac:dyDescent="0.25">
      <c r="A312" s="16"/>
      <c r="B312" s="16"/>
      <c r="C312" s="16"/>
      <c r="D312" s="26"/>
      <c r="E312" s="44"/>
      <c r="F312" s="17"/>
      <c r="G312" s="17"/>
      <c r="H312" s="17"/>
      <c r="I312" s="44"/>
      <c r="J312" s="17"/>
      <c r="K312" s="18">
        <f t="shared" si="466"/>
        <v>0</v>
      </c>
      <c r="L312" s="18">
        <f t="shared" si="467"/>
        <v>0</v>
      </c>
      <c r="M312" s="18">
        <f t="shared" si="468"/>
        <v>0</v>
      </c>
    </row>
    <row r="313" spans="1:13" ht="16.5" customHeight="1" x14ac:dyDescent="0.25">
      <c r="A313" s="16"/>
      <c r="B313" s="16"/>
      <c r="C313" s="16"/>
      <c r="D313" s="26"/>
      <c r="E313" s="44"/>
      <c r="F313" s="17"/>
      <c r="G313" s="17"/>
      <c r="H313" s="17"/>
      <c r="I313" s="44"/>
      <c r="J313" s="17"/>
      <c r="K313" s="18">
        <f t="shared" si="466"/>
        <v>0</v>
      </c>
      <c r="L313" s="18">
        <f t="shared" si="467"/>
        <v>0</v>
      </c>
      <c r="M313" s="18">
        <f t="shared" si="468"/>
        <v>0</v>
      </c>
    </row>
    <row r="314" spans="1:13" ht="16.5" customHeight="1" x14ac:dyDescent="0.25">
      <c r="A314" s="16"/>
      <c r="B314" s="16"/>
      <c r="C314" s="16"/>
      <c r="D314" s="26"/>
      <c r="E314" s="44"/>
      <c r="F314" s="17"/>
      <c r="G314" s="17"/>
      <c r="H314" s="17"/>
      <c r="I314" s="44"/>
      <c r="J314" s="17"/>
      <c r="K314" s="18">
        <f t="shared" si="466"/>
        <v>0</v>
      </c>
      <c r="L314" s="18">
        <f t="shared" si="467"/>
        <v>0</v>
      </c>
      <c r="M314" s="18">
        <f t="shared" si="468"/>
        <v>0</v>
      </c>
    </row>
    <row r="315" spans="1:13" ht="16.5" customHeight="1" x14ac:dyDescent="0.25">
      <c r="A315" s="16"/>
      <c r="B315" s="16"/>
      <c r="C315" s="16"/>
      <c r="D315" s="26"/>
      <c r="E315" s="44"/>
      <c r="F315" s="17"/>
      <c r="G315" s="17"/>
      <c r="H315" s="17"/>
      <c r="I315" s="44"/>
      <c r="J315" s="17"/>
      <c r="K315" s="18">
        <f t="shared" si="466"/>
        <v>0</v>
      </c>
      <c r="L315" s="18">
        <f t="shared" si="467"/>
        <v>0</v>
      </c>
      <c r="M315" s="18">
        <f t="shared" si="468"/>
        <v>0</v>
      </c>
    </row>
    <row r="316" spans="1:13" ht="16.5" customHeight="1" x14ac:dyDescent="0.25">
      <c r="A316" s="16"/>
      <c r="B316" s="16"/>
      <c r="C316" s="16"/>
      <c r="D316" s="26"/>
      <c r="E316" s="44"/>
      <c r="F316" s="17"/>
      <c r="G316" s="17"/>
      <c r="H316" s="17"/>
      <c r="I316" s="44"/>
      <c r="J316" s="17"/>
      <c r="K316" s="18">
        <f t="shared" si="466"/>
        <v>0</v>
      </c>
      <c r="L316" s="18">
        <f t="shared" si="467"/>
        <v>0</v>
      </c>
      <c r="M316" s="18">
        <f t="shared" si="468"/>
        <v>0</v>
      </c>
    </row>
    <row r="317" spans="1:13" ht="16.5" customHeight="1" x14ac:dyDescent="0.25">
      <c r="A317" s="16"/>
      <c r="B317" s="16"/>
      <c r="C317" s="16"/>
      <c r="D317" s="26"/>
      <c r="E317" s="44"/>
      <c r="F317" s="17"/>
      <c r="G317" s="17"/>
      <c r="H317" s="17"/>
      <c r="I317" s="44"/>
      <c r="J317" s="17"/>
      <c r="K317" s="18">
        <f t="shared" si="466"/>
        <v>0</v>
      </c>
      <c r="L317" s="18">
        <f t="shared" si="467"/>
        <v>0</v>
      </c>
      <c r="M317" s="18">
        <f t="shared" si="468"/>
        <v>0</v>
      </c>
    </row>
    <row r="318" spans="1:13" ht="16.5" customHeight="1" x14ac:dyDescent="0.25">
      <c r="A318" s="16"/>
      <c r="B318" s="16"/>
      <c r="C318" s="16"/>
      <c r="D318" s="26"/>
      <c r="E318" s="44"/>
      <c r="F318" s="17"/>
      <c r="G318" s="17"/>
      <c r="H318" s="17"/>
      <c r="I318" s="44"/>
      <c r="J318" s="17"/>
      <c r="K318" s="18">
        <f t="shared" si="466"/>
        <v>0</v>
      </c>
      <c r="L318" s="18">
        <f t="shared" si="467"/>
        <v>0</v>
      </c>
      <c r="M318" s="18">
        <f t="shared" si="468"/>
        <v>0</v>
      </c>
    </row>
    <row r="319" spans="1:13" ht="16.5" customHeight="1" x14ac:dyDescent="0.25">
      <c r="A319" s="16"/>
      <c r="B319" s="16"/>
      <c r="C319" s="16"/>
      <c r="D319" s="26"/>
      <c r="E319" s="44"/>
      <c r="F319" s="17"/>
      <c r="G319" s="17"/>
      <c r="H319" s="17"/>
      <c r="I319" s="44"/>
      <c r="J319" s="17"/>
      <c r="K319" s="18">
        <f t="shared" si="466"/>
        <v>0</v>
      </c>
      <c r="L319" s="18">
        <f t="shared" si="467"/>
        <v>0</v>
      </c>
      <c r="M319" s="18">
        <f t="shared" si="468"/>
        <v>0</v>
      </c>
    </row>
    <row r="320" spans="1:13" ht="16.5" customHeight="1" x14ac:dyDescent="0.25">
      <c r="A320" s="16"/>
      <c r="B320" s="16"/>
      <c r="C320" s="16"/>
      <c r="D320" s="26"/>
      <c r="E320" s="44"/>
      <c r="F320" s="17"/>
      <c r="G320" s="17"/>
      <c r="H320" s="17"/>
      <c r="I320" s="44"/>
      <c r="J320" s="17"/>
      <c r="K320" s="18">
        <f t="shared" si="466"/>
        <v>0</v>
      </c>
      <c r="L320" s="18">
        <f t="shared" si="467"/>
        <v>0</v>
      </c>
      <c r="M320" s="18">
        <f t="shared" si="468"/>
        <v>0</v>
      </c>
    </row>
    <row r="321" spans="1:13" ht="16.5" customHeight="1" x14ac:dyDescent="0.25">
      <c r="A321" s="16"/>
      <c r="B321" s="16"/>
      <c r="C321" s="16"/>
      <c r="D321" s="26"/>
      <c r="E321" s="44"/>
      <c r="F321" s="17"/>
      <c r="G321" s="17"/>
      <c r="H321" s="17"/>
      <c r="I321" s="44"/>
      <c r="J321" s="17"/>
      <c r="K321" s="18">
        <f t="shared" si="466"/>
        <v>0</v>
      </c>
      <c r="L321" s="18">
        <f t="shared" si="467"/>
        <v>0</v>
      </c>
      <c r="M321" s="18">
        <f t="shared" si="468"/>
        <v>0</v>
      </c>
    </row>
    <row r="322" spans="1:13" ht="16.5" customHeight="1" x14ac:dyDescent="0.25">
      <c r="A322" s="16"/>
      <c r="B322" s="16"/>
      <c r="C322" s="16"/>
      <c r="D322" s="26"/>
      <c r="E322" s="44"/>
      <c r="F322" s="17"/>
      <c r="G322" s="17"/>
      <c r="H322" s="17"/>
      <c r="I322" s="44"/>
      <c r="J322" s="17"/>
      <c r="K322" s="18">
        <f t="shared" si="466"/>
        <v>0</v>
      </c>
      <c r="L322" s="18">
        <f t="shared" si="467"/>
        <v>0</v>
      </c>
      <c r="M322" s="18">
        <f t="shared" si="468"/>
        <v>0</v>
      </c>
    </row>
    <row r="323" spans="1:13" ht="16.5" customHeight="1" x14ac:dyDescent="0.25">
      <c r="A323" s="16"/>
      <c r="B323" s="16"/>
      <c r="C323" s="16"/>
      <c r="D323" s="26"/>
      <c r="E323" s="44"/>
      <c r="F323" s="17"/>
      <c r="G323" s="17"/>
      <c r="H323" s="17"/>
      <c r="I323" s="44"/>
      <c r="J323" s="17"/>
      <c r="K323" s="18">
        <f t="shared" si="466"/>
        <v>0</v>
      </c>
      <c r="L323" s="18">
        <f t="shared" si="467"/>
        <v>0</v>
      </c>
      <c r="M323" s="18">
        <f t="shared" si="468"/>
        <v>0</v>
      </c>
    </row>
    <row r="324" spans="1:13" ht="16.5" customHeight="1" x14ac:dyDescent="0.25">
      <c r="A324" s="16"/>
      <c r="B324" s="16"/>
      <c r="C324" s="16"/>
      <c r="D324" s="26"/>
      <c r="E324" s="44"/>
      <c r="F324" s="17"/>
      <c r="G324" s="17"/>
      <c r="H324" s="17"/>
      <c r="I324" s="44"/>
      <c r="J324" s="17"/>
      <c r="K324" s="18">
        <f t="shared" si="466"/>
        <v>0</v>
      </c>
      <c r="L324" s="18">
        <f t="shared" si="467"/>
        <v>0</v>
      </c>
      <c r="M324" s="18">
        <f t="shared" si="468"/>
        <v>0</v>
      </c>
    </row>
    <row r="325" spans="1:13" ht="16.5" customHeight="1" x14ac:dyDescent="0.25">
      <c r="A325" s="16"/>
      <c r="B325" s="16"/>
      <c r="C325" s="16"/>
      <c r="D325" s="26"/>
      <c r="E325" s="44"/>
      <c r="F325" s="17"/>
      <c r="G325" s="17"/>
      <c r="H325" s="17"/>
      <c r="I325" s="44"/>
      <c r="J325" s="17"/>
      <c r="K325" s="18">
        <f t="shared" si="466"/>
        <v>0</v>
      </c>
      <c r="L325" s="18">
        <f t="shared" si="467"/>
        <v>0</v>
      </c>
      <c r="M325" s="18">
        <f t="shared" si="468"/>
        <v>0</v>
      </c>
    </row>
    <row r="326" spans="1:13" ht="16.5" customHeight="1" x14ac:dyDescent="0.25">
      <c r="A326" s="16"/>
      <c r="B326" s="16"/>
      <c r="C326" s="16"/>
      <c r="D326" s="26"/>
      <c r="E326" s="44"/>
      <c r="F326" s="17"/>
      <c r="G326" s="17"/>
      <c r="H326" s="17"/>
      <c r="I326" s="44"/>
      <c r="J326" s="17"/>
      <c r="K326" s="18">
        <f t="shared" ref="K326:K389" si="469">E326</f>
        <v>0</v>
      </c>
      <c r="L326" s="18">
        <f t="shared" ref="L326:L389" si="470">G326</f>
        <v>0</v>
      </c>
      <c r="M326" s="18">
        <f t="shared" ref="M326:M389" si="471">I326</f>
        <v>0</v>
      </c>
    </row>
    <row r="327" spans="1:13" ht="16.5" customHeight="1" x14ac:dyDescent="0.25">
      <c r="A327" s="16"/>
      <c r="B327" s="16"/>
      <c r="C327" s="16"/>
      <c r="D327" s="26"/>
      <c r="E327" s="44"/>
      <c r="F327" s="17"/>
      <c r="G327" s="17"/>
      <c r="H327" s="17"/>
      <c r="I327" s="44"/>
      <c r="J327" s="17"/>
      <c r="K327" s="18">
        <f t="shared" si="469"/>
        <v>0</v>
      </c>
      <c r="L327" s="18">
        <f t="shared" si="470"/>
        <v>0</v>
      </c>
      <c r="M327" s="18">
        <f t="shared" si="471"/>
        <v>0</v>
      </c>
    </row>
    <row r="328" spans="1:13" ht="16.5" customHeight="1" x14ac:dyDescent="0.25">
      <c r="A328" s="16"/>
      <c r="B328" s="16"/>
      <c r="C328" s="16"/>
      <c r="D328" s="26"/>
      <c r="E328" s="44"/>
      <c r="F328" s="17"/>
      <c r="G328" s="17"/>
      <c r="H328" s="17"/>
      <c r="I328" s="44"/>
      <c r="J328" s="17"/>
      <c r="K328" s="18">
        <f t="shared" si="469"/>
        <v>0</v>
      </c>
      <c r="L328" s="18">
        <f t="shared" si="470"/>
        <v>0</v>
      </c>
      <c r="M328" s="18">
        <f t="shared" si="471"/>
        <v>0</v>
      </c>
    </row>
    <row r="329" spans="1:13" ht="16.5" customHeight="1" x14ac:dyDescent="0.25">
      <c r="A329" s="16"/>
      <c r="B329" s="16"/>
      <c r="C329" s="16"/>
      <c r="D329" s="26"/>
      <c r="E329" s="44"/>
      <c r="F329" s="17"/>
      <c r="G329" s="17"/>
      <c r="H329" s="17"/>
      <c r="I329" s="44"/>
      <c r="J329" s="17"/>
      <c r="K329" s="18">
        <f t="shared" si="469"/>
        <v>0</v>
      </c>
      <c r="L329" s="18">
        <f t="shared" si="470"/>
        <v>0</v>
      </c>
      <c r="M329" s="18">
        <f t="shared" si="471"/>
        <v>0</v>
      </c>
    </row>
    <row r="330" spans="1:13" ht="16.5" customHeight="1" x14ac:dyDescent="0.25">
      <c r="A330" s="16"/>
      <c r="B330" s="16"/>
      <c r="C330" s="16"/>
      <c r="D330" s="26"/>
      <c r="E330" s="44"/>
      <c r="F330" s="17"/>
      <c r="G330" s="17"/>
      <c r="H330" s="17"/>
      <c r="I330" s="44"/>
      <c r="J330" s="17"/>
      <c r="K330" s="18">
        <f t="shared" si="469"/>
        <v>0</v>
      </c>
      <c r="L330" s="18">
        <f t="shared" si="470"/>
        <v>0</v>
      </c>
      <c r="M330" s="18">
        <f t="shared" si="471"/>
        <v>0</v>
      </c>
    </row>
    <row r="331" spans="1:13" ht="16.5" customHeight="1" x14ac:dyDescent="0.25">
      <c r="A331" s="16"/>
      <c r="B331" s="16"/>
      <c r="C331" s="16"/>
      <c r="D331" s="26"/>
      <c r="E331" s="44"/>
      <c r="F331" s="17"/>
      <c r="G331" s="17"/>
      <c r="H331" s="17"/>
      <c r="I331" s="44"/>
      <c r="J331" s="17"/>
      <c r="K331" s="18">
        <f t="shared" si="469"/>
        <v>0</v>
      </c>
      <c r="L331" s="18">
        <f t="shared" si="470"/>
        <v>0</v>
      </c>
      <c r="M331" s="18">
        <f t="shared" si="471"/>
        <v>0</v>
      </c>
    </row>
    <row r="332" spans="1:13" ht="16.5" customHeight="1" x14ac:dyDescent="0.25">
      <c r="A332" s="16"/>
      <c r="B332" s="16"/>
      <c r="C332" s="16"/>
      <c r="D332" s="26"/>
      <c r="E332" s="44"/>
      <c r="F332" s="17"/>
      <c r="G332" s="17"/>
      <c r="H332" s="17"/>
      <c r="I332" s="44"/>
      <c r="J332" s="17"/>
      <c r="K332" s="18">
        <f t="shared" si="469"/>
        <v>0</v>
      </c>
      <c r="L332" s="18">
        <f t="shared" si="470"/>
        <v>0</v>
      </c>
      <c r="M332" s="18">
        <f t="shared" si="471"/>
        <v>0</v>
      </c>
    </row>
    <row r="333" spans="1:13" ht="16.5" customHeight="1" x14ac:dyDescent="0.25">
      <c r="A333" s="16"/>
      <c r="B333" s="16"/>
      <c r="C333" s="16"/>
      <c r="D333" s="26"/>
      <c r="E333" s="44"/>
      <c r="F333" s="17"/>
      <c r="G333" s="17"/>
      <c r="H333" s="17"/>
      <c r="I333" s="44"/>
      <c r="J333" s="17"/>
      <c r="K333" s="18">
        <f t="shared" si="469"/>
        <v>0</v>
      </c>
      <c r="L333" s="18">
        <f t="shared" si="470"/>
        <v>0</v>
      </c>
      <c r="M333" s="18">
        <f t="shared" si="471"/>
        <v>0</v>
      </c>
    </row>
    <row r="334" spans="1:13" ht="16.5" customHeight="1" x14ac:dyDescent="0.25">
      <c r="A334" s="16"/>
      <c r="B334" s="16"/>
      <c r="C334" s="16"/>
      <c r="D334" s="26"/>
      <c r="E334" s="44"/>
      <c r="F334" s="17"/>
      <c r="G334" s="17"/>
      <c r="H334" s="17"/>
      <c r="I334" s="44"/>
      <c r="J334" s="17"/>
      <c r="K334" s="18">
        <f t="shared" si="469"/>
        <v>0</v>
      </c>
      <c r="L334" s="18">
        <f t="shared" si="470"/>
        <v>0</v>
      </c>
      <c r="M334" s="18">
        <f t="shared" si="471"/>
        <v>0</v>
      </c>
    </row>
    <row r="335" spans="1:13" ht="16.5" customHeight="1" x14ac:dyDescent="0.25">
      <c r="A335" s="16"/>
      <c r="B335" s="16"/>
      <c r="C335" s="16"/>
      <c r="D335" s="26"/>
      <c r="E335" s="44"/>
      <c r="F335" s="17"/>
      <c r="G335" s="17"/>
      <c r="H335" s="17"/>
      <c r="I335" s="44"/>
      <c r="J335" s="17"/>
      <c r="K335" s="18">
        <f t="shared" si="469"/>
        <v>0</v>
      </c>
      <c r="L335" s="18">
        <f t="shared" si="470"/>
        <v>0</v>
      </c>
      <c r="M335" s="18">
        <f t="shared" si="471"/>
        <v>0</v>
      </c>
    </row>
    <row r="336" spans="1:13" ht="16.5" customHeight="1" x14ac:dyDescent="0.25">
      <c r="A336" s="16"/>
      <c r="B336" s="16"/>
      <c r="C336" s="16"/>
      <c r="D336" s="26"/>
      <c r="E336" s="44"/>
      <c r="F336" s="17"/>
      <c r="G336" s="17"/>
      <c r="H336" s="17"/>
      <c r="I336" s="44"/>
      <c r="J336" s="17"/>
      <c r="K336" s="18">
        <f t="shared" si="469"/>
        <v>0</v>
      </c>
      <c r="L336" s="18">
        <f t="shared" si="470"/>
        <v>0</v>
      </c>
      <c r="M336" s="18">
        <f t="shared" si="471"/>
        <v>0</v>
      </c>
    </row>
    <row r="337" spans="1:13" ht="16.5" customHeight="1" x14ac:dyDescent="0.25">
      <c r="A337" s="16"/>
      <c r="B337" s="16"/>
      <c r="C337" s="16"/>
      <c r="D337" s="26"/>
      <c r="E337" s="44"/>
      <c r="F337" s="17"/>
      <c r="G337" s="17"/>
      <c r="H337" s="17"/>
      <c r="I337" s="44"/>
      <c r="J337" s="17"/>
      <c r="K337" s="18">
        <f t="shared" si="469"/>
        <v>0</v>
      </c>
      <c r="L337" s="18">
        <f t="shared" si="470"/>
        <v>0</v>
      </c>
      <c r="M337" s="18">
        <f t="shared" si="471"/>
        <v>0</v>
      </c>
    </row>
    <row r="338" spans="1:13" ht="16.5" customHeight="1" x14ac:dyDescent="0.25">
      <c r="A338" s="16"/>
      <c r="B338" s="16"/>
      <c r="C338" s="16"/>
      <c r="D338" s="26"/>
      <c r="E338" s="44"/>
      <c r="F338" s="17"/>
      <c r="G338" s="17"/>
      <c r="H338" s="17"/>
      <c r="I338" s="44"/>
      <c r="J338" s="17"/>
      <c r="K338" s="18">
        <f t="shared" si="469"/>
        <v>0</v>
      </c>
      <c r="L338" s="18">
        <f t="shared" si="470"/>
        <v>0</v>
      </c>
      <c r="M338" s="18">
        <f t="shared" si="471"/>
        <v>0</v>
      </c>
    </row>
    <row r="339" spans="1:13" ht="16.5" customHeight="1" x14ac:dyDescent="0.25">
      <c r="A339" s="16"/>
      <c r="B339" s="16"/>
      <c r="C339" s="16"/>
      <c r="D339" s="26"/>
      <c r="E339" s="44"/>
      <c r="F339" s="17"/>
      <c r="G339" s="17"/>
      <c r="H339" s="17"/>
      <c r="I339" s="44"/>
      <c r="J339" s="17"/>
      <c r="K339" s="18">
        <f t="shared" si="469"/>
        <v>0</v>
      </c>
      <c r="L339" s="18">
        <f t="shared" si="470"/>
        <v>0</v>
      </c>
      <c r="M339" s="18">
        <f t="shared" si="471"/>
        <v>0</v>
      </c>
    </row>
    <row r="340" spans="1:13" ht="16.5" customHeight="1" x14ac:dyDescent="0.25">
      <c r="A340" s="16"/>
      <c r="B340" s="16"/>
      <c r="C340" s="16"/>
      <c r="D340" s="26"/>
      <c r="E340" s="44"/>
      <c r="F340" s="17"/>
      <c r="G340" s="17"/>
      <c r="H340" s="17"/>
      <c r="I340" s="44"/>
      <c r="J340" s="17"/>
      <c r="K340" s="18">
        <f t="shared" si="469"/>
        <v>0</v>
      </c>
      <c r="L340" s="18">
        <f t="shared" si="470"/>
        <v>0</v>
      </c>
      <c r="M340" s="18">
        <f t="shared" si="471"/>
        <v>0</v>
      </c>
    </row>
    <row r="341" spans="1:13" ht="16.5" customHeight="1" x14ac:dyDescent="0.25">
      <c r="A341" s="16"/>
      <c r="B341" s="16"/>
      <c r="C341" s="16"/>
      <c r="D341" s="26"/>
      <c r="E341" s="44"/>
      <c r="F341" s="17"/>
      <c r="G341" s="17"/>
      <c r="H341" s="17"/>
      <c r="I341" s="44"/>
      <c r="J341" s="17"/>
      <c r="K341" s="18">
        <f t="shared" si="469"/>
        <v>0</v>
      </c>
      <c r="L341" s="18">
        <f t="shared" si="470"/>
        <v>0</v>
      </c>
      <c r="M341" s="18">
        <f t="shared" si="471"/>
        <v>0</v>
      </c>
    </row>
    <row r="342" spans="1:13" ht="16.5" customHeight="1" x14ac:dyDescent="0.25">
      <c r="A342" s="16"/>
      <c r="B342" s="16"/>
      <c r="C342" s="16"/>
      <c r="D342" s="26"/>
      <c r="E342" s="44"/>
      <c r="F342" s="17"/>
      <c r="G342" s="17"/>
      <c r="H342" s="17"/>
      <c r="I342" s="44"/>
      <c r="J342" s="17"/>
      <c r="K342" s="18">
        <f t="shared" si="469"/>
        <v>0</v>
      </c>
      <c r="L342" s="18">
        <f t="shared" si="470"/>
        <v>0</v>
      </c>
      <c r="M342" s="18">
        <f t="shared" si="471"/>
        <v>0</v>
      </c>
    </row>
    <row r="343" spans="1:13" ht="16.5" customHeight="1" x14ac:dyDescent="0.25">
      <c r="A343" s="16"/>
      <c r="B343" s="16"/>
      <c r="C343" s="16"/>
      <c r="D343" s="26"/>
      <c r="E343" s="44"/>
      <c r="F343" s="17"/>
      <c r="G343" s="17"/>
      <c r="H343" s="17"/>
      <c r="I343" s="44"/>
      <c r="J343" s="17"/>
      <c r="K343" s="18">
        <f t="shared" si="469"/>
        <v>0</v>
      </c>
      <c r="L343" s="18">
        <f t="shared" si="470"/>
        <v>0</v>
      </c>
      <c r="M343" s="18">
        <f t="shared" si="471"/>
        <v>0</v>
      </c>
    </row>
    <row r="344" spans="1:13" ht="16.5" customHeight="1" x14ac:dyDescent="0.25">
      <c r="A344" s="16"/>
      <c r="B344" s="16"/>
      <c r="C344" s="16"/>
      <c r="D344" s="26"/>
      <c r="E344" s="44"/>
      <c r="F344" s="17"/>
      <c r="G344" s="17"/>
      <c r="H344" s="17"/>
      <c r="I344" s="44"/>
      <c r="J344" s="17"/>
      <c r="K344" s="18">
        <f t="shared" si="469"/>
        <v>0</v>
      </c>
      <c r="L344" s="18">
        <f t="shared" si="470"/>
        <v>0</v>
      </c>
      <c r="M344" s="18">
        <f t="shared" si="471"/>
        <v>0</v>
      </c>
    </row>
    <row r="345" spans="1:13" ht="16.5" customHeight="1" x14ac:dyDescent="0.25">
      <c r="A345" s="16"/>
      <c r="B345" s="16"/>
      <c r="C345" s="16"/>
      <c r="D345" s="26"/>
      <c r="E345" s="44"/>
      <c r="F345" s="17"/>
      <c r="G345" s="17"/>
      <c r="H345" s="17"/>
      <c r="I345" s="44"/>
      <c r="J345" s="17"/>
      <c r="K345" s="18">
        <f t="shared" si="469"/>
        <v>0</v>
      </c>
      <c r="L345" s="18">
        <f t="shared" si="470"/>
        <v>0</v>
      </c>
      <c r="M345" s="18">
        <f t="shared" si="471"/>
        <v>0</v>
      </c>
    </row>
    <row r="346" spans="1:13" ht="16.5" customHeight="1" x14ac:dyDescent="0.25">
      <c r="A346" s="16"/>
      <c r="B346" s="16"/>
      <c r="C346" s="16"/>
      <c r="D346" s="26"/>
      <c r="E346" s="44"/>
      <c r="F346" s="17"/>
      <c r="G346" s="17"/>
      <c r="H346" s="17"/>
      <c r="I346" s="44"/>
      <c r="J346" s="17"/>
      <c r="K346" s="18">
        <f t="shared" si="469"/>
        <v>0</v>
      </c>
      <c r="L346" s="18">
        <f t="shared" si="470"/>
        <v>0</v>
      </c>
      <c r="M346" s="18">
        <f t="shared" si="471"/>
        <v>0</v>
      </c>
    </row>
    <row r="347" spans="1:13" ht="16.5" customHeight="1" x14ac:dyDescent="0.25">
      <c r="A347" s="16"/>
      <c r="B347" s="16"/>
      <c r="C347" s="16"/>
      <c r="D347" s="26"/>
      <c r="E347" s="44"/>
      <c r="F347" s="17"/>
      <c r="G347" s="17"/>
      <c r="H347" s="17"/>
      <c r="I347" s="44"/>
      <c r="J347" s="17"/>
      <c r="K347" s="18">
        <f t="shared" si="469"/>
        <v>0</v>
      </c>
      <c r="L347" s="18">
        <f t="shared" si="470"/>
        <v>0</v>
      </c>
      <c r="M347" s="18">
        <f t="shared" si="471"/>
        <v>0</v>
      </c>
    </row>
    <row r="348" spans="1:13" ht="16.5" customHeight="1" x14ac:dyDescent="0.25">
      <c r="A348" s="16"/>
      <c r="B348" s="16"/>
      <c r="C348" s="16"/>
      <c r="D348" s="26"/>
      <c r="E348" s="44"/>
      <c r="F348" s="17"/>
      <c r="G348" s="17"/>
      <c r="H348" s="17"/>
      <c r="I348" s="44"/>
      <c r="J348" s="17"/>
      <c r="K348" s="18">
        <f t="shared" si="469"/>
        <v>0</v>
      </c>
      <c r="L348" s="18">
        <f t="shared" si="470"/>
        <v>0</v>
      </c>
      <c r="M348" s="18">
        <f t="shared" si="471"/>
        <v>0</v>
      </c>
    </row>
    <row r="349" spans="1:13" ht="16.5" customHeight="1" x14ac:dyDescent="0.25">
      <c r="A349" s="16"/>
      <c r="B349" s="16"/>
      <c r="C349" s="16"/>
      <c r="D349" s="26"/>
      <c r="E349" s="44"/>
      <c r="F349" s="17"/>
      <c r="G349" s="17"/>
      <c r="H349" s="17"/>
      <c r="I349" s="44"/>
      <c r="J349" s="17"/>
      <c r="K349" s="18">
        <f t="shared" si="469"/>
        <v>0</v>
      </c>
      <c r="L349" s="18">
        <f t="shared" si="470"/>
        <v>0</v>
      </c>
      <c r="M349" s="18">
        <f t="shared" si="471"/>
        <v>0</v>
      </c>
    </row>
    <row r="350" spans="1:13" ht="16.5" customHeight="1" x14ac:dyDescent="0.25">
      <c r="A350" s="16"/>
      <c r="B350" s="16"/>
      <c r="C350" s="16"/>
      <c r="D350" s="26"/>
      <c r="E350" s="44"/>
      <c r="F350" s="17"/>
      <c r="G350" s="17"/>
      <c r="H350" s="17"/>
      <c r="I350" s="44"/>
      <c r="J350" s="17"/>
      <c r="K350" s="18">
        <f t="shared" si="469"/>
        <v>0</v>
      </c>
      <c r="L350" s="18">
        <f t="shared" si="470"/>
        <v>0</v>
      </c>
      <c r="M350" s="18">
        <f t="shared" si="471"/>
        <v>0</v>
      </c>
    </row>
    <row r="351" spans="1:13" ht="16.5" customHeight="1" x14ac:dyDescent="0.25">
      <c r="A351" s="16"/>
      <c r="B351" s="16"/>
      <c r="C351" s="16"/>
      <c r="D351" s="26"/>
      <c r="E351" s="44"/>
      <c r="F351" s="17"/>
      <c r="G351" s="17"/>
      <c r="H351" s="17"/>
      <c r="I351" s="44"/>
      <c r="J351" s="17"/>
      <c r="K351" s="18">
        <f t="shared" si="469"/>
        <v>0</v>
      </c>
      <c r="L351" s="18">
        <f t="shared" si="470"/>
        <v>0</v>
      </c>
      <c r="M351" s="18">
        <f t="shared" si="471"/>
        <v>0</v>
      </c>
    </row>
    <row r="352" spans="1:13" ht="16.5" customHeight="1" x14ac:dyDescent="0.25">
      <c r="A352" s="16"/>
      <c r="B352" s="16"/>
      <c r="C352" s="16"/>
      <c r="D352" s="26"/>
      <c r="E352" s="44"/>
      <c r="F352" s="17"/>
      <c r="G352" s="17"/>
      <c r="H352" s="17"/>
      <c r="I352" s="44"/>
      <c r="J352" s="17"/>
      <c r="K352" s="18">
        <f t="shared" si="469"/>
        <v>0</v>
      </c>
      <c r="L352" s="18">
        <f t="shared" si="470"/>
        <v>0</v>
      </c>
      <c r="M352" s="18">
        <f t="shared" si="471"/>
        <v>0</v>
      </c>
    </row>
    <row r="353" spans="1:13" ht="16.5" customHeight="1" x14ac:dyDescent="0.25">
      <c r="A353" s="16"/>
      <c r="B353" s="16"/>
      <c r="C353" s="16"/>
      <c r="D353" s="26"/>
      <c r="E353" s="44"/>
      <c r="F353" s="17"/>
      <c r="G353" s="17"/>
      <c r="H353" s="17"/>
      <c r="I353" s="44"/>
      <c r="J353" s="17"/>
      <c r="K353" s="18">
        <f t="shared" si="469"/>
        <v>0</v>
      </c>
      <c r="L353" s="18">
        <f t="shared" si="470"/>
        <v>0</v>
      </c>
      <c r="M353" s="18">
        <f t="shared" si="471"/>
        <v>0</v>
      </c>
    </row>
    <row r="354" spans="1:13" ht="16.5" customHeight="1" x14ac:dyDescent="0.25">
      <c r="A354" s="16"/>
      <c r="B354" s="16"/>
      <c r="C354" s="16"/>
      <c r="D354" s="26"/>
      <c r="E354" s="44"/>
      <c r="F354" s="17"/>
      <c r="G354" s="17"/>
      <c r="H354" s="17"/>
      <c r="I354" s="44"/>
      <c r="J354" s="17"/>
      <c r="K354" s="18">
        <f t="shared" si="469"/>
        <v>0</v>
      </c>
      <c r="L354" s="18">
        <f t="shared" si="470"/>
        <v>0</v>
      </c>
      <c r="M354" s="18">
        <f t="shared" si="471"/>
        <v>0</v>
      </c>
    </row>
    <row r="355" spans="1:13" ht="16.5" customHeight="1" x14ac:dyDescent="0.25">
      <c r="A355" s="16"/>
      <c r="B355" s="16"/>
      <c r="C355" s="16"/>
      <c r="D355" s="26"/>
      <c r="E355" s="44"/>
      <c r="F355" s="17"/>
      <c r="G355" s="17"/>
      <c r="H355" s="17"/>
      <c r="I355" s="44"/>
      <c r="J355" s="17"/>
      <c r="K355" s="18">
        <f t="shared" si="469"/>
        <v>0</v>
      </c>
      <c r="L355" s="18">
        <f t="shared" si="470"/>
        <v>0</v>
      </c>
      <c r="M355" s="18">
        <f t="shared" si="471"/>
        <v>0</v>
      </c>
    </row>
    <row r="356" spans="1:13" ht="16.5" customHeight="1" x14ac:dyDescent="0.25">
      <c r="A356" s="16"/>
      <c r="B356" s="16"/>
      <c r="C356" s="16"/>
      <c r="D356" s="26"/>
      <c r="E356" s="44"/>
      <c r="F356" s="17"/>
      <c r="G356" s="17"/>
      <c r="H356" s="17"/>
      <c r="I356" s="44"/>
      <c r="J356" s="17"/>
      <c r="K356" s="18">
        <f t="shared" si="469"/>
        <v>0</v>
      </c>
      <c r="L356" s="18">
        <f t="shared" si="470"/>
        <v>0</v>
      </c>
      <c r="M356" s="18">
        <f t="shared" si="471"/>
        <v>0</v>
      </c>
    </row>
    <row r="357" spans="1:13" ht="16.5" customHeight="1" x14ac:dyDescent="0.25">
      <c r="A357" s="16"/>
      <c r="B357" s="16"/>
      <c r="C357" s="16"/>
      <c r="D357" s="26"/>
      <c r="E357" s="44"/>
      <c r="F357" s="17"/>
      <c r="G357" s="17"/>
      <c r="H357" s="17"/>
      <c r="I357" s="44"/>
      <c r="J357" s="17"/>
      <c r="K357" s="18">
        <f t="shared" si="469"/>
        <v>0</v>
      </c>
      <c r="L357" s="18">
        <f t="shared" si="470"/>
        <v>0</v>
      </c>
      <c r="M357" s="18">
        <f t="shared" si="471"/>
        <v>0</v>
      </c>
    </row>
    <row r="358" spans="1:13" ht="16.5" customHeight="1" x14ac:dyDescent="0.25">
      <c r="A358" s="16"/>
      <c r="B358" s="16"/>
      <c r="C358" s="16"/>
      <c r="D358" s="26"/>
      <c r="E358" s="44"/>
      <c r="F358" s="17"/>
      <c r="G358" s="17"/>
      <c r="H358" s="17"/>
      <c r="I358" s="44"/>
      <c r="J358" s="17"/>
      <c r="K358" s="18">
        <f t="shared" si="469"/>
        <v>0</v>
      </c>
      <c r="L358" s="18">
        <f t="shared" si="470"/>
        <v>0</v>
      </c>
      <c r="M358" s="18">
        <f t="shared" si="471"/>
        <v>0</v>
      </c>
    </row>
    <row r="359" spans="1:13" ht="16.5" customHeight="1" x14ac:dyDescent="0.25">
      <c r="A359" s="16"/>
      <c r="B359" s="16"/>
      <c r="C359" s="16"/>
      <c r="D359" s="26"/>
      <c r="E359" s="44"/>
      <c r="F359" s="17"/>
      <c r="G359" s="17"/>
      <c r="H359" s="17"/>
      <c r="I359" s="44"/>
      <c r="J359" s="17"/>
      <c r="K359" s="18">
        <f t="shared" si="469"/>
        <v>0</v>
      </c>
      <c r="L359" s="18">
        <f t="shared" si="470"/>
        <v>0</v>
      </c>
      <c r="M359" s="18">
        <f t="shared" si="471"/>
        <v>0</v>
      </c>
    </row>
    <row r="360" spans="1:13" ht="16.5" customHeight="1" x14ac:dyDescent="0.25">
      <c r="A360" s="16"/>
      <c r="B360" s="16"/>
      <c r="C360" s="16"/>
      <c r="D360" s="26"/>
      <c r="E360" s="44"/>
      <c r="F360" s="17"/>
      <c r="G360" s="17"/>
      <c r="H360" s="17"/>
      <c r="I360" s="44"/>
      <c r="J360" s="17"/>
      <c r="K360" s="18">
        <f t="shared" si="469"/>
        <v>0</v>
      </c>
      <c r="L360" s="18">
        <f t="shared" si="470"/>
        <v>0</v>
      </c>
      <c r="M360" s="18">
        <f t="shared" si="471"/>
        <v>0</v>
      </c>
    </row>
    <row r="361" spans="1:13" ht="16.5" customHeight="1" x14ac:dyDescent="0.25">
      <c r="A361" s="16"/>
      <c r="B361" s="16"/>
      <c r="C361" s="16"/>
      <c r="D361" s="26"/>
      <c r="E361" s="44"/>
      <c r="F361" s="17"/>
      <c r="G361" s="17"/>
      <c r="H361" s="17"/>
      <c r="I361" s="44"/>
      <c r="J361" s="17"/>
      <c r="K361" s="18">
        <f t="shared" si="469"/>
        <v>0</v>
      </c>
      <c r="L361" s="18">
        <f t="shared" si="470"/>
        <v>0</v>
      </c>
      <c r="M361" s="18">
        <f t="shared" si="471"/>
        <v>0</v>
      </c>
    </row>
    <row r="362" spans="1:13" ht="16.5" customHeight="1" x14ac:dyDescent="0.25">
      <c r="A362" s="16"/>
      <c r="B362" s="16"/>
      <c r="C362" s="16"/>
      <c r="D362" s="26"/>
      <c r="E362" s="44"/>
      <c r="F362" s="17"/>
      <c r="G362" s="17"/>
      <c r="H362" s="17"/>
      <c r="I362" s="44"/>
      <c r="J362" s="17"/>
      <c r="K362" s="18">
        <f t="shared" si="469"/>
        <v>0</v>
      </c>
      <c r="L362" s="18">
        <f t="shared" si="470"/>
        <v>0</v>
      </c>
      <c r="M362" s="18">
        <f t="shared" si="471"/>
        <v>0</v>
      </c>
    </row>
    <row r="363" spans="1:13" ht="16.5" customHeight="1" x14ac:dyDescent="0.25">
      <c r="A363" s="16"/>
      <c r="B363" s="16"/>
      <c r="C363" s="16"/>
      <c r="D363" s="26"/>
      <c r="E363" s="44"/>
      <c r="F363" s="17"/>
      <c r="G363" s="17"/>
      <c r="H363" s="17"/>
      <c r="I363" s="44"/>
      <c r="J363" s="17"/>
      <c r="K363" s="18">
        <f t="shared" si="469"/>
        <v>0</v>
      </c>
      <c r="L363" s="18">
        <f t="shared" si="470"/>
        <v>0</v>
      </c>
      <c r="M363" s="18">
        <f t="shared" si="471"/>
        <v>0</v>
      </c>
    </row>
    <row r="364" spans="1:13" ht="16.5" customHeight="1" x14ac:dyDescent="0.25">
      <c r="A364" s="16"/>
      <c r="B364" s="16"/>
      <c r="C364" s="16"/>
      <c r="D364" s="26"/>
      <c r="E364" s="44"/>
      <c r="F364" s="17"/>
      <c r="G364" s="17"/>
      <c r="H364" s="17"/>
      <c r="I364" s="44"/>
      <c r="J364" s="17"/>
      <c r="K364" s="18">
        <f t="shared" si="469"/>
        <v>0</v>
      </c>
      <c r="L364" s="18">
        <f t="shared" si="470"/>
        <v>0</v>
      </c>
      <c r="M364" s="18">
        <f t="shared" si="471"/>
        <v>0</v>
      </c>
    </row>
    <row r="365" spans="1:13" ht="16.5" customHeight="1" x14ac:dyDescent="0.25">
      <c r="A365" s="16"/>
      <c r="B365" s="16"/>
      <c r="C365" s="16"/>
      <c r="D365" s="26"/>
      <c r="E365" s="44"/>
      <c r="F365" s="17"/>
      <c r="G365" s="17"/>
      <c r="H365" s="17"/>
      <c r="I365" s="44"/>
      <c r="J365" s="17"/>
      <c r="K365" s="18">
        <f t="shared" si="469"/>
        <v>0</v>
      </c>
      <c r="L365" s="18">
        <f t="shared" si="470"/>
        <v>0</v>
      </c>
      <c r="M365" s="18">
        <f t="shared" si="471"/>
        <v>0</v>
      </c>
    </row>
    <row r="366" spans="1:13" ht="16.5" customHeight="1" x14ac:dyDescent="0.25">
      <c r="A366" s="16"/>
      <c r="B366" s="16"/>
      <c r="C366" s="16"/>
      <c r="D366" s="26"/>
      <c r="E366" s="44"/>
      <c r="F366" s="17"/>
      <c r="G366" s="17"/>
      <c r="H366" s="17"/>
      <c r="I366" s="44"/>
      <c r="J366" s="17"/>
      <c r="K366" s="18">
        <f t="shared" si="469"/>
        <v>0</v>
      </c>
      <c r="L366" s="18">
        <f t="shared" si="470"/>
        <v>0</v>
      </c>
      <c r="M366" s="18">
        <f t="shared" si="471"/>
        <v>0</v>
      </c>
    </row>
    <row r="367" spans="1:13" ht="16.5" customHeight="1" x14ac:dyDescent="0.25">
      <c r="A367" s="16"/>
      <c r="B367" s="16"/>
      <c r="C367" s="16"/>
      <c r="D367" s="26"/>
      <c r="E367" s="44"/>
      <c r="F367" s="17"/>
      <c r="G367" s="17"/>
      <c r="H367" s="17"/>
      <c r="I367" s="44"/>
      <c r="J367" s="17"/>
      <c r="K367" s="18">
        <f t="shared" si="469"/>
        <v>0</v>
      </c>
      <c r="L367" s="18">
        <f t="shared" si="470"/>
        <v>0</v>
      </c>
      <c r="M367" s="18">
        <f t="shared" si="471"/>
        <v>0</v>
      </c>
    </row>
    <row r="368" spans="1:13" ht="16.5" customHeight="1" x14ac:dyDescent="0.25">
      <c r="A368" s="16"/>
      <c r="B368" s="16"/>
      <c r="C368" s="16"/>
      <c r="D368" s="26"/>
      <c r="E368" s="44"/>
      <c r="F368" s="17"/>
      <c r="G368" s="17"/>
      <c r="H368" s="17"/>
      <c r="I368" s="44"/>
      <c r="J368" s="17"/>
      <c r="K368" s="18">
        <f t="shared" si="469"/>
        <v>0</v>
      </c>
      <c r="L368" s="18">
        <f t="shared" si="470"/>
        <v>0</v>
      </c>
      <c r="M368" s="18">
        <f t="shared" si="471"/>
        <v>0</v>
      </c>
    </row>
    <row r="369" spans="1:13" ht="16.5" customHeight="1" x14ac:dyDescent="0.25">
      <c r="A369" s="16"/>
      <c r="B369" s="16"/>
      <c r="C369" s="16"/>
      <c r="D369" s="26"/>
      <c r="E369" s="44"/>
      <c r="F369" s="17"/>
      <c r="G369" s="17"/>
      <c r="H369" s="17"/>
      <c r="I369" s="44"/>
      <c r="J369" s="17"/>
      <c r="K369" s="18">
        <f t="shared" si="469"/>
        <v>0</v>
      </c>
      <c r="L369" s="18">
        <f t="shared" si="470"/>
        <v>0</v>
      </c>
      <c r="M369" s="18">
        <f t="shared" si="471"/>
        <v>0</v>
      </c>
    </row>
    <row r="370" spans="1:13" ht="16.5" customHeight="1" x14ac:dyDescent="0.25">
      <c r="A370" s="16"/>
      <c r="B370" s="16"/>
      <c r="C370" s="16"/>
      <c r="D370" s="26"/>
      <c r="E370" s="44"/>
      <c r="F370" s="17"/>
      <c r="G370" s="17"/>
      <c r="H370" s="17"/>
      <c r="I370" s="44"/>
      <c r="J370" s="17"/>
      <c r="K370" s="18">
        <f t="shared" si="469"/>
        <v>0</v>
      </c>
      <c r="L370" s="18">
        <f t="shared" si="470"/>
        <v>0</v>
      </c>
      <c r="M370" s="18">
        <f t="shared" si="471"/>
        <v>0</v>
      </c>
    </row>
    <row r="371" spans="1:13" ht="16.5" customHeight="1" x14ac:dyDescent="0.25">
      <c r="A371" s="16"/>
      <c r="B371" s="16"/>
      <c r="C371" s="16"/>
      <c r="D371" s="26"/>
      <c r="E371" s="44"/>
      <c r="F371" s="17"/>
      <c r="G371" s="17"/>
      <c r="H371" s="17"/>
      <c r="I371" s="44"/>
      <c r="J371" s="17"/>
      <c r="K371" s="18">
        <f t="shared" si="469"/>
        <v>0</v>
      </c>
      <c r="L371" s="18">
        <f t="shared" si="470"/>
        <v>0</v>
      </c>
      <c r="M371" s="18">
        <f t="shared" si="471"/>
        <v>0</v>
      </c>
    </row>
    <row r="372" spans="1:13" ht="16.5" customHeight="1" x14ac:dyDescent="0.25">
      <c r="A372" s="16"/>
      <c r="B372" s="16"/>
      <c r="C372" s="16"/>
      <c r="D372" s="26"/>
      <c r="E372" s="44"/>
      <c r="F372" s="17"/>
      <c r="G372" s="17"/>
      <c r="H372" s="17"/>
      <c r="I372" s="44"/>
      <c r="J372" s="17"/>
      <c r="K372" s="18">
        <f t="shared" si="469"/>
        <v>0</v>
      </c>
      <c r="L372" s="18">
        <f t="shared" si="470"/>
        <v>0</v>
      </c>
      <c r="M372" s="18">
        <f t="shared" si="471"/>
        <v>0</v>
      </c>
    </row>
    <row r="373" spans="1:13" ht="16.5" customHeight="1" x14ac:dyDescent="0.25">
      <c r="A373" s="16"/>
      <c r="B373" s="16"/>
      <c r="C373" s="16"/>
      <c r="D373" s="26"/>
      <c r="E373" s="44"/>
      <c r="F373" s="17"/>
      <c r="G373" s="17"/>
      <c r="H373" s="17"/>
      <c r="I373" s="44"/>
      <c r="J373" s="17"/>
      <c r="K373" s="18">
        <f t="shared" si="469"/>
        <v>0</v>
      </c>
      <c r="L373" s="18">
        <f t="shared" si="470"/>
        <v>0</v>
      </c>
      <c r="M373" s="18">
        <f t="shared" si="471"/>
        <v>0</v>
      </c>
    </row>
    <row r="374" spans="1:13" ht="16.5" customHeight="1" x14ac:dyDescent="0.25">
      <c r="A374" s="16"/>
      <c r="B374" s="16"/>
      <c r="C374" s="16"/>
      <c r="D374" s="26"/>
      <c r="E374" s="44"/>
      <c r="F374" s="17"/>
      <c r="G374" s="17"/>
      <c r="H374" s="17"/>
      <c r="I374" s="44"/>
      <c r="J374" s="17"/>
      <c r="K374" s="18">
        <f t="shared" si="469"/>
        <v>0</v>
      </c>
      <c r="L374" s="18">
        <f t="shared" si="470"/>
        <v>0</v>
      </c>
      <c r="M374" s="18">
        <f t="shared" si="471"/>
        <v>0</v>
      </c>
    </row>
    <row r="375" spans="1:13" ht="16.5" customHeight="1" x14ac:dyDescent="0.25">
      <c r="A375" s="16"/>
      <c r="B375" s="16"/>
      <c r="C375" s="16"/>
      <c r="D375" s="26"/>
      <c r="E375" s="44"/>
      <c r="F375" s="17"/>
      <c r="G375" s="17"/>
      <c r="H375" s="17"/>
      <c r="I375" s="44"/>
      <c r="J375" s="17"/>
      <c r="K375" s="18">
        <f t="shared" si="469"/>
        <v>0</v>
      </c>
      <c r="L375" s="18">
        <f t="shared" si="470"/>
        <v>0</v>
      </c>
      <c r="M375" s="18">
        <f t="shared" si="471"/>
        <v>0</v>
      </c>
    </row>
    <row r="376" spans="1:13" ht="16.5" customHeight="1" x14ac:dyDescent="0.25">
      <c r="A376" s="16"/>
      <c r="B376" s="16"/>
      <c r="C376" s="16"/>
      <c r="D376" s="26"/>
      <c r="E376" s="44"/>
      <c r="F376" s="17"/>
      <c r="G376" s="17"/>
      <c r="H376" s="17"/>
      <c r="I376" s="44"/>
      <c r="J376" s="17"/>
      <c r="K376" s="18">
        <f t="shared" si="469"/>
        <v>0</v>
      </c>
      <c r="L376" s="18">
        <f t="shared" si="470"/>
        <v>0</v>
      </c>
      <c r="M376" s="18">
        <f t="shared" si="471"/>
        <v>0</v>
      </c>
    </row>
    <row r="377" spans="1:13" ht="16.5" customHeight="1" x14ac:dyDescent="0.25">
      <c r="A377" s="16"/>
      <c r="B377" s="16"/>
      <c r="C377" s="16"/>
      <c r="D377" s="26"/>
      <c r="E377" s="44"/>
      <c r="F377" s="17"/>
      <c r="G377" s="17"/>
      <c r="H377" s="17"/>
      <c r="I377" s="44"/>
      <c r="J377" s="17"/>
      <c r="K377" s="18">
        <f t="shared" si="469"/>
        <v>0</v>
      </c>
      <c r="L377" s="18">
        <f t="shared" si="470"/>
        <v>0</v>
      </c>
      <c r="M377" s="18">
        <f t="shared" si="471"/>
        <v>0</v>
      </c>
    </row>
    <row r="378" spans="1:13" ht="16.5" customHeight="1" x14ac:dyDescent="0.25">
      <c r="A378" s="16"/>
      <c r="B378" s="16"/>
      <c r="C378" s="16"/>
      <c r="D378" s="26"/>
      <c r="E378" s="44"/>
      <c r="F378" s="17"/>
      <c r="G378" s="17"/>
      <c r="H378" s="17"/>
      <c r="I378" s="44"/>
      <c r="J378" s="17"/>
      <c r="K378" s="18">
        <f t="shared" si="469"/>
        <v>0</v>
      </c>
      <c r="L378" s="18">
        <f t="shared" si="470"/>
        <v>0</v>
      </c>
      <c r="M378" s="18">
        <f t="shared" si="471"/>
        <v>0</v>
      </c>
    </row>
    <row r="379" spans="1:13" ht="16.5" customHeight="1" x14ac:dyDescent="0.25">
      <c r="A379" s="16"/>
      <c r="B379" s="16"/>
      <c r="C379" s="16"/>
      <c r="D379" s="26"/>
      <c r="E379" s="44"/>
      <c r="F379" s="17"/>
      <c r="G379" s="17"/>
      <c r="H379" s="17"/>
      <c r="I379" s="44"/>
      <c r="J379" s="17"/>
      <c r="K379" s="18">
        <f t="shared" si="469"/>
        <v>0</v>
      </c>
      <c r="L379" s="18">
        <f t="shared" si="470"/>
        <v>0</v>
      </c>
      <c r="M379" s="18">
        <f t="shared" si="471"/>
        <v>0</v>
      </c>
    </row>
    <row r="380" spans="1:13" ht="16.5" customHeight="1" x14ac:dyDescent="0.25">
      <c r="A380" s="16"/>
      <c r="B380" s="16"/>
      <c r="C380" s="16"/>
      <c r="D380" s="26"/>
      <c r="E380" s="44"/>
      <c r="F380" s="17"/>
      <c r="G380" s="17"/>
      <c r="H380" s="17"/>
      <c r="I380" s="44"/>
      <c r="J380" s="17"/>
      <c r="K380" s="18">
        <f t="shared" si="469"/>
        <v>0</v>
      </c>
      <c r="L380" s="18">
        <f t="shared" si="470"/>
        <v>0</v>
      </c>
      <c r="M380" s="18">
        <f t="shared" si="471"/>
        <v>0</v>
      </c>
    </row>
    <row r="381" spans="1:13" ht="16.5" customHeight="1" x14ac:dyDescent="0.25">
      <c r="A381" s="16"/>
      <c r="B381" s="16"/>
      <c r="C381" s="16"/>
      <c r="D381" s="26"/>
      <c r="E381" s="44"/>
      <c r="F381" s="17"/>
      <c r="G381" s="17"/>
      <c r="H381" s="17"/>
      <c r="I381" s="44"/>
      <c r="J381" s="17"/>
      <c r="K381" s="18">
        <f t="shared" si="469"/>
        <v>0</v>
      </c>
      <c r="L381" s="18">
        <f t="shared" si="470"/>
        <v>0</v>
      </c>
      <c r="M381" s="18">
        <f t="shared" si="471"/>
        <v>0</v>
      </c>
    </row>
    <row r="382" spans="1:13" ht="16.5" customHeight="1" x14ac:dyDescent="0.25">
      <c r="A382" s="16"/>
      <c r="B382" s="16"/>
      <c r="C382" s="16"/>
      <c r="D382" s="26"/>
      <c r="E382" s="44"/>
      <c r="F382" s="17"/>
      <c r="G382" s="17"/>
      <c r="H382" s="17"/>
      <c r="I382" s="44"/>
      <c r="J382" s="17"/>
      <c r="K382" s="18">
        <f t="shared" si="469"/>
        <v>0</v>
      </c>
      <c r="L382" s="18">
        <f t="shared" si="470"/>
        <v>0</v>
      </c>
      <c r="M382" s="18">
        <f t="shared" si="471"/>
        <v>0</v>
      </c>
    </row>
    <row r="383" spans="1:13" ht="16.5" customHeight="1" x14ac:dyDescent="0.25">
      <c r="A383" s="16"/>
      <c r="B383" s="16"/>
      <c r="C383" s="16"/>
      <c r="D383" s="26"/>
      <c r="E383" s="44"/>
      <c r="F383" s="17"/>
      <c r="G383" s="17"/>
      <c r="H383" s="17"/>
      <c r="I383" s="44"/>
      <c r="J383" s="17"/>
      <c r="K383" s="18">
        <f t="shared" si="469"/>
        <v>0</v>
      </c>
      <c r="L383" s="18">
        <f t="shared" si="470"/>
        <v>0</v>
      </c>
      <c r="M383" s="18">
        <f t="shared" si="471"/>
        <v>0</v>
      </c>
    </row>
    <row r="384" spans="1:13" ht="16.5" customHeight="1" x14ac:dyDescent="0.25">
      <c r="A384" s="16"/>
      <c r="B384" s="16"/>
      <c r="C384" s="16"/>
      <c r="D384" s="26"/>
      <c r="E384" s="44"/>
      <c r="F384" s="17"/>
      <c r="G384" s="17"/>
      <c r="H384" s="17"/>
      <c r="I384" s="44"/>
      <c r="J384" s="17"/>
      <c r="K384" s="18">
        <f t="shared" si="469"/>
        <v>0</v>
      </c>
      <c r="L384" s="18">
        <f t="shared" si="470"/>
        <v>0</v>
      </c>
      <c r="M384" s="18">
        <f t="shared" si="471"/>
        <v>0</v>
      </c>
    </row>
    <row r="385" spans="1:13" ht="16.5" customHeight="1" x14ac:dyDescent="0.25">
      <c r="A385" s="16"/>
      <c r="B385" s="16"/>
      <c r="C385" s="16"/>
      <c r="D385" s="26"/>
      <c r="E385" s="44"/>
      <c r="F385" s="17"/>
      <c r="G385" s="17"/>
      <c r="H385" s="17"/>
      <c r="I385" s="44"/>
      <c r="J385" s="17"/>
      <c r="K385" s="18">
        <f t="shared" si="469"/>
        <v>0</v>
      </c>
      <c r="L385" s="18">
        <f t="shared" si="470"/>
        <v>0</v>
      </c>
      <c r="M385" s="18">
        <f t="shared" si="471"/>
        <v>0</v>
      </c>
    </row>
    <row r="386" spans="1:13" ht="16.5" customHeight="1" x14ac:dyDescent="0.25">
      <c r="A386" s="16"/>
      <c r="B386" s="16"/>
      <c r="C386" s="16"/>
      <c r="D386" s="26"/>
      <c r="E386" s="44"/>
      <c r="F386" s="17"/>
      <c r="G386" s="17"/>
      <c r="H386" s="17"/>
      <c r="I386" s="44"/>
      <c r="J386" s="17"/>
      <c r="K386" s="18">
        <f t="shared" si="469"/>
        <v>0</v>
      </c>
      <c r="L386" s="18">
        <f t="shared" si="470"/>
        <v>0</v>
      </c>
      <c r="M386" s="18">
        <f t="shared" si="471"/>
        <v>0</v>
      </c>
    </row>
    <row r="387" spans="1:13" ht="16.5" customHeight="1" x14ac:dyDescent="0.25">
      <c r="A387" s="16"/>
      <c r="B387" s="16"/>
      <c r="C387" s="16"/>
      <c r="D387" s="26"/>
      <c r="E387" s="44"/>
      <c r="F387" s="17"/>
      <c r="G387" s="17"/>
      <c r="H387" s="17"/>
      <c r="I387" s="44"/>
      <c r="J387" s="17"/>
      <c r="K387" s="18">
        <f t="shared" si="469"/>
        <v>0</v>
      </c>
      <c r="L387" s="18">
        <f t="shared" si="470"/>
        <v>0</v>
      </c>
      <c r="M387" s="18">
        <f t="shared" si="471"/>
        <v>0</v>
      </c>
    </row>
    <row r="388" spans="1:13" ht="16.5" customHeight="1" x14ac:dyDescent="0.25">
      <c r="A388" s="16"/>
      <c r="B388" s="16"/>
      <c r="C388" s="16"/>
      <c r="D388" s="26"/>
      <c r="E388" s="44"/>
      <c r="F388" s="17"/>
      <c r="G388" s="17"/>
      <c r="H388" s="17"/>
      <c r="I388" s="44"/>
      <c r="J388" s="17"/>
      <c r="K388" s="18">
        <f t="shared" si="469"/>
        <v>0</v>
      </c>
      <c r="L388" s="18">
        <f t="shared" si="470"/>
        <v>0</v>
      </c>
      <c r="M388" s="18">
        <f t="shared" si="471"/>
        <v>0</v>
      </c>
    </row>
    <row r="389" spans="1:13" ht="16.5" customHeight="1" x14ac:dyDescent="0.25">
      <c r="A389" s="16"/>
      <c r="B389" s="16"/>
      <c r="C389" s="16"/>
      <c r="D389" s="26"/>
      <c r="E389" s="44"/>
      <c r="F389" s="17"/>
      <c r="G389" s="17"/>
      <c r="H389" s="17"/>
      <c r="I389" s="44"/>
      <c r="J389" s="17"/>
      <c r="K389" s="18">
        <f t="shared" si="469"/>
        <v>0</v>
      </c>
      <c r="L389" s="18">
        <f t="shared" si="470"/>
        <v>0</v>
      </c>
      <c r="M389" s="18">
        <f t="shared" si="471"/>
        <v>0</v>
      </c>
    </row>
    <row r="390" spans="1:13" ht="16.5" customHeight="1" x14ac:dyDescent="0.25">
      <c r="A390" s="16"/>
      <c r="B390" s="16"/>
      <c r="C390" s="16"/>
      <c r="D390" s="26"/>
      <c r="E390" s="44"/>
      <c r="F390" s="17"/>
      <c r="G390" s="17"/>
      <c r="H390" s="17"/>
      <c r="I390" s="44"/>
      <c r="J390" s="17"/>
      <c r="K390" s="18">
        <f t="shared" ref="K390:K453" si="472">E390</f>
        <v>0</v>
      </c>
      <c r="L390" s="18">
        <f t="shared" ref="L390:L453" si="473">G390</f>
        <v>0</v>
      </c>
      <c r="M390" s="18">
        <f t="shared" ref="M390:M453" si="474">I390</f>
        <v>0</v>
      </c>
    </row>
    <row r="391" spans="1:13" ht="16.5" customHeight="1" x14ac:dyDescent="0.25">
      <c r="A391" s="16"/>
      <c r="B391" s="16"/>
      <c r="C391" s="16"/>
      <c r="D391" s="26"/>
      <c r="E391" s="44"/>
      <c r="F391" s="17"/>
      <c r="G391" s="17"/>
      <c r="H391" s="17"/>
      <c r="I391" s="44"/>
      <c r="J391" s="17"/>
      <c r="K391" s="18">
        <f t="shared" si="472"/>
        <v>0</v>
      </c>
      <c r="L391" s="18">
        <f t="shared" si="473"/>
        <v>0</v>
      </c>
      <c r="M391" s="18">
        <f t="shared" si="474"/>
        <v>0</v>
      </c>
    </row>
    <row r="392" spans="1:13" ht="16.5" customHeight="1" x14ac:dyDescent="0.25">
      <c r="A392" s="16"/>
      <c r="B392" s="16"/>
      <c r="C392" s="16"/>
      <c r="D392" s="26"/>
      <c r="E392" s="44"/>
      <c r="F392" s="17"/>
      <c r="G392" s="17"/>
      <c r="H392" s="17"/>
      <c r="I392" s="44"/>
      <c r="J392" s="17"/>
      <c r="K392" s="18">
        <f t="shared" si="472"/>
        <v>0</v>
      </c>
      <c r="L392" s="18">
        <f t="shared" si="473"/>
        <v>0</v>
      </c>
      <c r="M392" s="18">
        <f t="shared" si="474"/>
        <v>0</v>
      </c>
    </row>
    <row r="393" spans="1:13" ht="16.5" customHeight="1" x14ac:dyDescent="0.25">
      <c r="A393" s="16"/>
      <c r="B393" s="16"/>
      <c r="C393" s="16"/>
      <c r="D393" s="26"/>
      <c r="E393" s="44"/>
      <c r="F393" s="17"/>
      <c r="G393" s="17"/>
      <c r="H393" s="17"/>
      <c r="I393" s="44"/>
      <c r="J393" s="17"/>
      <c r="K393" s="18">
        <f t="shared" si="472"/>
        <v>0</v>
      </c>
      <c r="L393" s="18">
        <f t="shared" si="473"/>
        <v>0</v>
      </c>
      <c r="M393" s="18">
        <f t="shared" si="474"/>
        <v>0</v>
      </c>
    </row>
    <row r="394" spans="1:13" ht="16.5" customHeight="1" x14ac:dyDescent="0.25">
      <c r="A394" s="16"/>
      <c r="B394" s="16"/>
      <c r="C394" s="16"/>
      <c r="D394" s="26"/>
      <c r="E394" s="44"/>
      <c r="F394" s="17"/>
      <c r="G394" s="17"/>
      <c r="H394" s="17"/>
      <c r="I394" s="44"/>
      <c r="J394" s="17"/>
      <c r="K394" s="18">
        <f t="shared" si="472"/>
        <v>0</v>
      </c>
      <c r="L394" s="18">
        <f t="shared" si="473"/>
        <v>0</v>
      </c>
      <c r="M394" s="18">
        <f t="shared" si="474"/>
        <v>0</v>
      </c>
    </row>
    <row r="395" spans="1:13" ht="16.5" customHeight="1" x14ac:dyDescent="0.25">
      <c r="A395" s="16"/>
      <c r="B395" s="16"/>
      <c r="C395" s="16"/>
      <c r="D395" s="26"/>
      <c r="E395" s="44"/>
      <c r="F395" s="17"/>
      <c r="G395" s="17"/>
      <c r="H395" s="17"/>
      <c r="I395" s="44"/>
      <c r="J395" s="17"/>
      <c r="K395" s="18">
        <f t="shared" si="472"/>
        <v>0</v>
      </c>
      <c r="L395" s="18">
        <f t="shared" si="473"/>
        <v>0</v>
      </c>
      <c r="M395" s="18">
        <f t="shared" si="474"/>
        <v>0</v>
      </c>
    </row>
    <row r="396" spans="1:13" ht="16.5" customHeight="1" x14ac:dyDescent="0.25">
      <c r="A396" s="16"/>
      <c r="B396" s="16"/>
      <c r="C396" s="16"/>
      <c r="D396" s="26"/>
      <c r="E396" s="44"/>
      <c r="F396" s="17"/>
      <c r="G396" s="17"/>
      <c r="H396" s="17"/>
      <c r="I396" s="44"/>
      <c r="J396" s="17"/>
      <c r="K396" s="18">
        <f t="shared" si="472"/>
        <v>0</v>
      </c>
      <c r="L396" s="18">
        <f t="shared" si="473"/>
        <v>0</v>
      </c>
      <c r="M396" s="18">
        <f t="shared" si="474"/>
        <v>0</v>
      </c>
    </row>
    <row r="397" spans="1:13" ht="16.5" customHeight="1" x14ac:dyDescent="0.25">
      <c r="A397" s="16"/>
      <c r="B397" s="16"/>
      <c r="C397" s="16"/>
      <c r="D397" s="26"/>
      <c r="E397" s="44"/>
      <c r="F397" s="17"/>
      <c r="G397" s="17"/>
      <c r="H397" s="17"/>
      <c r="I397" s="44"/>
      <c r="J397" s="17"/>
      <c r="K397" s="18">
        <f t="shared" si="472"/>
        <v>0</v>
      </c>
      <c r="L397" s="18">
        <f t="shared" si="473"/>
        <v>0</v>
      </c>
      <c r="M397" s="18">
        <f t="shared" si="474"/>
        <v>0</v>
      </c>
    </row>
    <row r="398" spans="1:13" ht="16.5" customHeight="1" x14ac:dyDescent="0.25">
      <c r="A398" s="16"/>
      <c r="B398" s="16"/>
      <c r="C398" s="16"/>
      <c r="D398" s="26"/>
      <c r="E398" s="44"/>
      <c r="F398" s="17"/>
      <c r="G398" s="17"/>
      <c r="H398" s="17"/>
      <c r="I398" s="44"/>
      <c r="J398" s="17"/>
      <c r="K398" s="18">
        <f t="shared" si="472"/>
        <v>0</v>
      </c>
      <c r="L398" s="18">
        <f t="shared" si="473"/>
        <v>0</v>
      </c>
      <c r="M398" s="18">
        <f t="shared" si="474"/>
        <v>0</v>
      </c>
    </row>
    <row r="399" spans="1:13" ht="16.5" customHeight="1" x14ac:dyDescent="0.25">
      <c r="A399" s="16"/>
      <c r="B399" s="16"/>
      <c r="C399" s="16"/>
      <c r="D399" s="26"/>
      <c r="E399" s="44"/>
      <c r="F399" s="17"/>
      <c r="G399" s="17"/>
      <c r="H399" s="17"/>
      <c r="I399" s="44"/>
      <c r="J399" s="17"/>
      <c r="K399" s="18">
        <f t="shared" si="472"/>
        <v>0</v>
      </c>
      <c r="L399" s="18">
        <f t="shared" si="473"/>
        <v>0</v>
      </c>
      <c r="M399" s="18">
        <f t="shared" si="474"/>
        <v>0</v>
      </c>
    </row>
    <row r="400" spans="1:13" ht="16.5" customHeight="1" x14ac:dyDescent="0.25">
      <c r="A400" s="16"/>
      <c r="B400" s="16"/>
      <c r="C400" s="16"/>
      <c r="D400" s="26"/>
      <c r="E400" s="44"/>
      <c r="F400" s="17"/>
      <c r="G400" s="17"/>
      <c r="H400" s="17"/>
      <c r="I400" s="44"/>
      <c r="J400" s="17"/>
      <c r="K400" s="18">
        <f t="shared" si="472"/>
        <v>0</v>
      </c>
      <c r="L400" s="18">
        <f t="shared" si="473"/>
        <v>0</v>
      </c>
      <c r="M400" s="18">
        <f t="shared" si="474"/>
        <v>0</v>
      </c>
    </row>
    <row r="401" spans="1:13" ht="16.5" customHeight="1" x14ac:dyDescent="0.25">
      <c r="A401" s="16"/>
      <c r="B401" s="16"/>
      <c r="C401" s="16"/>
      <c r="D401" s="26"/>
      <c r="E401" s="44"/>
      <c r="F401" s="17"/>
      <c r="G401" s="17"/>
      <c r="H401" s="17"/>
      <c r="I401" s="44"/>
      <c r="J401" s="17"/>
      <c r="K401" s="18">
        <f t="shared" si="472"/>
        <v>0</v>
      </c>
      <c r="L401" s="18">
        <f t="shared" si="473"/>
        <v>0</v>
      </c>
      <c r="M401" s="18">
        <f t="shared" si="474"/>
        <v>0</v>
      </c>
    </row>
    <row r="402" spans="1:13" ht="16.5" customHeight="1" x14ac:dyDescent="0.25">
      <c r="A402" s="16"/>
      <c r="B402" s="16"/>
      <c r="C402" s="16"/>
      <c r="D402" s="26"/>
      <c r="E402" s="44"/>
      <c r="F402" s="17"/>
      <c r="G402" s="17"/>
      <c r="H402" s="17"/>
      <c r="I402" s="44"/>
      <c r="J402" s="17"/>
      <c r="K402" s="18">
        <f t="shared" si="472"/>
        <v>0</v>
      </c>
      <c r="L402" s="18">
        <f t="shared" si="473"/>
        <v>0</v>
      </c>
      <c r="M402" s="18">
        <f t="shared" si="474"/>
        <v>0</v>
      </c>
    </row>
    <row r="403" spans="1:13" ht="16.5" customHeight="1" x14ac:dyDescent="0.25">
      <c r="A403" s="16"/>
      <c r="B403" s="16"/>
      <c r="C403" s="16"/>
      <c r="D403" s="26"/>
      <c r="E403" s="44"/>
      <c r="F403" s="17"/>
      <c r="G403" s="17"/>
      <c r="H403" s="17"/>
      <c r="I403" s="44"/>
      <c r="J403" s="17"/>
      <c r="K403" s="18">
        <f t="shared" si="472"/>
        <v>0</v>
      </c>
      <c r="L403" s="18">
        <f t="shared" si="473"/>
        <v>0</v>
      </c>
      <c r="M403" s="18">
        <f t="shared" si="474"/>
        <v>0</v>
      </c>
    </row>
    <row r="404" spans="1:13" ht="16.5" customHeight="1" x14ac:dyDescent="0.25">
      <c r="A404" s="16"/>
      <c r="B404" s="16"/>
      <c r="C404" s="16"/>
      <c r="D404" s="26"/>
      <c r="E404" s="44"/>
      <c r="F404" s="17"/>
      <c r="G404" s="17"/>
      <c r="H404" s="17"/>
      <c r="I404" s="44"/>
      <c r="J404" s="17"/>
      <c r="K404" s="18">
        <f t="shared" si="472"/>
        <v>0</v>
      </c>
      <c r="L404" s="18">
        <f t="shared" si="473"/>
        <v>0</v>
      </c>
      <c r="M404" s="18">
        <f t="shared" si="474"/>
        <v>0</v>
      </c>
    </row>
    <row r="405" spans="1:13" ht="16.5" customHeight="1" x14ac:dyDescent="0.25">
      <c r="A405" s="16"/>
      <c r="B405" s="16"/>
      <c r="C405" s="16"/>
      <c r="D405" s="26"/>
      <c r="E405" s="44"/>
      <c r="F405" s="17"/>
      <c r="G405" s="17"/>
      <c r="H405" s="17"/>
      <c r="I405" s="44"/>
      <c r="J405" s="17"/>
      <c r="K405" s="18">
        <f t="shared" si="472"/>
        <v>0</v>
      </c>
      <c r="L405" s="18">
        <f t="shared" si="473"/>
        <v>0</v>
      </c>
      <c r="M405" s="18">
        <f t="shared" si="474"/>
        <v>0</v>
      </c>
    </row>
    <row r="406" spans="1:13" ht="16.5" customHeight="1" x14ac:dyDescent="0.25">
      <c r="A406" s="16"/>
      <c r="B406" s="16"/>
      <c r="C406" s="16"/>
      <c r="D406" s="26"/>
      <c r="E406" s="44"/>
      <c r="F406" s="17"/>
      <c r="G406" s="17"/>
      <c r="H406" s="17"/>
      <c r="I406" s="44"/>
      <c r="J406" s="17"/>
      <c r="K406" s="18">
        <f t="shared" si="472"/>
        <v>0</v>
      </c>
      <c r="L406" s="18">
        <f t="shared" si="473"/>
        <v>0</v>
      </c>
      <c r="M406" s="18">
        <f t="shared" si="474"/>
        <v>0</v>
      </c>
    </row>
    <row r="407" spans="1:13" ht="16.5" customHeight="1" x14ac:dyDescent="0.25">
      <c r="A407" s="16"/>
      <c r="B407" s="16"/>
      <c r="C407" s="16"/>
      <c r="D407" s="26"/>
      <c r="E407" s="44"/>
      <c r="F407" s="17"/>
      <c r="G407" s="17"/>
      <c r="H407" s="17"/>
      <c r="I407" s="44"/>
      <c r="J407" s="17"/>
      <c r="K407" s="18">
        <f t="shared" si="472"/>
        <v>0</v>
      </c>
      <c r="L407" s="18">
        <f t="shared" si="473"/>
        <v>0</v>
      </c>
      <c r="M407" s="18">
        <f t="shared" si="474"/>
        <v>0</v>
      </c>
    </row>
    <row r="408" spans="1:13" ht="16.5" customHeight="1" x14ac:dyDescent="0.25">
      <c r="A408" s="16"/>
      <c r="B408" s="16"/>
      <c r="C408" s="16"/>
      <c r="D408" s="26"/>
      <c r="E408" s="44"/>
      <c r="F408" s="17"/>
      <c r="G408" s="17"/>
      <c r="H408" s="17"/>
      <c r="I408" s="44"/>
      <c r="J408" s="17"/>
      <c r="K408" s="18">
        <f t="shared" si="472"/>
        <v>0</v>
      </c>
      <c r="L408" s="18">
        <f t="shared" si="473"/>
        <v>0</v>
      </c>
      <c r="M408" s="18">
        <f t="shared" si="474"/>
        <v>0</v>
      </c>
    </row>
    <row r="409" spans="1:13" ht="16.5" customHeight="1" x14ac:dyDescent="0.25">
      <c r="A409" s="16"/>
      <c r="B409" s="16"/>
      <c r="C409" s="16"/>
      <c r="D409" s="26"/>
      <c r="E409" s="44"/>
      <c r="F409" s="17"/>
      <c r="G409" s="17"/>
      <c r="H409" s="17"/>
      <c r="I409" s="44"/>
      <c r="J409" s="17"/>
      <c r="K409" s="18">
        <f t="shared" si="472"/>
        <v>0</v>
      </c>
      <c r="L409" s="18">
        <f t="shared" si="473"/>
        <v>0</v>
      </c>
      <c r="M409" s="18">
        <f t="shared" si="474"/>
        <v>0</v>
      </c>
    </row>
    <row r="410" spans="1:13" ht="16.5" customHeight="1" x14ac:dyDescent="0.25">
      <c r="A410" s="16"/>
      <c r="B410" s="16"/>
      <c r="C410" s="16"/>
      <c r="D410" s="26"/>
      <c r="E410" s="44"/>
      <c r="F410" s="17"/>
      <c r="G410" s="17"/>
      <c r="H410" s="17"/>
      <c r="I410" s="44"/>
      <c r="J410" s="17"/>
      <c r="K410" s="18">
        <f t="shared" si="472"/>
        <v>0</v>
      </c>
      <c r="L410" s="18">
        <f t="shared" si="473"/>
        <v>0</v>
      </c>
      <c r="M410" s="18">
        <f t="shared" si="474"/>
        <v>0</v>
      </c>
    </row>
    <row r="411" spans="1:13" ht="16.5" customHeight="1" x14ac:dyDescent="0.25">
      <c r="A411" s="16"/>
      <c r="B411" s="16"/>
      <c r="C411" s="16"/>
      <c r="D411" s="26"/>
      <c r="E411" s="44"/>
      <c r="F411" s="17"/>
      <c r="G411" s="17"/>
      <c r="H411" s="17"/>
      <c r="I411" s="44"/>
      <c r="J411" s="17"/>
      <c r="K411" s="18">
        <f t="shared" si="472"/>
        <v>0</v>
      </c>
      <c r="L411" s="18">
        <f t="shared" si="473"/>
        <v>0</v>
      </c>
      <c r="M411" s="18">
        <f t="shared" si="474"/>
        <v>0</v>
      </c>
    </row>
    <row r="412" spans="1:13" ht="16.5" customHeight="1" x14ac:dyDescent="0.25">
      <c r="A412" s="16"/>
      <c r="B412" s="16"/>
      <c r="C412" s="16"/>
      <c r="D412" s="26"/>
      <c r="E412" s="44"/>
      <c r="F412" s="17"/>
      <c r="G412" s="17"/>
      <c r="H412" s="17"/>
      <c r="I412" s="44"/>
      <c r="J412" s="17"/>
      <c r="K412" s="18">
        <f t="shared" si="472"/>
        <v>0</v>
      </c>
      <c r="L412" s="18">
        <f t="shared" si="473"/>
        <v>0</v>
      </c>
      <c r="M412" s="18">
        <f t="shared" si="474"/>
        <v>0</v>
      </c>
    </row>
    <row r="413" spans="1:13" ht="16.5" customHeight="1" x14ac:dyDescent="0.25">
      <c r="A413" s="16"/>
      <c r="B413" s="16"/>
      <c r="C413" s="16"/>
      <c r="D413" s="26"/>
      <c r="E413" s="44"/>
      <c r="F413" s="17"/>
      <c r="G413" s="17"/>
      <c r="H413" s="17"/>
      <c r="I413" s="44"/>
      <c r="J413" s="17"/>
      <c r="K413" s="18">
        <f t="shared" si="472"/>
        <v>0</v>
      </c>
      <c r="L413" s="18">
        <f t="shared" si="473"/>
        <v>0</v>
      </c>
      <c r="M413" s="18">
        <f t="shared" si="474"/>
        <v>0</v>
      </c>
    </row>
    <row r="414" spans="1:13" ht="16.5" customHeight="1" x14ac:dyDescent="0.25">
      <c r="A414" s="16"/>
      <c r="B414" s="16"/>
      <c r="C414" s="16"/>
      <c r="D414" s="26"/>
      <c r="E414" s="44"/>
      <c r="F414" s="17"/>
      <c r="G414" s="17"/>
      <c r="H414" s="17"/>
      <c r="I414" s="44"/>
      <c r="J414" s="17"/>
      <c r="K414" s="18">
        <f t="shared" si="472"/>
        <v>0</v>
      </c>
      <c r="L414" s="18">
        <f t="shared" si="473"/>
        <v>0</v>
      </c>
      <c r="M414" s="18">
        <f t="shared" si="474"/>
        <v>0</v>
      </c>
    </row>
    <row r="415" spans="1:13" ht="16.5" customHeight="1" x14ac:dyDescent="0.25">
      <c r="A415" s="16"/>
      <c r="B415" s="16"/>
      <c r="C415" s="16"/>
      <c r="D415" s="26"/>
      <c r="E415" s="44"/>
      <c r="F415" s="17"/>
      <c r="G415" s="17"/>
      <c r="H415" s="17"/>
      <c r="I415" s="44"/>
      <c r="J415" s="17"/>
      <c r="K415" s="18">
        <f t="shared" si="472"/>
        <v>0</v>
      </c>
      <c r="L415" s="18">
        <f t="shared" si="473"/>
        <v>0</v>
      </c>
      <c r="M415" s="18">
        <f t="shared" si="474"/>
        <v>0</v>
      </c>
    </row>
    <row r="416" spans="1:13" ht="16.5" customHeight="1" x14ac:dyDescent="0.25">
      <c r="A416" s="16"/>
      <c r="B416" s="16"/>
      <c r="C416" s="16"/>
      <c r="D416" s="26"/>
      <c r="E416" s="44"/>
      <c r="F416" s="17"/>
      <c r="G416" s="17"/>
      <c r="H416" s="17"/>
      <c r="I416" s="44"/>
      <c r="J416" s="17"/>
      <c r="K416" s="18">
        <f t="shared" si="472"/>
        <v>0</v>
      </c>
      <c r="L416" s="18">
        <f t="shared" si="473"/>
        <v>0</v>
      </c>
      <c r="M416" s="18">
        <f t="shared" si="474"/>
        <v>0</v>
      </c>
    </row>
    <row r="417" spans="1:13" ht="16.5" customHeight="1" x14ac:dyDescent="0.25">
      <c r="A417" s="16"/>
      <c r="B417" s="16"/>
      <c r="C417" s="16"/>
      <c r="D417" s="26"/>
      <c r="E417" s="44"/>
      <c r="F417" s="17"/>
      <c r="G417" s="17"/>
      <c r="H417" s="17"/>
      <c r="I417" s="44"/>
      <c r="J417" s="17"/>
      <c r="K417" s="18">
        <f t="shared" si="472"/>
        <v>0</v>
      </c>
      <c r="L417" s="18">
        <f t="shared" si="473"/>
        <v>0</v>
      </c>
      <c r="M417" s="18">
        <f t="shared" si="474"/>
        <v>0</v>
      </c>
    </row>
    <row r="418" spans="1:13" ht="16.5" customHeight="1" x14ac:dyDescent="0.25">
      <c r="A418" s="16"/>
      <c r="B418" s="16"/>
      <c r="C418" s="16"/>
      <c r="D418" s="26"/>
      <c r="E418" s="44"/>
      <c r="F418" s="17"/>
      <c r="G418" s="17"/>
      <c r="H418" s="17"/>
      <c r="I418" s="44"/>
      <c r="J418" s="17"/>
      <c r="K418" s="18">
        <f t="shared" si="472"/>
        <v>0</v>
      </c>
      <c r="L418" s="18">
        <f t="shared" si="473"/>
        <v>0</v>
      </c>
      <c r="M418" s="18">
        <f t="shared" si="474"/>
        <v>0</v>
      </c>
    </row>
    <row r="419" spans="1:13" ht="16.5" customHeight="1" x14ac:dyDescent="0.25">
      <c r="A419" s="16"/>
      <c r="B419" s="16"/>
      <c r="C419" s="16"/>
      <c r="D419" s="26"/>
      <c r="E419" s="44"/>
      <c r="F419" s="17"/>
      <c r="G419" s="17"/>
      <c r="H419" s="17"/>
      <c r="I419" s="44"/>
      <c r="J419" s="17"/>
      <c r="K419" s="18">
        <f t="shared" si="472"/>
        <v>0</v>
      </c>
      <c r="L419" s="18">
        <f t="shared" si="473"/>
        <v>0</v>
      </c>
      <c r="M419" s="18">
        <f t="shared" si="474"/>
        <v>0</v>
      </c>
    </row>
    <row r="420" spans="1:13" ht="16.5" customHeight="1" x14ac:dyDescent="0.25">
      <c r="A420" s="16"/>
      <c r="B420" s="16"/>
      <c r="C420" s="16"/>
      <c r="D420" s="26"/>
      <c r="E420" s="44"/>
      <c r="F420" s="17"/>
      <c r="G420" s="17"/>
      <c r="H420" s="17"/>
      <c r="I420" s="44"/>
      <c r="J420" s="17"/>
      <c r="K420" s="18">
        <f t="shared" si="472"/>
        <v>0</v>
      </c>
      <c r="L420" s="18">
        <f t="shared" si="473"/>
        <v>0</v>
      </c>
      <c r="M420" s="18">
        <f t="shared" si="474"/>
        <v>0</v>
      </c>
    </row>
    <row r="421" spans="1:13" ht="16.5" customHeight="1" x14ac:dyDescent="0.25">
      <c r="A421" s="16"/>
      <c r="B421" s="16"/>
      <c r="C421" s="16"/>
      <c r="D421" s="26"/>
      <c r="E421" s="44"/>
      <c r="F421" s="17"/>
      <c r="G421" s="17"/>
      <c r="H421" s="17"/>
      <c r="I421" s="44"/>
      <c r="J421" s="17"/>
      <c r="K421" s="18">
        <f t="shared" si="472"/>
        <v>0</v>
      </c>
      <c r="L421" s="18">
        <f t="shared" si="473"/>
        <v>0</v>
      </c>
      <c r="M421" s="18">
        <f t="shared" si="474"/>
        <v>0</v>
      </c>
    </row>
    <row r="422" spans="1:13" ht="16.5" customHeight="1" x14ac:dyDescent="0.25">
      <c r="A422" s="16"/>
      <c r="B422" s="16"/>
      <c r="C422" s="16"/>
      <c r="D422" s="26"/>
      <c r="E422" s="44"/>
      <c r="F422" s="17"/>
      <c r="G422" s="17"/>
      <c r="H422" s="17"/>
      <c r="I422" s="44"/>
      <c r="J422" s="17"/>
      <c r="K422" s="18">
        <f t="shared" si="472"/>
        <v>0</v>
      </c>
      <c r="L422" s="18">
        <f t="shared" si="473"/>
        <v>0</v>
      </c>
      <c r="M422" s="18">
        <f t="shared" si="474"/>
        <v>0</v>
      </c>
    </row>
    <row r="423" spans="1:13" ht="16.5" customHeight="1" x14ac:dyDescent="0.25">
      <c r="A423" s="16"/>
      <c r="B423" s="16"/>
      <c r="C423" s="16"/>
      <c r="D423" s="26"/>
      <c r="E423" s="44"/>
      <c r="F423" s="17"/>
      <c r="G423" s="17"/>
      <c r="H423" s="17"/>
      <c r="I423" s="44"/>
      <c r="J423" s="17"/>
      <c r="K423" s="18">
        <f t="shared" si="472"/>
        <v>0</v>
      </c>
      <c r="L423" s="18">
        <f t="shared" si="473"/>
        <v>0</v>
      </c>
      <c r="M423" s="18">
        <f t="shared" si="474"/>
        <v>0</v>
      </c>
    </row>
    <row r="424" spans="1:13" ht="16.5" customHeight="1" x14ac:dyDescent="0.25">
      <c r="A424" s="16"/>
      <c r="B424" s="16"/>
      <c r="C424" s="16"/>
      <c r="D424" s="26"/>
      <c r="E424" s="44"/>
      <c r="F424" s="17"/>
      <c r="G424" s="17"/>
      <c r="H424" s="17"/>
      <c r="I424" s="44"/>
      <c r="J424" s="17"/>
      <c r="K424" s="18">
        <f t="shared" si="472"/>
        <v>0</v>
      </c>
      <c r="L424" s="18">
        <f t="shared" si="473"/>
        <v>0</v>
      </c>
      <c r="M424" s="18">
        <f t="shared" si="474"/>
        <v>0</v>
      </c>
    </row>
    <row r="425" spans="1:13" ht="16.5" customHeight="1" x14ac:dyDescent="0.25">
      <c r="A425" s="16"/>
      <c r="B425" s="16"/>
      <c r="C425" s="16"/>
      <c r="D425" s="26"/>
      <c r="E425" s="44"/>
      <c r="F425" s="17"/>
      <c r="G425" s="17"/>
      <c r="H425" s="17"/>
      <c r="I425" s="44"/>
      <c r="J425" s="17"/>
      <c r="K425" s="18">
        <f t="shared" si="472"/>
        <v>0</v>
      </c>
      <c r="L425" s="18">
        <f t="shared" si="473"/>
        <v>0</v>
      </c>
      <c r="M425" s="18">
        <f t="shared" si="474"/>
        <v>0</v>
      </c>
    </row>
    <row r="426" spans="1:13" ht="16.5" customHeight="1" x14ac:dyDescent="0.25">
      <c r="A426" s="16"/>
      <c r="B426" s="16"/>
      <c r="C426" s="16"/>
      <c r="D426" s="26"/>
      <c r="E426" s="44"/>
      <c r="F426" s="17"/>
      <c r="G426" s="17"/>
      <c r="H426" s="17"/>
      <c r="I426" s="44"/>
      <c r="J426" s="17"/>
      <c r="K426" s="18">
        <f t="shared" si="472"/>
        <v>0</v>
      </c>
      <c r="L426" s="18">
        <f t="shared" si="473"/>
        <v>0</v>
      </c>
      <c r="M426" s="18">
        <f t="shared" si="474"/>
        <v>0</v>
      </c>
    </row>
    <row r="427" spans="1:13" ht="16.5" customHeight="1" x14ac:dyDescent="0.25">
      <c r="A427" s="16"/>
      <c r="B427" s="16"/>
      <c r="C427" s="16"/>
      <c r="D427" s="26"/>
      <c r="E427" s="44"/>
      <c r="F427" s="17"/>
      <c r="G427" s="17"/>
      <c r="H427" s="17"/>
      <c r="I427" s="44"/>
      <c r="J427" s="17"/>
      <c r="K427" s="18">
        <f t="shared" si="472"/>
        <v>0</v>
      </c>
      <c r="L427" s="18">
        <f t="shared" si="473"/>
        <v>0</v>
      </c>
      <c r="M427" s="18">
        <f t="shared" si="474"/>
        <v>0</v>
      </c>
    </row>
    <row r="428" spans="1:13" ht="16.5" customHeight="1" x14ac:dyDescent="0.25">
      <c r="A428" s="16"/>
      <c r="B428" s="16"/>
      <c r="C428" s="16"/>
      <c r="D428" s="26"/>
      <c r="E428" s="44"/>
      <c r="F428" s="17"/>
      <c r="G428" s="17"/>
      <c r="H428" s="17"/>
      <c r="I428" s="44"/>
      <c r="J428" s="17"/>
      <c r="K428" s="18">
        <f t="shared" si="472"/>
        <v>0</v>
      </c>
      <c r="L428" s="18">
        <f t="shared" si="473"/>
        <v>0</v>
      </c>
      <c r="M428" s="18">
        <f t="shared" si="474"/>
        <v>0</v>
      </c>
    </row>
    <row r="429" spans="1:13" ht="16.5" customHeight="1" x14ac:dyDescent="0.25">
      <c r="A429" s="16"/>
      <c r="B429" s="16"/>
      <c r="C429" s="16"/>
      <c r="D429" s="26"/>
      <c r="E429" s="44"/>
      <c r="F429" s="17"/>
      <c r="G429" s="17"/>
      <c r="H429" s="17"/>
      <c r="I429" s="44"/>
      <c r="J429" s="17"/>
      <c r="K429" s="18">
        <f t="shared" si="472"/>
        <v>0</v>
      </c>
      <c r="L429" s="18">
        <f t="shared" si="473"/>
        <v>0</v>
      </c>
      <c r="M429" s="18">
        <f t="shared" si="474"/>
        <v>0</v>
      </c>
    </row>
    <row r="430" spans="1:13" ht="16.5" customHeight="1" x14ac:dyDescent="0.25">
      <c r="A430" s="16"/>
      <c r="B430" s="16"/>
      <c r="C430" s="16"/>
      <c r="D430" s="26"/>
      <c r="E430" s="44"/>
      <c r="F430" s="17"/>
      <c r="G430" s="17"/>
      <c r="H430" s="17"/>
      <c r="I430" s="44"/>
      <c r="J430" s="17"/>
      <c r="K430" s="18">
        <f t="shared" si="472"/>
        <v>0</v>
      </c>
      <c r="L430" s="18">
        <f t="shared" si="473"/>
        <v>0</v>
      </c>
      <c r="M430" s="18">
        <f t="shared" si="474"/>
        <v>0</v>
      </c>
    </row>
    <row r="431" spans="1:13" ht="16.5" customHeight="1" x14ac:dyDescent="0.25">
      <c r="A431" s="16"/>
      <c r="B431" s="16"/>
      <c r="C431" s="16"/>
      <c r="D431" s="26"/>
      <c r="E431" s="44"/>
      <c r="F431" s="17"/>
      <c r="G431" s="17"/>
      <c r="H431" s="17"/>
      <c r="I431" s="44"/>
      <c r="J431" s="17"/>
      <c r="K431" s="18">
        <f t="shared" si="472"/>
        <v>0</v>
      </c>
      <c r="L431" s="18">
        <f t="shared" si="473"/>
        <v>0</v>
      </c>
      <c r="M431" s="18">
        <f t="shared" si="474"/>
        <v>0</v>
      </c>
    </row>
    <row r="432" spans="1:13" ht="16.5" customHeight="1" x14ac:dyDescent="0.25">
      <c r="A432" s="16"/>
      <c r="B432" s="16"/>
      <c r="C432" s="16"/>
      <c r="D432" s="26"/>
      <c r="E432" s="44"/>
      <c r="F432" s="17"/>
      <c r="G432" s="17"/>
      <c r="H432" s="17"/>
      <c r="I432" s="44"/>
      <c r="J432" s="17"/>
      <c r="K432" s="18">
        <f t="shared" si="472"/>
        <v>0</v>
      </c>
      <c r="L432" s="18">
        <f t="shared" si="473"/>
        <v>0</v>
      </c>
      <c r="M432" s="18">
        <f t="shared" si="474"/>
        <v>0</v>
      </c>
    </row>
    <row r="433" spans="1:13" ht="16.5" customHeight="1" x14ac:dyDescent="0.25">
      <c r="A433" s="16"/>
      <c r="B433" s="16"/>
      <c r="C433" s="16"/>
      <c r="D433" s="26"/>
      <c r="E433" s="44"/>
      <c r="F433" s="17"/>
      <c r="G433" s="17"/>
      <c r="H433" s="17"/>
      <c r="I433" s="44"/>
      <c r="J433" s="17"/>
      <c r="K433" s="18">
        <f t="shared" si="472"/>
        <v>0</v>
      </c>
      <c r="L433" s="18">
        <f t="shared" si="473"/>
        <v>0</v>
      </c>
      <c r="M433" s="18">
        <f t="shared" si="474"/>
        <v>0</v>
      </c>
    </row>
    <row r="434" spans="1:13" ht="16.5" customHeight="1" x14ac:dyDescent="0.25">
      <c r="A434" s="16"/>
      <c r="B434" s="16"/>
      <c r="C434" s="16"/>
      <c r="D434" s="26"/>
      <c r="E434" s="44"/>
      <c r="F434" s="17"/>
      <c r="G434" s="17"/>
      <c r="H434" s="17"/>
      <c r="I434" s="44"/>
      <c r="J434" s="17"/>
      <c r="K434" s="18">
        <f t="shared" si="472"/>
        <v>0</v>
      </c>
      <c r="L434" s="18">
        <f t="shared" si="473"/>
        <v>0</v>
      </c>
      <c r="M434" s="18">
        <f t="shared" si="474"/>
        <v>0</v>
      </c>
    </row>
    <row r="435" spans="1:13" ht="16.5" customHeight="1" x14ac:dyDescent="0.25">
      <c r="A435" s="16"/>
      <c r="B435" s="16"/>
      <c r="C435" s="16"/>
      <c r="D435" s="26"/>
      <c r="E435" s="44"/>
      <c r="F435" s="17"/>
      <c r="G435" s="17"/>
      <c r="H435" s="17"/>
      <c r="I435" s="44"/>
      <c r="J435" s="17"/>
      <c r="K435" s="18">
        <f t="shared" si="472"/>
        <v>0</v>
      </c>
      <c r="L435" s="18">
        <f t="shared" si="473"/>
        <v>0</v>
      </c>
      <c r="M435" s="18">
        <f t="shared" si="474"/>
        <v>0</v>
      </c>
    </row>
    <row r="436" spans="1:13" ht="16.5" customHeight="1" x14ac:dyDescent="0.25">
      <c r="A436" s="16"/>
      <c r="B436" s="16"/>
      <c r="C436" s="16"/>
      <c r="D436" s="26"/>
      <c r="E436" s="44"/>
      <c r="F436" s="17"/>
      <c r="G436" s="17"/>
      <c r="H436" s="17"/>
      <c r="I436" s="44"/>
      <c r="J436" s="17"/>
      <c r="K436" s="18">
        <f t="shared" si="472"/>
        <v>0</v>
      </c>
      <c r="L436" s="18">
        <f t="shared" si="473"/>
        <v>0</v>
      </c>
      <c r="M436" s="18">
        <f t="shared" si="474"/>
        <v>0</v>
      </c>
    </row>
    <row r="437" spans="1:13" ht="16.5" customHeight="1" x14ac:dyDescent="0.25">
      <c r="A437" s="16"/>
      <c r="B437" s="16"/>
      <c r="C437" s="16"/>
      <c r="D437" s="26"/>
      <c r="E437" s="44"/>
      <c r="F437" s="17"/>
      <c r="G437" s="17"/>
      <c r="H437" s="17"/>
      <c r="I437" s="44"/>
      <c r="J437" s="17"/>
      <c r="K437" s="18">
        <f t="shared" si="472"/>
        <v>0</v>
      </c>
      <c r="L437" s="18">
        <f t="shared" si="473"/>
        <v>0</v>
      </c>
      <c r="M437" s="18">
        <f t="shared" si="474"/>
        <v>0</v>
      </c>
    </row>
    <row r="438" spans="1:13" ht="16.5" customHeight="1" x14ac:dyDescent="0.25">
      <c r="A438" s="16"/>
      <c r="B438" s="16"/>
      <c r="C438" s="16"/>
      <c r="D438" s="26"/>
      <c r="E438" s="44"/>
      <c r="F438" s="17"/>
      <c r="G438" s="17"/>
      <c r="H438" s="17"/>
      <c r="I438" s="44"/>
      <c r="J438" s="17"/>
      <c r="K438" s="18">
        <f t="shared" si="472"/>
        <v>0</v>
      </c>
      <c r="L438" s="18">
        <f t="shared" si="473"/>
        <v>0</v>
      </c>
      <c r="M438" s="18">
        <f t="shared" si="474"/>
        <v>0</v>
      </c>
    </row>
    <row r="439" spans="1:13" ht="16.5" customHeight="1" x14ac:dyDescent="0.25">
      <c r="A439" s="16"/>
      <c r="B439" s="16"/>
      <c r="C439" s="16"/>
      <c r="D439" s="26"/>
      <c r="E439" s="44"/>
      <c r="F439" s="17"/>
      <c r="G439" s="17"/>
      <c r="H439" s="17"/>
      <c r="I439" s="44"/>
      <c r="J439" s="17"/>
      <c r="K439" s="18">
        <f t="shared" si="472"/>
        <v>0</v>
      </c>
      <c r="L439" s="18">
        <f t="shared" si="473"/>
        <v>0</v>
      </c>
      <c r="M439" s="18">
        <f t="shared" si="474"/>
        <v>0</v>
      </c>
    </row>
    <row r="440" spans="1:13" ht="16.5" customHeight="1" x14ac:dyDescent="0.25">
      <c r="A440" s="16"/>
      <c r="B440" s="16"/>
      <c r="C440" s="16"/>
      <c r="D440" s="26"/>
      <c r="E440" s="44"/>
      <c r="F440" s="17"/>
      <c r="G440" s="17"/>
      <c r="H440" s="17"/>
      <c r="I440" s="44"/>
      <c r="J440" s="17"/>
      <c r="K440" s="18">
        <f t="shared" si="472"/>
        <v>0</v>
      </c>
      <c r="L440" s="18">
        <f t="shared" si="473"/>
        <v>0</v>
      </c>
      <c r="M440" s="18">
        <f t="shared" si="474"/>
        <v>0</v>
      </c>
    </row>
    <row r="441" spans="1:13" ht="16.5" customHeight="1" x14ac:dyDescent="0.25">
      <c r="A441" s="16"/>
      <c r="B441" s="16"/>
      <c r="C441" s="16"/>
      <c r="D441" s="26"/>
      <c r="E441" s="44"/>
      <c r="F441" s="17"/>
      <c r="G441" s="17"/>
      <c r="H441" s="17"/>
      <c r="I441" s="44"/>
      <c r="J441" s="17"/>
      <c r="K441" s="18">
        <f t="shared" si="472"/>
        <v>0</v>
      </c>
      <c r="L441" s="18">
        <f t="shared" si="473"/>
        <v>0</v>
      </c>
      <c r="M441" s="18">
        <f t="shared" si="474"/>
        <v>0</v>
      </c>
    </row>
    <row r="442" spans="1:13" ht="16.5" customHeight="1" x14ac:dyDescent="0.25">
      <c r="A442" s="16"/>
      <c r="B442" s="16"/>
      <c r="C442" s="16"/>
      <c r="D442" s="26"/>
      <c r="E442" s="44"/>
      <c r="F442" s="17"/>
      <c r="G442" s="17"/>
      <c r="H442" s="17"/>
      <c r="I442" s="44"/>
      <c r="J442" s="17"/>
      <c r="K442" s="18">
        <f t="shared" si="472"/>
        <v>0</v>
      </c>
      <c r="L442" s="18">
        <f t="shared" si="473"/>
        <v>0</v>
      </c>
      <c r="M442" s="18">
        <f t="shared" si="474"/>
        <v>0</v>
      </c>
    </row>
    <row r="443" spans="1:13" ht="16.5" customHeight="1" x14ac:dyDescent="0.25">
      <c r="A443" s="16"/>
      <c r="B443" s="16"/>
      <c r="C443" s="16"/>
      <c r="D443" s="26"/>
      <c r="E443" s="44"/>
      <c r="F443" s="17"/>
      <c r="G443" s="17"/>
      <c r="H443" s="17"/>
      <c r="I443" s="44"/>
      <c r="J443" s="17"/>
      <c r="K443" s="18">
        <f t="shared" si="472"/>
        <v>0</v>
      </c>
      <c r="L443" s="18">
        <f t="shared" si="473"/>
        <v>0</v>
      </c>
      <c r="M443" s="18">
        <f t="shared" si="474"/>
        <v>0</v>
      </c>
    </row>
    <row r="444" spans="1:13" ht="16.5" customHeight="1" x14ac:dyDescent="0.25">
      <c r="A444" s="16"/>
      <c r="B444" s="16"/>
      <c r="C444" s="16"/>
      <c r="D444" s="26"/>
      <c r="E444" s="44"/>
      <c r="F444" s="17"/>
      <c r="G444" s="17"/>
      <c r="H444" s="17"/>
      <c r="I444" s="44"/>
      <c r="J444" s="17"/>
      <c r="K444" s="18">
        <f t="shared" si="472"/>
        <v>0</v>
      </c>
      <c r="L444" s="18">
        <f t="shared" si="473"/>
        <v>0</v>
      </c>
      <c r="M444" s="18">
        <f t="shared" si="474"/>
        <v>0</v>
      </c>
    </row>
    <row r="445" spans="1:13" ht="16.5" customHeight="1" x14ac:dyDescent="0.25">
      <c r="A445" s="16"/>
      <c r="B445" s="16"/>
      <c r="C445" s="16"/>
      <c r="D445" s="26"/>
      <c r="E445" s="44"/>
      <c r="F445" s="17"/>
      <c r="G445" s="17"/>
      <c r="H445" s="17"/>
      <c r="I445" s="44"/>
      <c r="J445" s="17"/>
      <c r="K445" s="18">
        <f t="shared" si="472"/>
        <v>0</v>
      </c>
      <c r="L445" s="18">
        <f t="shared" si="473"/>
        <v>0</v>
      </c>
      <c r="M445" s="18">
        <f t="shared" si="474"/>
        <v>0</v>
      </c>
    </row>
    <row r="446" spans="1:13" ht="16.5" customHeight="1" x14ac:dyDescent="0.25">
      <c r="A446" s="16"/>
      <c r="B446" s="16"/>
      <c r="C446" s="16"/>
      <c r="D446" s="26"/>
      <c r="E446" s="44"/>
      <c r="F446" s="17"/>
      <c r="G446" s="17"/>
      <c r="H446" s="17"/>
      <c r="I446" s="44"/>
      <c r="J446" s="17"/>
      <c r="K446" s="18">
        <f t="shared" si="472"/>
        <v>0</v>
      </c>
      <c r="L446" s="18">
        <f t="shared" si="473"/>
        <v>0</v>
      </c>
      <c r="M446" s="18">
        <f t="shared" si="474"/>
        <v>0</v>
      </c>
    </row>
    <row r="447" spans="1:13" ht="16.5" customHeight="1" x14ac:dyDescent="0.25">
      <c r="A447" s="16"/>
      <c r="B447" s="16"/>
      <c r="C447" s="16"/>
      <c r="D447" s="26"/>
      <c r="E447" s="44"/>
      <c r="F447" s="17"/>
      <c r="G447" s="17"/>
      <c r="H447" s="17"/>
      <c r="I447" s="44"/>
      <c r="J447" s="17"/>
      <c r="K447" s="18">
        <f t="shared" si="472"/>
        <v>0</v>
      </c>
      <c r="L447" s="18">
        <f t="shared" si="473"/>
        <v>0</v>
      </c>
      <c r="M447" s="18">
        <f t="shared" si="474"/>
        <v>0</v>
      </c>
    </row>
    <row r="448" spans="1:13" ht="16.5" customHeight="1" x14ac:dyDescent="0.25">
      <c r="A448" s="16"/>
      <c r="B448" s="16"/>
      <c r="C448" s="16"/>
      <c r="D448" s="26"/>
      <c r="E448" s="44"/>
      <c r="F448" s="17"/>
      <c r="G448" s="17"/>
      <c r="H448" s="17"/>
      <c r="I448" s="44"/>
      <c r="J448" s="17"/>
      <c r="K448" s="18">
        <f t="shared" si="472"/>
        <v>0</v>
      </c>
      <c r="L448" s="18">
        <f t="shared" si="473"/>
        <v>0</v>
      </c>
      <c r="M448" s="18">
        <f t="shared" si="474"/>
        <v>0</v>
      </c>
    </row>
    <row r="449" spans="1:13" ht="16.5" customHeight="1" x14ac:dyDescent="0.25">
      <c r="A449" s="16"/>
      <c r="B449" s="16"/>
      <c r="C449" s="16"/>
      <c r="D449" s="26"/>
      <c r="E449" s="44"/>
      <c r="F449" s="17"/>
      <c r="G449" s="17"/>
      <c r="H449" s="17"/>
      <c r="I449" s="44"/>
      <c r="J449" s="17"/>
      <c r="K449" s="18">
        <f t="shared" si="472"/>
        <v>0</v>
      </c>
      <c r="L449" s="18">
        <f t="shared" si="473"/>
        <v>0</v>
      </c>
      <c r="M449" s="18">
        <f t="shared" si="474"/>
        <v>0</v>
      </c>
    </row>
    <row r="450" spans="1:13" ht="16.5" customHeight="1" x14ac:dyDescent="0.25">
      <c r="A450" s="16"/>
      <c r="B450" s="16"/>
      <c r="C450" s="16"/>
      <c r="D450" s="26"/>
      <c r="E450" s="44"/>
      <c r="F450" s="17"/>
      <c r="G450" s="17"/>
      <c r="H450" s="17"/>
      <c r="I450" s="44"/>
      <c r="J450" s="17"/>
      <c r="K450" s="18">
        <f t="shared" si="472"/>
        <v>0</v>
      </c>
      <c r="L450" s="18">
        <f t="shared" si="473"/>
        <v>0</v>
      </c>
      <c r="M450" s="18">
        <f t="shared" si="474"/>
        <v>0</v>
      </c>
    </row>
    <row r="451" spans="1:13" ht="16.5" customHeight="1" x14ac:dyDescent="0.25">
      <c r="A451" s="16"/>
      <c r="B451" s="16"/>
      <c r="C451" s="16"/>
      <c r="D451" s="26"/>
      <c r="E451" s="44"/>
      <c r="F451" s="17"/>
      <c r="G451" s="17"/>
      <c r="H451" s="17"/>
      <c r="I451" s="44"/>
      <c r="J451" s="17"/>
      <c r="K451" s="18">
        <f t="shared" si="472"/>
        <v>0</v>
      </c>
      <c r="L451" s="18">
        <f t="shared" si="473"/>
        <v>0</v>
      </c>
      <c r="M451" s="18">
        <f t="shared" si="474"/>
        <v>0</v>
      </c>
    </row>
    <row r="452" spans="1:13" ht="16.5" customHeight="1" x14ac:dyDescent="0.25">
      <c r="A452" s="16"/>
      <c r="B452" s="16"/>
      <c r="C452" s="16"/>
      <c r="D452" s="26"/>
      <c r="E452" s="44"/>
      <c r="F452" s="17"/>
      <c r="G452" s="17"/>
      <c r="H452" s="17"/>
      <c r="I452" s="44"/>
      <c r="J452" s="17"/>
      <c r="K452" s="18">
        <f t="shared" si="472"/>
        <v>0</v>
      </c>
      <c r="L452" s="18">
        <f t="shared" si="473"/>
        <v>0</v>
      </c>
      <c r="M452" s="18">
        <f t="shared" si="474"/>
        <v>0</v>
      </c>
    </row>
    <row r="453" spans="1:13" ht="16.5" customHeight="1" x14ac:dyDescent="0.25">
      <c r="A453" s="16"/>
      <c r="B453" s="16"/>
      <c r="C453" s="16"/>
      <c r="D453" s="26"/>
      <c r="E453" s="44"/>
      <c r="F453" s="17"/>
      <c r="G453" s="17"/>
      <c r="H453" s="17"/>
      <c r="I453" s="44"/>
      <c r="J453" s="17"/>
      <c r="K453" s="18">
        <f t="shared" si="472"/>
        <v>0</v>
      </c>
      <c r="L453" s="18">
        <f t="shared" si="473"/>
        <v>0</v>
      </c>
      <c r="M453" s="18">
        <f t="shared" si="474"/>
        <v>0</v>
      </c>
    </row>
    <row r="454" spans="1:13" ht="16.5" customHeight="1" x14ac:dyDescent="0.25">
      <c r="A454" s="16"/>
      <c r="B454" s="16"/>
      <c r="C454" s="16"/>
      <c r="D454" s="26"/>
      <c r="E454" s="44"/>
      <c r="F454" s="17"/>
      <c r="G454" s="17"/>
      <c r="H454" s="17"/>
      <c r="I454" s="44"/>
      <c r="J454" s="17"/>
      <c r="K454" s="18">
        <f t="shared" ref="K454:K517" si="475">E454</f>
        <v>0</v>
      </c>
      <c r="L454" s="18">
        <f t="shared" ref="L454:L517" si="476">G454</f>
        <v>0</v>
      </c>
      <c r="M454" s="18">
        <f t="shared" ref="M454:M517" si="477">I454</f>
        <v>0</v>
      </c>
    </row>
    <row r="455" spans="1:13" ht="16.5" customHeight="1" x14ac:dyDescent="0.25">
      <c r="A455" s="16"/>
      <c r="B455" s="16"/>
      <c r="C455" s="16"/>
      <c r="D455" s="26"/>
      <c r="E455" s="44"/>
      <c r="F455" s="17"/>
      <c r="G455" s="17"/>
      <c r="H455" s="17"/>
      <c r="I455" s="44"/>
      <c r="J455" s="17"/>
      <c r="K455" s="18">
        <f t="shared" si="475"/>
        <v>0</v>
      </c>
      <c r="L455" s="18">
        <f t="shared" si="476"/>
        <v>0</v>
      </c>
      <c r="M455" s="18">
        <f t="shared" si="477"/>
        <v>0</v>
      </c>
    </row>
    <row r="456" spans="1:13" ht="16.5" customHeight="1" x14ac:dyDescent="0.25">
      <c r="A456" s="16"/>
      <c r="B456" s="16"/>
      <c r="C456" s="16"/>
      <c r="D456" s="26"/>
      <c r="E456" s="44"/>
      <c r="F456" s="17"/>
      <c r="G456" s="17"/>
      <c r="H456" s="17"/>
      <c r="I456" s="44"/>
      <c r="J456" s="17"/>
      <c r="K456" s="18">
        <f t="shared" si="475"/>
        <v>0</v>
      </c>
      <c r="L456" s="18">
        <f t="shared" si="476"/>
        <v>0</v>
      </c>
      <c r="M456" s="18">
        <f t="shared" si="477"/>
        <v>0</v>
      </c>
    </row>
    <row r="457" spans="1:13" ht="16.5" customHeight="1" x14ac:dyDescent="0.25">
      <c r="A457" s="16"/>
      <c r="B457" s="16"/>
      <c r="C457" s="16"/>
      <c r="D457" s="26"/>
      <c r="E457" s="44"/>
      <c r="F457" s="17"/>
      <c r="G457" s="17"/>
      <c r="H457" s="17"/>
      <c r="I457" s="44"/>
      <c r="J457" s="17"/>
      <c r="K457" s="18">
        <f t="shared" si="475"/>
        <v>0</v>
      </c>
      <c r="L457" s="18">
        <f t="shared" si="476"/>
        <v>0</v>
      </c>
      <c r="M457" s="18">
        <f t="shared" si="477"/>
        <v>0</v>
      </c>
    </row>
    <row r="458" spans="1:13" ht="16.5" customHeight="1" x14ac:dyDescent="0.25">
      <c r="A458" s="16"/>
      <c r="B458" s="16"/>
      <c r="C458" s="16"/>
      <c r="D458" s="26"/>
      <c r="E458" s="44"/>
      <c r="F458" s="17"/>
      <c r="G458" s="17"/>
      <c r="H458" s="17"/>
      <c r="I458" s="44"/>
      <c r="J458" s="17"/>
      <c r="K458" s="18">
        <f t="shared" si="475"/>
        <v>0</v>
      </c>
      <c r="L458" s="18">
        <f t="shared" si="476"/>
        <v>0</v>
      </c>
      <c r="M458" s="18">
        <f t="shared" si="477"/>
        <v>0</v>
      </c>
    </row>
    <row r="459" spans="1:13" ht="16.5" customHeight="1" x14ac:dyDescent="0.25">
      <c r="A459" s="16"/>
      <c r="B459" s="16"/>
      <c r="C459" s="16"/>
      <c r="D459" s="26"/>
      <c r="E459" s="44"/>
      <c r="F459" s="17"/>
      <c r="G459" s="17"/>
      <c r="H459" s="17"/>
      <c r="I459" s="44"/>
      <c r="J459" s="17"/>
      <c r="K459" s="18">
        <f t="shared" si="475"/>
        <v>0</v>
      </c>
      <c r="L459" s="18">
        <f t="shared" si="476"/>
        <v>0</v>
      </c>
      <c r="M459" s="18">
        <f t="shared" si="477"/>
        <v>0</v>
      </c>
    </row>
    <row r="460" spans="1:13" ht="16.5" customHeight="1" x14ac:dyDescent="0.25">
      <c r="A460" s="16"/>
      <c r="B460" s="16"/>
      <c r="C460" s="16"/>
      <c r="D460" s="26"/>
      <c r="E460" s="44"/>
      <c r="F460" s="17"/>
      <c r="G460" s="17"/>
      <c r="H460" s="17"/>
      <c r="I460" s="44"/>
      <c r="J460" s="17"/>
      <c r="K460" s="18">
        <f t="shared" si="475"/>
        <v>0</v>
      </c>
      <c r="L460" s="18">
        <f t="shared" si="476"/>
        <v>0</v>
      </c>
      <c r="M460" s="18">
        <f t="shared" si="477"/>
        <v>0</v>
      </c>
    </row>
    <row r="461" spans="1:13" ht="16.5" customHeight="1" x14ac:dyDescent="0.25">
      <c r="A461" s="16"/>
      <c r="B461" s="16"/>
      <c r="C461" s="16"/>
      <c r="D461" s="26"/>
      <c r="E461" s="44"/>
      <c r="F461" s="17"/>
      <c r="G461" s="17"/>
      <c r="H461" s="17"/>
      <c r="I461" s="44"/>
      <c r="J461" s="17"/>
      <c r="K461" s="18">
        <f t="shared" si="475"/>
        <v>0</v>
      </c>
      <c r="L461" s="18">
        <f t="shared" si="476"/>
        <v>0</v>
      </c>
      <c r="M461" s="18">
        <f t="shared" si="477"/>
        <v>0</v>
      </c>
    </row>
    <row r="462" spans="1:13" ht="16.5" customHeight="1" x14ac:dyDescent="0.25">
      <c r="A462" s="16"/>
      <c r="B462" s="16"/>
      <c r="C462" s="16"/>
      <c r="D462" s="26"/>
      <c r="E462" s="44"/>
      <c r="F462" s="17"/>
      <c r="G462" s="17"/>
      <c r="H462" s="17"/>
      <c r="I462" s="44"/>
      <c r="J462" s="17"/>
      <c r="K462" s="18">
        <f t="shared" si="475"/>
        <v>0</v>
      </c>
      <c r="L462" s="18">
        <f t="shared" si="476"/>
        <v>0</v>
      </c>
      <c r="M462" s="18">
        <f t="shared" si="477"/>
        <v>0</v>
      </c>
    </row>
    <row r="463" spans="1:13" ht="16.5" customHeight="1" x14ac:dyDescent="0.25">
      <c r="A463" s="16"/>
      <c r="B463" s="16"/>
      <c r="C463" s="16"/>
      <c r="D463" s="26"/>
      <c r="E463" s="44"/>
      <c r="F463" s="17"/>
      <c r="G463" s="17"/>
      <c r="H463" s="17"/>
      <c r="I463" s="44"/>
      <c r="J463" s="17"/>
      <c r="K463" s="18">
        <f t="shared" si="475"/>
        <v>0</v>
      </c>
      <c r="L463" s="18">
        <f t="shared" si="476"/>
        <v>0</v>
      </c>
      <c r="M463" s="18">
        <f t="shared" si="477"/>
        <v>0</v>
      </c>
    </row>
    <row r="464" spans="1:13" ht="16.5" customHeight="1" x14ac:dyDescent="0.25">
      <c r="A464" s="16"/>
      <c r="B464" s="16"/>
      <c r="C464" s="16"/>
      <c r="D464" s="26"/>
      <c r="E464" s="44"/>
      <c r="F464" s="17"/>
      <c r="G464" s="17"/>
      <c r="H464" s="17"/>
      <c r="I464" s="44"/>
      <c r="J464" s="17"/>
      <c r="K464" s="18">
        <f t="shared" si="475"/>
        <v>0</v>
      </c>
      <c r="L464" s="18">
        <f t="shared" si="476"/>
        <v>0</v>
      </c>
      <c r="M464" s="18">
        <f t="shared" si="477"/>
        <v>0</v>
      </c>
    </row>
    <row r="465" spans="1:13" ht="16.5" customHeight="1" x14ac:dyDescent="0.25">
      <c r="A465" s="16"/>
      <c r="B465" s="16"/>
      <c r="C465" s="16"/>
      <c r="D465" s="26"/>
      <c r="E465" s="44"/>
      <c r="F465" s="17"/>
      <c r="G465" s="17"/>
      <c r="H465" s="17"/>
      <c r="I465" s="44"/>
      <c r="J465" s="17"/>
      <c r="K465" s="18">
        <f t="shared" si="475"/>
        <v>0</v>
      </c>
      <c r="L465" s="18">
        <f t="shared" si="476"/>
        <v>0</v>
      </c>
      <c r="M465" s="18">
        <f t="shared" si="477"/>
        <v>0</v>
      </c>
    </row>
    <row r="466" spans="1:13" ht="16.5" customHeight="1" x14ac:dyDescent="0.25">
      <c r="A466" s="16"/>
      <c r="B466" s="16"/>
      <c r="C466" s="16"/>
      <c r="D466" s="26"/>
      <c r="E466" s="44"/>
      <c r="F466" s="17"/>
      <c r="G466" s="17"/>
      <c r="H466" s="17"/>
      <c r="I466" s="44"/>
      <c r="J466" s="17"/>
      <c r="K466" s="18">
        <f t="shared" si="475"/>
        <v>0</v>
      </c>
      <c r="L466" s="18">
        <f t="shared" si="476"/>
        <v>0</v>
      </c>
      <c r="M466" s="18">
        <f t="shared" si="477"/>
        <v>0</v>
      </c>
    </row>
    <row r="467" spans="1:13" ht="16.5" customHeight="1" x14ac:dyDescent="0.25">
      <c r="A467" s="16"/>
      <c r="B467" s="16"/>
      <c r="C467" s="16"/>
      <c r="D467" s="26"/>
      <c r="E467" s="44"/>
      <c r="F467" s="17"/>
      <c r="G467" s="17"/>
      <c r="H467" s="17"/>
      <c r="I467" s="44"/>
      <c r="J467" s="17"/>
      <c r="K467" s="18">
        <f t="shared" si="475"/>
        <v>0</v>
      </c>
      <c r="L467" s="18">
        <f t="shared" si="476"/>
        <v>0</v>
      </c>
      <c r="M467" s="18">
        <f t="shared" si="477"/>
        <v>0</v>
      </c>
    </row>
    <row r="468" spans="1:13" ht="16.5" customHeight="1" x14ac:dyDescent="0.25">
      <c r="A468" s="16"/>
      <c r="B468" s="16"/>
      <c r="C468" s="16"/>
      <c r="D468" s="26"/>
      <c r="E468" s="44"/>
      <c r="F468" s="17"/>
      <c r="G468" s="17"/>
      <c r="H468" s="17"/>
      <c r="I468" s="44"/>
      <c r="J468" s="17"/>
      <c r="K468" s="18">
        <f t="shared" si="475"/>
        <v>0</v>
      </c>
      <c r="L468" s="18">
        <f t="shared" si="476"/>
        <v>0</v>
      </c>
      <c r="M468" s="18">
        <f t="shared" si="477"/>
        <v>0</v>
      </c>
    </row>
    <row r="469" spans="1:13" ht="16.5" customHeight="1" x14ac:dyDescent="0.25">
      <c r="A469" s="16"/>
      <c r="B469" s="16"/>
      <c r="C469" s="16"/>
      <c r="D469" s="26"/>
      <c r="E469" s="44"/>
      <c r="F469" s="17"/>
      <c r="G469" s="17"/>
      <c r="H469" s="17"/>
      <c r="I469" s="44"/>
      <c r="J469" s="17"/>
      <c r="K469" s="18">
        <f t="shared" si="475"/>
        <v>0</v>
      </c>
      <c r="L469" s="18">
        <f t="shared" si="476"/>
        <v>0</v>
      </c>
      <c r="M469" s="18">
        <f t="shared" si="477"/>
        <v>0</v>
      </c>
    </row>
    <row r="470" spans="1:13" ht="16.5" customHeight="1" x14ac:dyDescent="0.25">
      <c r="A470" s="16"/>
      <c r="B470" s="16"/>
      <c r="C470" s="16"/>
      <c r="D470" s="26"/>
      <c r="E470" s="44"/>
      <c r="F470" s="17"/>
      <c r="G470" s="17"/>
      <c r="H470" s="17"/>
      <c r="I470" s="44"/>
      <c r="J470" s="17"/>
      <c r="K470" s="18">
        <f t="shared" si="475"/>
        <v>0</v>
      </c>
      <c r="L470" s="18">
        <f t="shared" si="476"/>
        <v>0</v>
      </c>
      <c r="M470" s="18">
        <f t="shared" si="477"/>
        <v>0</v>
      </c>
    </row>
    <row r="471" spans="1:13" ht="16.5" customHeight="1" x14ac:dyDescent="0.25">
      <c r="A471" s="16"/>
      <c r="B471" s="16"/>
      <c r="C471" s="16"/>
      <c r="D471" s="26"/>
      <c r="E471" s="44"/>
      <c r="F471" s="17"/>
      <c r="G471" s="17"/>
      <c r="H471" s="17"/>
      <c r="I471" s="44"/>
      <c r="J471" s="17"/>
      <c r="K471" s="18">
        <f t="shared" si="475"/>
        <v>0</v>
      </c>
      <c r="L471" s="18">
        <f t="shared" si="476"/>
        <v>0</v>
      </c>
      <c r="M471" s="18">
        <f t="shared" si="477"/>
        <v>0</v>
      </c>
    </row>
    <row r="472" spans="1:13" ht="16.5" customHeight="1" x14ac:dyDescent="0.25">
      <c r="A472" s="16"/>
      <c r="B472" s="16"/>
      <c r="C472" s="16"/>
      <c r="D472" s="26"/>
      <c r="E472" s="44"/>
      <c r="F472" s="17"/>
      <c r="G472" s="17"/>
      <c r="H472" s="17"/>
      <c r="I472" s="44"/>
      <c r="J472" s="17"/>
      <c r="K472" s="18">
        <f t="shared" si="475"/>
        <v>0</v>
      </c>
      <c r="L472" s="18">
        <f t="shared" si="476"/>
        <v>0</v>
      </c>
      <c r="M472" s="18">
        <f t="shared" si="477"/>
        <v>0</v>
      </c>
    </row>
    <row r="473" spans="1:13" ht="16.5" customHeight="1" x14ac:dyDescent="0.25">
      <c r="A473" s="16"/>
      <c r="B473" s="16"/>
      <c r="C473" s="16"/>
      <c r="D473" s="26"/>
      <c r="E473" s="44"/>
      <c r="F473" s="17"/>
      <c r="G473" s="17"/>
      <c r="H473" s="17"/>
      <c r="I473" s="44"/>
      <c r="J473" s="17"/>
      <c r="K473" s="18">
        <f t="shared" si="475"/>
        <v>0</v>
      </c>
      <c r="L473" s="18">
        <f t="shared" si="476"/>
        <v>0</v>
      </c>
      <c r="M473" s="18">
        <f t="shared" si="477"/>
        <v>0</v>
      </c>
    </row>
    <row r="474" spans="1:13" ht="16.5" customHeight="1" x14ac:dyDescent="0.25">
      <c r="A474" s="16"/>
      <c r="B474" s="16"/>
      <c r="C474" s="16"/>
      <c r="D474" s="26"/>
      <c r="E474" s="44"/>
      <c r="F474" s="17"/>
      <c r="G474" s="17"/>
      <c r="H474" s="17"/>
      <c r="I474" s="44"/>
      <c r="J474" s="17"/>
      <c r="K474" s="18">
        <f t="shared" si="475"/>
        <v>0</v>
      </c>
      <c r="L474" s="18">
        <f t="shared" si="476"/>
        <v>0</v>
      </c>
      <c r="M474" s="18">
        <f t="shared" si="477"/>
        <v>0</v>
      </c>
    </row>
    <row r="475" spans="1:13" ht="16.5" customHeight="1" x14ac:dyDescent="0.25">
      <c r="A475" s="16"/>
      <c r="B475" s="16"/>
      <c r="C475" s="16"/>
      <c r="D475" s="26"/>
      <c r="E475" s="44"/>
      <c r="F475" s="17"/>
      <c r="G475" s="17"/>
      <c r="H475" s="17"/>
      <c r="I475" s="44"/>
      <c r="J475" s="17"/>
      <c r="K475" s="18">
        <f t="shared" si="475"/>
        <v>0</v>
      </c>
      <c r="L475" s="18">
        <f t="shared" si="476"/>
        <v>0</v>
      </c>
      <c r="M475" s="18">
        <f t="shared" si="477"/>
        <v>0</v>
      </c>
    </row>
    <row r="476" spans="1:13" ht="16.5" customHeight="1" x14ac:dyDescent="0.25">
      <c r="A476" s="16"/>
      <c r="B476" s="16"/>
      <c r="C476" s="16"/>
      <c r="D476" s="26"/>
      <c r="E476" s="44"/>
      <c r="F476" s="17"/>
      <c r="G476" s="17"/>
      <c r="H476" s="17"/>
      <c r="I476" s="44"/>
      <c r="J476" s="17"/>
      <c r="K476" s="18">
        <f t="shared" si="475"/>
        <v>0</v>
      </c>
      <c r="L476" s="18">
        <f t="shared" si="476"/>
        <v>0</v>
      </c>
      <c r="M476" s="18">
        <f t="shared" si="477"/>
        <v>0</v>
      </c>
    </row>
    <row r="477" spans="1:13" ht="16.5" customHeight="1" x14ac:dyDescent="0.25">
      <c r="A477" s="16"/>
      <c r="B477" s="16"/>
      <c r="C477" s="16"/>
      <c r="D477" s="26"/>
      <c r="E477" s="44"/>
      <c r="F477" s="17"/>
      <c r="G477" s="17"/>
      <c r="H477" s="17"/>
      <c r="I477" s="44"/>
      <c r="J477" s="17"/>
      <c r="K477" s="18">
        <f t="shared" si="475"/>
        <v>0</v>
      </c>
      <c r="L477" s="18">
        <f t="shared" si="476"/>
        <v>0</v>
      </c>
      <c r="M477" s="18">
        <f t="shared" si="477"/>
        <v>0</v>
      </c>
    </row>
    <row r="478" spans="1:13" ht="16.5" customHeight="1" x14ac:dyDescent="0.25">
      <c r="A478" s="16"/>
      <c r="B478" s="16"/>
      <c r="C478" s="16"/>
      <c r="D478" s="26"/>
      <c r="E478" s="44"/>
      <c r="F478" s="17"/>
      <c r="G478" s="17"/>
      <c r="H478" s="17"/>
      <c r="I478" s="44"/>
      <c r="J478" s="17"/>
      <c r="K478" s="18">
        <f t="shared" si="475"/>
        <v>0</v>
      </c>
      <c r="L478" s="18">
        <f t="shared" si="476"/>
        <v>0</v>
      </c>
      <c r="M478" s="18">
        <f t="shared" si="477"/>
        <v>0</v>
      </c>
    </row>
    <row r="479" spans="1:13" ht="16.5" customHeight="1" x14ac:dyDescent="0.25">
      <c r="A479" s="16"/>
      <c r="B479" s="16"/>
      <c r="C479" s="16"/>
      <c r="D479" s="26"/>
      <c r="E479" s="44"/>
      <c r="F479" s="17"/>
      <c r="G479" s="17"/>
      <c r="H479" s="17"/>
      <c r="I479" s="44"/>
      <c r="J479" s="17"/>
      <c r="K479" s="18">
        <f t="shared" si="475"/>
        <v>0</v>
      </c>
      <c r="L479" s="18">
        <f t="shared" si="476"/>
        <v>0</v>
      </c>
      <c r="M479" s="18">
        <f t="shared" si="477"/>
        <v>0</v>
      </c>
    </row>
    <row r="480" spans="1:13" ht="16.5" customHeight="1" x14ac:dyDescent="0.25">
      <c r="A480" s="16"/>
      <c r="B480" s="16"/>
      <c r="C480" s="16"/>
      <c r="D480" s="26"/>
      <c r="E480" s="44"/>
      <c r="F480" s="17"/>
      <c r="G480" s="17"/>
      <c r="H480" s="17"/>
      <c r="I480" s="44"/>
      <c r="J480" s="17"/>
      <c r="K480" s="18">
        <f t="shared" si="475"/>
        <v>0</v>
      </c>
      <c r="L480" s="18">
        <f t="shared" si="476"/>
        <v>0</v>
      </c>
      <c r="M480" s="18">
        <f t="shared" si="477"/>
        <v>0</v>
      </c>
    </row>
    <row r="481" spans="1:13" ht="16.5" customHeight="1" x14ac:dyDescent="0.25">
      <c r="A481" s="16"/>
      <c r="B481" s="16"/>
      <c r="C481" s="16"/>
      <c r="D481" s="26"/>
      <c r="E481" s="44"/>
      <c r="F481" s="17"/>
      <c r="G481" s="17"/>
      <c r="H481" s="17"/>
      <c r="I481" s="44"/>
      <c r="J481" s="17"/>
      <c r="K481" s="18">
        <f t="shared" si="475"/>
        <v>0</v>
      </c>
      <c r="L481" s="18">
        <f t="shared" si="476"/>
        <v>0</v>
      </c>
      <c r="M481" s="18">
        <f t="shared" si="477"/>
        <v>0</v>
      </c>
    </row>
    <row r="482" spans="1:13" ht="16.5" customHeight="1" x14ac:dyDescent="0.25">
      <c r="A482" s="16"/>
      <c r="B482" s="16"/>
      <c r="C482" s="16"/>
      <c r="D482" s="26"/>
      <c r="E482" s="44"/>
      <c r="F482" s="17"/>
      <c r="G482" s="17"/>
      <c r="H482" s="17"/>
      <c r="I482" s="44"/>
      <c r="J482" s="17"/>
      <c r="K482" s="18">
        <f t="shared" si="475"/>
        <v>0</v>
      </c>
      <c r="L482" s="18">
        <f t="shared" si="476"/>
        <v>0</v>
      </c>
      <c r="M482" s="18">
        <f t="shared" si="477"/>
        <v>0</v>
      </c>
    </row>
    <row r="483" spans="1:13" ht="16.5" customHeight="1" x14ac:dyDescent="0.25">
      <c r="A483" s="16"/>
      <c r="B483" s="16"/>
      <c r="C483" s="16"/>
      <c r="D483" s="26"/>
      <c r="E483" s="44"/>
      <c r="F483" s="17"/>
      <c r="G483" s="17"/>
      <c r="H483" s="17"/>
      <c r="I483" s="44"/>
      <c r="J483" s="17"/>
      <c r="K483" s="18">
        <f t="shared" si="475"/>
        <v>0</v>
      </c>
      <c r="L483" s="18">
        <f t="shared" si="476"/>
        <v>0</v>
      </c>
      <c r="M483" s="18">
        <f t="shared" si="477"/>
        <v>0</v>
      </c>
    </row>
    <row r="484" spans="1:13" ht="16.5" customHeight="1" x14ac:dyDescent="0.25">
      <c r="A484" s="16"/>
      <c r="B484" s="16"/>
      <c r="C484" s="16"/>
      <c r="D484" s="26"/>
      <c r="E484" s="44"/>
      <c r="F484" s="17"/>
      <c r="G484" s="17"/>
      <c r="H484" s="17"/>
      <c r="I484" s="44"/>
      <c r="J484" s="17"/>
      <c r="K484" s="18">
        <f t="shared" si="475"/>
        <v>0</v>
      </c>
      <c r="L484" s="18">
        <f t="shared" si="476"/>
        <v>0</v>
      </c>
      <c r="M484" s="18">
        <f t="shared" si="477"/>
        <v>0</v>
      </c>
    </row>
    <row r="485" spans="1:13" ht="16.5" customHeight="1" x14ac:dyDescent="0.25">
      <c r="A485" s="16"/>
      <c r="B485" s="16"/>
      <c r="C485" s="16"/>
      <c r="D485" s="26"/>
      <c r="E485" s="44"/>
      <c r="F485" s="17"/>
      <c r="G485" s="17"/>
      <c r="H485" s="17"/>
      <c r="I485" s="44"/>
      <c r="J485" s="17"/>
      <c r="K485" s="18">
        <f t="shared" si="475"/>
        <v>0</v>
      </c>
      <c r="L485" s="18">
        <f t="shared" si="476"/>
        <v>0</v>
      </c>
      <c r="M485" s="18">
        <f t="shared" si="477"/>
        <v>0</v>
      </c>
    </row>
    <row r="486" spans="1:13" ht="16.5" customHeight="1" x14ac:dyDescent="0.25">
      <c r="A486" s="16"/>
      <c r="B486" s="16"/>
      <c r="C486" s="16"/>
      <c r="D486" s="26"/>
      <c r="E486" s="44"/>
      <c r="F486" s="17"/>
      <c r="G486" s="17"/>
      <c r="H486" s="17"/>
      <c r="I486" s="44"/>
      <c r="J486" s="17"/>
      <c r="K486" s="18">
        <f t="shared" si="475"/>
        <v>0</v>
      </c>
      <c r="L486" s="18">
        <f t="shared" si="476"/>
        <v>0</v>
      </c>
      <c r="M486" s="18">
        <f t="shared" si="477"/>
        <v>0</v>
      </c>
    </row>
    <row r="487" spans="1:13" ht="16.5" customHeight="1" x14ac:dyDescent="0.25">
      <c r="A487" s="16"/>
      <c r="B487" s="16"/>
      <c r="C487" s="16"/>
      <c r="D487" s="26"/>
      <c r="E487" s="44"/>
      <c r="F487" s="17"/>
      <c r="G487" s="17"/>
      <c r="H487" s="17"/>
      <c r="I487" s="44"/>
      <c r="J487" s="17"/>
      <c r="K487" s="18">
        <f t="shared" si="475"/>
        <v>0</v>
      </c>
      <c r="L487" s="18">
        <f t="shared" si="476"/>
        <v>0</v>
      </c>
      <c r="M487" s="18">
        <f t="shared" si="477"/>
        <v>0</v>
      </c>
    </row>
    <row r="488" spans="1:13" ht="16.5" customHeight="1" x14ac:dyDescent="0.25">
      <c r="A488" s="16"/>
      <c r="B488" s="16"/>
      <c r="C488" s="16"/>
      <c r="D488" s="26"/>
      <c r="E488" s="44"/>
      <c r="F488" s="17"/>
      <c r="G488" s="17"/>
      <c r="H488" s="17"/>
      <c r="I488" s="44"/>
      <c r="J488" s="17"/>
      <c r="K488" s="18">
        <f t="shared" si="475"/>
        <v>0</v>
      </c>
      <c r="L488" s="18">
        <f t="shared" si="476"/>
        <v>0</v>
      </c>
      <c r="M488" s="18">
        <f t="shared" si="477"/>
        <v>0</v>
      </c>
    </row>
    <row r="489" spans="1:13" ht="16.5" customHeight="1" x14ac:dyDescent="0.25">
      <c r="A489" s="16"/>
      <c r="B489" s="16"/>
      <c r="C489" s="16"/>
      <c r="D489" s="26"/>
      <c r="E489" s="44"/>
      <c r="F489" s="17"/>
      <c r="G489" s="17"/>
      <c r="H489" s="17"/>
      <c r="I489" s="44"/>
      <c r="J489" s="17"/>
      <c r="K489" s="18">
        <f t="shared" si="475"/>
        <v>0</v>
      </c>
      <c r="L489" s="18">
        <f t="shared" si="476"/>
        <v>0</v>
      </c>
      <c r="M489" s="18">
        <f t="shared" si="477"/>
        <v>0</v>
      </c>
    </row>
    <row r="490" spans="1:13" ht="16.5" customHeight="1" x14ac:dyDescent="0.25">
      <c r="A490" s="16"/>
      <c r="B490" s="16"/>
      <c r="C490" s="16"/>
      <c r="D490" s="26"/>
      <c r="E490" s="44"/>
      <c r="F490" s="17"/>
      <c r="G490" s="17"/>
      <c r="H490" s="17"/>
      <c r="I490" s="44"/>
      <c r="J490" s="17"/>
      <c r="K490" s="18">
        <f t="shared" si="475"/>
        <v>0</v>
      </c>
      <c r="L490" s="18">
        <f t="shared" si="476"/>
        <v>0</v>
      </c>
      <c r="M490" s="18">
        <f t="shared" si="477"/>
        <v>0</v>
      </c>
    </row>
    <row r="491" spans="1:13" ht="16.5" customHeight="1" x14ac:dyDescent="0.25">
      <c r="A491" s="16"/>
      <c r="B491" s="16"/>
      <c r="C491" s="16"/>
      <c r="D491" s="26"/>
      <c r="E491" s="44"/>
      <c r="F491" s="17"/>
      <c r="G491" s="17"/>
      <c r="H491" s="17"/>
      <c r="I491" s="44"/>
      <c r="J491" s="17"/>
      <c r="K491" s="18">
        <f t="shared" si="475"/>
        <v>0</v>
      </c>
      <c r="L491" s="18">
        <f t="shared" si="476"/>
        <v>0</v>
      </c>
      <c r="M491" s="18">
        <f t="shared" si="477"/>
        <v>0</v>
      </c>
    </row>
    <row r="492" spans="1:13" ht="16.5" customHeight="1" x14ac:dyDescent="0.25">
      <c r="A492" s="16"/>
      <c r="B492" s="16"/>
      <c r="C492" s="16"/>
      <c r="D492" s="26"/>
      <c r="E492" s="44"/>
      <c r="F492" s="17"/>
      <c r="G492" s="17"/>
      <c r="H492" s="17"/>
      <c r="I492" s="44"/>
      <c r="J492" s="17"/>
      <c r="K492" s="18">
        <f t="shared" si="475"/>
        <v>0</v>
      </c>
      <c r="L492" s="18">
        <f t="shared" si="476"/>
        <v>0</v>
      </c>
      <c r="M492" s="18">
        <f t="shared" si="477"/>
        <v>0</v>
      </c>
    </row>
    <row r="493" spans="1:13" ht="16.5" customHeight="1" x14ac:dyDescent="0.25">
      <c r="A493" s="16"/>
      <c r="B493" s="16"/>
      <c r="C493" s="16"/>
      <c r="D493" s="26"/>
      <c r="E493" s="44"/>
      <c r="F493" s="17"/>
      <c r="G493" s="17"/>
      <c r="H493" s="17"/>
      <c r="I493" s="44"/>
      <c r="J493" s="17"/>
      <c r="K493" s="18">
        <f t="shared" si="475"/>
        <v>0</v>
      </c>
      <c r="L493" s="18">
        <f t="shared" si="476"/>
        <v>0</v>
      </c>
      <c r="M493" s="18">
        <f t="shared" si="477"/>
        <v>0</v>
      </c>
    </row>
    <row r="494" spans="1:13" ht="16.5" customHeight="1" x14ac:dyDescent="0.25">
      <c r="A494" s="16"/>
      <c r="B494" s="16"/>
      <c r="C494" s="16"/>
      <c r="D494" s="26"/>
      <c r="E494" s="44"/>
      <c r="F494" s="17"/>
      <c r="G494" s="17"/>
      <c r="H494" s="17"/>
      <c r="I494" s="44"/>
      <c r="J494" s="17"/>
      <c r="K494" s="18">
        <f t="shared" si="475"/>
        <v>0</v>
      </c>
      <c r="L494" s="18">
        <f t="shared" si="476"/>
        <v>0</v>
      </c>
      <c r="M494" s="18">
        <f t="shared" si="477"/>
        <v>0</v>
      </c>
    </row>
    <row r="495" spans="1:13" ht="16.5" customHeight="1" x14ac:dyDescent="0.25">
      <c r="A495" s="16"/>
      <c r="B495" s="16"/>
      <c r="C495" s="16"/>
      <c r="D495" s="26"/>
      <c r="E495" s="44"/>
      <c r="F495" s="17"/>
      <c r="G495" s="17"/>
      <c r="H495" s="17"/>
      <c r="I495" s="44"/>
      <c r="J495" s="17"/>
      <c r="K495" s="18">
        <f t="shared" si="475"/>
        <v>0</v>
      </c>
      <c r="L495" s="18">
        <f t="shared" si="476"/>
        <v>0</v>
      </c>
      <c r="M495" s="18">
        <f t="shared" si="477"/>
        <v>0</v>
      </c>
    </row>
    <row r="496" spans="1:13" ht="16.5" customHeight="1" x14ac:dyDescent="0.25">
      <c r="A496" s="16"/>
      <c r="B496" s="16"/>
      <c r="C496" s="16"/>
      <c r="D496" s="26"/>
      <c r="E496" s="44"/>
      <c r="F496" s="17"/>
      <c r="G496" s="17"/>
      <c r="H496" s="17"/>
      <c r="I496" s="44"/>
      <c r="J496" s="17"/>
      <c r="K496" s="18">
        <f t="shared" si="475"/>
        <v>0</v>
      </c>
      <c r="L496" s="18">
        <f t="shared" si="476"/>
        <v>0</v>
      </c>
      <c r="M496" s="18">
        <f t="shared" si="477"/>
        <v>0</v>
      </c>
    </row>
    <row r="497" spans="1:13" ht="16.5" customHeight="1" x14ac:dyDescent="0.25">
      <c r="A497" s="16"/>
      <c r="B497" s="16"/>
      <c r="C497" s="16"/>
      <c r="D497" s="26"/>
      <c r="E497" s="44"/>
      <c r="F497" s="17"/>
      <c r="G497" s="17"/>
      <c r="H497" s="17"/>
      <c r="I497" s="44"/>
      <c r="J497" s="17"/>
      <c r="K497" s="18">
        <f t="shared" si="475"/>
        <v>0</v>
      </c>
      <c r="L497" s="18">
        <f t="shared" si="476"/>
        <v>0</v>
      </c>
      <c r="M497" s="18">
        <f t="shared" si="477"/>
        <v>0</v>
      </c>
    </row>
    <row r="498" spans="1:13" ht="16.5" customHeight="1" x14ac:dyDescent="0.25">
      <c r="A498" s="16"/>
      <c r="B498" s="16"/>
      <c r="C498" s="16"/>
      <c r="D498" s="26"/>
      <c r="E498" s="44"/>
      <c r="F498" s="17"/>
      <c r="G498" s="17"/>
      <c r="H498" s="17"/>
      <c r="I498" s="44"/>
      <c r="J498" s="17"/>
      <c r="K498" s="18">
        <f t="shared" si="475"/>
        <v>0</v>
      </c>
      <c r="L498" s="18">
        <f t="shared" si="476"/>
        <v>0</v>
      </c>
      <c r="M498" s="18">
        <f t="shared" si="477"/>
        <v>0</v>
      </c>
    </row>
    <row r="499" spans="1:13" ht="16.5" customHeight="1" x14ac:dyDescent="0.25">
      <c r="A499" s="16"/>
      <c r="B499" s="16"/>
      <c r="C499" s="16"/>
      <c r="D499" s="26"/>
      <c r="E499" s="44"/>
      <c r="F499" s="17"/>
      <c r="G499" s="17"/>
      <c r="H499" s="17"/>
      <c r="I499" s="44"/>
      <c r="J499" s="17"/>
      <c r="K499" s="18">
        <f t="shared" si="475"/>
        <v>0</v>
      </c>
      <c r="L499" s="18">
        <f t="shared" si="476"/>
        <v>0</v>
      </c>
      <c r="M499" s="18">
        <f t="shared" si="477"/>
        <v>0</v>
      </c>
    </row>
    <row r="500" spans="1:13" ht="16.5" customHeight="1" x14ac:dyDescent="0.25">
      <c r="A500" s="16"/>
      <c r="B500" s="16"/>
      <c r="C500" s="16"/>
      <c r="D500" s="26"/>
      <c r="E500" s="44"/>
      <c r="F500" s="17"/>
      <c r="G500" s="17"/>
      <c r="H500" s="17"/>
      <c r="I500" s="44"/>
      <c r="J500" s="17"/>
      <c r="K500" s="18">
        <f t="shared" si="475"/>
        <v>0</v>
      </c>
      <c r="L500" s="18">
        <f t="shared" si="476"/>
        <v>0</v>
      </c>
      <c r="M500" s="18">
        <f t="shared" si="477"/>
        <v>0</v>
      </c>
    </row>
    <row r="501" spans="1:13" ht="16.5" customHeight="1" x14ac:dyDescent="0.25">
      <c r="A501" s="16"/>
      <c r="B501" s="16"/>
      <c r="C501" s="16"/>
      <c r="D501" s="26"/>
      <c r="E501" s="44"/>
      <c r="F501" s="17"/>
      <c r="G501" s="17"/>
      <c r="H501" s="17"/>
      <c r="I501" s="44"/>
      <c r="J501" s="17"/>
      <c r="K501" s="18">
        <f t="shared" si="475"/>
        <v>0</v>
      </c>
      <c r="L501" s="18">
        <f t="shared" si="476"/>
        <v>0</v>
      </c>
      <c r="M501" s="18">
        <f t="shared" si="477"/>
        <v>0</v>
      </c>
    </row>
    <row r="502" spans="1:13" ht="16.5" customHeight="1" x14ac:dyDescent="0.25">
      <c r="A502" s="16"/>
      <c r="B502" s="16"/>
      <c r="C502" s="16"/>
      <c r="D502" s="26"/>
      <c r="E502" s="44"/>
      <c r="F502" s="17"/>
      <c r="G502" s="17"/>
      <c r="H502" s="17"/>
      <c r="I502" s="44"/>
      <c r="J502" s="17"/>
      <c r="K502" s="18">
        <f t="shared" si="475"/>
        <v>0</v>
      </c>
      <c r="L502" s="18">
        <f t="shared" si="476"/>
        <v>0</v>
      </c>
      <c r="M502" s="18">
        <f t="shared" si="477"/>
        <v>0</v>
      </c>
    </row>
    <row r="503" spans="1:13" ht="16.5" customHeight="1" x14ac:dyDescent="0.25">
      <c r="A503" s="16"/>
      <c r="B503" s="16"/>
      <c r="C503" s="16"/>
      <c r="D503" s="26"/>
      <c r="E503" s="44"/>
      <c r="F503" s="17"/>
      <c r="G503" s="17"/>
      <c r="H503" s="17"/>
      <c r="I503" s="44"/>
      <c r="J503" s="17"/>
      <c r="K503" s="18">
        <f t="shared" si="475"/>
        <v>0</v>
      </c>
      <c r="L503" s="18">
        <f t="shared" si="476"/>
        <v>0</v>
      </c>
      <c r="M503" s="18">
        <f t="shared" si="477"/>
        <v>0</v>
      </c>
    </row>
    <row r="504" spans="1:13" ht="16.5" customHeight="1" x14ac:dyDescent="0.25">
      <c r="A504" s="16"/>
      <c r="B504" s="16"/>
      <c r="C504" s="16"/>
      <c r="D504" s="26"/>
      <c r="E504" s="44"/>
      <c r="F504" s="17"/>
      <c r="G504" s="17"/>
      <c r="H504" s="17"/>
      <c r="I504" s="44"/>
      <c r="J504" s="17"/>
      <c r="K504" s="18">
        <f t="shared" si="475"/>
        <v>0</v>
      </c>
      <c r="L504" s="18">
        <f t="shared" si="476"/>
        <v>0</v>
      </c>
      <c r="M504" s="18">
        <f t="shared" si="477"/>
        <v>0</v>
      </c>
    </row>
    <row r="505" spans="1:13" ht="16.5" customHeight="1" x14ac:dyDescent="0.25">
      <c r="A505" s="16"/>
      <c r="B505" s="16"/>
      <c r="C505" s="16"/>
      <c r="D505" s="26"/>
      <c r="E505" s="44"/>
      <c r="F505" s="17"/>
      <c r="G505" s="17"/>
      <c r="H505" s="17"/>
      <c r="I505" s="44"/>
      <c r="J505" s="17"/>
      <c r="K505" s="18">
        <f t="shared" si="475"/>
        <v>0</v>
      </c>
      <c r="L505" s="18">
        <f t="shared" si="476"/>
        <v>0</v>
      </c>
      <c r="M505" s="18">
        <f t="shared" si="477"/>
        <v>0</v>
      </c>
    </row>
    <row r="506" spans="1:13" ht="16.5" customHeight="1" x14ac:dyDescent="0.25">
      <c r="A506" s="16"/>
      <c r="B506" s="16"/>
      <c r="C506" s="16"/>
      <c r="D506" s="26"/>
      <c r="E506" s="44"/>
      <c r="F506" s="17"/>
      <c r="G506" s="17"/>
      <c r="H506" s="17"/>
      <c r="I506" s="44"/>
      <c r="J506" s="17"/>
      <c r="K506" s="18">
        <f t="shared" si="475"/>
        <v>0</v>
      </c>
      <c r="L506" s="18">
        <f t="shared" si="476"/>
        <v>0</v>
      </c>
      <c r="M506" s="18">
        <f t="shared" si="477"/>
        <v>0</v>
      </c>
    </row>
    <row r="507" spans="1:13" ht="16.5" customHeight="1" x14ac:dyDescent="0.25">
      <c r="A507" s="16"/>
      <c r="B507" s="16"/>
      <c r="C507" s="16"/>
      <c r="D507" s="26"/>
      <c r="E507" s="44"/>
      <c r="F507" s="17"/>
      <c r="G507" s="17"/>
      <c r="H507" s="17"/>
      <c r="I507" s="44"/>
      <c r="J507" s="17"/>
      <c r="K507" s="18">
        <f t="shared" si="475"/>
        <v>0</v>
      </c>
      <c r="L507" s="18">
        <f t="shared" si="476"/>
        <v>0</v>
      </c>
      <c r="M507" s="18">
        <f t="shared" si="477"/>
        <v>0</v>
      </c>
    </row>
    <row r="508" spans="1:13" ht="16.5" customHeight="1" x14ac:dyDescent="0.25">
      <c r="A508" s="16"/>
      <c r="B508" s="16"/>
      <c r="C508" s="16"/>
      <c r="D508" s="26"/>
      <c r="E508" s="44"/>
      <c r="F508" s="17"/>
      <c r="G508" s="17"/>
      <c r="H508" s="17"/>
      <c r="I508" s="44"/>
      <c r="J508" s="17"/>
      <c r="K508" s="18">
        <f t="shared" si="475"/>
        <v>0</v>
      </c>
      <c r="L508" s="18">
        <f t="shared" si="476"/>
        <v>0</v>
      </c>
      <c r="M508" s="18">
        <f t="shared" si="477"/>
        <v>0</v>
      </c>
    </row>
    <row r="509" spans="1:13" ht="16.5" customHeight="1" x14ac:dyDescent="0.25">
      <c r="A509" s="16"/>
      <c r="B509" s="16"/>
      <c r="C509" s="16"/>
      <c r="D509" s="26"/>
      <c r="E509" s="44"/>
      <c r="F509" s="17"/>
      <c r="G509" s="17"/>
      <c r="H509" s="17"/>
      <c r="I509" s="44"/>
      <c r="J509" s="17"/>
      <c r="K509" s="18">
        <f t="shared" si="475"/>
        <v>0</v>
      </c>
      <c r="L509" s="18">
        <f t="shared" si="476"/>
        <v>0</v>
      </c>
      <c r="M509" s="18">
        <f t="shared" si="477"/>
        <v>0</v>
      </c>
    </row>
    <row r="510" spans="1:13" ht="16.5" customHeight="1" x14ac:dyDescent="0.25">
      <c r="A510" s="16"/>
      <c r="B510" s="16"/>
      <c r="C510" s="16"/>
      <c r="D510" s="26"/>
      <c r="E510" s="44"/>
      <c r="F510" s="17"/>
      <c r="G510" s="17"/>
      <c r="H510" s="17"/>
      <c r="I510" s="44"/>
      <c r="J510" s="17"/>
      <c r="K510" s="18">
        <f t="shared" si="475"/>
        <v>0</v>
      </c>
      <c r="L510" s="18">
        <f t="shared" si="476"/>
        <v>0</v>
      </c>
      <c r="M510" s="18">
        <f t="shared" si="477"/>
        <v>0</v>
      </c>
    </row>
    <row r="511" spans="1:13" ht="16.5" customHeight="1" x14ac:dyDescent="0.25">
      <c r="A511" s="16"/>
      <c r="B511" s="16"/>
      <c r="C511" s="16"/>
      <c r="D511" s="26"/>
      <c r="E511" s="44"/>
      <c r="F511" s="17"/>
      <c r="G511" s="17"/>
      <c r="H511" s="17"/>
      <c r="I511" s="44"/>
      <c r="J511" s="17"/>
      <c r="K511" s="18">
        <f t="shared" si="475"/>
        <v>0</v>
      </c>
      <c r="L511" s="18">
        <f t="shared" si="476"/>
        <v>0</v>
      </c>
      <c r="M511" s="18">
        <f t="shared" si="477"/>
        <v>0</v>
      </c>
    </row>
    <row r="512" spans="1:13" ht="16.5" customHeight="1" x14ac:dyDescent="0.25">
      <c r="A512" s="16"/>
      <c r="B512" s="16"/>
      <c r="C512" s="16"/>
      <c r="D512" s="26"/>
      <c r="E512" s="44"/>
      <c r="F512" s="17"/>
      <c r="G512" s="17"/>
      <c r="H512" s="17"/>
      <c r="I512" s="44"/>
      <c r="J512" s="17"/>
      <c r="K512" s="18">
        <f t="shared" si="475"/>
        <v>0</v>
      </c>
      <c r="L512" s="18">
        <f t="shared" si="476"/>
        <v>0</v>
      </c>
      <c r="M512" s="18">
        <f t="shared" si="477"/>
        <v>0</v>
      </c>
    </row>
    <row r="513" spans="1:13" ht="16.5" customHeight="1" x14ac:dyDescent="0.25">
      <c r="A513" s="16"/>
      <c r="B513" s="16"/>
      <c r="C513" s="16"/>
      <c r="D513" s="26"/>
      <c r="E513" s="44"/>
      <c r="F513" s="17"/>
      <c r="G513" s="17"/>
      <c r="H513" s="17"/>
      <c r="I513" s="44"/>
      <c r="J513" s="17"/>
      <c r="K513" s="18">
        <f t="shared" si="475"/>
        <v>0</v>
      </c>
      <c r="L513" s="18">
        <f t="shared" si="476"/>
        <v>0</v>
      </c>
      <c r="M513" s="18">
        <f t="shared" si="477"/>
        <v>0</v>
      </c>
    </row>
    <row r="514" spans="1:13" ht="16.5" customHeight="1" x14ac:dyDescent="0.25">
      <c r="A514" s="16"/>
      <c r="B514" s="16"/>
      <c r="C514" s="16"/>
      <c r="D514" s="26"/>
      <c r="E514" s="44"/>
      <c r="F514" s="17"/>
      <c r="G514" s="17"/>
      <c r="H514" s="17"/>
      <c r="I514" s="44"/>
      <c r="J514" s="17"/>
      <c r="K514" s="18">
        <f t="shared" si="475"/>
        <v>0</v>
      </c>
      <c r="L514" s="18">
        <f t="shared" si="476"/>
        <v>0</v>
      </c>
      <c r="M514" s="18">
        <f t="shared" si="477"/>
        <v>0</v>
      </c>
    </row>
    <row r="515" spans="1:13" ht="16.5" customHeight="1" x14ac:dyDescent="0.25">
      <c r="A515" s="16"/>
      <c r="B515" s="16"/>
      <c r="C515" s="16"/>
      <c r="D515" s="26"/>
      <c r="E515" s="44"/>
      <c r="F515" s="17"/>
      <c r="G515" s="17"/>
      <c r="H515" s="17"/>
      <c r="I515" s="44"/>
      <c r="J515" s="17"/>
      <c r="K515" s="18">
        <f t="shared" si="475"/>
        <v>0</v>
      </c>
      <c r="L515" s="18">
        <f t="shared" si="476"/>
        <v>0</v>
      </c>
      <c r="M515" s="18">
        <f t="shared" si="477"/>
        <v>0</v>
      </c>
    </row>
    <row r="516" spans="1:13" ht="16.5" customHeight="1" x14ac:dyDescent="0.25">
      <c r="A516" s="16"/>
      <c r="B516" s="16"/>
      <c r="C516" s="16"/>
      <c r="D516" s="26"/>
      <c r="E516" s="44"/>
      <c r="F516" s="17"/>
      <c r="G516" s="17"/>
      <c r="H516" s="17"/>
      <c r="I516" s="44"/>
      <c r="J516" s="17"/>
      <c r="K516" s="18">
        <f t="shared" si="475"/>
        <v>0</v>
      </c>
      <c r="L516" s="18">
        <f t="shared" si="476"/>
        <v>0</v>
      </c>
      <c r="M516" s="18">
        <f t="shared" si="477"/>
        <v>0</v>
      </c>
    </row>
    <row r="517" spans="1:13" ht="16.5" customHeight="1" x14ac:dyDescent="0.25">
      <c r="A517" s="16"/>
      <c r="B517" s="16"/>
      <c r="C517" s="16"/>
      <c r="D517" s="26"/>
      <c r="E517" s="44"/>
      <c r="F517" s="17"/>
      <c r="G517" s="17"/>
      <c r="H517" s="17"/>
      <c r="I517" s="44"/>
      <c r="J517" s="17"/>
      <c r="K517" s="18">
        <f t="shared" si="475"/>
        <v>0</v>
      </c>
      <c r="L517" s="18">
        <f t="shared" si="476"/>
        <v>0</v>
      </c>
      <c r="M517" s="18">
        <f t="shared" si="477"/>
        <v>0</v>
      </c>
    </row>
    <row r="518" spans="1:13" ht="16.5" customHeight="1" x14ac:dyDescent="0.25">
      <c r="A518" s="16"/>
      <c r="B518" s="16"/>
      <c r="C518" s="16"/>
      <c r="D518" s="26"/>
      <c r="E518" s="44"/>
      <c r="F518" s="17"/>
      <c r="G518" s="17"/>
      <c r="H518" s="17"/>
      <c r="I518" s="44"/>
      <c r="J518" s="17"/>
      <c r="K518" s="18">
        <f t="shared" ref="K518:K581" si="478">E518</f>
        <v>0</v>
      </c>
      <c r="L518" s="18">
        <f t="shared" ref="L518:L581" si="479">G518</f>
        <v>0</v>
      </c>
      <c r="M518" s="18">
        <f t="shared" ref="M518:M581" si="480">I518</f>
        <v>0</v>
      </c>
    </row>
    <row r="519" spans="1:13" ht="16.5" customHeight="1" x14ac:dyDescent="0.25">
      <c r="A519" s="16"/>
      <c r="B519" s="16"/>
      <c r="C519" s="16"/>
      <c r="D519" s="26"/>
      <c r="E519" s="44"/>
      <c r="F519" s="17"/>
      <c r="G519" s="17"/>
      <c r="H519" s="17"/>
      <c r="I519" s="44"/>
      <c r="J519" s="17"/>
      <c r="K519" s="18">
        <f t="shared" si="478"/>
        <v>0</v>
      </c>
      <c r="L519" s="18">
        <f t="shared" si="479"/>
        <v>0</v>
      </c>
      <c r="M519" s="18">
        <f t="shared" si="480"/>
        <v>0</v>
      </c>
    </row>
    <row r="520" spans="1:13" ht="16.5" customHeight="1" x14ac:dyDescent="0.25">
      <c r="A520" s="16"/>
      <c r="B520" s="16"/>
      <c r="C520" s="16"/>
      <c r="D520" s="26"/>
      <c r="E520" s="44"/>
      <c r="F520" s="17"/>
      <c r="G520" s="17"/>
      <c r="H520" s="17"/>
      <c r="I520" s="44"/>
      <c r="J520" s="17"/>
      <c r="K520" s="18">
        <f t="shared" si="478"/>
        <v>0</v>
      </c>
      <c r="L520" s="18">
        <f t="shared" si="479"/>
        <v>0</v>
      </c>
      <c r="M520" s="18">
        <f t="shared" si="480"/>
        <v>0</v>
      </c>
    </row>
    <row r="521" spans="1:13" ht="16.5" customHeight="1" x14ac:dyDescent="0.25">
      <c r="A521" s="16"/>
      <c r="B521" s="16"/>
      <c r="C521" s="16"/>
      <c r="D521" s="26"/>
      <c r="E521" s="44"/>
      <c r="F521" s="17"/>
      <c r="G521" s="17"/>
      <c r="H521" s="17"/>
      <c r="I521" s="44"/>
      <c r="J521" s="17"/>
      <c r="K521" s="18">
        <f t="shared" si="478"/>
        <v>0</v>
      </c>
      <c r="L521" s="18">
        <f t="shared" si="479"/>
        <v>0</v>
      </c>
      <c r="M521" s="18">
        <f t="shared" si="480"/>
        <v>0</v>
      </c>
    </row>
    <row r="522" spans="1:13" ht="16.5" customHeight="1" x14ac:dyDescent="0.25">
      <c r="A522" s="16"/>
      <c r="B522" s="16"/>
      <c r="C522" s="16"/>
      <c r="D522" s="26"/>
      <c r="E522" s="44"/>
      <c r="F522" s="17"/>
      <c r="G522" s="17"/>
      <c r="H522" s="17"/>
      <c r="I522" s="44"/>
      <c r="J522" s="17"/>
      <c r="K522" s="18">
        <f t="shared" si="478"/>
        <v>0</v>
      </c>
      <c r="L522" s="18">
        <f t="shared" si="479"/>
        <v>0</v>
      </c>
      <c r="M522" s="18">
        <f t="shared" si="480"/>
        <v>0</v>
      </c>
    </row>
    <row r="523" spans="1:13" ht="16.5" customHeight="1" x14ac:dyDescent="0.25">
      <c r="A523" s="16"/>
      <c r="B523" s="16"/>
      <c r="C523" s="16"/>
      <c r="D523" s="26"/>
      <c r="E523" s="44"/>
      <c r="F523" s="17"/>
      <c r="G523" s="17"/>
      <c r="H523" s="17"/>
      <c r="I523" s="44"/>
      <c r="J523" s="17"/>
      <c r="K523" s="18">
        <f t="shared" si="478"/>
        <v>0</v>
      </c>
      <c r="L523" s="18">
        <f t="shared" si="479"/>
        <v>0</v>
      </c>
      <c r="M523" s="18">
        <f t="shared" si="480"/>
        <v>0</v>
      </c>
    </row>
    <row r="524" spans="1:13" ht="16.5" customHeight="1" x14ac:dyDescent="0.25">
      <c r="A524" s="16"/>
      <c r="B524" s="16"/>
      <c r="C524" s="16"/>
      <c r="D524" s="26"/>
      <c r="E524" s="44"/>
      <c r="F524" s="17"/>
      <c r="G524" s="17"/>
      <c r="H524" s="17"/>
      <c r="I524" s="44"/>
      <c r="J524" s="17"/>
      <c r="K524" s="18">
        <f t="shared" si="478"/>
        <v>0</v>
      </c>
      <c r="L524" s="18">
        <f t="shared" si="479"/>
        <v>0</v>
      </c>
      <c r="M524" s="18">
        <f t="shared" si="480"/>
        <v>0</v>
      </c>
    </row>
    <row r="525" spans="1:13" ht="16.5" customHeight="1" x14ac:dyDescent="0.25">
      <c r="A525" s="16"/>
      <c r="B525" s="16"/>
      <c r="C525" s="16"/>
      <c r="D525" s="26"/>
      <c r="E525" s="44"/>
      <c r="F525" s="17"/>
      <c r="G525" s="17"/>
      <c r="H525" s="17"/>
      <c r="I525" s="44"/>
      <c r="J525" s="17"/>
      <c r="K525" s="18">
        <f t="shared" si="478"/>
        <v>0</v>
      </c>
      <c r="L525" s="18">
        <f t="shared" si="479"/>
        <v>0</v>
      </c>
      <c r="M525" s="18">
        <f t="shared" si="480"/>
        <v>0</v>
      </c>
    </row>
    <row r="526" spans="1:13" ht="16.5" customHeight="1" x14ac:dyDescent="0.25">
      <c r="A526" s="16"/>
      <c r="B526" s="16"/>
      <c r="C526" s="16"/>
      <c r="D526" s="26"/>
      <c r="E526" s="44"/>
      <c r="F526" s="17"/>
      <c r="G526" s="17"/>
      <c r="H526" s="17"/>
      <c r="I526" s="44"/>
      <c r="J526" s="17"/>
      <c r="K526" s="18">
        <f t="shared" si="478"/>
        <v>0</v>
      </c>
      <c r="L526" s="18">
        <f t="shared" si="479"/>
        <v>0</v>
      </c>
      <c r="M526" s="18">
        <f t="shared" si="480"/>
        <v>0</v>
      </c>
    </row>
    <row r="527" spans="1:13" ht="16.5" customHeight="1" x14ac:dyDescent="0.25">
      <c r="A527" s="16"/>
      <c r="B527" s="16"/>
      <c r="C527" s="16"/>
      <c r="D527" s="26"/>
      <c r="E527" s="44"/>
      <c r="F527" s="17"/>
      <c r="G527" s="17"/>
      <c r="H527" s="17"/>
      <c r="I527" s="44"/>
      <c r="J527" s="17"/>
      <c r="K527" s="18">
        <f t="shared" si="478"/>
        <v>0</v>
      </c>
      <c r="L527" s="18">
        <f t="shared" si="479"/>
        <v>0</v>
      </c>
      <c r="M527" s="18">
        <f t="shared" si="480"/>
        <v>0</v>
      </c>
    </row>
    <row r="528" spans="1:13" ht="16.5" customHeight="1" x14ac:dyDescent="0.25">
      <c r="A528" s="16"/>
      <c r="B528" s="16"/>
      <c r="C528" s="16"/>
      <c r="D528" s="26"/>
      <c r="E528" s="44"/>
      <c r="F528" s="17"/>
      <c r="G528" s="17"/>
      <c r="H528" s="17"/>
      <c r="I528" s="44"/>
      <c r="J528" s="17"/>
      <c r="K528" s="18">
        <f t="shared" si="478"/>
        <v>0</v>
      </c>
      <c r="L528" s="18">
        <f t="shared" si="479"/>
        <v>0</v>
      </c>
      <c r="M528" s="18">
        <f t="shared" si="480"/>
        <v>0</v>
      </c>
    </row>
    <row r="529" spans="1:13" ht="16.5" customHeight="1" x14ac:dyDescent="0.25">
      <c r="A529" s="16"/>
      <c r="B529" s="16"/>
      <c r="C529" s="16"/>
      <c r="D529" s="26"/>
      <c r="E529" s="44"/>
      <c r="F529" s="17"/>
      <c r="G529" s="17"/>
      <c r="H529" s="17"/>
      <c r="I529" s="44"/>
      <c r="J529" s="17"/>
      <c r="K529" s="18">
        <f t="shared" si="478"/>
        <v>0</v>
      </c>
      <c r="L529" s="18">
        <f t="shared" si="479"/>
        <v>0</v>
      </c>
      <c r="M529" s="18">
        <f t="shared" si="480"/>
        <v>0</v>
      </c>
    </row>
    <row r="530" spans="1:13" ht="16.5" customHeight="1" x14ac:dyDescent="0.25">
      <c r="A530" s="16"/>
      <c r="B530" s="16"/>
      <c r="C530" s="16"/>
      <c r="D530" s="26"/>
      <c r="E530" s="44"/>
      <c r="F530" s="17"/>
      <c r="G530" s="17"/>
      <c r="H530" s="17"/>
      <c r="I530" s="44"/>
      <c r="J530" s="17"/>
      <c r="K530" s="18">
        <f t="shared" si="478"/>
        <v>0</v>
      </c>
      <c r="L530" s="18">
        <f t="shared" si="479"/>
        <v>0</v>
      </c>
      <c r="M530" s="18">
        <f t="shared" si="480"/>
        <v>0</v>
      </c>
    </row>
    <row r="531" spans="1:13" ht="16.5" customHeight="1" x14ac:dyDescent="0.25">
      <c r="A531" s="16"/>
      <c r="B531" s="16"/>
      <c r="C531" s="16"/>
      <c r="D531" s="26"/>
      <c r="E531" s="44"/>
      <c r="F531" s="17"/>
      <c r="G531" s="17"/>
      <c r="H531" s="17"/>
      <c r="I531" s="44"/>
      <c r="J531" s="17"/>
      <c r="K531" s="18">
        <f t="shared" si="478"/>
        <v>0</v>
      </c>
      <c r="L531" s="18">
        <f t="shared" si="479"/>
        <v>0</v>
      </c>
      <c r="M531" s="18">
        <f t="shared" si="480"/>
        <v>0</v>
      </c>
    </row>
    <row r="532" spans="1:13" ht="16.5" customHeight="1" x14ac:dyDescent="0.25">
      <c r="A532" s="16"/>
      <c r="B532" s="16"/>
      <c r="C532" s="16"/>
      <c r="D532" s="26"/>
      <c r="E532" s="44"/>
      <c r="F532" s="17"/>
      <c r="G532" s="17"/>
      <c r="H532" s="17"/>
      <c r="I532" s="44"/>
      <c r="J532" s="17"/>
      <c r="K532" s="18">
        <f t="shared" si="478"/>
        <v>0</v>
      </c>
      <c r="L532" s="18">
        <f t="shared" si="479"/>
        <v>0</v>
      </c>
      <c r="M532" s="18">
        <f t="shared" si="480"/>
        <v>0</v>
      </c>
    </row>
    <row r="533" spans="1:13" ht="16.5" customHeight="1" x14ac:dyDescent="0.25">
      <c r="A533" s="16"/>
      <c r="B533" s="16"/>
      <c r="C533" s="16"/>
      <c r="D533" s="26"/>
      <c r="E533" s="44"/>
      <c r="F533" s="17"/>
      <c r="G533" s="17"/>
      <c r="H533" s="17"/>
      <c r="I533" s="44"/>
      <c r="J533" s="17"/>
      <c r="K533" s="18">
        <f t="shared" si="478"/>
        <v>0</v>
      </c>
      <c r="L533" s="18">
        <f t="shared" si="479"/>
        <v>0</v>
      </c>
      <c r="M533" s="18">
        <f t="shared" si="480"/>
        <v>0</v>
      </c>
    </row>
    <row r="534" spans="1:13" ht="16.5" customHeight="1" x14ac:dyDescent="0.25">
      <c r="A534" s="16"/>
      <c r="B534" s="16"/>
      <c r="C534" s="16"/>
      <c r="D534" s="26"/>
      <c r="E534" s="44"/>
      <c r="F534" s="17"/>
      <c r="G534" s="17"/>
      <c r="H534" s="17"/>
      <c r="I534" s="44"/>
      <c r="J534" s="17"/>
      <c r="K534" s="18">
        <f t="shared" si="478"/>
        <v>0</v>
      </c>
      <c r="L534" s="18">
        <f t="shared" si="479"/>
        <v>0</v>
      </c>
      <c r="M534" s="18">
        <f t="shared" si="480"/>
        <v>0</v>
      </c>
    </row>
    <row r="535" spans="1:13" ht="16.5" customHeight="1" x14ac:dyDescent="0.25">
      <c r="A535" s="16"/>
      <c r="B535" s="16"/>
      <c r="C535" s="16"/>
      <c r="D535" s="26"/>
      <c r="E535" s="44"/>
      <c r="F535" s="17"/>
      <c r="G535" s="17"/>
      <c r="H535" s="17"/>
      <c r="I535" s="44"/>
      <c r="J535" s="17"/>
      <c r="K535" s="18">
        <f t="shared" si="478"/>
        <v>0</v>
      </c>
      <c r="L535" s="18">
        <f t="shared" si="479"/>
        <v>0</v>
      </c>
      <c r="M535" s="18">
        <f t="shared" si="480"/>
        <v>0</v>
      </c>
    </row>
    <row r="536" spans="1:13" ht="16.5" customHeight="1" x14ac:dyDescent="0.25">
      <c r="A536" s="16"/>
      <c r="B536" s="16"/>
      <c r="C536" s="16"/>
      <c r="D536" s="26"/>
      <c r="E536" s="44"/>
      <c r="F536" s="17"/>
      <c r="G536" s="17"/>
      <c r="H536" s="17"/>
      <c r="I536" s="44"/>
      <c r="J536" s="17"/>
      <c r="K536" s="18">
        <f t="shared" si="478"/>
        <v>0</v>
      </c>
      <c r="L536" s="18">
        <f t="shared" si="479"/>
        <v>0</v>
      </c>
      <c r="M536" s="18">
        <f t="shared" si="480"/>
        <v>0</v>
      </c>
    </row>
    <row r="537" spans="1:13" ht="16.5" customHeight="1" x14ac:dyDescent="0.25">
      <c r="A537" s="16"/>
      <c r="B537" s="16"/>
      <c r="C537" s="16"/>
      <c r="D537" s="26"/>
      <c r="E537" s="44"/>
      <c r="F537" s="17"/>
      <c r="G537" s="17"/>
      <c r="H537" s="17"/>
      <c r="I537" s="44"/>
      <c r="J537" s="17"/>
      <c r="K537" s="18">
        <f t="shared" si="478"/>
        <v>0</v>
      </c>
      <c r="L537" s="18">
        <f t="shared" si="479"/>
        <v>0</v>
      </c>
      <c r="M537" s="18">
        <f t="shared" si="480"/>
        <v>0</v>
      </c>
    </row>
    <row r="538" spans="1:13" ht="16.5" customHeight="1" x14ac:dyDescent="0.25">
      <c r="A538" s="16"/>
      <c r="B538" s="16"/>
      <c r="C538" s="16"/>
      <c r="D538" s="26"/>
      <c r="E538" s="44"/>
      <c r="F538" s="17"/>
      <c r="G538" s="17"/>
      <c r="H538" s="17"/>
      <c r="I538" s="44"/>
      <c r="J538" s="17"/>
      <c r="K538" s="18">
        <f t="shared" si="478"/>
        <v>0</v>
      </c>
      <c r="L538" s="18">
        <f t="shared" si="479"/>
        <v>0</v>
      </c>
      <c r="M538" s="18">
        <f t="shared" si="480"/>
        <v>0</v>
      </c>
    </row>
    <row r="539" spans="1:13" ht="16.5" customHeight="1" x14ac:dyDescent="0.25">
      <c r="A539" s="16"/>
      <c r="B539" s="16"/>
      <c r="C539" s="16"/>
      <c r="D539" s="26"/>
      <c r="E539" s="44"/>
      <c r="F539" s="17"/>
      <c r="G539" s="17"/>
      <c r="H539" s="17"/>
      <c r="I539" s="44"/>
      <c r="J539" s="17"/>
      <c r="K539" s="18">
        <f t="shared" si="478"/>
        <v>0</v>
      </c>
      <c r="L539" s="18">
        <f t="shared" si="479"/>
        <v>0</v>
      </c>
      <c r="M539" s="18">
        <f t="shared" si="480"/>
        <v>0</v>
      </c>
    </row>
    <row r="540" spans="1:13" ht="16.5" customHeight="1" x14ac:dyDescent="0.25">
      <c r="A540" s="16"/>
      <c r="B540" s="16"/>
      <c r="C540" s="16"/>
      <c r="D540" s="26"/>
      <c r="E540" s="44"/>
      <c r="F540" s="17"/>
      <c r="G540" s="17"/>
      <c r="H540" s="17"/>
      <c r="I540" s="44"/>
      <c r="J540" s="17"/>
      <c r="K540" s="18">
        <f t="shared" si="478"/>
        <v>0</v>
      </c>
      <c r="L540" s="18">
        <f t="shared" si="479"/>
        <v>0</v>
      </c>
      <c r="M540" s="18">
        <f t="shared" si="480"/>
        <v>0</v>
      </c>
    </row>
    <row r="541" spans="1:13" ht="16.5" customHeight="1" x14ac:dyDescent="0.25">
      <c r="A541" s="16"/>
      <c r="B541" s="16"/>
      <c r="C541" s="16"/>
      <c r="D541" s="26"/>
      <c r="E541" s="44"/>
      <c r="F541" s="17"/>
      <c r="G541" s="17"/>
      <c r="H541" s="17"/>
      <c r="I541" s="44"/>
      <c r="J541" s="17"/>
      <c r="K541" s="18">
        <f t="shared" si="478"/>
        <v>0</v>
      </c>
      <c r="L541" s="18">
        <f t="shared" si="479"/>
        <v>0</v>
      </c>
      <c r="M541" s="18">
        <f t="shared" si="480"/>
        <v>0</v>
      </c>
    </row>
    <row r="542" spans="1:13" ht="16.5" customHeight="1" x14ac:dyDescent="0.25">
      <c r="A542" s="16"/>
      <c r="B542" s="16"/>
      <c r="C542" s="16"/>
      <c r="D542" s="26"/>
      <c r="E542" s="44"/>
      <c r="F542" s="17"/>
      <c r="G542" s="17"/>
      <c r="H542" s="17"/>
      <c r="I542" s="44"/>
      <c r="J542" s="17"/>
      <c r="K542" s="18">
        <f t="shared" si="478"/>
        <v>0</v>
      </c>
      <c r="L542" s="18">
        <f t="shared" si="479"/>
        <v>0</v>
      </c>
      <c r="M542" s="18">
        <f t="shared" si="480"/>
        <v>0</v>
      </c>
    </row>
    <row r="543" spans="1:13" ht="16.5" customHeight="1" x14ac:dyDescent="0.25">
      <c r="A543" s="16"/>
      <c r="B543" s="16"/>
      <c r="C543" s="16"/>
      <c r="D543" s="26"/>
      <c r="E543" s="44"/>
      <c r="F543" s="17"/>
      <c r="G543" s="17"/>
      <c r="H543" s="17"/>
      <c r="I543" s="44"/>
      <c r="J543" s="17"/>
      <c r="K543" s="18">
        <f t="shared" si="478"/>
        <v>0</v>
      </c>
      <c r="L543" s="18">
        <f t="shared" si="479"/>
        <v>0</v>
      </c>
      <c r="M543" s="18">
        <f t="shared" si="480"/>
        <v>0</v>
      </c>
    </row>
    <row r="544" spans="1:13" ht="16.5" customHeight="1" x14ac:dyDescent="0.25">
      <c r="A544" s="16"/>
      <c r="B544" s="16"/>
      <c r="C544" s="16"/>
      <c r="D544" s="26"/>
      <c r="E544" s="44"/>
      <c r="F544" s="17"/>
      <c r="G544" s="17"/>
      <c r="H544" s="17"/>
      <c r="I544" s="44"/>
      <c r="J544" s="17"/>
      <c r="K544" s="18">
        <f t="shared" si="478"/>
        <v>0</v>
      </c>
      <c r="L544" s="18">
        <f t="shared" si="479"/>
        <v>0</v>
      </c>
      <c r="M544" s="18">
        <f t="shared" si="480"/>
        <v>0</v>
      </c>
    </row>
    <row r="545" spans="1:13" ht="16.5" customHeight="1" x14ac:dyDescent="0.25">
      <c r="A545" s="16"/>
      <c r="B545" s="16"/>
      <c r="C545" s="16"/>
      <c r="D545" s="26"/>
      <c r="E545" s="44"/>
      <c r="F545" s="17"/>
      <c r="G545" s="17"/>
      <c r="H545" s="17"/>
      <c r="I545" s="44"/>
      <c r="J545" s="17"/>
      <c r="K545" s="18">
        <f t="shared" si="478"/>
        <v>0</v>
      </c>
      <c r="L545" s="18">
        <f t="shared" si="479"/>
        <v>0</v>
      </c>
      <c r="M545" s="18">
        <f t="shared" si="480"/>
        <v>0</v>
      </c>
    </row>
    <row r="546" spans="1:13" ht="16.5" customHeight="1" x14ac:dyDescent="0.25">
      <c r="A546" s="16"/>
      <c r="B546" s="16"/>
      <c r="C546" s="16"/>
      <c r="D546" s="26"/>
      <c r="E546" s="44"/>
      <c r="F546" s="17"/>
      <c r="G546" s="17"/>
      <c r="H546" s="17"/>
      <c r="I546" s="44"/>
      <c r="J546" s="17"/>
      <c r="K546" s="18">
        <f t="shared" si="478"/>
        <v>0</v>
      </c>
      <c r="L546" s="18">
        <f t="shared" si="479"/>
        <v>0</v>
      </c>
      <c r="M546" s="18">
        <f t="shared" si="480"/>
        <v>0</v>
      </c>
    </row>
    <row r="547" spans="1:13" ht="16.5" customHeight="1" x14ac:dyDescent="0.25">
      <c r="A547" s="16"/>
      <c r="B547" s="16"/>
      <c r="C547" s="16"/>
      <c r="D547" s="26"/>
      <c r="E547" s="44"/>
      <c r="F547" s="17"/>
      <c r="G547" s="17"/>
      <c r="H547" s="17"/>
      <c r="I547" s="44"/>
      <c r="J547" s="17"/>
      <c r="K547" s="18">
        <f t="shared" si="478"/>
        <v>0</v>
      </c>
      <c r="L547" s="18">
        <f t="shared" si="479"/>
        <v>0</v>
      </c>
      <c r="M547" s="18">
        <f t="shared" si="480"/>
        <v>0</v>
      </c>
    </row>
    <row r="548" spans="1:13" ht="16.5" customHeight="1" x14ac:dyDescent="0.25">
      <c r="A548" s="16"/>
      <c r="B548" s="16"/>
      <c r="C548" s="16"/>
      <c r="D548" s="26"/>
      <c r="E548" s="44"/>
      <c r="F548" s="17"/>
      <c r="G548" s="17"/>
      <c r="H548" s="17"/>
      <c r="I548" s="44"/>
      <c r="J548" s="17"/>
      <c r="K548" s="18">
        <f t="shared" si="478"/>
        <v>0</v>
      </c>
      <c r="L548" s="18">
        <f t="shared" si="479"/>
        <v>0</v>
      </c>
      <c r="M548" s="18">
        <f t="shared" si="480"/>
        <v>0</v>
      </c>
    </row>
    <row r="549" spans="1:13" ht="16.5" customHeight="1" x14ac:dyDescent="0.25">
      <c r="A549" s="16"/>
      <c r="B549" s="16"/>
      <c r="C549" s="16"/>
      <c r="D549" s="26"/>
      <c r="E549" s="44"/>
      <c r="F549" s="17"/>
      <c r="G549" s="17"/>
      <c r="H549" s="17"/>
      <c r="I549" s="44"/>
      <c r="J549" s="17"/>
      <c r="K549" s="18">
        <f t="shared" si="478"/>
        <v>0</v>
      </c>
      <c r="L549" s="18">
        <f t="shared" si="479"/>
        <v>0</v>
      </c>
      <c r="M549" s="18">
        <f t="shared" si="480"/>
        <v>0</v>
      </c>
    </row>
    <row r="550" spans="1:13" ht="16.5" customHeight="1" x14ac:dyDescent="0.25">
      <c r="A550" s="16"/>
      <c r="B550" s="16"/>
      <c r="C550" s="16"/>
      <c r="D550" s="26"/>
      <c r="E550" s="44"/>
      <c r="F550" s="17"/>
      <c r="G550" s="17"/>
      <c r="H550" s="17"/>
      <c r="I550" s="44"/>
      <c r="J550" s="17"/>
      <c r="K550" s="18">
        <f t="shared" si="478"/>
        <v>0</v>
      </c>
      <c r="L550" s="18">
        <f t="shared" si="479"/>
        <v>0</v>
      </c>
      <c r="M550" s="18">
        <f t="shared" si="480"/>
        <v>0</v>
      </c>
    </row>
    <row r="551" spans="1:13" ht="16.5" customHeight="1" x14ac:dyDescent="0.25">
      <c r="A551" s="16"/>
      <c r="B551" s="16"/>
      <c r="C551" s="16"/>
      <c r="D551" s="26"/>
      <c r="E551" s="44"/>
      <c r="F551" s="17"/>
      <c r="G551" s="17"/>
      <c r="H551" s="17"/>
      <c r="I551" s="44"/>
      <c r="J551" s="17"/>
      <c r="K551" s="18">
        <f t="shared" si="478"/>
        <v>0</v>
      </c>
      <c r="L551" s="18">
        <f t="shared" si="479"/>
        <v>0</v>
      </c>
      <c r="M551" s="18">
        <f t="shared" si="480"/>
        <v>0</v>
      </c>
    </row>
    <row r="552" spans="1:13" ht="16.5" customHeight="1" x14ac:dyDescent="0.25">
      <c r="A552" s="16"/>
      <c r="B552" s="16"/>
      <c r="C552" s="16"/>
      <c r="D552" s="26"/>
      <c r="E552" s="44"/>
      <c r="F552" s="17"/>
      <c r="G552" s="17"/>
      <c r="H552" s="17"/>
      <c r="I552" s="44"/>
      <c r="J552" s="17"/>
      <c r="K552" s="18">
        <f t="shared" si="478"/>
        <v>0</v>
      </c>
      <c r="L552" s="18">
        <f t="shared" si="479"/>
        <v>0</v>
      </c>
      <c r="M552" s="18">
        <f t="shared" si="480"/>
        <v>0</v>
      </c>
    </row>
    <row r="553" spans="1:13" ht="16.5" customHeight="1" x14ac:dyDescent="0.25">
      <c r="A553" s="16"/>
      <c r="B553" s="16"/>
      <c r="C553" s="16"/>
      <c r="D553" s="26"/>
      <c r="E553" s="44"/>
      <c r="F553" s="17"/>
      <c r="G553" s="17"/>
      <c r="H553" s="17"/>
      <c r="I553" s="44"/>
      <c r="J553" s="17"/>
      <c r="K553" s="18">
        <f t="shared" si="478"/>
        <v>0</v>
      </c>
      <c r="L553" s="18">
        <f t="shared" si="479"/>
        <v>0</v>
      </c>
      <c r="M553" s="18">
        <f t="shared" si="480"/>
        <v>0</v>
      </c>
    </row>
    <row r="554" spans="1:13" ht="16.5" customHeight="1" x14ac:dyDescent="0.25">
      <c r="A554" s="16"/>
      <c r="B554" s="16"/>
      <c r="C554" s="16"/>
      <c r="D554" s="26"/>
      <c r="E554" s="44"/>
      <c r="F554" s="17"/>
      <c r="G554" s="17"/>
      <c r="H554" s="17"/>
      <c r="I554" s="44"/>
      <c r="J554" s="17"/>
      <c r="K554" s="18">
        <f t="shared" si="478"/>
        <v>0</v>
      </c>
      <c r="L554" s="18">
        <f t="shared" si="479"/>
        <v>0</v>
      </c>
      <c r="M554" s="18">
        <f t="shared" si="480"/>
        <v>0</v>
      </c>
    </row>
    <row r="555" spans="1:13" ht="16.5" customHeight="1" x14ac:dyDescent="0.25">
      <c r="A555" s="16"/>
      <c r="B555" s="16"/>
      <c r="C555" s="16"/>
      <c r="D555" s="26"/>
      <c r="E555" s="44"/>
      <c r="F555" s="17"/>
      <c r="G555" s="17"/>
      <c r="H555" s="17"/>
      <c r="I555" s="44"/>
      <c r="J555" s="17"/>
      <c r="K555" s="18">
        <f t="shared" si="478"/>
        <v>0</v>
      </c>
      <c r="L555" s="18">
        <f t="shared" si="479"/>
        <v>0</v>
      </c>
      <c r="M555" s="18">
        <f t="shared" si="480"/>
        <v>0</v>
      </c>
    </row>
    <row r="556" spans="1:13" ht="16.5" customHeight="1" x14ac:dyDescent="0.25">
      <c r="A556" s="16"/>
      <c r="B556" s="16"/>
      <c r="C556" s="16"/>
      <c r="D556" s="26"/>
      <c r="E556" s="44"/>
      <c r="F556" s="17"/>
      <c r="G556" s="17"/>
      <c r="H556" s="17"/>
      <c r="I556" s="44"/>
      <c r="J556" s="17"/>
      <c r="K556" s="18">
        <f t="shared" si="478"/>
        <v>0</v>
      </c>
      <c r="L556" s="18">
        <f t="shared" si="479"/>
        <v>0</v>
      </c>
      <c r="M556" s="18">
        <f t="shared" si="480"/>
        <v>0</v>
      </c>
    </row>
    <row r="557" spans="1:13" ht="16.5" customHeight="1" x14ac:dyDescent="0.25">
      <c r="A557" s="16"/>
      <c r="B557" s="16"/>
      <c r="C557" s="16"/>
      <c r="D557" s="26"/>
      <c r="E557" s="44"/>
      <c r="F557" s="17"/>
      <c r="G557" s="17"/>
      <c r="H557" s="17"/>
      <c r="I557" s="44"/>
      <c r="J557" s="17"/>
      <c r="K557" s="18">
        <f t="shared" si="478"/>
        <v>0</v>
      </c>
      <c r="L557" s="18">
        <f t="shared" si="479"/>
        <v>0</v>
      </c>
      <c r="M557" s="18">
        <f t="shared" si="480"/>
        <v>0</v>
      </c>
    </row>
    <row r="558" spans="1:13" ht="16.5" customHeight="1" x14ac:dyDescent="0.25">
      <c r="A558" s="16"/>
      <c r="B558" s="16"/>
      <c r="C558" s="16"/>
      <c r="D558" s="26"/>
      <c r="E558" s="44"/>
      <c r="F558" s="17"/>
      <c r="G558" s="17"/>
      <c r="H558" s="17"/>
      <c r="I558" s="44"/>
      <c r="J558" s="17"/>
      <c r="K558" s="18">
        <f t="shared" si="478"/>
        <v>0</v>
      </c>
      <c r="L558" s="18">
        <f t="shared" si="479"/>
        <v>0</v>
      </c>
      <c r="M558" s="18">
        <f t="shared" si="480"/>
        <v>0</v>
      </c>
    </row>
    <row r="559" spans="1:13" ht="16.5" customHeight="1" x14ac:dyDescent="0.25">
      <c r="A559" s="16"/>
      <c r="B559" s="16"/>
      <c r="C559" s="16"/>
      <c r="D559" s="26"/>
      <c r="E559" s="44"/>
      <c r="F559" s="17"/>
      <c r="G559" s="17"/>
      <c r="H559" s="17"/>
      <c r="I559" s="44"/>
      <c r="J559" s="17"/>
      <c r="K559" s="18">
        <f t="shared" si="478"/>
        <v>0</v>
      </c>
      <c r="L559" s="18">
        <f t="shared" si="479"/>
        <v>0</v>
      </c>
      <c r="M559" s="18">
        <f t="shared" si="480"/>
        <v>0</v>
      </c>
    </row>
    <row r="560" spans="1:13" ht="16.5" customHeight="1" x14ac:dyDescent="0.25">
      <c r="A560" s="16"/>
      <c r="B560" s="16"/>
      <c r="C560" s="16"/>
      <c r="D560" s="26"/>
      <c r="E560" s="44"/>
      <c r="F560" s="17"/>
      <c r="G560" s="17"/>
      <c r="H560" s="17"/>
      <c r="I560" s="44"/>
      <c r="J560" s="17"/>
      <c r="K560" s="18">
        <f t="shared" si="478"/>
        <v>0</v>
      </c>
      <c r="L560" s="18">
        <f t="shared" si="479"/>
        <v>0</v>
      </c>
      <c r="M560" s="18">
        <f t="shared" si="480"/>
        <v>0</v>
      </c>
    </row>
    <row r="561" spans="1:13" ht="16.5" customHeight="1" x14ac:dyDescent="0.25">
      <c r="A561" s="16"/>
      <c r="B561" s="16"/>
      <c r="C561" s="16"/>
      <c r="D561" s="26"/>
      <c r="E561" s="44"/>
      <c r="F561" s="17"/>
      <c r="G561" s="17"/>
      <c r="H561" s="17"/>
      <c r="I561" s="44"/>
      <c r="J561" s="17"/>
      <c r="K561" s="18">
        <f t="shared" si="478"/>
        <v>0</v>
      </c>
      <c r="L561" s="18">
        <f t="shared" si="479"/>
        <v>0</v>
      </c>
      <c r="M561" s="18">
        <f t="shared" si="480"/>
        <v>0</v>
      </c>
    </row>
    <row r="562" spans="1:13" ht="16.5" customHeight="1" x14ac:dyDescent="0.25">
      <c r="A562" s="16"/>
      <c r="B562" s="16"/>
      <c r="C562" s="16"/>
      <c r="D562" s="26"/>
      <c r="E562" s="44"/>
      <c r="F562" s="17"/>
      <c r="G562" s="17"/>
      <c r="H562" s="17"/>
      <c r="I562" s="44"/>
      <c r="J562" s="17"/>
      <c r="K562" s="18">
        <f t="shared" si="478"/>
        <v>0</v>
      </c>
      <c r="L562" s="18">
        <f t="shared" si="479"/>
        <v>0</v>
      </c>
      <c r="M562" s="18">
        <f t="shared" si="480"/>
        <v>0</v>
      </c>
    </row>
    <row r="563" spans="1:13" ht="16.5" customHeight="1" x14ac:dyDescent="0.25">
      <c r="A563" s="16"/>
      <c r="B563" s="16"/>
      <c r="C563" s="16"/>
      <c r="D563" s="26"/>
      <c r="E563" s="44"/>
      <c r="F563" s="17"/>
      <c r="G563" s="17"/>
      <c r="H563" s="17"/>
      <c r="I563" s="44"/>
      <c r="J563" s="17"/>
      <c r="K563" s="18">
        <f t="shared" si="478"/>
        <v>0</v>
      </c>
      <c r="L563" s="18">
        <f t="shared" si="479"/>
        <v>0</v>
      </c>
      <c r="M563" s="18">
        <f t="shared" si="480"/>
        <v>0</v>
      </c>
    </row>
    <row r="564" spans="1:13" ht="16.5" customHeight="1" x14ac:dyDescent="0.25">
      <c r="A564" s="16"/>
      <c r="B564" s="16"/>
      <c r="C564" s="16"/>
      <c r="D564" s="26"/>
      <c r="E564" s="44"/>
      <c r="F564" s="17"/>
      <c r="G564" s="17"/>
      <c r="H564" s="17"/>
      <c r="I564" s="44"/>
      <c r="J564" s="17"/>
      <c r="K564" s="18">
        <f t="shared" si="478"/>
        <v>0</v>
      </c>
      <c r="L564" s="18">
        <f t="shared" si="479"/>
        <v>0</v>
      </c>
      <c r="M564" s="18">
        <f t="shared" si="480"/>
        <v>0</v>
      </c>
    </row>
    <row r="565" spans="1:13" ht="16.5" customHeight="1" x14ac:dyDescent="0.25">
      <c r="A565" s="16"/>
      <c r="B565" s="16"/>
      <c r="C565" s="16"/>
      <c r="D565" s="26"/>
      <c r="E565" s="44"/>
      <c r="F565" s="17"/>
      <c r="G565" s="17"/>
      <c r="H565" s="17"/>
      <c r="I565" s="44"/>
      <c r="J565" s="17"/>
      <c r="K565" s="18">
        <f t="shared" si="478"/>
        <v>0</v>
      </c>
      <c r="L565" s="18">
        <f t="shared" si="479"/>
        <v>0</v>
      </c>
      <c r="M565" s="18">
        <f t="shared" si="480"/>
        <v>0</v>
      </c>
    </row>
    <row r="566" spans="1:13" ht="16.5" customHeight="1" x14ac:dyDescent="0.25">
      <c r="A566" s="16"/>
      <c r="B566" s="16"/>
      <c r="C566" s="16"/>
      <c r="D566" s="26"/>
      <c r="E566" s="44"/>
      <c r="F566" s="17"/>
      <c r="G566" s="17"/>
      <c r="H566" s="17"/>
      <c r="I566" s="44"/>
      <c r="J566" s="17"/>
      <c r="K566" s="18">
        <f t="shared" si="478"/>
        <v>0</v>
      </c>
      <c r="L566" s="18">
        <f t="shared" si="479"/>
        <v>0</v>
      </c>
      <c r="M566" s="18">
        <f t="shared" si="480"/>
        <v>0</v>
      </c>
    </row>
    <row r="567" spans="1:13" ht="16.5" customHeight="1" x14ac:dyDescent="0.25">
      <c r="A567" s="16"/>
      <c r="B567" s="16"/>
      <c r="C567" s="16"/>
      <c r="D567" s="26"/>
      <c r="E567" s="44"/>
      <c r="F567" s="17"/>
      <c r="G567" s="17"/>
      <c r="H567" s="17"/>
      <c r="I567" s="44"/>
      <c r="J567" s="17"/>
      <c r="K567" s="18">
        <f t="shared" si="478"/>
        <v>0</v>
      </c>
      <c r="L567" s="18">
        <f t="shared" si="479"/>
        <v>0</v>
      </c>
      <c r="M567" s="18">
        <f t="shared" si="480"/>
        <v>0</v>
      </c>
    </row>
    <row r="568" spans="1:13" ht="16.5" customHeight="1" x14ac:dyDescent="0.25">
      <c r="A568" s="16"/>
      <c r="B568" s="16"/>
      <c r="C568" s="16"/>
      <c r="D568" s="26"/>
      <c r="E568" s="44"/>
      <c r="F568" s="17"/>
      <c r="G568" s="17"/>
      <c r="H568" s="17"/>
      <c r="I568" s="44"/>
      <c r="J568" s="17"/>
      <c r="K568" s="18">
        <f t="shared" si="478"/>
        <v>0</v>
      </c>
      <c r="L568" s="18">
        <f t="shared" si="479"/>
        <v>0</v>
      </c>
      <c r="M568" s="18">
        <f t="shared" si="480"/>
        <v>0</v>
      </c>
    </row>
    <row r="569" spans="1:13" ht="16.5" customHeight="1" x14ac:dyDescent="0.25">
      <c r="A569" s="16"/>
      <c r="B569" s="16"/>
      <c r="C569" s="16"/>
      <c r="D569" s="26"/>
      <c r="E569" s="44"/>
      <c r="F569" s="17"/>
      <c r="G569" s="17"/>
      <c r="H569" s="17"/>
      <c r="I569" s="44"/>
      <c r="J569" s="17"/>
      <c r="K569" s="18">
        <f t="shared" si="478"/>
        <v>0</v>
      </c>
      <c r="L569" s="18">
        <f t="shared" si="479"/>
        <v>0</v>
      </c>
      <c r="M569" s="18">
        <f t="shared" si="480"/>
        <v>0</v>
      </c>
    </row>
    <row r="570" spans="1:13" ht="16.5" customHeight="1" x14ac:dyDescent="0.25">
      <c r="A570" s="16"/>
      <c r="B570" s="16"/>
      <c r="C570" s="16"/>
      <c r="D570" s="26"/>
      <c r="E570" s="44"/>
      <c r="F570" s="17"/>
      <c r="G570" s="17"/>
      <c r="H570" s="17"/>
      <c r="I570" s="44"/>
      <c r="J570" s="17"/>
      <c r="K570" s="18">
        <f t="shared" si="478"/>
        <v>0</v>
      </c>
      <c r="L570" s="18">
        <f t="shared" si="479"/>
        <v>0</v>
      </c>
      <c r="M570" s="18">
        <f t="shared" si="480"/>
        <v>0</v>
      </c>
    </row>
    <row r="571" spans="1:13" ht="16.5" customHeight="1" x14ac:dyDescent="0.25">
      <c r="A571" s="16"/>
      <c r="B571" s="16"/>
      <c r="C571" s="16"/>
      <c r="D571" s="26"/>
      <c r="E571" s="44"/>
      <c r="F571" s="17"/>
      <c r="G571" s="17"/>
      <c r="H571" s="17"/>
      <c r="I571" s="44"/>
      <c r="J571" s="17"/>
      <c r="K571" s="18">
        <f t="shared" si="478"/>
        <v>0</v>
      </c>
      <c r="L571" s="18">
        <f t="shared" si="479"/>
        <v>0</v>
      </c>
      <c r="M571" s="18">
        <f t="shared" si="480"/>
        <v>0</v>
      </c>
    </row>
    <row r="572" spans="1:13" ht="16.5" customHeight="1" x14ac:dyDescent="0.25">
      <c r="A572" s="16"/>
      <c r="B572" s="16"/>
      <c r="C572" s="16"/>
      <c r="D572" s="26"/>
      <c r="E572" s="44"/>
      <c r="F572" s="17"/>
      <c r="G572" s="17"/>
      <c r="H572" s="17"/>
      <c r="I572" s="44"/>
      <c r="J572" s="17"/>
      <c r="K572" s="18">
        <f t="shared" si="478"/>
        <v>0</v>
      </c>
      <c r="L572" s="18">
        <f t="shared" si="479"/>
        <v>0</v>
      </c>
      <c r="M572" s="18">
        <f t="shared" si="480"/>
        <v>0</v>
      </c>
    </row>
    <row r="573" spans="1:13" ht="16.5" customHeight="1" x14ac:dyDescent="0.25">
      <c r="A573" s="16"/>
      <c r="B573" s="16"/>
      <c r="C573" s="16"/>
      <c r="D573" s="26"/>
      <c r="E573" s="44"/>
      <c r="F573" s="17"/>
      <c r="G573" s="17"/>
      <c r="H573" s="17"/>
      <c r="I573" s="44"/>
      <c r="J573" s="17"/>
      <c r="K573" s="18">
        <f t="shared" si="478"/>
        <v>0</v>
      </c>
      <c r="L573" s="18">
        <f t="shared" si="479"/>
        <v>0</v>
      </c>
      <c r="M573" s="18">
        <f t="shared" si="480"/>
        <v>0</v>
      </c>
    </row>
    <row r="574" spans="1:13" ht="16.5" customHeight="1" x14ac:dyDescent="0.25">
      <c r="A574" s="16"/>
      <c r="B574" s="16"/>
      <c r="C574" s="16"/>
      <c r="D574" s="26"/>
      <c r="E574" s="44"/>
      <c r="F574" s="17"/>
      <c r="G574" s="17"/>
      <c r="H574" s="17"/>
      <c r="I574" s="44"/>
      <c r="J574" s="17"/>
      <c r="K574" s="18">
        <f t="shared" si="478"/>
        <v>0</v>
      </c>
      <c r="L574" s="18">
        <f t="shared" si="479"/>
        <v>0</v>
      </c>
      <c r="M574" s="18">
        <f t="shared" si="480"/>
        <v>0</v>
      </c>
    </row>
    <row r="575" spans="1:13" ht="16.5" customHeight="1" x14ac:dyDescent="0.25">
      <c r="A575" s="16"/>
      <c r="B575" s="16"/>
      <c r="C575" s="16"/>
      <c r="D575" s="26"/>
      <c r="E575" s="44"/>
      <c r="F575" s="17"/>
      <c r="G575" s="17"/>
      <c r="H575" s="17"/>
      <c r="I575" s="44"/>
      <c r="J575" s="17"/>
      <c r="K575" s="18">
        <f t="shared" si="478"/>
        <v>0</v>
      </c>
      <c r="L575" s="18">
        <f t="shared" si="479"/>
        <v>0</v>
      </c>
      <c r="M575" s="18">
        <f t="shared" si="480"/>
        <v>0</v>
      </c>
    </row>
    <row r="576" spans="1:13" ht="16.5" customHeight="1" x14ac:dyDescent="0.25">
      <c r="A576" s="16"/>
      <c r="B576" s="16"/>
      <c r="C576" s="16"/>
      <c r="D576" s="26"/>
      <c r="E576" s="44"/>
      <c r="F576" s="17"/>
      <c r="G576" s="17"/>
      <c r="H576" s="17"/>
      <c r="I576" s="44"/>
      <c r="J576" s="17"/>
      <c r="K576" s="18">
        <f t="shared" si="478"/>
        <v>0</v>
      </c>
      <c r="L576" s="18">
        <f t="shared" si="479"/>
        <v>0</v>
      </c>
      <c r="M576" s="18">
        <f t="shared" si="480"/>
        <v>0</v>
      </c>
    </row>
    <row r="577" spans="1:13" ht="16.5" customHeight="1" x14ac:dyDescent="0.25">
      <c r="A577" s="16"/>
      <c r="B577" s="16"/>
      <c r="C577" s="16"/>
      <c r="D577" s="26"/>
      <c r="E577" s="44"/>
      <c r="F577" s="17"/>
      <c r="G577" s="17"/>
      <c r="H577" s="17"/>
      <c r="I577" s="44"/>
      <c r="J577" s="17"/>
      <c r="K577" s="18">
        <f t="shared" si="478"/>
        <v>0</v>
      </c>
      <c r="L577" s="18">
        <f t="shared" si="479"/>
        <v>0</v>
      </c>
      <c r="M577" s="18">
        <f t="shared" si="480"/>
        <v>0</v>
      </c>
    </row>
    <row r="578" spans="1:13" ht="16.5" customHeight="1" x14ac:dyDescent="0.25">
      <c r="A578" s="16"/>
      <c r="B578" s="16"/>
      <c r="C578" s="16"/>
      <c r="D578" s="26"/>
      <c r="E578" s="44"/>
      <c r="F578" s="17"/>
      <c r="G578" s="17"/>
      <c r="H578" s="17"/>
      <c r="I578" s="44"/>
      <c r="J578" s="17"/>
      <c r="K578" s="18">
        <f t="shared" si="478"/>
        <v>0</v>
      </c>
      <c r="L578" s="18">
        <f t="shared" si="479"/>
        <v>0</v>
      </c>
      <c r="M578" s="18">
        <f t="shared" si="480"/>
        <v>0</v>
      </c>
    </row>
    <row r="579" spans="1:13" ht="16.5" customHeight="1" x14ac:dyDescent="0.25">
      <c r="A579" s="16"/>
      <c r="B579" s="16"/>
      <c r="C579" s="16"/>
      <c r="D579" s="26"/>
      <c r="E579" s="44"/>
      <c r="F579" s="17"/>
      <c r="G579" s="17"/>
      <c r="H579" s="17"/>
      <c r="I579" s="44"/>
      <c r="J579" s="17"/>
      <c r="K579" s="18">
        <f t="shared" si="478"/>
        <v>0</v>
      </c>
      <c r="L579" s="18">
        <f t="shared" si="479"/>
        <v>0</v>
      </c>
      <c r="M579" s="18">
        <f t="shared" si="480"/>
        <v>0</v>
      </c>
    </row>
    <row r="580" spans="1:13" ht="16.5" customHeight="1" x14ac:dyDescent="0.25">
      <c r="A580" s="16"/>
      <c r="B580" s="16"/>
      <c r="C580" s="16"/>
      <c r="D580" s="26"/>
      <c r="E580" s="44"/>
      <c r="F580" s="17"/>
      <c r="G580" s="17"/>
      <c r="H580" s="17"/>
      <c r="I580" s="44"/>
      <c r="J580" s="17"/>
      <c r="K580" s="18">
        <f t="shared" si="478"/>
        <v>0</v>
      </c>
      <c r="L580" s="18">
        <f t="shared" si="479"/>
        <v>0</v>
      </c>
      <c r="M580" s="18">
        <f t="shared" si="480"/>
        <v>0</v>
      </c>
    </row>
    <row r="581" spans="1:13" ht="16.5" customHeight="1" x14ac:dyDescent="0.25">
      <c r="A581" s="16"/>
      <c r="B581" s="16"/>
      <c r="C581" s="16"/>
      <c r="D581" s="26"/>
      <c r="E581" s="44"/>
      <c r="F581" s="17"/>
      <c r="G581" s="17"/>
      <c r="H581" s="17"/>
      <c r="I581" s="44"/>
      <c r="J581" s="17"/>
      <c r="K581" s="18">
        <f t="shared" si="478"/>
        <v>0</v>
      </c>
      <c r="L581" s="18">
        <f t="shared" si="479"/>
        <v>0</v>
      </c>
      <c r="M581" s="18">
        <f t="shared" si="480"/>
        <v>0</v>
      </c>
    </row>
    <row r="582" spans="1:13" ht="16.5" customHeight="1" x14ac:dyDescent="0.25">
      <c r="A582" s="16"/>
      <c r="B582" s="16"/>
      <c r="C582" s="16"/>
      <c r="D582" s="26"/>
      <c r="E582" s="44"/>
      <c r="F582" s="17"/>
      <c r="G582" s="17"/>
      <c r="H582" s="17"/>
      <c r="I582" s="44"/>
      <c r="J582" s="17"/>
      <c r="K582" s="18">
        <f t="shared" ref="K582:K607" si="481">E582</f>
        <v>0</v>
      </c>
      <c r="L582" s="18">
        <f t="shared" ref="L582:L607" si="482">G582</f>
        <v>0</v>
      </c>
      <c r="M582" s="18">
        <f t="shared" ref="M582:M607" si="483">I582</f>
        <v>0</v>
      </c>
    </row>
    <row r="583" spans="1:13" ht="16.5" customHeight="1" x14ac:dyDescent="0.25">
      <c r="A583" s="16"/>
      <c r="B583" s="16"/>
      <c r="C583" s="16"/>
      <c r="D583" s="26"/>
      <c r="E583" s="44"/>
      <c r="F583" s="17"/>
      <c r="G583" s="17"/>
      <c r="H583" s="17"/>
      <c r="I583" s="44"/>
      <c r="J583" s="17"/>
      <c r="K583" s="18">
        <f t="shared" si="481"/>
        <v>0</v>
      </c>
      <c r="L583" s="18">
        <f t="shared" si="482"/>
        <v>0</v>
      </c>
      <c r="M583" s="18">
        <f t="shared" si="483"/>
        <v>0</v>
      </c>
    </row>
    <row r="584" spans="1:13" ht="16.5" customHeight="1" x14ac:dyDescent="0.25">
      <c r="A584" s="16"/>
      <c r="B584" s="16"/>
      <c r="C584" s="16"/>
      <c r="D584" s="26"/>
      <c r="E584" s="44"/>
      <c r="F584" s="17"/>
      <c r="G584" s="17"/>
      <c r="H584" s="17"/>
      <c r="I584" s="44"/>
      <c r="J584" s="17"/>
      <c r="K584" s="18">
        <f t="shared" si="481"/>
        <v>0</v>
      </c>
      <c r="L584" s="18">
        <f t="shared" si="482"/>
        <v>0</v>
      </c>
      <c r="M584" s="18">
        <f t="shared" si="483"/>
        <v>0</v>
      </c>
    </row>
    <row r="585" spans="1:13" ht="16.5" customHeight="1" x14ac:dyDescent="0.25">
      <c r="A585" s="16"/>
      <c r="B585" s="16"/>
      <c r="C585" s="16"/>
      <c r="D585" s="26"/>
      <c r="E585" s="44"/>
      <c r="F585" s="17"/>
      <c r="G585" s="17"/>
      <c r="H585" s="17"/>
      <c r="I585" s="44"/>
      <c r="J585" s="17"/>
      <c r="K585" s="18">
        <f t="shared" si="481"/>
        <v>0</v>
      </c>
      <c r="L585" s="18">
        <f t="shared" si="482"/>
        <v>0</v>
      </c>
      <c r="M585" s="18">
        <f t="shared" si="483"/>
        <v>0</v>
      </c>
    </row>
    <row r="586" spans="1:13" ht="16.5" customHeight="1" x14ac:dyDescent="0.25">
      <c r="A586" s="16"/>
      <c r="B586" s="16"/>
      <c r="C586" s="16"/>
      <c r="D586" s="26"/>
      <c r="E586" s="44"/>
      <c r="F586" s="17"/>
      <c r="G586" s="17"/>
      <c r="H586" s="17"/>
      <c r="I586" s="44"/>
      <c r="J586" s="17"/>
      <c r="K586" s="18">
        <f t="shared" si="481"/>
        <v>0</v>
      </c>
      <c r="L586" s="18">
        <f t="shared" si="482"/>
        <v>0</v>
      </c>
      <c r="M586" s="18">
        <f t="shared" si="483"/>
        <v>0</v>
      </c>
    </row>
    <row r="587" spans="1:13" ht="16.5" customHeight="1" x14ac:dyDescent="0.25">
      <c r="A587" s="16"/>
      <c r="B587" s="16"/>
      <c r="C587" s="16"/>
      <c r="D587" s="26"/>
      <c r="E587" s="44"/>
      <c r="F587" s="17"/>
      <c r="G587" s="17"/>
      <c r="H587" s="17"/>
      <c r="I587" s="44"/>
      <c r="J587" s="17"/>
      <c r="K587" s="18">
        <f t="shared" si="481"/>
        <v>0</v>
      </c>
      <c r="L587" s="18">
        <f t="shared" si="482"/>
        <v>0</v>
      </c>
      <c r="M587" s="18">
        <f t="shared" si="483"/>
        <v>0</v>
      </c>
    </row>
    <row r="588" spans="1:13" ht="16.5" customHeight="1" x14ac:dyDescent="0.25">
      <c r="A588" s="16"/>
      <c r="B588" s="16"/>
      <c r="C588" s="16"/>
      <c r="D588" s="26"/>
      <c r="E588" s="44"/>
      <c r="F588" s="17"/>
      <c r="G588" s="17"/>
      <c r="H588" s="17"/>
      <c r="I588" s="44"/>
      <c r="J588" s="17"/>
      <c r="K588" s="18">
        <f t="shared" si="481"/>
        <v>0</v>
      </c>
      <c r="L588" s="18">
        <f t="shared" si="482"/>
        <v>0</v>
      </c>
      <c r="M588" s="18">
        <f t="shared" si="483"/>
        <v>0</v>
      </c>
    </row>
    <row r="589" spans="1:13" ht="16.5" customHeight="1" x14ac:dyDescent="0.25">
      <c r="A589" s="16"/>
      <c r="B589" s="16"/>
      <c r="C589" s="16"/>
      <c r="D589" s="26"/>
      <c r="E589" s="44"/>
      <c r="F589" s="17"/>
      <c r="G589" s="17"/>
      <c r="H589" s="17"/>
      <c r="I589" s="44"/>
      <c r="J589" s="17"/>
      <c r="K589" s="18">
        <f t="shared" si="481"/>
        <v>0</v>
      </c>
      <c r="L589" s="18">
        <f t="shared" si="482"/>
        <v>0</v>
      </c>
      <c r="M589" s="18">
        <f t="shared" si="483"/>
        <v>0</v>
      </c>
    </row>
    <row r="590" spans="1:13" ht="16.5" customHeight="1" x14ac:dyDescent="0.25">
      <c r="A590" s="16"/>
      <c r="B590" s="16"/>
      <c r="C590" s="16"/>
      <c r="D590" s="26"/>
      <c r="E590" s="44"/>
      <c r="F590" s="17"/>
      <c r="G590" s="17"/>
      <c r="H590" s="17"/>
      <c r="I590" s="44"/>
      <c r="J590" s="17"/>
      <c r="K590" s="18">
        <f t="shared" si="481"/>
        <v>0</v>
      </c>
      <c r="L590" s="18">
        <f t="shared" si="482"/>
        <v>0</v>
      </c>
      <c r="M590" s="18">
        <f t="shared" si="483"/>
        <v>0</v>
      </c>
    </row>
    <row r="591" spans="1:13" ht="16.5" customHeight="1" x14ac:dyDescent="0.25">
      <c r="A591" s="16"/>
      <c r="B591" s="16"/>
      <c r="C591" s="16"/>
      <c r="D591" s="26"/>
      <c r="E591" s="44"/>
      <c r="F591" s="17"/>
      <c r="G591" s="17"/>
      <c r="H591" s="17"/>
      <c r="I591" s="44"/>
      <c r="J591" s="17"/>
      <c r="K591" s="18">
        <f t="shared" si="481"/>
        <v>0</v>
      </c>
      <c r="L591" s="18">
        <f t="shared" si="482"/>
        <v>0</v>
      </c>
      <c r="M591" s="18">
        <f t="shared" si="483"/>
        <v>0</v>
      </c>
    </row>
    <row r="592" spans="1:13" ht="16.5" customHeight="1" x14ac:dyDescent="0.25">
      <c r="A592" s="16"/>
      <c r="B592" s="16"/>
      <c r="C592" s="16"/>
      <c r="D592" s="26"/>
      <c r="E592" s="44"/>
      <c r="F592" s="17"/>
      <c r="G592" s="17"/>
      <c r="H592" s="17"/>
      <c r="I592" s="44"/>
      <c r="J592" s="17"/>
      <c r="K592" s="18">
        <f t="shared" si="481"/>
        <v>0</v>
      </c>
      <c r="L592" s="18">
        <f t="shared" si="482"/>
        <v>0</v>
      </c>
      <c r="M592" s="18">
        <f t="shared" si="483"/>
        <v>0</v>
      </c>
    </row>
    <row r="593" spans="1:13" ht="16.5" customHeight="1" x14ac:dyDescent="0.25">
      <c r="A593" s="16"/>
      <c r="B593" s="16"/>
      <c r="C593" s="16"/>
      <c r="D593" s="26"/>
      <c r="E593" s="44"/>
      <c r="F593" s="17"/>
      <c r="G593" s="17"/>
      <c r="H593" s="17"/>
      <c r="I593" s="44"/>
      <c r="J593" s="17"/>
      <c r="K593" s="18">
        <f t="shared" si="481"/>
        <v>0</v>
      </c>
      <c r="L593" s="18">
        <f t="shared" si="482"/>
        <v>0</v>
      </c>
      <c r="M593" s="18">
        <f t="shared" si="483"/>
        <v>0</v>
      </c>
    </row>
    <row r="594" spans="1:13" ht="16.5" customHeight="1" x14ac:dyDescent="0.25">
      <c r="A594" s="16"/>
      <c r="B594" s="16"/>
      <c r="C594" s="16"/>
      <c r="D594" s="26"/>
      <c r="E594" s="44"/>
      <c r="F594" s="17"/>
      <c r="G594" s="17"/>
      <c r="H594" s="17"/>
      <c r="I594" s="44"/>
      <c r="J594" s="17"/>
      <c r="K594" s="18">
        <f t="shared" si="481"/>
        <v>0</v>
      </c>
      <c r="L594" s="18">
        <f t="shared" si="482"/>
        <v>0</v>
      </c>
      <c r="M594" s="18">
        <f t="shared" si="483"/>
        <v>0</v>
      </c>
    </row>
    <row r="595" spans="1:13" ht="16.5" customHeight="1" x14ac:dyDescent="0.25">
      <c r="A595" s="16"/>
      <c r="B595" s="16"/>
      <c r="C595" s="16"/>
      <c r="D595" s="26"/>
      <c r="E595" s="44"/>
      <c r="F595" s="17"/>
      <c r="G595" s="17"/>
      <c r="H595" s="17"/>
      <c r="I595" s="44"/>
      <c r="J595" s="17"/>
      <c r="K595" s="18">
        <f t="shared" si="481"/>
        <v>0</v>
      </c>
      <c r="L595" s="18">
        <f t="shared" si="482"/>
        <v>0</v>
      </c>
      <c r="M595" s="18">
        <f t="shared" si="483"/>
        <v>0</v>
      </c>
    </row>
    <row r="596" spans="1:13" ht="16.5" customHeight="1" x14ac:dyDescent="0.25">
      <c r="A596" s="16"/>
      <c r="B596" s="16"/>
      <c r="C596" s="16"/>
      <c r="D596" s="26"/>
      <c r="E596" s="44"/>
      <c r="F596" s="17"/>
      <c r="G596" s="17"/>
      <c r="H596" s="17"/>
      <c r="I596" s="44"/>
      <c r="J596" s="17"/>
      <c r="K596" s="18">
        <f t="shared" si="481"/>
        <v>0</v>
      </c>
      <c r="L596" s="18">
        <f t="shared" si="482"/>
        <v>0</v>
      </c>
      <c r="M596" s="18">
        <f t="shared" si="483"/>
        <v>0</v>
      </c>
    </row>
    <row r="597" spans="1:13" ht="16.5" customHeight="1" x14ac:dyDescent="0.25">
      <c r="A597" s="16"/>
      <c r="B597" s="16"/>
      <c r="C597" s="16"/>
      <c r="D597" s="26"/>
      <c r="E597" s="44"/>
      <c r="F597" s="17"/>
      <c r="G597" s="17"/>
      <c r="H597" s="17"/>
      <c r="I597" s="44"/>
      <c r="J597" s="17"/>
      <c r="K597" s="18">
        <f t="shared" si="481"/>
        <v>0</v>
      </c>
      <c r="L597" s="18">
        <f t="shared" si="482"/>
        <v>0</v>
      </c>
      <c r="M597" s="18">
        <f t="shared" si="483"/>
        <v>0</v>
      </c>
    </row>
    <row r="598" spans="1:13" ht="16.5" customHeight="1" x14ac:dyDescent="0.25">
      <c r="A598" s="16"/>
      <c r="B598" s="16"/>
      <c r="C598" s="16"/>
      <c r="D598" s="26"/>
      <c r="E598" s="44"/>
      <c r="F598" s="17"/>
      <c r="G598" s="17"/>
      <c r="H598" s="17"/>
      <c r="I598" s="44"/>
      <c r="J598" s="17"/>
      <c r="K598" s="18">
        <f t="shared" si="481"/>
        <v>0</v>
      </c>
      <c r="L598" s="18">
        <f t="shared" si="482"/>
        <v>0</v>
      </c>
      <c r="M598" s="18">
        <f t="shared" si="483"/>
        <v>0</v>
      </c>
    </row>
    <row r="599" spans="1:13" ht="16.5" customHeight="1" x14ac:dyDescent="0.25">
      <c r="A599" s="16"/>
      <c r="B599" s="16"/>
      <c r="C599" s="16"/>
      <c r="D599" s="26"/>
      <c r="E599" s="44"/>
      <c r="F599" s="17"/>
      <c r="G599" s="17"/>
      <c r="H599" s="17"/>
      <c r="I599" s="44"/>
      <c r="J599" s="17"/>
      <c r="K599" s="18">
        <f t="shared" si="481"/>
        <v>0</v>
      </c>
      <c r="L599" s="18">
        <f t="shared" si="482"/>
        <v>0</v>
      </c>
      <c r="M599" s="18">
        <f t="shared" si="483"/>
        <v>0</v>
      </c>
    </row>
    <row r="600" spans="1:13" ht="16.5" customHeight="1" x14ac:dyDescent="0.25">
      <c r="A600" s="16"/>
      <c r="B600" s="16"/>
      <c r="C600" s="16"/>
      <c r="D600" s="26"/>
      <c r="E600" s="44"/>
      <c r="F600" s="17"/>
      <c r="G600" s="17"/>
      <c r="H600" s="17"/>
      <c r="I600" s="44"/>
      <c r="J600" s="17"/>
      <c r="K600" s="18">
        <f t="shared" si="481"/>
        <v>0</v>
      </c>
      <c r="L600" s="18">
        <f t="shared" si="482"/>
        <v>0</v>
      </c>
      <c r="M600" s="18">
        <f t="shared" si="483"/>
        <v>0</v>
      </c>
    </row>
    <row r="601" spans="1:13" ht="16.5" customHeight="1" x14ac:dyDescent="0.25">
      <c r="A601" s="16"/>
      <c r="B601" s="16"/>
      <c r="C601" s="16"/>
      <c r="D601" s="26"/>
      <c r="E601" s="44"/>
      <c r="F601" s="17"/>
      <c r="G601" s="17"/>
      <c r="H601" s="17"/>
      <c r="I601" s="44"/>
      <c r="J601" s="17"/>
      <c r="K601" s="18">
        <f t="shared" si="481"/>
        <v>0</v>
      </c>
      <c r="L601" s="18">
        <f t="shared" si="482"/>
        <v>0</v>
      </c>
      <c r="M601" s="18">
        <f t="shared" si="483"/>
        <v>0</v>
      </c>
    </row>
    <row r="602" spans="1:13" ht="16.5" customHeight="1" x14ac:dyDescent="0.25">
      <c r="A602" s="16"/>
      <c r="B602" s="16"/>
      <c r="C602" s="16"/>
      <c r="D602" s="26"/>
      <c r="E602" s="44"/>
      <c r="F602" s="17"/>
      <c r="G602" s="17"/>
      <c r="H602" s="17"/>
      <c r="I602" s="44"/>
      <c r="J602" s="17"/>
      <c r="K602" s="18">
        <f t="shared" si="481"/>
        <v>0</v>
      </c>
      <c r="L602" s="18">
        <f t="shared" si="482"/>
        <v>0</v>
      </c>
      <c r="M602" s="18">
        <f t="shared" si="483"/>
        <v>0</v>
      </c>
    </row>
    <row r="603" spans="1:13" ht="16.5" customHeight="1" x14ac:dyDescent="0.25">
      <c r="A603" s="16"/>
      <c r="B603" s="16"/>
      <c r="C603" s="16"/>
      <c r="D603" s="26"/>
      <c r="E603" s="44"/>
      <c r="F603" s="17"/>
      <c r="G603" s="17"/>
      <c r="H603" s="17"/>
      <c r="I603" s="44"/>
      <c r="J603" s="17"/>
      <c r="K603" s="18">
        <f t="shared" si="481"/>
        <v>0</v>
      </c>
      <c r="L603" s="18">
        <f t="shared" si="482"/>
        <v>0</v>
      </c>
      <c r="M603" s="18">
        <f t="shared" si="483"/>
        <v>0</v>
      </c>
    </row>
    <row r="604" spans="1:13" ht="16.5" customHeight="1" x14ac:dyDescent="0.25">
      <c r="A604" s="16"/>
      <c r="B604" s="16"/>
      <c r="C604" s="16"/>
      <c r="D604" s="26"/>
      <c r="E604" s="44"/>
      <c r="F604" s="17"/>
      <c r="G604" s="17"/>
      <c r="H604" s="17"/>
      <c r="I604" s="44"/>
      <c r="J604" s="17"/>
      <c r="K604" s="18">
        <f t="shared" si="481"/>
        <v>0</v>
      </c>
      <c r="L604" s="18">
        <f t="shared" si="482"/>
        <v>0</v>
      </c>
      <c r="M604" s="18">
        <f t="shared" si="483"/>
        <v>0</v>
      </c>
    </row>
    <row r="605" spans="1:13" ht="16.5" customHeight="1" x14ac:dyDescent="0.25">
      <c r="A605" s="16"/>
      <c r="B605" s="16"/>
      <c r="C605" s="16"/>
      <c r="D605" s="26"/>
      <c r="E605" s="44"/>
      <c r="F605" s="17"/>
      <c r="G605" s="17"/>
      <c r="H605" s="17"/>
      <c r="I605" s="44"/>
      <c r="J605" s="17"/>
      <c r="K605" s="18">
        <f t="shared" si="481"/>
        <v>0</v>
      </c>
      <c r="L605" s="18">
        <f t="shared" si="482"/>
        <v>0</v>
      </c>
      <c r="M605" s="18">
        <f t="shared" si="483"/>
        <v>0</v>
      </c>
    </row>
    <row r="606" spans="1:13" ht="16.5" customHeight="1" x14ac:dyDescent="0.25">
      <c r="A606" s="16"/>
      <c r="B606" s="16"/>
      <c r="C606" s="16"/>
      <c r="D606" s="26"/>
      <c r="E606" s="44"/>
      <c r="F606" s="17"/>
      <c r="G606" s="17"/>
      <c r="H606" s="17"/>
      <c r="I606" s="44"/>
      <c r="J606" s="17"/>
      <c r="K606" s="18">
        <f t="shared" si="481"/>
        <v>0</v>
      </c>
      <c r="L606" s="18">
        <f t="shared" si="482"/>
        <v>0</v>
      </c>
      <c r="M606" s="18">
        <f t="shared" si="483"/>
        <v>0</v>
      </c>
    </row>
    <row r="607" spans="1:13" ht="16.5" customHeight="1" x14ac:dyDescent="0.25">
      <c r="A607" s="16"/>
      <c r="B607" s="16"/>
      <c r="C607" s="16"/>
      <c r="D607" s="26"/>
      <c r="E607" s="44"/>
      <c r="F607" s="17"/>
      <c r="G607" s="17"/>
      <c r="H607" s="17"/>
      <c r="I607" s="44"/>
      <c r="J607" s="17"/>
      <c r="K607" s="18">
        <f t="shared" si="481"/>
        <v>0</v>
      </c>
      <c r="L607" s="18">
        <f t="shared" si="482"/>
        <v>0</v>
      </c>
      <c r="M607" s="18">
        <f t="shared" si="483"/>
        <v>0</v>
      </c>
    </row>
  </sheetData>
  <sortState ref="A9:A10">
    <sortCondition ref="A10"/>
  </sortState>
  <customSheetViews>
    <customSheetView guid="{1DA64C91-6A68-4D11-AA49-F36750D9A081}" scale="70" showGridLines="0">
      <pane xSplit="11" ySplit="4" topLeftCell="AG5" activePane="bottomRight" state="frozen"/>
      <selection pane="bottomRight" activeCell="I11" sqref="I11"/>
      <pageMargins left="0.7" right="0.7" top="0.75" bottom="0.75" header="0.3" footer="0.3"/>
      <pageSetup paperSize="9" orientation="portrait" r:id="rId1"/>
    </customSheetView>
  </customSheetViews>
  <mergeCells count="10">
    <mergeCell ref="AR5:AU5"/>
    <mergeCell ref="AO5:AQ5"/>
    <mergeCell ref="AJ5:AN5"/>
    <mergeCell ref="A1:A4"/>
    <mergeCell ref="C1:C4"/>
    <mergeCell ref="D1:D4"/>
    <mergeCell ref="E1:F4"/>
    <mergeCell ref="I1:J4"/>
    <mergeCell ref="G1:H4"/>
    <mergeCell ref="B1:B4"/>
  </mergeCells>
  <conditionalFormatting sqref="P1:BU1">
    <cfRule type="expression" dxfId="14" priority="142">
      <formula>P4&lt;&gt;1</formula>
    </cfRule>
  </conditionalFormatting>
  <conditionalFormatting sqref="P1:BU1">
    <cfRule type="timePeriod" dxfId="13" priority="141" timePeriod="today">
      <formula>FLOOR(P1,1)=TODAY()</formula>
    </cfRule>
  </conditionalFormatting>
  <conditionalFormatting sqref="P1:BU1">
    <cfRule type="timePeriod" dxfId="12" priority="140" timePeriod="today">
      <formula>FLOOR(P1,1)=TODAY()</formula>
    </cfRule>
  </conditionalFormatting>
  <conditionalFormatting sqref="P3:BU4">
    <cfRule type="expression" dxfId="11" priority="139">
      <formula>OR(WEEKDAY(P1)=7,WEEKDAY(P1)=1)</formula>
    </cfRule>
  </conditionalFormatting>
  <conditionalFormatting sqref="BV1:SI1">
    <cfRule type="expression" dxfId="10" priority="137">
      <formula>BV4&lt;&gt;1</formula>
    </cfRule>
  </conditionalFormatting>
  <conditionalFormatting sqref="BV1:SI1">
    <cfRule type="timePeriod" dxfId="9" priority="136" timePeriod="today">
      <formula>FLOOR(BV1,1)=TODAY()</formula>
    </cfRule>
  </conditionalFormatting>
  <conditionalFormatting sqref="BV1:SI1">
    <cfRule type="timePeriod" dxfId="8" priority="135" timePeriod="today">
      <formula>FLOOR(BV1,1)=TODAY()</formula>
    </cfRule>
  </conditionalFormatting>
  <conditionalFormatting sqref="BV3:SI4">
    <cfRule type="expression" dxfId="7" priority="134">
      <formula>OR(WEEKDAY(BV1)=7,WEEKDAY(BV1)=1)</formula>
    </cfRule>
  </conditionalFormatting>
  <conditionalFormatting sqref="O3:O4">
    <cfRule type="expression" dxfId="6" priority="63">
      <formula>OR(WEEKDAY(O1)=7,WEEKDAY(O1)=1)</formula>
    </cfRule>
  </conditionalFormatting>
  <conditionalFormatting sqref="O1">
    <cfRule type="expression" dxfId="5" priority="62">
      <formula>O4&lt;&gt;1</formula>
    </cfRule>
  </conditionalFormatting>
  <conditionalFormatting sqref="O1">
    <cfRule type="timePeriod" dxfId="4" priority="61" timePeriod="today">
      <formula>FLOOR(O1,1)=TODAY()</formula>
    </cfRule>
  </conditionalFormatting>
  <conditionalFormatting sqref="O1">
    <cfRule type="timePeriod" dxfId="3" priority="60" timePeriod="today">
      <formula>FLOOR(O1,1)=TODAY()</formula>
    </cfRule>
  </conditionalFormatting>
  <conditionalFormatting sqref="O6:SI1048 O5:AJ5 AO5 AV5:SI5 AR5">
    <cfRule type="expression" dxfId="2" priority="158">
      <formula>AND(O$1&gt;=$I5,O$1&lt;=$J5,O$1&gt;=$M5,O$1&gt;=0)</formula>
    </cfRule>
    <cfRule type="expression" dxfId="1" priority="159">
      <formula>AND(O$1&gt;=$E5,O$1&lt;=$F5,O$1&gt;=$K5,O$1&gt;=0)</formula>
    </cfRule>
    <cfRule type="expression" dxfId="0" priority="160">
      <formula>AND(O$1&gt;=$G5,O$1&lt;=$H5,O$1&gt;=$L5,O$1&gt;=0)</formula>
    </cfRule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D15" sqref="D15"/>
    </sheetView>
  </sheetViews>
  <sheetFormatPr baseColWidth="10" defaultRowHeight="15" x14ac:dyDescent="0.25"/>
  <cols>
    <col min="1" max="1" width="9.85546875" customWidth="1"/>
    <col min="2" max="2" width="5.42578125" customWidth="1"/>
    <col min="3" max="3" width="3.85546875" customWidth="1"/>
  </cols>
  <sheetData>
    <row r="1" spans="1:4" x14ac:dyDescent="0.25">
      <c r="A1" s="10">
        <v>1</v>
      </c>
      <c r="B1" s="10" t="s">
        <v>8</v>
      </c>
      <c r="C1" s="10"/>
      <c r="D1" s="10" t="s">
        <v>9</v>
      </c>
    </row>
    <row r="2" spans="1:4" x14ac:dyDescent="0.25">
      <c r="A2" s="10">
        <v>2</v>
      </c>
      <c r="B2" s="10" t="s">
        <v>3</v>
      </c>
      <c r="C2" s="10"/>
      <c r="D2" s="10" t="s">
        <v>10</v>
      </c>
    </row>
    <row r="3" spans="1:4" x14ac:dyDescent="0.25">
      <c r="A3" s="10">
        <v>3</v>
      </c>
      <c r="B3" s="10" t="s">
        <v>3</v>
      </c>
      <c r="C3" s="10"/>
      <c r="D3" s="10"/>
    </row>
    <row r="4" spans="1:4" x14ac:dyDescent="0.25">
      <c r="A4" s="10">
        <v>4</v>
      </c>
      <c r="B4" s="10" t="s">
        <v>4</v>
      </c>
      <c r="C4" s="10"/>
      <c r="D4" s="10"/>
    </row>
    <row r="5" spans="1:4" x14ac:dyDescent="0.25">
      <c r="A5" s="10">
        <v>5</v>
      </c>
      <c r="B5" s="10" t="s">
        <v>5</v>
      </c>
      <c r="C5" s="10"/>
      <c r="D5" s="10"/>
    </row>
    <row r="6" spans="1:4" x14ac:dyDescent="0.25">
      <c r="A6" s="10">
        <v>6</v>
      </c>
      <c r="B6" s="10" t="s">
        <v>6</v>
      </c>
      <c r="C6" s="10"/>
      <c r="D6" s="10"/>
    </row>
    <row r="7" spans="1:4" x14ac:dyDescent="0.25">
      <c r="A7" s="10">
        <v>7</v>
      </c>
      <c r="B7" s="10" t="s">
        <v>7</v>
      </c>
      <c r="C7" s="10"/>
      <c r="D7" s="10"/>
    </row>
  </sheetData>
  <customSheetViews>
    <customSheetView guid="{1DA64C91-6A68-4D11-AA49-F36750D9A081}" state="hidden">
      <selection activeCell="D15" sqref="D1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2018</vt:lpstr>
      <vt:lpstr>Table</vt:lpstr>
      <vt:lpstr>Database</vt:lpstr>
      <vt:lpstr>Mock-up</vt:lpstr>
      <vt:lpstr>S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CARE, Clement</dc:creator>
  <cp:lastModifiedBy>CARE, Clement</cp:lastModifiedBy>
  <dcterms:created xsi:type="dcterms:W3CDTF">2018-06-06T07:25:29Z</dcterms:created>
  <dcterms:modified xsi:type="dcterms:W3CDTF">2018-07-20T12:00:20Z</dcterms:modified>
</cp:coreProperties>
</file>