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2018" sheetId="1" r:id="rId1"/>
    <sheet name="Table" sheetId="2" state="hidden" r:id="rId2"/>
    <sheet name="Database" sheetId="3" r:id="rId3"/>
    <sheet name="Mock-up" sheetId="4" r:id="rId4"/>
    <sheet name="S" sheetId="5" state="hidden" r:id="rId5"/>
  </sheets>
  <definedNames>
    <definedName name="_xlnm._FilterDatabase" localSheetId="2" hidden="1">Database!$A$1:$C$4</definedName>
    <definedName name="Z_1DA64C91_6A68_4D11_AA49_F36750D9A081_.wvu.Cols" localSheetId="0" hidden="1">'2018'!$B:$E</definedName>
    <definedName name="Z_1DA64C91_6A68_4D11_AA49_F36750D9A081_.wvu.FilterData" localSheetId="2" hidden="1">Database!$A$1:$C$4</definedName>
    <definedName name="Z_1DA64C91_6A68_4D11_AA49_F36750D9A081_.wvu.Rows" localSheetId="0" hidden="1">'2018'!$6:$8,'2018'!$10:$11,'2018'!$13:$15,'2018'!$17:$19,'2018'!$21:$23,'2018'!$25:$27,'2018'!$29:$32,'2018'!$34:$36,'2018'!$38:$40,'2018'!$42:$44,'2018'!$46:$48,'2018'!$50:$52,'2018'!$54:$56,'2018'!$58:$60,'2018'!$62:$64,'2018'!$66:$68,'2018'!$70:$72,'2018'!$74:$76,'2018'!$78:$80</definedName>
  </definedNames>
  <calcPr calcId="145621"/>
  <customWorkbookViews>
    <customWorkbookView name="CARE, Clement - Affichage personnalisé" guid="{1DA64C91-6A68-4D11-AA49-F36750D9A081}" mergeInterval="0" personalView="1" maximized="1" windowWidth="1366" windowHeight="543" activeSheetId="4"/>
  </customWorkbookViews>
</workbook>
</file>

<file path=xl/calcChain.xml><?xml version="1.0" encoding="utf-8"?>
<calcChain xmlns="http://schemas.openxmlformats.org/spreadsheetml/2006/main">
  <c r="D117" i="1" l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117" i="1"/>
  <c r="M6" i="4" l="1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8" i="4"/>
  <c r="M359" i="4"/>
  <c r="M360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3" i="4"/>
  <c r="M384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59" i="4"/>
  <c r="M460" i="4"/>
  <c r="M461" i="4"/>
  <c r="M462" i="4"/>
  <c r="M463" i="4"/>
  <c r="M464" i="4"/>
  <c r="M465" i="4"/>
  <c r="M466" i="4"/>
  <c r="M467" i="4"/>
  <c r="M468" i="4"/>
  <c r="M469" i="4"/>
  <c r="M470" i="4"/>
  <c r="M471" i="4"/>
  <c r="M472" i="4"/>
  <c r="M473" i="4"/>
  <c r="M474" i="4"/>
  <c r="M475" i="4"/>
  <c r="M476" i="4"/>
  <c r="M477" i="4"/>
  <c r="M478" i="4"/>
  <c r="M479" i="4"/>
  <c r="M480" i="4"/>
  <c r="M481" i="4"/>
  <c r="M482" i="4"/>
  <c r="M483" i="4"/>
  <c r="M484" i="4"/>
  <c r="M485" i="4"/>
  <c r="M486" i="4"/>
  <c r="M487" i="4"/>
  <c r="M488" i="4"/>
  <c r="M489" i="4"/>
  <c r="M490" i="4"/>
  <c r="M491" i="4"/>
  <c r="M492" i="4"/>
  <c r="M493" i="4"/>
  <c r="M494" i="4"/>
  <c r="M495" i="4"/>
  <c r="M496" i="4"/>
  <c r="M497" i="4"/>
  <c r="M498" i="4"/>
  <c r="M499" i="4"/>
  <c r="M500" i="4"/>
  <c r="M501" i="4"/>
  <c r="M502" i="4"/>
  <c r="M503" i="4"/>
  <c r="M504" i="4"/>
  <c r="M505" i="4"/>
  <c r="M506" i="4"/>
  <c r="M507" i="4"/>
  <c r="M508" i="4"/>
  <c r="M509" i="4"/>
  <c r="M510" i="4"/>
  <c r="M511" i="4"/>
  <c r="M512" i="4"/>
  <c r="M513" i="4"/>
  <c r="M514" i="4"/>
  <c r="M515" i="4"/>
  <c r="M516" i="4"/>
  <c r="M517" i="4"/>
  <c r="M518" i="4"/>
  <c r="M519" i="4"/>
  <c r="M520" i="4"/>
  <c r="M521" i="4"/>
  <c r="M522" i="4"/>
  <c r="M523" i="4"/>
  <c r="M524" i="4"/>
  <c r="M525" i="4"/>
  <c r="M526" i="4"/>
  <c r="M527" i="4"/>
  <c r="M528" i="4"/>
  <c r="M529" i="4"/>
  <c r="M530" i="4"/>
  <c r="M531" i="4"/>
  <c r="M532" i="4"/>
  <c r="M533" i="4"/>
  <c r="M534" i="4"/>
  <c r="M535" i="4"/>
  <c r="M536" i="4"/>
  <c r="M537" i="4"/>
  <c r="M538" i="4"/>
  <c r="M539" i="4"/>
  <c r="M540" i="4"/>
  <c r="M541" i="4"/>
  <c r="M542" i="4"/>
  <c r="M543" i="4"/>
  <c r="M544" i="4"/>
  <c r="M545" i="4"/>
  <c r="M546" i="4"/>
  <c r="M547" i="4"/>
  <c r="M548" i="4"/>
  <c r="M549" i="4"/>
  <c r="M550" i="4"/>
  <c r="M551" i="4"/>
  <c r="M552" i="4"/>
  <c r="M553" i="4"/>
  <c r="M554" i="4"/>
  <c r="M555" i="4"/>
  <c r="M556" i="4"/>
  <c r="M557" i="4"/>
  <c r="M558" i="4"/>
  <c r="M559" i="4"/>
  <c r="M560" i="4"/>
  <c r="M561" i="4"/>
  <c r="M562" i="4"/>
  <c r="M563" i="4"/>
  <c r="M564" i="4"/>
  <c r="M565" i="4"/>
  <c r="M566" i="4"/>
  <c r="M567" i="4"/>
  <c r="M568" i="4"/>
  <c r="M569" i="4"/>
  <c r="M570" i="4"/>
  <c r="M571" i="4"/>
  <c r="M572" i="4"/>
  <c r="M573" i="4"/>
  <c r="M574" i="4"/>
  <c r="M575" i="4"/>
  <c r="M576" i="4"/>
  <c r="M577" i="4"/>
  <c r="M578" i="4"/>
  <c r="M579" i="4"/>
  <c r="M580" i="4"/>
  <c r="M581" i="4"/>
  <c r="M582" i="4"/>
  <c r="M583" i="4"/>
  <c r="M584" i="4"/>
  <c r="M585" i="4"/>
  <c r="M586" i="4"/>
  <c r="M587" i="4"/>
  <c r="M588" i="4"/>
  <c r="M589" i="4"/>
  <c r="M590" i="4"/>
  <c r="M591" i="4"/>
  <c r="M592" i="4"/>
  <c r="M593" i="4"/>
  <c r="M594" i="4"/>
  <c r="M595" i="4"/>
  <c r="M596" i="4"/>
  <c r="M597" i="4"/>
  <c r="M598" i="4"/>
  <c r="M599" i="4"/>
  <c r="M600" i="4"/>
  <c r="M601" i="4"/>
  <c r="M602" i="4"/>
  <c r="M603" i="4"/>
  <c r="M604" i="4"/>
  <c r="M605" i="4"/>
  <c r="M606" i="4"/>
  <c r="M607" i="4"/>
  <c r="M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L308" i="4"/>
  <c r="L309" i="4"/>
  <c r="L310" i="4"/>
  <c r="L311" i="4"/>
  <c r="L312" i="4"/>
  <c r="L313" i="4"/>
  <c r="L314" i="4"/>
  <c r="L315" i="4"/>
  <c r="L316" i="4"/>
  <c r="L317" i="4"/>
  <c r="L318" i="4"/>
  <c r="L319" i="4"/>
  <c r="L320" i="4"/>
  <c r="L321" i="4"/>
  <c r="L322" i="4"/>
  <c r="L323" i="4"/>
  <c r="L324" i="4"/>
  <c r="L325" i="4"/>
  <c r="L326" i="4"/>
  <c r="L327" i="4"/>
  <c r="L328" i="4"/>
  <c r="L329" i="4"/>
  <c r="L330" i="4"/>
  <c r="L331" i="4"/>
  <c r="L332" i="4"/>
  <c r="L333" i="4"/>
  <c r="L334" i="4"/>
  <c r="L335" i="4"/>
  <c r="L336" i="4"/>
  <c r="L337" i="4"/>
  <c r="L338" i="4"/>
  <c r="L339" i="4"/>
  <c r="L340" i="4"/>
  <c r="L341" i="4"/>
  <c r="L342" i="4"/>
  <c r="L343" i="4"/>
  <c r="L344" i="4"/>
  <c r="L345" i="4"/>
  <c r="L346" i="4"/>
  <c r="L347" i="4"/>
  <c r="L348" i="4"/>
  <c r="L349" i="4"/>
  <c r="L350" i="4"/>
  <c r="L351" i="4"/>
  <c r="L352" i="4"/>
  <c r="L353" i="4"/>
  <c r="L354" i="4"/>
  <c r="L355" i="4"/>
  <c r="L356" i="4"/>
  <c r="L357" i="4"/>
  <c r="L358" i="4"/>
  <c r="L359" i="4"/>
  <c r="L360" i="4"/>
  <c r="L361" i="4"/>
  <c r="L362" i="4"/>
  <c r="L363" i="4"/>
  <c r="L364" i="4"/>
  <c r="L365" i="4"/>
  <c r="L366" i="4"/>
  <c r="L367" i="4"/>
  <c r="L368" i="4"/>
  <c r="L369" i="4"/>
  <c r="L370" i="4"/>
  <c r="L371" i="4"/>
  <c r="L372" i="4"/>
  <c r="L373" i="4"/>
  <c r="L374" i="4"/>
  <c r="L375" i="4"/>
  <c r="L376" i="4"/>
  <c r="L377" i="4"/>
  <c r="L378" i="4"/>
  <c r="L379" i="4"/>
  <c r="L380" i="4"/>
  <c r="L381" i="4"/>
  <c r="L382" i="4"/>
  <c r="L383" i="4"/>
  <c r="L384" i="4"/>
  <c r="L385" i="4"/>
  <c r="L386" i="4"/>
  <c r="L387" i="4"/>
  <c r="L388" i="4"/>
  <c r="L389" i="4"/>
  <c r="L390" i="4"/>
  <c r="L391" i="4"/>
  <c r="L392" i="4"/>
  <c r="L393" i="4"/>
  <c r="L394" i="4"/>
  <c r="L395" i="4"/>
  <c r="L396" i="4"/>
  <c r="L397" i="4"/>
  <c r="L398" i="4"/>
  <c r="L399" i="4"/>
  <c r="L400" i="4"/>
  <c r="L401" i="4"/>
  <c r="L402" i="4"/>
  <c r="L403" i="4"/>
  <c r="L404" i="4"/>
  <c r="L405" i="4"/>
  <c r="L406" i="4"/>
  <c r="L407" i="4"/>
  <c r="L408" i="4"/>
  <c r="L409" i="4"/>
  <c r="L410" i="4"/>
  <c r="L411" i="4"/>
  <c r="L412" i="4"/>
  <c r="L413" i="4"/>
  <c r="L414" i="4"/>
  <c r="L415" i="4"/>
  <c r="L416" i="4"/>
  <c r="L417" i="4"/>
  <c r="L418" i="4"/>
  <c r="L419" i="4"/>
  <c r="L420" i="4"/>
  <c r="L421" i="4"/>
  <c r="L422" i="4"/>
  <c r="L423" i="4"/>
  <c r="L424" i="4"/>
  <c r="L425" i="4"/>
  <c r="L426" i="4"/>
  <c r="L427" i="4"/>
  <c r="L428" i="4"/>
  <c r="L429" i="4"/>
  <c r="L430" i="4"/>
  <c r="L431" i="4"/>
  <c r="L432" i="4"/>
  <c r="L433" i="4"/>
  <c r="L434" i="4"/>
  <c r="L435" i="4"/>
  <c r="L436" i="4"/>
  <c r="L437" i="4"/>
  <c r="L438" i="4"/>
  <c r="L439" i="4"/>
  <c r="L440" i="4"/>
  <c r="L441" i="4"/>
  <c r="L442" i="4"/>
  <c r="L443" i="4"/>
  <c r="L444" i="4"/>
  <c r="L445" i="4"/>
  <c r="L446" i="4"/>
  <c r="L447" i="4"/>
  <c r="L448" i="4"/>
  <c r="L449" i="4"/>
  <c r="L450" i="4"/>
  <c r="L451" i="4"/>
  <c r="L452" i="4"/>
  <c r="L453" i="4"/>
  <c r="L454" i="4"/>
  <c r="L455" i="4"/>
  <c r="L456" i="4"/>
  <c r="L457" i="4"/>
  <c r="L458" i="4"/>
  <c r="L459" i="4"/>
  <c r="L460" i="4"/>
  <c r="L461" i="4"/>
  <c r="L462" i="4"/>
  <c r="L463" i="4"/>
  <c r="L464" i="4"/>
  <c r="L465" i="4"/>
  <c r="L466" i="4"/>
  <c r="L467" i="4"/>
  <c r="L468" i="4"/>
  <c r="L469" i="4"/>
  <c r="L470" i="4"/>
  <c r="L471" i="4"/>
  <c r="L472" i="4"/>
  <c r="L473" i="4"/>
  <c r="L474" i="4"/>
  <c r="L475" i="4"/>
  <c r="L476" i="4"/>
  <c r="L477" i="4"/>
  <c r="L478" i="4"/>
  <c r="L479" i="4"/>
  <c r="L480" i="4"/>
  <c r="L481" i="4"/>
  <c r="L482" i="4"/>
  <c r="L483" i="4"/>
  <c r="L484" i="4"/>
  <c r="L485" i="4"/>
  <c r="L486" i="4"/>
  <c r="L487" i="4"/>
  <c r="L488" i="4"/>
  <c r="L489" i="4"/>
  <c r="L490" i="4"/>
  <c r="L491" i="4"/>
  <c r="L492" i="4"/>
  <c r="L493" i="4"/>
  <c r="L494" i="4"/>
  <c r="L495" i="4"/>
  <c r="L496" i="4"/>
  <c r="L497" i="4"/>
  <c r="L498" i="4"/>
  <c r="L499" i="4"/>
  <c r="L500" i="4"/>
  <c r="L501" i="4"/>
  <c r="L502" i="4"/>
  <c r="L503" i="4"/>
  <c r="L504" i="4"/>
  <c r="L505" i="4"/>
  <c r="L506" i="4"/>
  <c r="L507" i="4"/>
  <c r="L508" i="4"/>
  <c r="L509" i="4"/>
  <c r="L510" i="4"/>
  <c r="L511" i="4"/>
  <c r="L512" i="4"/>
  <c r="L513" i="4"/>
  <c r="L514" i="4"/>
  <c r="L515" i="4"/>
  <c r="L516" i="4"/>
  <c r="L517" i="4"/>
  <c r="L518" i="4"/>
  <c r="L519" i="4"/>
  <c r="L520" i="4"/>
  <c r="L521" i="4"/>
  <c r="L522" i="4"/>
  <c r="L523" i="4"/>
  <c r="L524" i="4"/>
  <c r="L525" i="4"/>
  <c r="L526" i="4"/>
  <c r="L527" i="4"/>
  <c r="L528" i="4"/>
  <c r="L529" i="4"/>
  <c r="L530" i="4"/>
  <c r="L531" i="4"/>
  <c r="L532" i="4"/>
  <c r="L533" i="4"/>
  <c r="L534" i="4"/>
  <c r="L535" i="4"/>
  <c r="L536" i="4"/>
  <c r="L537" i="4"/>
  <c r="L538" i="4"/>
  <c r="L539" i="4"/>
  <c r="L540" i="4"/>
  <c r="L541" i="4"/>
  <c r="L542" i="4"/>
  <c r="L543" i="4"/>
  <c r="L544" i="4"/>
  <c r="L545" i="4"/>
  <c r="L546" i="4"/>
  <c r="L547" i="4"/>
  <c r="L548" i="4"/>
  <c r="L549" i="4"/>
  <c r="L550" i="4"/>
  <c r="L551" i="4"/>
  <c r="L552" i="4"/>
  <c r="L553" i="4"/>
  <c r="L554" i="4"/>
  <c r="L555" i="4"/>
  <c r="L556" i="4"/>
  <c r="L557" i="4"/>
  <c r="L558" i="4"/>
  <c r="L559" i="4"/>
  <c r="L560" i="4"/>
  <c r="L561" i="4"/>
  <c r="L562" i="4"/>
  <c r="L563" i="4"/>
  <c r="L564" i="4"/>
  <c r="L565" i="4"/>
  <c r="L566" i="4"/>
  <c r="L567" i="4"/>
  <c r="L568" i="4"/>
  <c r="L569" i="4"/>
  <c r="L570" i="4"/>
  <c r="L571" i="4"/>
  <c r="L572" i="4"/>
  <c r="L573" i="4"/>
  <c r="L574" i="4"/>
  <c r="L575" i="4"/>
  <c r="L576" i="4"/>
  <c r="L577" i="4"/>
  <c r="L578" i="4"/>
  <c r="L579" i="4"/>
  <c r="L580" i="4"/>
  <c r="L581" i="4"/>
  <c r="L582" i="4"/>
  <c r="L583" i="4"/>
  <c r="L584" i="4"/>
  <c r="L585" i="4"/>
  <c r="L586" i="4"/>
  <c r="L587" i="4"/>
  <c r="L588" i="4"/>
  <c r="L589" i="4"/>
  <c r="L590" i="4"/>
  <c r="L591" i="4"/>
  <c r="L592" i="4"/>
  <c r="L593" i="4"/>
  <c r="L594" i="4"/>
  <c r="L595" i="4"/>
  <c r="L596" i="4"/>
  <c r="L597" i="4"/>
  <c r="L598" i="4"/>
  <c r="L599" i="4"/>
  <c r="L600" i="4"/>
  <c r="L601" i="4"/>
  <c r="L602" i="4"/>
  <c r="L603" i="4"/>
  <c r="L604" i="4"/>
  <c r="L605" i="4"/>
  <c r="L606" i="4"/>
  <c r="L607" i="4"/>
  <c r="L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1" i="4"/>
  <c r="K382" i="4"/>
  <c r="K383" i="4"/>
  <c r="K384" i="4"/>
  <c r="K385" i="4"/>
  <c r="K386" i="4"/>
  <c r="K387" i="4"/>
  <c r="K388" i="4"/>
  <c r="K389" i="4"/>
  <c r="K390" i="4"/>
  <c r="K391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K411" i="4"/>
  <c r="K412" i="4"/>
  <c r="K413" i="4"/>
  <c r="K414" i="4"/>
  <c r="K415" i="4"/>
  <c r="K416" i="4"/>
  <c r="K417" i="4"/>
  <c r="K418" i="4"/>
  <c r="K419" i="4"/>
  <c r="K420" i="4"/>
  <c r="K421" i="4"/>
  <c r="K422" i="4"/>
  <c r="K423" i="4"/>
  <c r="K424" i="4"/>
  <c r="K425" i="4"/>
  <c r="K426" i="4"/>
  <c r="K427" i="4"/>
  <c r="K428" i="4"/>
  <c r="K429" i="4"/>
  <c r="K430" i="4"/>
  <c r="K431" i="4"/>
  <c r="K432" i="4"/>
  <c r="K433" i="4"/>
  <c r="K434" i="4"/>
  <c r="K435" i="4"/>
  <c r="K436" i="4"/>
  <c r="K437" i="4"/>
  <c r="K438" i="4"/>
  <c r="K439" i="4"/>
  <c r="K440" i="4"/>
  <c r="K441" i="4"/>
  <c r="K442" i="4"/>
  <c r="K443" i="4"/>
  <c r="K444" i="4"/>
  <c r="K445" i="4"/>
  <c r="K446" i="4"/>
  <c r="K447" i="4"/>
  <c r="K448" i="4"/>
  <c r="K449" i="4"/>
  <c r="K450" i="4"/>
  <c r="K451" i="4"/>
  <c r="K452" i="4"/>
  <c r="K453" i="4"/>
  <c r="K454" i="4"/>
  <c r="K455" i="4"/>
  <c r="K456" i="4"/>
  <c r="K457" i="4"/>
  <c r="K458" i="4"/>
  <c r="K459" i="4"/>
  <c r="K460" i="4"/>
  <c r="K461" i="4"/>
  <c r="K462" i="4"/>
  <c r="K463" i="4"/>
  <c r="K464" i="4"/>
  <c r="K465" i="4"/>
  <c r="K466" i="4"/>
  <c r="K467" i="4"/>
  <c r="K468" i="4"/>
  <c r="K469" i="4"/>
  <c r="K470" i="4"/>
  <c r="K471" i="4"/>
  <c r="K472" i="4"/>
  <c r="K473" i="4"/>
  <c r="K474" i="4"/>
  <c r="K475" i="4"/>
  <c r="K476" i="4"/>
  <c r="K477" i="4"/>
  <c r="K478" i="4"/>
  <c r="K479" i="4"/>
  <c r="K480" i="4"/>
  <c r="K481" i="4"/>
  <c r="K482" i="4"/>
  <c r="K483" i="4"/>
  <c r="K484" i="4"/>
  <c r="K485" i="4"/>
  <c r="K486" i="4"/>
  <c r="K487" i="4"/>
  <c r="K488" i="4"/>
  <c r="K489" i="4"/>
  <c r="K490" i="4"/>
  <c r="K491" i="4"/>
  <c r="K492" i="4"/>
  <c r="K493" i="4"/>
  <c r="K494" i="4"/>
  <c r="K495" i="4"/>
  <c r="K496" i="4"/>
  <c r="K497" i="4"/>
  <c r="K498" i="4"/>
  <c r="K499" i="4"/>
  <c r="K500" i="4"/>
  <c r="K501" i="4"/>
  <c r="K502" i="4"/>
  <c r="K503" i="4"/>
  <c r="K504" i="4"/>
  <c r="K505" i="4"/>
  <c r="K506" i="4"/>
  <c r="K507" i="4"/>
  <c r="K508" i="4"/>
  <c r="K509" i="4"/>
  <c r="K510" i="4"/>
  <c r="K511" i="4"/>
  <c r="K512" i="4"/>
  <c r="K513" i="4"/>
  <c r="K514" i="4"/>
  <c r="K515" i="4"/>
  <c r="K516" i="4"/>
  <c r="K517" i="4"/>
  <c r="K518" i="4"/>
  <c r="K519" i="4"/>
  <c r="K520" i="4"/>
  <c r="K521" i="4"/>
  <c r="K522" i="4"/>
  <c r="K523" i="4"/>
  <c r="K524" i="4"/>
  <c r="K525" i="4"/>
  <c r="K526" i="4"/>
  <c r="K527" i="4"/>
  <c r="K528" i="4"/>
  <c r="K529" i="4"/>
  <c r="K530" i="4"/>
  <c r="K531" i="4"/>
  <c r="K532" i="4"/>
  <c r="K533" i="4"/>
  <c r="K534" i="4"/>
  <c r="K535" i="4"/>
  <c r="K536" i="4"/>
  <c r="K537" i="4"/>
  <c r="K538" i="4"/>
  <c r="K539" i="4"/>
  <c r="K540" i="4"/>
  <c r="K541" i="4"/>
  <c r="K542" i="4"/>
  <c r="K543" i="4"/>
  <c r="K544" i="4"/>
  <c r="K545" i="4"/>
  <c r="K546" i="4"/>
  <c r="K547" i="4"/>
  <c r="K548" i="4"/>
  <c r="K549" i="4"/>
  <c r="K550" i="4"/>
  <c r="K551" i="4"/>
  <c r="K552" i="4"/>
  <c r="K553" i="4"/>
  <c r="K554" i="4"/>
  <c r="K555" i="4"/>
  <c r="K556" i="4"/>
  <c r="K557" i="4"/>
  <c r="K558" i="4"/>
  <c r="K559" i="4"/>
  <c r="K560" i="4"/>
  <c r="K561" i="4"/>
  <c r="K562" i="4"/>
  <c r="K563" i="4"/>
  <c r="K564" i="4"/>
  <c r="K565" i="4"/>
  <c r="K566" i="4"/>
  <c r="K567" i="4"/>
  <c r="K568" i="4"/>
  <c r="K569" i="4"/>
  <c r="K570" i="4"/>
  <c r="K571" i="4"/>
  <c r="K572" i="4"/>
  <c r="K573" i="4"/>
  <c r="K574" i="4"/>
  <c r="K575" i="4"/>
  <c r="K576" i="4"/>
  <c r="K577" i="4"/>
  <c r="K578" i="4"/>
  <c r="K579" i="4"/>
  <c r="K580" i="4"/>
  <c r="K581" i="4"/>
  <c r="K582" i="4"/>
  <c r="K583" i="4"/>
  <c r="K584" i="4"/>
  <c r="K585" i="4"/>
  <c r="K586" i="4"/>
  <c r="K587" i="4"/>
  <c r="K588" i="4"/>
  <c r="K589" i="4"/>
  <c r="K590" i="4"/>
  <c r="K591" i="4"/>
  <c r="K592" i="4"/>
  <c r="K593" i="4"/>
  <c r="K594" i="4"/>
  <c r="K595" i="4"/>
  <c r="K596" i="4"/>
  <c r="K597" i="4"/>
  <c r="K598" i="4"/>
  <c r="K599" i="4"/>
  <c r="K600" i="4"/>
  <c r="K601" i="4"/>
  <c r="K602" i="4"/>
  <c r="K603" i="4"/>
  <c r="K604" i="4"/>
  <c r="K605" i="4"/>
  <c r="K606" i="4"/>
  <c r="K607" i="4"/>
  <c r="K5" i="4"/>
  <c r="O1" i="4" l="1"/>
  <c r="O4" i="4" s="1"/>
  <c r="N2" i="4"/>
  <c r="B77" i="1"/>
  <c r="C77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B103" i="1"/>
  <c r="C103" i="1"/>
  <c r="B104" i="1"/>
  <c r="C104" i="1"/>
  <c r="B105" i="1"/>
  <c r="C105" i="1"/>
  <c r="B106" i="1"/>
  <c r="C106" i="1"/>
  <c r="B107" i="1"/>
  <c r="C107" i="1"/>
  <c r="B108" i="1"/>
  <c r="C108" i="1"/>
  <c r="B109" i="1"/>
  <c r="C109" i="1"/>
  <c r="B110" i="1"/>
  <c r="C110" i="1"/>
  <c r="B111" i="1"/>
  <c r="C111" i="1"/>
  <c r="B112" i="1"/>
  <c r="C112" i="1"/>
  <c r="B113" i="1"/>
  <c r="C113" i="1"/>
  <c r="B114" i="1"/>
  <c r="C114" i="1"/>
  <c r="B115" i="1"/>
  <c r="C115" i="1"/>
  <c r="B116" i="1"/>
  <c r="C116" i="1"/>
  <c r="C9" i="1"/>
  <c r="C12" i="1"/>
  <c r="C16" i="1"/>
  <c r="C20" i="1"/>
  <c r="C24" i="1"/>
  <c r="C28" i="1"/>
  <c r="C33" i="1"/>
  <c r="C37" i="1"/>
  <c r="C41" i="1"/>
  <c r="C45" i="1"/>
  <c r="C49" i="1"/>
  <c r="C53" i="1"/>
  <c r="C57" i="1"/>
  <c r="C61" i="1"/>
  <c r="C65" i="1"/>
  <c r="C69" i="1"/>
  <c r="C73" i="1"/>
  <c r="B9" i="1"/>
  <c r="B12" i="1"/>
  <c r="B16" i="1"/>
  <c r="B20" i="1"/>
  <c r="B24" i="1"/>
  <c r="B28" i="1"/>
  <c r="B33" i="1"/>
  <c r="B37" i="1"/>
  <c r="B41" i="1"/>
  <c r="B45" i="1"/>
  <c r="B49" i="1"/>
  <c r="B53" i="1"/>
  <c r="B57" i="1"/>
  <c r="B61" i="1"/>
  <c r="B65" i="1"/>
  <c r="B69" i="1"/>
  <c r="B73" i="1"/>
  <c r="A9" i="1"/>
  <c r="A12" i="1"/>
  <c r="A16" i="1"/>
  <c r="A20" i="1"/>
  <c r="A24" i="1"/>
  <c r="A28" i="1"/>
  <c r="A33" i="1"/>
  <c r="A37" i="1"/>
  <c r="A41" i="1"/>
  <c r="A45" i="1"/>
  <c r="A49" i="1"/>
  <c r="A53" i="1"/>
  <c r="A57" i="1"/>
  <c r="A61" i="1"/>
  <c r="A65" i="1"/>
  <c r="A69" i="1"/>
  <c r="A73" i="1"/>
  <c r="A77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C5" i="1"/>
  <c r="B5" i="1"/>
  <c r="A5" i="1"/>
  <c r="C80" i="1" l="1"/>
  <c r="C78" i="1"/>
  <c r="C79" i="1"/>
  <c r="B80" i="1"/>
  <c r="B79" i="1"/>
  <c r="B78" i="1"/>
  <c r="B30" i="1"/>
  <c r="B29" i="1"/>
  <c r="B32" i="1" s="1"/>
  <c r="B31" i="1"/>
  <c r="C34" i="1"/>
  <c r="C36" i="1"/>
  <c r="C35" i="1"/>
  <c r="B71" i="1"/>
  <c r="B70" i="1"/>
  <c r="B72" i="1"/>
  <c r="B55" i="1"/>
  <c r="B54" i="1"/>
  <c r="B56" i="1"/>
  <c r="B39" i="1"/>
  <c r="B38" i="1"/>
  <c r="B40" i="1"/>
  <c r="B22" i="1"/>
  <c r="B21" i="1"/>
  <c r="B23" i="1"/>
  <c r="C74" i="1"/>
  <c r="C76" i="1"/>
  <c r="C75" i="1"/>
  <c r="C58" i="1"/>
  <c r="C60" i="1"/>
  <c r="C59" i="1"/>
  <c r="C42" i="1"/>
  <c r="C44" i="1"/>
  <c r="C43" i="1"/>
  <c r="C25" i="1"/>
  <c r="C26" i="1"/>
  <c r="C27" i="1"/>
  <c r="B47" i="1"/>
  <c r="B46" i="1"/>
  <c r="B48" i="1"/>
  <c r="C66" i="1"/>
  <c r="C68" i="1"/>
  <c r="C67" i="1"/>
  <c r="C50" i="1"/>
  <c r="C52" i="1"/>
  <c r="C51" i="1"/>
  <c r="C17" i="1"/>
  <c r="C18" i="1"/>
  <c r="C19" i="1"/>
  <c r="B68" i="1"/>
  <c r="B67" i="1"/>
  <c r="B66" i="1"/>
  <c r="B52" i="1"/>
  <c r="B51" i="1"/>
  <c r="B50" i="1"/>
  <c r="B36" i="1"/>
  <c r="B34" i="1"/>
  <c r="B35" i="1"/>
  <c r="B19" i="1"/>
  <c r="B18" i="1"/>
  <c r="B17" i="1"/>
  <c r="C72" i="1"/>
  <c r="C71" i="1"/>
  <c r="C70" i="1"/>
  <c r="C56" i="1"/>
  <c r="C55" i="1"/>
  <c r="C54" i="1"/>
  <c r="C40" i="1"/>
  <c r="C39" i="1"/>
  <c r="C38" i="1"/>
  <c r="C23" i="1"/>
  <c r="C22" i="1"/>
  <c r="C21" i="1"/>
  <c r="B63" i="1"/>
  <c r="B62" i="1"/>
  <c r="B64" i="1"/>
  <c r="B76" i="1"/>
  <c r="B75" i="1"/>
  <c r="B74" i="1"/>
  <c r="B60" i="1"/>
  <c r="B58" i="1"/>
  <c r="B59" i="1"/>
  <c r="B44" i="1"/>
  <c r="B42" i="1"/>
  <c r="B43" i="1"/>
  <c r="B27" i="1"/>
  <c r="B26" i="1"/>
  <c r="B25" i="1"/>
  <c r="C64" i="1"/>
  <c r="C63" i="1"/>
  <c r="C62" i="1"/>
  <c r="C48" i="1"/>
  <c r="C47" i="1"/>
  <c r="C46" i="1"/>
  <c r="C31" i="1"/>
  <c r="C30" i="1"/>
  <c r="C29" i="1"/>
  <c r="C32" i="1" s="1"/>
  <c r="B11" i="1"/>
  <c r="B10" i="1"/>
  <c r="B14" i="1"/>
  <c r="B13" i="1"/>
  <c r="B15" i="1"/>
  <c r="B7" i="1"/>
  <c r="B8" i="1"/>
  <c r="B6" i="1"/>
  <c r="C15" i="1"/>
  <c r="C14" i="1"/>
  <c r="C13" i="1"/>
  <c r="C7" i="1"/>
  <c r="C6" i="1"/>
  <c r="C8" i="1"/>
  <c r="C11" i="1"/>
  <c r="C10" i="1"/>
  <c r="O2" i="4"/>
  <c r="O3" i="4"/>
  <c r="P1" i="4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9" i="1"/>
  <c r="D12" i="1"/>
  <c r="D16" i="1"/>
  <c r="D20" i="1"/>
  <c r="D24" i="1"/>
  <c r="D28" i="1"/>
  <c r="D33" i="1"/>
  <c r="D37" i="1"/>
  <c r="D41" i="1"/>
  <c r="D45" i="1"/>
  <c r="D49" i="1"/>
  <c r="D53" i="1"/>
  <c r="D57" i="1"/>
  <c r="D61" i="1"/>
  <c r="D65" i="1"/>
  <c r="D69" i="1"/>
  <c r="D73" i="1"/>
  <c r="D77" i="1"/>
  <c r="D81" i="1"/>
  <c r="D82" i="1"/>
  <c r="D83" i="1"/>
  <c r="D84" i="1"/>
  <c r="D85" i="1"/>
  <c r="D86" i="1"/>
  <c r="D87" i="1"/>
  <c r="D88" i="1"/>
  <c r="D5" i="1"/>
  <c r="D79" i="1" l="1"/>
  <c r="D78" i="1"/>
  <c r="D80" i="1"/>
  <c r="D76" i="1"/>
  <c r="D75" i="1"/>
  <c r="D74" i="1"/>
  <c r="D44" i="1"/>
  <c r="D43" i="1"/>
  <c r="D42" i="1"/>
  <c r="D54" i="1"/>
  <c r="D56" i="1"/>
  <c r="D55" i="1"/>
  <c r="D21" i="1"/>
  <c r="D23" i="1"/>
  <c r="D22" i="1"/>
  <c r="D67" i="1"/>
  <c r="D66" i="1"/>
  <c r="D68" i="1"/>
  <c r="D51" i="1"/>
  <c r="D50" i="1"/>
  <c r="D52" i="1"/>
  <c r="D35" i="1"/>
  <c r="D34" i="1"/>
  <c r="D36" i="1"/>
  <c r="D18" i="1"/>
  <c r="D17" i="1"/>
  <c r="D19" i="1"/>
  <c r="D60" i="1"/>
  <c r="D59" i="1"/>
  <c r="D58" i="1"/>
  <c r="D27" i="1"/>
  <c r="D26" i="1"/>
  <c r="D25" i="1"/>
  <c r="D70" i="1"/>
  <c r="D72" i="1"/>
  <c r="D71" i="1"/>
  <c r="D38" i="1"/>
  <c r="D40" i="1"/>
  <c r="D39" i="1"/>
  <c r="D64" i="1"/>
  <c r="D63" i="1"/>
  <c r="D62" i="1"/>
  <c r="D48" i="1"/>
  <c r="D47" i="1"/>
  <c r="D46" i="1"/>
  <c r="D31" i="1"/>
  <c r="D30" i="1"/>
  <c r="D29" i="1"/>
  <c r="D32" i="1" s="1"/>
  <c r="D8" i="1"/>
  <c r="D6" i="1"/>
  <c r="D7" i="1"/>
  <c r="D11" i="1"/>
  <c r="D10" i="1"/>
  <c r="D15" i="1"/>
  <c r="D14" i="1"/>
  <c r="D13" i="1"/>
  <c r="P4" i="4"/>
  <c r="Q1" i="4"/>
  <c r="P3" i="4"/>
  <c r="P2" i="4" s="1"/>
  <c r="F1" i="1"/>
  <c r="F3" i="1" s="1"/>
  <c r="E3" i="1"/>
  <c r="Q4" i="4" l="1"/>
  <c r="R1" i="4"/>
  <c r="Q3" i="4"/>
  <c r="Q2" i="4" s="1"/>
  <c r="F2" i="1"/>
  <c r="F4" i="1"/>
  <c r="G1" i="1"/>
  <c r="R3" i="4" l="1"/>
  <c r="R2" i="4" s="1"/>
  <c r="S1" i="4"/>
  <c r="R4" i="4"/>
  <c r="H1" i="1"/>
  <c r="I1" i="1" s="1"/>
  <c r="G3" i="1"/>
  <c r="G2" i="1" s="1"/>
  <c r="G4" i="1"/>
  <c r="S3" i="4" l="1"/>
  <c r="S2" i="4" s="1"/>
  <c r="T1" i="4"/>
  <c r="S4" i="4"/>
  <c r="H4" i="1"/>
  <c r="H3" i="1"/>
  <c r="H2" i="1" s="1"/>
  <c r="J1" i="1"/>
  <c r="J3" i="1" s="1"/>
  <c r="J2" i="1" s="1"/>
  <c r="I3" i="1"/>
  <c r="I2" i="1" s="1"/>
  <c r="I4" i="1"/>
  <c r="U1" i="4" l="1"/>
  <c r="T4" i="4"/>
  <c r="T3" i="4"/>
  <c r="T2" i="4" s="1"/>
  <c r="K1" i="1"/>
  <c r="K3" i="1" s="1"/>
  <c r="K2" i="1" s="1"/>
  <c r="J4" i="1"/>
  <c r="U4" i="4" l="1"/>
  <c r="V1" i="4"/>
  <c r="U3" i="4"/>
  <c r="U2" i="4" s="1"/>
  <c r="K4" i="1"/>
  <c r="L1" i="1"/>
  <c r="L3" i="1" s="1"/>
  <c r="L2" i="1" s="1"/>
  <c r="W1" i="4" l="1"/>
  <c r="V4" i="4"/>
  <c r="V3" i="4"/>
  <c r="V2" i="4" s="1"/>
  <c r="M1" i="1"/>
  <c r="M3" i="1" s="1"/>
  <c r="M2" i="1" s="1"/>
  <c r="L4" i="1"/>
  <c r="W3" i="4" l="1"/>
  <c r="W2" i="4" s="1"/>
  <c r="W4" i="4"/>
  <c r="X1" i="4"/>
  <c r="M4" i="1"/>
  <c r="N1" i="1"/>
  <c r="N3" i="1" s="1"/>
  <c r="N2" i="1" s="1"/>
  <c r="X3" i="4" l="1"/>
  <c r="X2" i="4" s="1"/>
  <c r="X4" i="4"/>
  <c r="Y1" i="4"/>
  <c r="N4" i="1"/>
  <c r="O1" i="1"/>
  <c r="O3" i="1" s="1"/>
  <c r="O2" i="1" s="1"/>
  <c r="Y3" i="4" l="1"/>
  <c r="Y2" i="4" s="1"/>
  <c r="Z1" i="4"/>
  <c r="Y4" i="4"/>
  <c r="P1" i="1"/>
  <c r="P3" i="1" s="1"/>
  <c r="P2" i="1" s="1"/>
  <c r="O4" i="1"/>
  <c r="Z3" i="4" l="1"/>
  <c r="Z2" i="4" s="1"/>
  <c r="Z4" i="4"/>
  <c r="AA1" i="4"/>
  <c r="P4" i="1"/>
  <c r="Q1" i="1"/>
  <c r="Q3" i="1" s="1"/>
  <c r="Q2" i="1" s="1"/>
  <c r="AA3" i="4" l="1"/>
  <c r="AA2" i="4" s="1"/>
  <c r="AB1" i="4"/>
  <c r="AA4" i="4"/>
  <c r="R1" i="1"/>
  <c r="R3" i="1" s="1"/>
  <c r="R2" i="1" s="1"/>
  <c r="Q4" i="1"/>
  <c r="AB3" i="4" l="1"/>
  <c r="AB2" i="4" s="1"/>
  <c r="AC1" i="4"/>
  <c r="AB4" i="4"/>
  <c r="S1" i="1"/>
  <c r="S3" i="1" s="1"/>
  <c r="S2" i="1" s="1"/>
  <c r="R4" i="1"/>
  <c r="AC3" i="4" l="1"/>
  <c r="AC2" i="4" s="1"/>
  <c r="AD1" i="4"/>
  <c r="AC4" i="4"/>
  <c r="T1" i="1"/>
  <c r="T3" i="1" s="1"/>
  <c r="T2" i="1" s="1"/>
  <c r="S4" i="1"/>
  <c r="AD3" i="4" l="1"/>
  <c r="AD2" i="4" s="1"/>
  <c r="AD4" i="4"/>
  <c r="AE1" i="4"/>
  <c r="T4" i="1"/>
  <c r="U1" i="1"/>
  <c r="U3" i="1" s="1"/>
  <c r="U2" i="1" s="1"/>
  <c r="AE3" i="4" l="1"/>
  <c r="AE2" i="4" s="1"/>
  <c r="AF1" i="4"/>
  <c r="AE4" i="4"/>
  <c r="V1" i="1"/>
  <c r="V3" i="1" s="1"/>
  <c r="V2" i="1" s="1"/>
  <c r="U4" i="1"/>
  <c r="AF3" i="4" l="1"/>
  <c r="AF2" i="4" s="1"/>
  <c r="AF4" i="4"/>
  <c r="AG1" i="4"/>
  <c r="W1" i="1"/>
  <c r="W3" i="1" s="1"/>
  <c r="W2" i="1" s="1"/>
  <c r="V4" i="1"/>
  <c r="AG3" i="4" l="1"/>
  <c r="AG2" i="4" s="1"/>
  <c r="AH1" i="4"/>
  <c r="AG4" i="4"/>
  <c r="W4" i="1"/>
  <c r="X1" i="1"/>
  <c r="X3" i="1" s="1"/>
  <c r="X2" i="1" s="1"/>
  <c r="AH3" i="4" l="1"/>
  <c r="AH2" i="4" s="1"/>
  <c r="AH4" i="4"/>
  <c r="AI1" i="4"/>
  <c r="X4" i="1"/>
  <c r="Y1" i="1"/>
  <c r="Y3" i="1" s="1"/>
  <c r="Y2" i="1" s="1"/>
  <c r="AI3" i="4" l="1"/>
  <c r="AI2" i="4" s="1"/>
  <c r="AJ1" i="4"/>
  <c r="AI4" i="4"/>
  <c r="Y4" i="1"/>
  <c r="Z1" i="1"/>
  <c r="Z3" i="1" s="1"/>
  <c r="Z2" i="1" s="1"/>
  <c r="AJ3" i="4" l="1"/>
  <c r="AJ2" i="4" s="1"/>
  <c r="AK1" i="4"/>
  <c r="AJ4" i="4"/>
  <c r="Z4" i="1"/>
  <c r="AA1" i="1"/>
  <c r="AA3" i="1" s="1"/>
  <c r="AA2" i="1" s="1"/>
  <c r="AK3" i="4" l="1"/>
  <c r="AK2" i="4" s="1"/>
  <c r="AK4" i="4"/>
  <c r="AL1" i="4"/>
  <c r="AA4" i="1"/>
  <c r="AB1" i="1"/>
  <c r="AB3" i="1" s="1"/>
  <c r="AB2" i="1" s="1"/>
  <c r="AL3" i="4" l="1"/>
  <c r="AL2" i="4" s="1"/>
  <c r="AL4" i="4"/>
  <c r="AM1" i="4"/>
  <c r="AB4" i="1"/>
  <c r="AC1" i="1"/>
  <c r="AC3" i="1" s="1"/>
  <c r="AC2" i="1" s="1"/>
  <c r="AM3" i="4" l="1"/>
  <c r="AM2" i="4" s="1"/>
  <c r="AN1" i="4"/>
  <c r="AM4" i="4"/>
  <c r="AC4" i="1"/>
  <c r="AD1" i="1"/>
  <c r="AD3" i="1" s="1"/>
  <c r="AD2" i="1" s="1"/>
  <c r="AN3" i="4" l="1"/>
  <c r="AN2" i="4" s="1"/>
  <c r="AO1" i="4"/>
  <c r="AN4" i="4"/>
  <c r="AD4" i="1"/>
  <c r="AE1" i="1"/>
  <c r="AE3" i="1" s="1"/>
  <c r="AE2" i="1" s="1"/>
  <c r="AO3" i="4" l="1"/>
  <c r="AO2" i="4" s="1"/>
  <c r="AP1" i="4"/>
  <c r="AO4" i="4"/>
  <c r="AE4" i="1"/>
  <c r="AF1" i="1"/>
  <c r="AF3" i="1" s="1"/>
  <c r="AF2" i="1" s="1"/>
  <c r="AP4" i="4" l="1"/>
  <c r="AP3" i="4"/>
  <c r="AP2" i="4" s="1"/>
  <c r="AQ1" i="4"/>
  <c r="AG1" i="1"/>
  <c r="AG3" i="1" s="1"/>
  <c r="AG2" i="1" s="1"/>
  <c r="AF4" i="1"/>
  <c r="AQ3" i="4" l="1"/>
  <c r="AQ2" i="4" s="1"/>
  <c r="AQ4" i="4"/>
  <c r="AR1" i="4"/>
  <c r="AH1" i="1"/>
  <c r="AH3" i="1" s="1"/>
  <c r="AH2" i="1" s="1"/>
  <c r="AG4" i="1"/>
  <c r="AR3" i="4" l="1"/>
  <c r="AR2" i="4" s="1"/>
  <c r="AS1" i="4"/>
  <c r="AR4" i="4"/>
  <c r="AI1" i="1"/>
  <c r="AI3" i="1" s="1"/>
  <c r="AI2" i="1" s="1"/>
  <c r="AH4" i="1"/>
  <c r="AS3" i="4" l="1"/>
  <c r="AS2" i="4" s="1"/>
  <c r="AS4" i="4"/>
  <c r="AT1" i="4"/>
  <c r="AJ1" i="1"/>
  <c r="AJ3" i="1" s="1"/>
  <c r="AJ2" i="1" s="1"/>
  <c r="AI4" i="1"/>
  <c r="AT3" i="4" l="1"/>
  <c r="AT2" i="4" s="1"/>
  <c r="AT4" i="4"/>
  <c r="AU1" i="4"/>
  <c r="AJ4" i="1"/>
  <c r="AK1" i="1"/>
  <c r="AK3" i="1" s="1"/>
  <c r="AK2" i="1" s="1"/>
  <c r="AU3" i="4" l="1"/>
  <c r="AU2" i="4" s="1"/>
  <c r="AV1" i="4"/>
  <c r="AU4" i="4"/>
  <c r="AK4" i="1"/>
  <c r="AL1" i="1"/>
  <c r="AL3" i="1" s="1"/>
  <c r="AL2" i="1" s="1"/>
  <c r="AV3" i="4" l="1"/>
  <c r="AV2" i="4" s="1"/>
  <c r="AW1" i="4"/>
  <c r="AV4" i="4"/>
  <c r="AM1" i="1"/>
  <c r="AM3" i="1" s="1"/>
  <c r="AM2" i="1" s="1"/>
  <c r="AL4" i="1"/>
  <c r="AW3" i="4" l="1"/>
  <c r="AW2" i="4" s="1"/>
  <c r="AW4" i="4"/>
  <c r="AX1" i="4"/>
  <c r="AN1" i="1"/>
  <c r="AN3" i="1" s="1"/>
  <c r="AN2" i="1" s="1"/>
  <c r="AM4" i="1"/>
  <c r="AX3" i="4" l="1"/>
  <c r="AX2" i="4" s="1"/>
  <c r="AX4" i="4"/>
  <c r="AY1" i="4"/>
  <c r="AN4" i="1"/>
  <c r="AO1" i="1"/>
  <c r="AO3" i="1" s="1"/>
  <c r="AO2" i="1" s="1"/>
  <c r="AY4" i="4" l="1"/>
  <c r="AZ1" i="4"/>
  <c r="AY3" i="4"/>
  <c r="AY2" i="4" s="1"/>
  <c r="AP1" i="1"/>
  <c r="AP3" i="1" s="1"/>
  <c r="AP2" i="1" s="1"/>
  <c r="AO4" i="1"/>
  <c r="AZ3" i="4" l="1"/>
  <c r="AZ2" i="4" s="1"/>
  <c r="BA1" i="4"/>
  <c r="AZ4" i="4"/>
  <c r="AP4" i="1"/>
  <c r="AQ1" i="1"/>
  <c r="AQ3" i="1" s="1"/>
  <c r="AQ2" i="1" s="1"/>
  <c r="BA3" i="4" l="1"/>
  <c r="BA2" i="4" s="1"/>
  <c r="BA4" i="4"/>
  <c r="BB1" i="4"/>
  <c r="AR1" i="1"/>
  <c r="AR3" i="1" s="1"/>
  <c r="AR2" i="1" s="1"/>
  <c r="AQ4" i="1"/>
  <c r="BB3" i="4" l="1"/>
  <c r="BB2" i="4" s="1"/>
  <c r="BB4" i="4"/>
  <c r="BC1" i="4"/>
  <c r="AS1" i="1"/>
  <c r="AS3" i="1" s="1"/>
  <c r="AS2" i="1" s="1"/>
  <c r="AR4" i="1"/>
  <c r="BC3" i="4" l="1"/>
  <c r="BC2" i="4" s="1"/>
  <c r="BD1" i="4"/>
  <c r="BC4" i="4"/>
  <c r="AT1" i="1"/>
  <c r="AT3" i="1" s="1"/>
  <c r="AT2" i="1" s="1"/>
  <c r="AS4" i="1"/>
  <c r="BE1" i="4" l="1"/>
  <c r="BD3" i="4"/>
  <c r="BD2" i="4" s="1"/>
  <c r="BD4" i="4"/>
  <c r="AU1" i="1"/>
  <c r="AU3" i="1" s="1"/>
  <c r="AU2" i="1" s="1"/>
  <c r="AT4" i="1"/>
  <c r="BE3" i="4" l="1"/>
  <c r="BE2" i="4" s="1"/>
  <c r="BF1" i="4"/>
  <c r="BE4" i="4"/>
  <c r="AU4" i="1"/>
  <c r="AV1" i="1"/>
  <c r="AV3" i="1" s="1"/>
  <c r="AV2" i="1" s="1"/>
  <c r="BF4" i="4" l="1"/>
  <c r="BG1" i="4"/>
  <c r="BF3" i="4"/>
  <c r="BF2" i="4" s="1"/>
  <c r="AW1" i="1"/>
  <c r="AW3" i="1" s="1"/>
  <c r="AW2" i="1" s="1"/>
  <c r="AV4" i="1"/>
  <c r="BG3" i="4" l="1"/>
  <c r="BG2" i="4" s="1"/>
  <c r="BG4" i="4"/>
  <c r="BH1" i="4"/>
  <c r="AW4" i="1"/>
  <c r="AX1" i="1"/>
  <c r="AX3" i="1" s="1"/>
  <c r="AX2" i="1" s="1"/>
  <c r="BH3" i="4" l="1"/>
  <c r="BH2" i="4" s="1"/>
  <c r="BI1" i="4"/>
  <c r="BH4" i="4"/>
  <c r="AY1" i="1"/>
  <c r="AY3" i="1" s="1"/>
  <c r="AY2" i="1" s="1"/>
  <c r="AX4" i="1"/>
  <c r="BI3" i="4" l="1"/>
  <c r="BI2" i="4" s="1"/>
  <c r="BI4" i="4"/>
  <c r="BJ1" i="4"/>
  <c r="AY4" i="1"/>
  <c r="AZ1" i="1"/>
  <c r="AZ3" i="1" s="1"/>
  <c r="AZ2" i="1" s="1"/>
  <c r="BJ3" i="4" l="1"/>
  <c r="BJ2" i="4" s="1"/>
  <c r="BJ4" i="4"/>
  <c r="BK1" i="4"/>
  <c r="AZ4" i="1"/>
  <c r="BA1" i="1"/>
  <c r="BA3" i="1" s="1"/>
  <c r="BA2" i="1" s="1"/>
  <c r="BL1" i="4" l="1"/>
  <c r="BK3" i="4"/>
  <c r="BK2" i="4" s="1"/>
  <c r="BK4" i="4"/>
  <c r="BB1" i="1"/>
  <c r="BB3" i="1" s="1"/>
  <c r="BB2" i="1" s="1"/>
  <c r="BA4" i="1"/>
  <c r="BL4" i="4" l="1"/>
  <c r="BL3" i="4"/>
  <c r="BL2" i="4" s="1"/>
  <c r="BM1" i="4"/>
  <c r="BC1" i="1"/>
  <c r="BC3" i="1" s="1"/>
  <c r="BC2" i="1" s="1"/>
  <c r="BB4" i="1"/>
  <c r="BN1" i="4" l="1"/>
  <c r="BM3" i="4"/>
  <c r="BM2" i="4" s="1"/>
  <c r="BM4" i="4"/>
  <c r="BD1" i="1"/>
  <c r="BD3" i="1" s="1"/>
  <c r="BD2" i="1" s="1"/>
  <c r="BC4" i="1"/>
  <c r="BN4" i="4" l="1"/>
  <c r="BN3" i="4"/>
  <c r="BN2" i="4" s="1"/>
  <c r="BO1" i="4"/>
  <c r="BD4" i="1"/>
  <c r="BE1" i="1"/>
  <c r="BE3" i="1" s="1"/>
  <c r="BE2" i="1" s="1"/>
  <c r="BO4" i="4" l="1"/>
  <c r="BO3" i="4"/>
  <c r="BO2" i="4" s="1"/>
  <c r="BP1" i="4"/>
  <c r="BE4" i="1"/>
  <c r="BF1" i="1"/>
  <c r="BF3" i="1" s="1"/>
  <c r="BF2" i="1" s="1"/>
  <c r="BQ1" i="4" l="1"/>
  <c r="BP3" i="4"/>
  <c r="BP2" i="4" s="1"/>
  <c r="BP4" i="4"/>
  <c r="BG1" i="1"/>
  <c r="BG3" i="1" s="1"/>
  <c r="BG2" i="1" s="1"/>
  <c r="BF4" i="1"/>
  <c r="BQ3" i="4" l="1"/>
  <c r="BQ2" i="4" s="1"/>
  <c r="BQ4" i="4"/>
  <c r="BR1" i="4"/>
  <c r="BG4" i="1"/>
  <c r="BH1" i="1"/>
  <c r="BH3" i="1" s="1"/>
  <c r="BH2" i="1" s="1"/>
  <c r="BS1" i="4" l="1"/>
  <c r="BR3" i="4"/>
  <c r="BR2" i="4" s="1"/>
  <c r="BR4" i="4"/>
  <c r="BI1" i="1"/>
  <c r="BI3" i="1" s="1"/>
  <c r="BI2" i="1" s="1"/>
  <c r="BH4" i="1"/>
  <c r="BS3" i="4" l="1"/>
  <c r="BS2" i="4" s="1"/>
  <c r="BT1" i="4"/>
  <c r="BS4" i="4"/>
  <c r="BJ1" i="1"/>
  <c r="BJ3" i="1" s="1"/>
  <c r="BJ2" i="1" s="1"/>
  <c r="BI4" i="1"/>
  <c r="BU1" i="4" l="1"/>
  <c r="BT3" i="4"/>
  <c r="BT2" i="4" s="1"/>
  <c r="BT4" i="4"/>
  <c r="BK1" i="1"/>
  <c r="BK3" i="1" s="1"/>
  <c r="BK2" i="1" s="1"/>
  <c r="BJ4" i="1"/>
  <c r="BU3" i="4" l="1"/>
  <c r="BU2" i="4" s="1"/>
  <c r="BV1" i="4"/>
  <c r="BW1" i="4" s="1"/>
  <c r="BU4" i="4"/>
  <c r="BK4" i="1"/>
  <c r="BL1" i="1"/>
  <c r="BL3" i="1" s="1"/>
  <c r="BL2" i="1" s="1"/>
  <c r="BX1" i="4" l="1"/>
  <c r="BW4" i="4"/>
  <c r="BW3" i="4"/>
  <c r="BW2" i="4" s="1"/>
  <c r="BV4" i="4"/>
  <c r="BV3" i="4"/>
  <c r="BV2" i="4" s="1"/>
  <c r="BL4" i="1"/>
  <c r="BM1" i="1"/>
  <c r="BY1" i="4" l="1"/>
  <c r="BX4" i="4"/>
  <c r="BX3" i="4"/>
  <c r="BX2" i="4" s="1"/>
  <c r="BM4" i="1"/>
  <c r="BN1" i="1"/>
  <c r="BM3" i="1"/>
  <c r="BM2" i="1" s="1"/>
  <c r="BZ1" i="4" l="1"/>
  <c r="BY3" i="4"/>
  <c r="BY2" i="4" s="1"/>
  <c r="BY4" i="4"/>
  <c r="BO1" i="1"/>
  <c r="BN4" i="1"/>
  <c r="BN3" i="1"/>
  <c r="BN2" i="1" s="1"/>
  <c r="BZ4" i="4" l="1"/>
  <c r="CA1" i="4"/>
  <c r="BZ3" i="4"/>
  <c r="BZ2" i="4" s="1"/>
  <c r="BP1" i="1"/>
  <c r="BO3" i="1"/>
  <c r="BO2" i="1" s="1"/>
  <c r="BO4" i="1"/>
  <c r="CA3" i="4" l="1"/>
  <c r="CA2" i="4" s="1"/>
  <c r="CA4" i="4"/>
  <c r="CB1" i="4"/>
  <c r="BQ1" i="1"/>
  <c r="BP4" i="1"/>
  <c r="BP3" i="1"/>
  <c r="BP2" i="1" s="1"/>
  <c r="CB4" i="4" l="1"/>
  <c r="CC1" i="4"/>
  <c r="CB3" i="4"/>
  <c r="CB2" i="4" s="1"/>
  <c r="BR1" i="1"/>
  <c r="BQ3" i="1"/>
  <c r="BQ2" i="1" s="1"/>
  <c r="BQ4" i="1"/>
  <c r="CD1" i="4" l="1"/>
  <c r="CC3" i="4"/>
  <c r="CC2" i="4" s="1"/>
  <c r="CC4" i="4"/>
  <c r="BS1" i="1"/>
  <c r="BR3" i="1"/>
  <c r="BR2" i="1" s="1"/>
  <c r="BR4" i="1"/>
  <c r="CE1" i="4" l="1"/>
  <c r="CD3" i="4"/>
  <c r="CD2" i="4" s="1"/>
  <c r="CD4" i="4"/>
  <c r="BT1" i="1"/>
  <c r="BS3" i="1"/>
  <c r="BS2" i="1" s="1"/>
  <c r="BS4" i="1"/>
  <c r="CF1" i="4" l="1"/>
  <c r="CE3" i="4"/>
  <c r="CE2" i="4" s="1"/>
  <c r="CE4" i="4"/>
  <c r="BU1" i="1"/>
  <c r="BT4" i="1"/>
  <c r="BT3" i="1"/>
  <c r="BT2" i="1" s="1"/>
  <c r="CG1" i="4" l="1"/>
  <c r="CF3" i="4"/>
  <c r="CF2" i="4" s="1"/>
  <c r="CF4" i="4"/>
  <c r="BV1" i="1"/>
  <c r="BU4" i="1"/>
  <c r="BU3" i="1"/>
  <c r="BU2" i="1" s="1"/>
  <c r="CH1" i="4" l="1"/>
  <c r="CG3" i="4"/>
  <c r="CG2" i="4" s="1"/>
  <c r="CG4" i="4"/>
  <c r="BW1" i="1"/>
  <c r="BV4" i="1"/>
  <c r="BV3" i="1"/>
  <c r="BV2" i="1" s="1"/>
  <c r="CI1" i="4" l="1"/>
  <c r="CH4" i="4"/>
  <c r="CH3" i="4"/>
  <c r="CH2" i="4" s="1"/>
  <c r="BX1" i="1"/>
  <c r="BW3" i="1"/>
  <c r="BW2" i="1" s="1"/>
  <c r="BW4" i="1"/>
  <c r="CI3" i="4" l="1"/>
  <c r="CI2" i="4" s="1"/>
  <c r="CI4" i="4"/>
  <c r="CJ1" i="4"/>
  <c r="BY1" i="1"/>
  <c r="BX3" i="1"/>
  <c r="BX2" i="1" s="1"/>
  <c r="BX4" i="1"/>
  <c r="CK1" i="4" l="1"/>
  <c r="CJ4" i="4"/>
  <c r="CJ3" i="4"/>
  <c r="CJ2" i="4" s="1"/>
  <c r="BZ1" i="1"/>
  <c r="BY4" i="1"/>
  <c r="BY3" i="1"/>
  <c r="BY2" i="1" s="1"/>
  <c r="CK4" i="4" l="1"/>
  <c r="CL1" i="4"/>
  <c r="CK3" i="4"/>
  <c r="CK2" i="4" s="1"/>
  <c r="CA1" i="1"/>
  <c r="BZ4" i="1"/>
  <c r="BZ3" i="1"/>
  <c r="BZ2" i="1" s="1"/>
  <c r="CL4" i="4" l="1"/>
  <c r="CM1" i="4"/>
  <c r="CL3" i="4"/>
  <c r="CL2" i="4" s="1"/>
  <c r="CB1" i="1"/>
  <c r="CA3" i="1"/>
  <c r="CA2" i="1" s="1"/>
  <c r="CA4" i="1"/>
  <c r="CM4" i="4" l="1"/>
  <c r="CN1" i="4"/>
  <c r="CM3" i="4"/>
  <c r="CM2" i="4" s="1"/>
  <c r="CC1" i="1"/>
  <c r="CB4" i="1"/>
  <c r="CB3" i="1"/>
  <c r="CB2" i="1" s="1"/>
  <c r="CN4" i="4" l="1"/>
  <c r="CO1" i="4"/>
  <c r="CN3" i="4"/>
  <c r="CN2" i="4" s="1"/>
  <c r="CD1" i="1"/>
  <c r="CC4" i="1"/>
  <c r="CC3" i="1"/>
  <c r="CC2" i="1" s="1"/>
  <c r="CO4" i="4" l="1"/>
  <c r="CP1" i="4"/>
  <c r="CO3" i="4"/>
  <c r="CO2" i="4" s="1"/>
  <c r="CE1" i="1"/>
  <c r="CD4" i="1"/>
  <c r="CD3" i="1"/>
  <c r="CD2" i="1" s="1"/>
  <c r="CQ1" i="4" l="1"/>
  <c r="CP3" i="4"/>
  <c r="CP2" i="4" s="1"/>
  <c r="CP4" i="4"/>
  <c r="CF1" i="1"/>
  <c r="CE3" i="1"/>
  <c r="CE2" i="1" s="1"/>
  <c r="CE4" i="1"/>
  <c r="CQ4" i="4" l="1"/>
  <c r="CR1" i="4"/>
  <c r="CQ3" i="4"/>
  <c r="CQ2" i="4" s="1"/>
  <c r="CG1" i="1"/>
  <c r="CF3" i="1"/>
  <c r="CF2" i="1" s="1"/>
  <c r="CF4" i="1"/>
  <c r="CR4" i="4" l="1"/>
  <c r="CS1" i="4"/>
  <c r="CR3" i="4"/>
  <c r="CR2" i="4" s="1"/>
  <c r="CH1" i="1"/>
  <c r="CG4" i="1"/>
  <c r="CG3" i="1"/>
  <c r="CG2" i="1" s="1"/>
  <c r="CT1" i="4" l="1"/>
  <c r="CS4" i="4"/>
  <c r="CS3" i="4"/>
  <c r="CS2" i="4" s="1"/>
  <c r="CH3" i="1"/>
  <c r="CH2" i="1" s="1"/>
  <c r="CH4" i="1"/>
  <c r="CI1" i="1"/>
  <c r="CT3" i="4" l="1"/>
  <c r="CT2" i="4" s="1"/>
  <c r="CU1" i="4"/>
  <c r="CT4" i="4"/>
  <c r="CJ1" i="1"/>
  <c r="CI4" i="1"/>
  <c r="CI3" i="1"/>
  <c r="CI2" i="1" s="1"/>
  <c r="CU4" i="4" l="1"/>
  <c r="CV1" i="4"/>
  <c r="CU3" i="4"/>
  <c r="CU2" i="4" s="1"/>
  <c r="CK1" i="1"/>
  <c r="CJ4" i="1"/>
  <c r="CJ3" i="1"/>
  <c r="CJ2" i="1" s="1"/>
  <c r="CV4" i="4" l="1"/>
  <c r="CV3" i="4"/>
  <c r="CV2" i="4" s="1"/>
  <c r="CW1" i="4"/>
  <c r="CK3" i="1"/>
  <c r="CK2" i="1" s="1"/>
  <c r="CK4" i="1"/>
  <c r="CL1" i="1"/>
  <c r="CX1" i="4" l="1"/>
  <c r="CW3" i="4"/>
  <c r="CW2" i="4" s="1"/>
  <c r="CW4" i="4"/>
  <c r="CM1" i="1"/>
  <c r="CL3" i="1"/>
  <c r="CL2" i="1" s="1"/>
  <c r="CL4" i="1"/>
  <c r="CY1" i="4" l="1"/>
  <c r="CX3" i="4"/>
  <c r="CX2" i="4" s="1"/>
  <c r="CX4" i="4"/>
  <c r="CN1" i="1"/>
  <c r="CM4" i="1"/>
  <c r="CM3" i="1"/>
  <c r="CM2" i="1" s="1"/>
  <c r="CZ1" i="4" l="1"/>
  <c r="CY3" i="4"/>
  <c r="CY2" i="4" s="1"/>
  <c r="CY4" i="4"/>
  <c r="CO1" i="1"/>
  <c r="CN4" i="1"/>
  <c r="CN3" i="1"/>
  <c r="CN2" i="1" s="1"/>
  <c r="DA1" i="4" l="1"/>
  <c r="CZ3" i="4"/>
  <c r="CZ2" i="4" s="1"/>
  <c r="CZ4" i="4"/>
  <c r="CP1" i="1"/>
  <c r="CO3" i="1"/>
  <c r="CO2" i="1" s="1"/>
  <c r="CO4" i="1"/>
  <c r="DB1" i="4" l="1"/>
  <c r="DA3" i="4"/>
  <c r="DA2" i="4" s="1"/>
  <c r="DA4" i="4"/>
  <c r="CQ1" i="1"/>
  <c r="CP3" i="1"/>
  <c r="CP2" i="1" s="1"/>
  <c r="CP4" i="1"/>
  <c r="DC1" i="4" l="1"/>
  <c r="DB3" i="4"/>
  <c r="DB2" i="4" s="1"/>
  <c r="DB4" i="4"/>
  <c r="CQ3" i="1"/>
  <c r="CQ2" i="1" s="1"/>
  <c r="CR1" i="1"/>
  <c r="CQ4" i="1"/>
  <c r="DC4" i="4" l="1"/>
  <c r="DD1" i="4"/>
  <c r="DC3" i="4"/>
  <c r="DC2" i="4" s="1"/>
  <c r="CS1" i="1"/>
  <c r="CR4" i="1"/>
  <c r="CR3" i="1"/>
  <c r="CR2" i="1" s="1"/>
  <c r="DD3" i="4" l="1"/>
  <c r="DD2" i="4" s="1"/>
  <c r="DE1" i="4"/>
  <c r="DD4" i="4"/>
  <c r="CT1" i="1"/>
  <c r="CS3" i="1"/>
  <c r="CS2" i="1" s="1"/>
  <c r="CS4" i="1"/>
  <c r="DE3" i="4" l="1"/>
  <c r="DE2" i="4" s="1"/>
  <c r="DF1" i="4"/>
  <c r="DE4" i="4"/>
  <c r="CU1" i="1"/>
  <c r="CT3" i="1"/>
  <c r="CT2" i="1" s="1"/>
  <c r="CT4" i="1"/>
  <c r="DF3" i="4" l="1"/>
  <c r="DF2" i="4" s="1"/>
  <c r="DF4" i="4"/>
  <c r="DG1" i="4"/>
  <c r="CV1" i="1"/>
  <c r="CU3" i="1"/>
  <c r="CU2" i="1" s="1"/>
  <c r="CU4" i="1"/>
  <c r="DH1" i="4" l="1"/>
  <c r="DG3" i="4"/>
  <c r="DG2" i="4" s="1"/>
  <c r="DG4" i="4"/>
  <c r="CW1" i="1"/>
  <c r="CV4" i="1"/>
  <c r="CV3" i="1"/>
  <c r="CV2" i="1" s="1"/>
  <c r="DH4" i="4" l="1"/>
  <c r="DI1" i="4"/>
  <c r="DH3" i="4"/>
  <c r="DH2" i="4" s="1"/>
  <c r="CX1" i="1"/>
  <c r="CW3" i="1"/>
  <c r="CW2" i="1" s="1"/>
  <c r="CW4" i="1"/>
  <c r="DI4" i="4" l="1"/>
  <c r="DJ1" i="4"/>
  <c r="DI3" i="4"/>
  <c r="DI2" i="4" s="1"/>
  <c r="CY1" i="1"/>
  <c r="CX3" i="1"/>
  <c r="CX2" i="1" s="1"/>
  <c r="CX4" i="1"/>
  <c r="DJ4" i="4" l="1"/>
  <c r="DJ3" i="4"/>
  <c r="DJ2" i="4" s="1"/>
  <c r="DK1" i="4"/>
  <c r="CZ1" i="1"/>
  <c r="CY4" i="1"/>
  <c r="CY3" i="1"/>
  <c r="CY2" i="1" s="1"/>
  <c r="DK4" i="4" l="1"/>
  <c r="DL1" i="4"/>
  <c r="DK3" i="4"/>
  <c r="DK2" i="4" s="1"/>
  <c r="DA1" i="1"/>
  <c r="CZ4" i="1"/>
  <c r="CZ3" i="1"/>
  <c r="CZ2" i="1" s="1"/>
  <c r="DM1" i="4" l="1"/>
  <c r="DL3" i="4"/>
  <c r="DL2" i="4" s="1"/>
  <c r="DL4" i="4"/>
  <c r="DA3" i="1"/>
  <c r="DA2" i="1" s="1"/>
  <c r="DA4" i="1"/>
  <c r="DB1" i="1"/>
  <c r="DM4" i="4" l="1"/>
  <c r="DN1" i="4"/>
  <c r="DM3" i="4"/>
  <c r="DM2" i="4" s="1"/>
  <c r="DC1" i="1"/>
  <c r="DB4" i="1"/>
  <c r="DB3" i="1"/>
  <c r="DB2" i="1" s="1"/>
  <c r="DN3" i="4" l="1"/>
  <c r="DN2" i="4" s="1"/>
  <c r="DO1" i="4"/>
  <c r="DN4" i="4"/>
  <c r="DD1" i="1"/>
  <c r="DC4" i="1"/>
  <c r="DC3" i="1"/>
  <c r="DC2" i="1" s="1"/>
  <c r="DO4" i="4" l="1"/>
  <c r="DP1" i="4"/>
  <c r="DO3" i="4"/>
  <c r="DO2" i="4" s="1"/>
  <c r="DD4" i="1"/>
  <c r="DD3" i="1"/>
  <c r="DD2" i="1" s="1"/>
  <c r="DE1" i="1"/>
  <c r="DQ1" i="4" l="1"/>
  <c r="DP4" i="4"/>
  <c r="DP3" i="4"/>
  <c r="DP2" i="4" s="1"/>
  <c r="DF1" i="1"/>
  <c r="DE3" i="1"/>
  <c r="DE2" i="1" s="1"/>
  <c r="DE4" i="1"/>
  <c r="DR1" i="4" l="1"/>
  <c r="DQ3" i="4"/>
  <c r="DQ2" i="4" s="1"/>
  <c r="DQ4" i="4"/>
  <c r="DG1" i="1"/>
  <c r="DF3" i="1"/>
  <c r="DF2" i="1" s="1"/>
  <c r="DF4" i="1"/>
  <c r="DR4" i="4" l="1"/>
  <c r="DS1" i="4"/>
  <c r="DR3" i="4"/>
  <c r="DR2" i="4" s="1"/>
  <c r="DG4" i="1"/>
  <c r="DG3" i="1"/>
  <c r="DG2" i="1" s="1"/>
  <c r="DH1" i="1"/>
  <c r="DT1" i="4" l="1"/>
  <c r="DS3" i="4"/>
  <c r="DS2" i="4" s="1"/>
  <c r="DS4" i="4"/>
  <c r="DH4" i="1"/>
  <c r="DH3" i="1"/>
  <c r="DH2" i="1" s="1"/>
  <c r="DI1" i="1"/>
  <c r="DT4" i="4" l="1"/>
  <c r="DU1" i="4"/>
  <c r="DT3" i="4"/>
  <c r="DT2" i="4" s="1"/>
  <c r="DI4" i="1"/>
  <c r="DJ1" i="1"/>
  <c r="DI3" i="1"/>
  <c r="DI2" i="1" s="1"/>
  <c r="DU4" i="4" l="1"/>
  <c r="DV1" i="4"/>
  <c r="DU3" i="4"/>
  <c r="DU2" i="4" s="1"/>
  <c r="DJ3" i="1"/>
  <c r="DJ2" i="1" s="1"/>
  <c r="DJ4" i="1"/>
  <c r="DK1" i="1"/>
  <c r="DV3" i="4" l="1"/>
  <c r="DV2" i="4" s="1"/>
  <c r="DW1" i="4"/>
  <c r="DV4" i="4"/>
  <c r="DK3" i="1"/>
  <c r="DK2" i="1" s="1"/>
  <c r="DL1" i="1"/>
  <c r="DK4" i="1"/>
  <c r="DW4" i="4" l="1"/>
  <c r="DX1" i="4"/>
  <c r="DW3" i="4"/>
  <c r="DW2" i="4" s="1"/>
  <c r="DL3" i="1"/>
  <c r="DL2" i="1" s="1"/>
  <c r="DM1" i="1"/>
  <c r="DL4" i="1"/>
  <c r="DY1" i="4" l="1"/>
  <c r="DX3" i="4"/>
  <c r="DX2" i="4" s="1"/>
  <c r="DX4" i="4"/>
  <c r="DN1" i="1"/>
  <c r="DM4" i="1"/>
  <c r="DM3" i="1"/>
  <c r="DM2" i="1" s="1"/>
  <c r="DY3" i="4" l="1"/>
  <c r="DY2" i="4" s="1"/>
  <c r="DZ1" i="4"/>
  <c r="DY4" i="4"/>
  <c r="DN4" i="1"/>
  <c r="DO1" i="1"/>
  <c r="DN3" i="1"/>
  <c r="DN2" i="1" s="1"/>
  <c r="DZ3" i="4" l="1"/>
  <c r="DZ2" i="4" s="1"/>
  <c r="EA1" i="4"/>
  <c r="DZ4" i="4"/>
  <c r="DO3" i="1"/>
  <c r="DO2" i="1" s="1"/>
  <c r="DP1" i="1"/>
  <c r="DO4" i="1"/>
  <c r="EA4" i="4" l="1"/>
  <c r="EB1" i="4"/>
  <c r="EA3" i="4"/>
  <c r="EA2" i="4" s="1"/>
  <c r="DQ1" i="1"/>
  <c r="DP4" i="1"/>
  <c r="DP3" i="1"/>
  <c r="DP2" i="1" s="1"/>
  <c r="EB4" i="4" l="1"/>
  <c r="EC1" i="4"/>
  <c r="EB3" i="4"/>
  <c r="EB2" i="4" s="1"/>
  <c r="DQ4" i="1"/>
  <c r="DR1" i="1"/>
  <c r="DQ3" i="1"/>
  <c r="DQ2" i="1" s="1"/>
  <c r="EC4" i="4" l="1"/>
  <c r="EC3" i="4"/>
  <c r="EC2" i="4" s="1"/>
  <c r="ED1" i="4"/>
  <c r="DS1" i="1"/>
  <c r="DR3" i="1"/>
  <c r="DR2" i="1" s="1"/>
  <c r="DR4" i="1"/>
  <c r="ED4" i="4" l="1"/>
  <c r="EE1" i="4"/>
  <c r="ED3" i="4"/>
  <c r="ED2" i="4" s="1"/>
  <c r="DS3" i="1"/>
  <c r="DS2" i="1" s="1"/>
  <c r="DT1" i="1"/>
  <c r="DS4" i="1"/>
  <c r="EE4" i="4" l="1"/>
  <c r="EF1" i="4"/>
  <c r="EE3" i="4"/>
  <c r="EE2" i="4" s="1"/>
  <c r="DU1" i="1"/>
  <c r="DT4" i="1"/>
  <c r="DT3" i="1"/>
  <c r="DT2" i="1" s="1"/>
  <c r="EF4" i="4" l="1"/>
  <c r="EF3" i="4"/>
  <c r="EF2" i="4" s="1"/>
  <c r="EG1" i="4"/>
  <c r="DU3" i="1"/>
  <c r="DU2" i="1" s="1"/>
  <c r="DU4" i="1"/>
  <c r="DV1" i="1"/>
  <c r="EG4" i="4" l="1"/>
  <c r="EH1" i="4"/>
  <c r="EG3" i="4"/>
  <c r="EG2" i="4" s="1"/>
  <c r="DV3" i="1"/>
  <c r="DV2" i="1" s="1"/>
  <c r="DW1" i="1"/>
  <c r="DV4" i="1"/>
  <c r="EH3" i="4" l="1"/>
  <c r="EH2" i="4" s="1"/>
  <c r="EH4" i="4"/>
  <c r="EI1" i="4"/>
  <c r="DW3" i="1"/>
  <c r="DW2" i="1" s="1"/>
  <c r="DX1" i="1"/>
  <c r="DW4" i="1"/>
  <c r="EJ1" i="4" l="1"/>
  <c r="EI3" i="4"/>
  <c r="EI2" i="4" s="1"/>
  <c r="EI4" i="4"/>
  <c r="DY1" i="1"/>
  <c r="DX4" i="1"/>
  <c r="DX3" i="1"/>
  <c r="DX2" i="1" s="1"/>
  <c r="EK1" i="4" l="1"/>
  <c r="EJ4" i="4"/>
  <c r="EJ3" i="4"/>
  <c r="EJ2" i="4" s="1"/>
  <c r="DY3" i="1"/>
  <c r="DY2" i="1" s="1"/>
  <c r="DY4" i="1"/>
  <c r="DZ1" i="1"/>
  <c r="EL1" i="4" l="1"/>
  <c r="EK4" i="4"/>
  <c r="EK3" i="4"/>
  <c r="EK2" i="4" s="1"/>
  <c r="DZ4" i="1"/>
  <c r="EA1" i="1"/>
  <c r="DZ3" i="1"/>
  <c r="DZ2" i="1" s="1"/>
  <c r="EM1" i="4" l="1"/>
  <c r="EL3" i="4"/>
  <c r="EL2" i="4" s="1"/>
  <c r="EL4" i="4"/>
  <c r="EB1" i="1"/>
  <c r="EA4" i="1"/>
  <c r="EA3" i="1"/>
  <c r="EA2" i="1" s="1"/>
  <c r="EN1" i="4" l="1"/>
  <c r="EM4" i="4"/>
  <c r="EM3" i="4"/>
  <c r="EM2" i="4" s="1"/>
  <c r="EB4" i="1"/>
  <c r="EB3" i="1"/>
  <c r="EB2" i="1" s="1"/>
  <c r="EC1" i="1"/>
  <c r="EO1" i="4" l="1"/>
  <c r="EN3" i="4"/>
  <c r="EN2" i="4" s="1"/>
  <c r="EN4" i="4"/>
  <c r="EC4" i="1"/>
  <c r="ED1" i="1"/>
  <c r="EC3" i="1"/>
  <c r="EC2" i="1" s="1"/>
  <c r="EO4" i="4" l="1"/>
  <c r="EP1" i="4"/>
  <c r="EO3" i="4"/>
  <c r="EO2" i="4" s="1"/>
  <c r="ED3" i="1"/>
  <c r="ED2" i="1" s="1"/>
  <c r="ED4" i="1"/>
  <c r="EE1" i="1"/>
  <c r="EQ1" i="4" l="1"/>
  <c r="EP3" i="4"/>
  <c r="EP2" i="4" s="1"/>
  <c r="EP4" i="4"/>
  <c r="EE4" i="1"/>
  <c r="EE3" i="1"/>
  <c r="EE2" i="1" s="1"/>
  <c r="EF1" i="1"/>
  <c r="ER1" i="4" l="1"/>
  <c r="EQ3" i="4"/>
  <c r="EQ2" i="4" s="1"/>
  <c r="EQ4" i="4"/>
  <c r="EF3" i="1"/>
  <c r="EF2" i="1" s="1"/>
  <c r="EG1" i="1"/>
  <c r="EF4" i="1"/>
  <c r="ER3" i="4" l="1"/>
  <c r="ER2" i="4" s="1"/>
  <c r="ES1" i="4"/>
  <c r="ER4" i="4"/>
  <c r="EG3" i="1"/>
  <c r="EG2" i="1" s="1"/>
  <c r="EG4" i="1"/>
  <c r="EH1" i="1"/>
  <c r="ET1" i="4" l="1"/>
  <c r="ES3" i="4"/>
  <c r="ES2" i="4" s="1"/>
  <c r="ES4" i="4"/>
  <c r="EI1" i="1"/>
  <c r="EH3" i="1"/>
  <c r="EH2" i="1" s="1"/>
  <c r="EH4" i="1"/>
  <c r="EU1" i="4" l="1"/>
  <c r="ET4" i="4"/>
  <c r="ET3" i="4"/>
  <c r="ET2" i="4" s="1"/>
  <c r="EJ1" i="1"/>
  <c r="EI4" i="1"/>
  <c r="EI3" i="1"/>
  <c r="EI2" i="1" s="1"/>
  <c r="EV1" i="4" l="1"/>
  <c r="EU3" i="4"/>
  <c r="EU2" i="4" s="1"/>
  <c r="EU4" i="4"/>
  <c r="EK1" i="1"/>
  <c r="EJ4" i="1"/>
  <c r="EJ3" i="1"/>
  <c r="EJ2" i="1" s="1"/>
  <c r="EW1" i="4" l="1"/>
  <c r="EV3" i="4"/>
  <c r="EV2" i="4" s="1"/>
  <c r="EV4" i="4"/>
  <c r="EL1" i="1"/>
  <c r="EK3" i="1"/>
  <c r="EK2" i="1" s="1"/>
  <c r="EK4" i="1"/>
  <c r="EX1" i="4" l="1"/>
  <c r="EW3" i="4"/>
  <c r="EW2" i="4" s="1"/>
  <c r="EW4" i="4"/>
  <c r="EM1" i="1"/>
  <c r="EL3" i="1"/>
  <c r="EL2" i="1" s="1"/>
  <c r="EL4" i="1"/>
  <c r="EY1" i="4" l="1"/>
  <c r="EX3" i="4"/>
  <c r="EX2" i="4" s="1"/>
  <c r="EX4" i="4"/>
  <c r="EM4" i="1"/>
  <c r="EM3" i="1"/>
  <c r="EM2" i="1" s="1"/>
  <c r="EN1" i="1"/>
  <c r="EZ1" i="4" l="1"/>
  <c r="EY3" i="4"/>
  <c r="EY2" i="4" s="1"/>
  <c r="EY4" i="4"/>
  <c r="EN3" i="1"/>
  <c r="EN2" i="1" s="1"/>
  <c r="EO1" i="1"/>
  <c r="EN4" i="1"/>
  <c r="FA1" i="4" l="1"/>
  <c r="EZ4" i="4"/>
  <c r="EZ3" i="4"/>
  <c r="EZ2" i="4" s="1"/>
  <c r="EP1" i="1"/>
  <c r="EO3" i="1"/>
  <c r="EO2" i="1" s="1"/>
  <c r="EO4" i="1"/>
  <c r="FB1" i="4" l="1"/>
  <c r="FA3" i="4"/>
  <c r="FA2" i="4" s="1"/>
  <c r="FA4" i="4"/>
  <c r="EQ1" i="1"/>
  <c r="EP3" i="1"/>
  <c r="EP2" i="1" s="1"/>
  <c r="EP4" i="1"/>
  <c r="FC1" i="4" l="1"/>
  <c r="FB3" i="4"/>
  <c r="FB2" i="4" s="1"/>
  <c r="FB4" i="4"/>
  <c r="EQ4" i="1"/>
  <c r="EQ3" i="1"/>
  <c r="EQ2" i="1" s="1"/>
  <c r="ER1" i="1"/>
  <c r="FD1" i="4" l="1"/>
  <c r="FC3" i="4"/>
  <c r="FC2" i="4" s="1"/>
  <c r="FC4" i="4"/>
  <c r="ER4" i="1"/>
  <c r="ER3" i="1"/>
  <c r="ER2" i="1" s="1"/>
  <c r="ES1" i="1"/>
  <c r="FE1" i="4" l="1"/>
  <c r="FD3" i="4"/>
  <c r="FD2" i="4" s="1"/>
  <c r="FD4" i="4"/>
  <c r="ET1" i="1"/>
  <c r="ES3" i="1"/>
  <c r="ES2" i="1" s="1"/>
  <c r="ES4" i="1"/>
  <c r="FF1" i="4" l="1"/>
  <c r="FE4" i="4"/>
  <c r="FE3" i="4"/>
  <c r="FE2" i="4" s="1"/>
  <c r="ET3" i="1"/>
  <c r="ET2" i="1" s="1"/>
  <c r="EU1" i="1"/>
  <c r="ET4" i="1"/>
  <c r="FG1" i="4" l="1"/>
  <c r="FF4" i="4"/>
  <c r="FF3" i="4"/>
  <c r="FF2" i="4" s="1"/>
  <c r="EV1" i="1"/>
  <c r="EU4" i="1"/>
  <c r="EU3" i="1"/>
  <c r="EU2" i="1" s="1"/>
  <c r="FH1" i="4" l="1"/>
  <c r="FG3" i="4"/>
  <c r="FG2" i="4" s="1"/>
  <c r="FG4" i="4"/>
  <c r="EW1" i="1"/>
  <c r="EV4" i="1"/>
  <c r="EV3" i="1"/>
  <c r="EV2" i="1" s="1"/>
  <c r="FI1" i="4" l="1"/>
  <c r="FH3" i="4"/>
  <c r="FH2" i="4" s="1"/>
  <c r="FH4" i="4"/>
  <c r="EX1" i="1"/>
  <c r="EW3" i="1"/>
  <c r="EW2" i="1" s="1"/>
  <c r="EW4" i="1"/>
  <c r="FJ1" i="4" l="1"/>
  <c r="FI3" i="4"/>
  <c r="FI2" i="4" s="1"/>
  <c r="FI4" i="4"/>
  <c r="EX3" i="1"/>
  <c r="EX2" i="1" s="1"/>
  <c r="EX4" i="1"/>
  <c r="EY1" i="1"/>
  <c r="FJ4" i="4" l="1"/>
  <c r="FK1" i="4"/>
  <c r="FJ3" i="4"/>
  <c r="FJ2" i="4" s="1"/>
  <c r="EY3" i="1"/>
  <c r="EY2" i="1" s="1"/>
  <c r="EZ1" i="1"/>
  <c r="EY4" i="1"/>
  <c r="FL1" i="4" l="1"/>
  <c r="FK3" i="4"/>
  <c r="FK2" i="4" s="1"/>
  <c r="FK4" i="4"/>
  <c r="EZ3" i="1"/>
  <c r="EZ2" i="1" s="1"/>
  <c r="FA1" i="1"/>
  <c r="EZ4" i="1"/>
  <c r="FM1" i="4" l="1"/>
  <c r="FL3" i="4"/>
  <c r="FL2" i="4" s="1"/>
  <c r="FL4" i="4"/>
  <c r="FB1" i="1"/>
  <c r="FA3" i="1"/>
  <c r="FA2" i="1" s="1"/>
  <c r="FA4" i="1"/>
  <c r="FM3" i="4" l="1"/>
  <c r="FM2" i="4" s="1"/>
  <c r="FN1" i="4"/>
  <c r="FM4" i="4"/>
  <c r="FC1" i="1"/>
  <c r="FB3" i="1"/>
  <c r="FB2" i="1" s="1"/>
  <c r="FB4" i="1"/>
  <c r="FO1" i="4" l="1"/>
  <c r="FN3" i="4"/>
  <c r="FN2" i="4" s="1"/>
  <c r="FN4" i="4"/>
  <c r="FD1" i="1"/>
  <c r="FC4" i="1"/>
  <c r="FC3" i="1"/>
  <c r="FC2" i="1" s="1"/>
  <c r="FP1" i="4" l="1"/>
  <c r="FO3" i="4"/>
  <c r="FO2" i="4" s="1"/>
  <c r="FO4" i="4"/>
  <c r="FD3" i="1"/>
  <c r="FD2" i="1" s="1"/>
  <c r="FE1" i="1"/>
  <c r="FD4" i="1"/>
  <c r="FQ1" i="4" l="1"/>
  <c r="FP4" i="4"/>
  <c r="FP3" i="4"/>
  <c r="FP2" i="4" s="1"/>
  <c r="FE4" i="1"/>
  <c r="FF1" i="1"/>
  <c r="FE3" i="1"/>
  <c r="FE2" i="1" s="1"/>
  <c r="FR1" i="4" l="1"/>
  <c r="FQ4" i="4"/>
  <c r="FQ3" i="4"/>
  <c r="FQ2" i="4" s="1"/>
  <c r="FF4" i="1"/>
  <c r="FG1" i="1"/>
  <c r="FF3" i="1"/>
  <c r="FF2" i="1" s="1"/>
  <c r="FS1" i="4" l="1"/>
  <c r="FR3" i="4"/>
  <c r="FR2" i="4" s="1"/>
  <c r="FR4" i="4"/>
  <c r="FG4" i="1"/>
  <c r="FH1" i="1"/>
  <c r="FG3" i="1"/>
  <c r="FG2" i="1" s="1"/>
  <c r="FT1" i="4" l="1"/>
  <c r="FS3" i="4"/>
  <c r="FS2" i="4" s="1"/>
  <c r="FS4" i="4"/>
  <c r="FH3" i="1"/>
  <c r="FH2" i="1" s="1"/>
  <c r="FI1" i="1"/>
  <c r="FH4" i="1"/>
  <c r="FT3" i="4" l="1"/>
  <c r="FT2" i="4" s="1"/>
  <c r="FT4" i="4"/>
  <c r="FU1" i="4"/>
  <c r="FI4" i="1"/>
  <c r="FJ1" i="1"/>
  <c r="FI3" i="1"/>
  <c r="FI2" i="1" s="1"/>
  <c r="FV1" i="4" l="1"/>
  <c r="FU3" i="4"/>
  <c r="FU2" i="4" s="1"/>
  <c r="FU4" i="4"/>
  <c r="FJ4" i="1"/>
  <c r="FK1" i="1"/>
  <c r="FJ3" i="1"/>
  <c r="FJ2" i="1" s="1"/>
  <c r="FW1" i="4" l="1"/>
  <c r="FV3" i="4"/>
  <c r="FV2" i="4" s="1"/>
  <c r="FV4" i="4"/>
  <c r="FK4" i="1"/>
  <c r="FL1" i="1"/>
  <c r="FK3" i="1"/>
  <c r="FK2" i="1" s="1"/>
  <c r="FX1" i="4" l="1"/>
  <c r="FW3" i="4"/>
  <c r="FW2" i="4" s="1"/>
  <c r="FW4" i="4"/>
  <c r="FL3" i="1"/>
  <c r="FL2" i="1" s="1"/>
  <c r="FM1" i="1"/>
  <c r="FL4" i="1"/>
  <c r="FY1" i="4" l="1"/>
  <c r="FX3" i="4"/>
  <c r="FX2" i="4" s="1"/>
  <c r="FX4" i="4"/>
  <c r="FM4" i="1"/>
  <c r="FN1" i="1"/>
  <c r="FM3" i="1"/>
  <c r="FM2" i="1" s="1"/>
  <c r="FZ1" i="4" l="1"/>
  <c r="FY3" i="4"/>
  <c r="FY2" i="4" s="1"/>
  <c r="FY4" i="4"/>
  <c r="FN4" i="1"/>
  <c r="FO1" i="1"/>
  <c r="FN3" i="1"/>
  <c r="FN2" i="1" s="1"/>
  <c r="GA1" i="4" l="1"/>
  <c r="FZ4" i="4"/>
  <c r="FZ3" i="4"/>
  <c r="FZ2" i="4" s="1"/>
  <c r="FP1" i="1"/>
  <c r="FO4" i="1"/>
  <c r="FO3" i="1"/>
  <c r="FO2" i="1" s="1"/>
  <c r="GB1" i="4" l="1"/>
  <c r="GA3" i="4"/>
  <c r="GA2" i="4" s="1"/>
  <c r="GA4" i="4"/>
  <c r="FP3" i="1"/>
  <c r="FP2" i="1" s="1"/>
  <c r="FQ1" i="1"/>
  <c r="FP4" i="1"/>
  <c r="GC1" i="4" l="1"/>
  <c r="GB4" i="4"/>
  <c r="GB3" i="4"/>
  <c r="GB2" i="4" s="1"/>
  <c r="FQ4" i="1"/>
  <c r="FR1" i="1"/>
  <c r="FQ3" i="1"/>
  <c r="FQ2" i="1" s="1"/>
  <c r="GD1" i="4" l="1"/>
  <c r="GC3" i="4"/>
  <c r="GC2" i="4" s="1"/>
  <c r="GC4" i="4"/>
  <c r="FR4" i="1"/>
  <c r="FS1" i="1"/>
  <c r="FR3" i="1"/>
  <c r="FR2" i="1" s="1"/>
  <c r="GE1" i="4" l="1"/>
  <c r="GD3" i="4"/>
  <c r="GD2" i="4" s="1"/>
  <c r="GD4" i="4"/>
  <c r="FS3" i="1"/>
  <c r="FS2" i="1" s="1"/>
  <c r="FT1" i="1"/>
  <c r="FS4" i="1"/>
  <c r="GF1" i="4" l="1"/>
  <c r="GE3" i="4"/>
  <c r="GE2" i="4" s="1"/>
  <c r="GE4" i="4"/>
  <c r="FT4" i="1"/>
  <c r="FT3" i="1"/>
  <c r="FT2" i="1" s="1"/>
  <c r="FU1" i="1"/>
  <c r="GG1" i="4" l="1"/>
  <c r="GF3" i="4"/>
  <c r="GF2" i="4" s="1"/>
  <c r="GF4" i="4"/>
  <c r="FU4" i="1"/>
  <c r="FV1" i="1"/>
  <c r="FU3" i="1"/>
  <c r="FU2" i="1" s="1"/>
  <c r="GH1" i="4" l="1"/>
  <c r="GG3" i="4"/>
  <c r="GG2" i="4" s="1"/>
  <c r="GG4" i="4"/>
  <c r="FV4" i="1"/>
  <c r="FW1" i="1"/>
  <c r="FV3" i="1"/>
  <c r="FV2" i="1" s="1"/>
  <c r="GH3" i="4" l="1"/>
  <c r="GH2" i="4" s="1"/>
  <c r="GI1" i="4"/>
  <c r="GH4" i="4"/>
  <c r="FW4" i="1"/>
  <c r="FX1" i="1"/>
  <c r="FW3" i="1"/>
  <c r="FW2" i="1" s="1"/>
  <c r="GJ1" i="4" l="1"/>
  <c r="GI3" i="4"/>
  <c r="GI2" i="4" s="1"/>
  <c r="GI4" i="4"/>
  <c r="FY1" i="1"/>
  <c r="FX4" i="1"/>
  <c r="FX3" i="1"/>
  <c r="FX2" i="1" s="1"/>
  <c r="GK1" i="4" l="1"/>
  <c r="GJ3" i="4"/>
  <c r="GJ2" i="4" s="1"/>
  <c r="GJ4" i="4"/>
  <c r="FY4" i="1"/>
  <c r="FZ1" i="1"/>
  <c r="FY3" i="1"/>
  <c r="FY2" i="1" s="1"/>
  <c r="GK3" i="4" l="1"/>
  <c r="GK2" i="4" s="1"/>
  <c r="GL1" i="4"/>
  <c r="GK4" i="4"/>
  <c r="FZ4" i="1"/>
  <c r="GA1" i="1"/>
  <c r="FZ3" i="1"/>
  <c r="FZ2" i="1" s="1"/>
  <c r="GM1" i="4" l="1"/>
  <c r="GL4" i="4"/>
  <c r="GL3" i="4"/>
  <c r="GL2" i="4" s="1"/>
  <c r="GA3" i="1"/>
  <c r="GA2" i="1" s="1"/>
  <c r="GB1" i="1"/>
  <c r="GA4" i="1"/>
  <c r="GN1" i="4" l="1"/>
  <c r="GM3" i="4"/>
  <c r="GM2" i="4" s="1"/>
  <c r="GM4" i="4"/>
  <c r="GB3" i="1"/>
  <c r="GB2" i="1" s="1"/>
  <c r="GC1" i="1"/>
  <c r="GB4" i="1"/>
  <c r="GO1" i="4" l="1"/>
  <c r="GN3" i="4"/>
  <c r="GN2" i="4" s="1"/>
  <c r="GN4" i="4"/>
  <c r="GC4" i="1"/>
  <c r="GD1" i="1"/>
  <c r="GC3" i="1"/>
  <c r="GC2" i="1" s="1"/>
  <c r="GO3" i="4" l="1"/>
  <c r="GO2" i="4" s="1"/>
  <c r="GO4" i="4"/>
  <c r="GP1" i="4"/>
  <c r="GD4" i="1"/>
  <c r="GE1" i="1"/>
  <c r="GD3" i="1"/>
  <c r="GD2" i="1" s="1"/>
  <c r="GQ1" i="4" l="1"/>
  <c r="GP3" i="4"/>
  <c r="GP2" i="4" s="1"/>
  <c r="GP4" i="4"/>
  <c r="GE3" i="1"/>
  <c r="GE2" i="1" s="1"/>
  <c r="GF1" i="1"/>
  <c r="GE4" i="1"/>
  <c r="GQ4" i="4" l="1"/>
  <c r="GR1" i="4"/>
  <c r="GQ3" i="4"/>
  <c r="GQ2" i="4" s="1"/>
  <c r="GF4" i="1"/>
  <c r="GF3" i="1"/>
  <c r="GF2" i="1" s="1"/>
  <c r="GG1" i="1"/>
  <c r="GS1" i="4" l="1"/>
  <c r="GR3" i="4"/>
  <c r="GR2" i="4" s="1"/>
  <c r="GR4" i="4"/>
  <c r="GG3" i="1"/>
  <c r="GG2" i="1" s="1"/>
  <c r="GH1" i="1"/>
  <c r="GG4" i="1"/>
  <c r="GT1" i="4" l="1"/>
  <c r="GS3" i="4"/>
  <c r="GS2" i="4" s="1"/>
  <c r="GS4" i="4"/>
  <c r="GH3" i="1"/>
  <c r="GH2" i="1" s="1"/>
  <c r="GH4" i="1"/>
  <c r="GI1" i="1"/>
  <c r="GU1" i="4" l="1"/>
  <c r="GT3" i="4"/>
  <c r="GT2" i="4" s="1"/>
  <c r="GT4" i="4"/>
  <c r="GI4" i="1"/>
  <c r="GI3" i="1"/>
  <c r="GI2" i="1" s="1"/>
  <c r="GJ1" i="1"/>
  <c r="GV1" i="4" l="1"/>
  <c r="GU3" i="4"/>
  <c r="GU2" i="4" s="1"/>
  <c r="GU4" i="4"/>
  <c r="GJ4" i="1"/>
  <c r="GK1" i="1"/>
  <c r="GJ3" i="1"/>
  <c r="GJ2" i="1" s="1"/>
  <c r="GW1" i="4" l="1"/>
  <c r="GV3" i="4"/>
  <c r="GV2" i="4" s="1"/>
  <c r="GV4" i="4"/>
  <c r="GK3" i="1"/>
  <c r="GK2" i="1" s="1"/>
  <c r="GK4" i="1"/>
  <c r="GL1" i="1"/>
  <c r="GX1" i="4" l="1"/>
  <c r="GW3" i="4"/>
  <c r="GW2" i="4" s="1"/>
  <c r="GW4" i="4"/>
  <c r="GL3" i="1"/>
  <c r="GL2" i="1" s="1"/>
  <c r="GM1" i="1"/>
  <c r="GL4" i="1"/>
  <c r="GY1" i="4" l="1"/>
  <c r="GX3" i="4"/>
  <c r="GX2" i="4" s="1"/>
  <c r="GX4" i="4"/>
  <c r="GN1" i="1"/>
  <c r="GM4" i="1"/>
  <c r="GM3" i="1"/>
  <c r="GM2" i="1" s="1"/>
  <c r="GZ1" i="4" l="1"/>
  <c r="GY3" i="4"/>
  <c r="GY2" i="4" s="1"/>
  <c r="GY4" i="4"/>
  <c r="GN4" i="1"/>
  <c r="GN3" i="1"/>
  <c r="GN2" i="1" s="1"/>
  <c r="GO1" i="1"/>
  <c r="HA1" i="4" l="1"/>
  <c r="GZ3" i="4"/>
  <c r="GZ2" i="4" s="1"/>
  <c r="GZ4" i="4"/>
  <c r="GO3" i="1"/>
  <c r="GO2" i="1" s="1"/>
  <c r="GO4" i="1"/>
  <c r="GP1" i="1"/>
  <c r="HB1" i="4" l="1"/>
  <c r="HA3" i="4"/>
  <c r="HA2" i="4" s="1"/>
  <c r="HA4" i="4"/>
  <c r="GQ1" i="1"/>
  <c r="GP3" i="1"/>
  <c r="GP2" i="1" s="1"/>
  <c r="GP4" i="1"/>
  <c r="HC1" i="4" l="1"/>
  <c r="HB4" i="4"/>
  <c r="HB3" i="4"/>
  <c r="HB2" i="4" s="1"/>
  <c r="GR1" i="1"/>
  <c r="GQ4" i="1"/>
  <c r="GQ3" i="1"/>
  <c r="GQ2" i="1" s="1"/>
  <c r="HD1" i="4" l="1"/>
  <c r="HC3" i="4"/>
  <c r="HC2" i="4" s="1"/>
  <c r="HC4" i="4"/>
  <c r="GS1" i="1"/>
  <c r="GR4" i="1"/>
  <c r="GR3" i="1"/>
  <c r="GR2" i="1" s="1"/>
  <c r="HE1" i="4" l="1"/>
  <c r="HD4" i="4"/>
  <c r="HD3" i="4"/>
  <c r="HD2" i="4" s="1"/>
  <c r="GT1" i="1"/>
  <c r="GS3" i="1"/>
  <c r="GS2" i="1" s="1"/>
  <c r="GS4" i="1"/>
  <c r="HF1" i="4" l="1"/>
  <c r="HE3" i="4"/>
  <c r="HE2" i="4" s="1"/>
  <c r="HE4" i="4"/>
  <c r="GT3" i="1"/>
  <c r="GT2" i="1" s="1"/>
  <c r="GT4" i="1"/>
  <c r="GU1" i="1"/>
  <c r="HG1" i="4" l="1"/>
  <c r="HF3" i="4"/>
  <c r="HF2" i="4" s="1"/>
  <c r="HF4" i="4"/>
  <c r="GV1" i="1"/>
  <c r="GU4" i="1"/>
  <c r="GU3" i="1"/>
  <c r="GU2" i="1" s="1"/>
  <c r="HH1" i="4" l="1"/>
  <c r="HG3" i="4"/>
  <c r="HG2" i="4" s="1"/>
  <c r="HG4" i="4"/>
  <c r="GW1" i="1"/>
  <c r="GV4" i="1"/>
  <c r="GV3" i="1"/>
  <c r="GV2" i="1" s="1"/>
  <c r="HH4" i="4" l="1"/>
  <c r="HI1" i="4"/>
  <c r="HH3" i="4"/>
  <c r="HH2" i="4" s="1"/>
  <c r="GW3" i="1"/>
  <c r="GW2" i="1" s="1"/>
  <c r="GW4" i="1"/>
  <c r="GX1" i="1"/>
  <c r="HJ1" i="4" l="1"/>
  <c r="HI3" i="4"/>
  <c r="HI2" i="4" s="1"/>
  <c r="HI4" i="4"/>
  <c r="GY1" i="1"/>
  <c r="GX3" i="1"/>
  <c r="GX2" i="1" s="1"/>
  <c r="GX4" i="1"/>
  <c r="HK1" i="4" l="1"/>
  <c r="HJ3" i="4"/>
  <c r="HJ2" i="4" s="1"/>
  <c r="HJ4" i="4"/>
  <c r="GZ1" i="1"/>
  <c r="GY4" i="1"/>
  <c r="GY3" i="1"/>
  <c r="GY2" i="1" s="1"/>
  <c r="HL1" i="4" l="1"/>
  <c r="HK3" i="4"/>
  <c r="HK2" i="4" s="1"/>
  <c r="HK4" i="4"/>
  <c r="HA1" i="1"/>
  <c r="GZ4" i="1"/>
  <c r="GZ3" i="1"/>
  <c r="GZ2" i="1" s="1"/>
  <c r="HM1" i="4" l="1"/>
  <c r="HL4" i="4"/>
  <c r="HL3" i="4"/>
  <c r="HL2" i="4" s="1"/>
  <c r="HB1" i="1"/>
  <c r="HA3" i="1"/>
  <c r="HA2" i="1" s="1"/>
  <c r="HA4" i="1"/>
  <c r="HN1" i="4" l="1"/>
  <c r="HM3" i="4"/>
  <c r="HM2" i="4" s="1"/>
  <c r="HM4" i="4"/>
  <c r="HB3" i="1"/>
  <c r="HB2" i="1" s="1"/>
  <c r="HB4" i="1"/>
  <c r="HC1" i="1"/>
  <c r="HO1" i="4" l="1"/>
  <c r="HN3" i="4"/>
  <c r="HN2" i="4" s="1"/>
  <c r="HN4" i="4"/>
  <c r="HC4" i="1"/>
  <c r="HC3" i="1"/>
  <c r="HC2" i="1" s="1"/>
  <c r="HD1" i="1"/>
  <c r="HO4" i="4" l="1"/>
  <c r="HP1" i="4"/>
  <c r="HO3" i="4"/>
  <c r="HO2" i="4" s="1"/>
  <c r="HD4" i="1"/>
  <c r="HD3" i="1"/>
  <c r="HD2" i="1" s="1"/>
  <c r="HE1" i="1"/>
  <c r="HQ1" i="4" l="1"/>
  <c r="HP3" i="4"/>
  <c r="HP2" i="4" s="1"/>
  <c r="HP4" i="4"/>
  <c r="HE3" i="1"/>
  <c r="HE2" i="1" s="1"/>
  <c r="HE4" i="1"/>
  <c r="HF1" i="1"/>
  <c r="HR1" i="4" l="1"/>
  <c r="HQ3" i="4"/>
  <c r="HQ2" i="4" s="1"/>
  <c r="HQ4" i="4"/>
  <c r="HF3" i="1"/>
  <c r="HF2" i="1" s="1"/>
  <c r="HF4" i="1"/>
  <c r="HG1" i="1"/>
  <c r="HR3" i="4" l="1"/>
  <c r="HR2" i="4" s="1"/>
  <c r="HR4" i="4"/>
  <c r="HS1" i="4"/>
  <c r="HG4" i="1"/>
  <c r="HG3" i="1"/>
  <c r="HG2" i="1" s="1"/>
  <c r="HH1" i="1"/>
  <c r="HT1" i="4" l="1"/>
  <c r="HS3" i="4"/>
  <c r="HS2" i="4" s="1"/>
  <c r="HS4" i="4"/>
  <c r="HH4" i="1"/>
  <c r="HH3" i="1"/>
  <c r="HH2" i="1" s="1"/>
  <c r="HI1" i="1"/>
  <c r="HT3" i="4" l="1"/>
  <c r="HT2" i="4" s="1"/>
  <c r="HU1" i="4"/>
  <c r="HT4" i="4"/>
  <c r="HI3" i="1"/>
  <c r="HI2" i="1" s="1"/>
  <c r="HI4" i="1"/>
  <c r="HJ1" i="1"/>
  <c r="HV1" i="4" l="1"/>
  <c r="HU3" i="4"/>
  <c r="HU2" i="4" s="1"/>
  <c r="HU4" i="4"/>
  <c r="HJ3" i="1"/>
  <c r="HJ2" i="1" s="1"/>
  <c r="HJ4" i="1"/>
  <c r="HK1" i="1"/>
  <c r="HW1" i="4" l="1"/>
  <c r="HV3" i="4"/>
  <c r="HV2" i="4" s="1"/>
  <c r="HV4" i="4"/>
  <c r="HL1" i="1"/>
  <c r="HK4" i="1"/>
  <c r="HK3" i="1"/>
  <c r="HK2" i="1" s="1"/>
  <c r="HW4" i="4" l="1"/>
  <c r="HX1" i="4"/>
  <c r="HW3" i="4"/>
  <c r="HW2" i="4" s="1"/>
  <c r="HM1" i="1"/>
  <c r="HL4" i="1"/>
  <c r="HL3" i="1"/>
  <c r="HL2" i="1" s="1"/>
  <c r="HY1" i="4" l="1"/>
  <c r="HX3" i="4"/>
  <c r="HX2" i="4" s="1"/>
  <c r="HX4" i="4"/>
  <c r="HN1" i="1"/>
  <c r="HM3" i="1"/>
  <c r="HM2" i="1" s="1"/>
  <c r="HM4" i="1"/>
  <c r="HZ1" i="4" l="1"/>
  <c r="HY3" i="4"/>
  <c r="HY2" i="4" s="1"/>
  <c r="HY4" i="4"/>
  <c r="HO1" i="1"/>
  <c r="HN3" i="1"/>
  <c r="HN2" i="1" s="1"/>
  <c r="HN4" i="1"/>
  <c r="HZ4" i="4" l="1"/>
  <c r="IA1" i="4"/>
  <c r="HZ3" i="4"/>
  <c r="HZ2" i="4" s="1"/>
  <c r="HO3" i="1"/>
  <c r="HO2" i="1" s="1"/>
  <c r="HO4" i="1"/>
  <c r="HP1" i="1"/>
  <c r="IB1" i="4" l="1"/>
  <c r="IA3" i="4"/>
  <c r="IA2" i="4" s="1"/>
  <c r="IA4" i="4"/>
  <c r="HP4" i="1"/>
  <c r="HP3" i="1"/>
  <c r="HP2" i="1" s="1"/>
  <c r="HQ1" i="1"/>
  <c r="IC1" i="4" l="1"/>
  <c r="IB4" i="4"/>
  <c r="IB3" i="4"/>
  <c r="IB2" i="4" s="1"/>
  <c r="HR1" i="1"/>
  <c r="HQ3" i="1"/>
  <c r="HQ2" i="1" s="1"/>
  <c r="HQ4" i="1"/>
  <c r="IC4" i="4" l="1"/>
  <c r="ID1" i="4"/>
  <c r="IC3" i="4"/>
  <c r="IC2" i="4" s="1"/>
  <c r="HS1" i="1"/>
  <c r="HR3" i="1"/>
  <c r="HR2" i="1" s="1"/>
  <c r="HR4" i="1"/>
  <c r="IE1" i="4" l="1"/>
  <c r="ID4" i="4"/>
  <c r="ID3" i="4"/>
  <c r="ID2" i="4" s="1"/>
  <c r="HS4" i="1"/>
  <c r="HT1" i="1"/>
  <c r="HS3" i="1"/>
  <c r="HS2" i="1" s="1"/>
  <c r="IE3" i="4" l="1"/>
  <c r="IE2" i="4" s="1"/>
  <c r="IE4" i="4"/>
  <c r="IF1" i="4"/>
  <c r="HT4" i="1"/>
  <c r="HT3" i="1"/>
  <c r="HT2" i="1" s="1"/>
  <c r="HU1" i="1"/>
  <c r="IF4" i="4" l="1"/>
  <c r="IG1" i="4"/>
  <c r="IF3" i="4"/>
  <c r="IF2" i="4" s="1"/>
  <c r="HU3" i="1"/>
  <c r="HU2" i="1" s="1"/>
  <c r="HU4" i="1"/>
  <c r="HV1" i="1"/>
  <c r="IH1" i="4" l="1"/>
  <c r="IG3" i="4"/>
  <c r="IG2" i="4" s="1"/>
  <c r="IG4" i="4"/>
  <c r="HV3" i="1"/>
  <c r="HV2" i="1" s="1"/>
  <c r="HV4" i="1"/>
  <c r="HW1" i="1"/>
  <c r="II1" i="4" l="1"/>
  <c r="IH3" i="4"/>
  <c r="IH2" i="4" s="1"/>
  <c r="IH4" i="4"/>
  <c r="HX1" i="1"/>
  <c r="HW3" i="1"/>
  <c r="HW2" i="1" s="1"/>
  <c r="HW4" i="1"/>
  <c r="IJ1" i="4" l="1"/>
  <c r="II3" i="4"/>
  <c r="II2" i="4" s="1"/>
  <c r="II4" i="4"/>
  <c r="HY1" i="1"/>
  <c r="HX4" i="1"/>
  <c r="HX3" i="1"/>
  <c r="HX2" i="1" s="1"/>
  <c r="IK1" i="4" l="1"/>
  <c r="IJ3" i="4"/>
  <c r="IJ2" i="4" s="1"/>
  <c r="IJ4" i="4"/>
  <c r="HZ1" i="1"/>
  <c r="HY3" i="1"/>
  <c r="HY2" i="1" s="1"/>
  <c r="HY4" i="1"/>
  <c r="IK3" i="4" l="1"/>
  <c r="IK2" i="4" s="1"/>
  <c r="IL1" i="4"/>
  <c r="IK4" i="4"/>
  <c r="IA1" i="1"/>
  <c r="HZ3" i="1"/>
  <c r="HZ2" i="1" s="1"/>
  <c r="HZ4" i="1"/>
  <c r="IL3" i="4" l="1"/>
  <c r="IL2" i="4" s="1"/>
  <c r="IM1" i="4"/>
  <c r="IL4" i="4"/>
  <c r="IA4" i="1"/>
  <c r="IA3" i="1"/>
  <c r="IA2" i="1" s="1"/>
  <c r="IB1" i="1"/>
  <c r="IN1" i="4" l="1"/>
  <c r="IM3" i="4"/>
  <c r="IM2" i="4" s="1"/>
  <c r="IM4" i="4"/>
  <c r="IC1" i="1"/>
  <c r="IB4" i="1"/>
  <c r="IB3" i="1"/>
  <c r="IB2" i="1" s="1"/>
  <c r="IO1" i="4" l="1"/>
  <c r="IN4" i="4"/>
  <c r="IN3" i="4"/>
  <c r="IN2" i="4" s="1"/>
  <c r="IC3" i="1"/>
  <c r="IC2" i="1" s="1"/>
  <c r="ID1" i="1"/>
  <c r="IC4" i="1"/>
  <c r="IP1" i="4" l="1"/>
  <c r="IO3" i="4"/>
  <c r="IO2" i="4" s="1"/>
  <c r="IO4" i="4"/>
  <c r="IE1" i="1"/>
  <c r="ID3" i="1"/>
  <c r="ID2" i="1" s="1"/>
  <c r="ID4" i="1"/>
  <c r="IQ1" i="4" l="1"/>
  <c r="IP3" i="4"/>
  <c r="IP2" i="4" s="1"/>
  <c r="IP4" i="4"/>
  <c r="IF1" i="1"/>
  <c r="IE3" i="1"/>
  <c r="IE2" i="1" s="1"/>
  <c r="IE4" i="1"/>
  <c r="IR1" i="4" l="1"/>
  <c r="IQ3" i="4"/>
  <c r="IQ2" i="4" s="1"/>
  <c r="IQ4" i="4"/>
  <c r="IG1" i="1"/>
  <c r="IH1" i="1" s="1"/>
  <c r="IF4" i="1"/>
  <c r="IF3" i="1"/>
  <c r="IF2" i="1" s="1"/>
  <c r="IS1" i="4" l="1"/>
  <c r="IR3" i="4"/>
  <c r="IR2" i="4" s="1"/>
  <c r="IR4" i="4"/>
  <c r="II1" i="1"/>
  <c r="IH4" i="1"/>
  <c r="IH3" i="1"/>
  <c r="IH2" i="1" s="1"/>
  <c r="IG3" i="1"/>
  <c r="IG2" i="1" s="1"/>
  <c r="IG4" i="1"/>
  <c r="IT1" i="4" l="1"/>
  <c r="IS3" i="4"/>
  <c r="IS2" i="4" s="1"/>
  <c r="IS4" i="4"/>
  <c r="IJ1" i="1"/>
  <c r="II3" i="1"/>
  <c r="II2" i="1" s="1"/>
  <c r="II4" i="1"/>
  <c r="IU1" i="4" l="1"/>
  <c r="IT4" i="4"/>
  <c r="IT3" i="4"/>
  <c r="IT2" i="4" s="1"/>
  <c r="IJ4" i="1"/>
  <c r="IK1" i="1"/>
  <c r="IJ3" i="1"/>
  <c r="IJ2" i="1" s="1"/>
  <c r="IU4" i="4" l="1"/>
  <c r="IV1" i="4"/>
  <c r="IU3" i="4"/>
  <c r="IU2" i="4" s="1"/>
  <c r="IL1" i="1"/>
  <c r="IK4" i="1"/>
  <c r="IK3" i="1"/>
  <c r="IK2" i="1" s="1"/>
  <c r="IW1" i="4" l="1"/>
  <c r="IV3" i="4"/>
  <c r="IV2" i="4" s="1"/>
  <c r="IV4" i="4"/>
  <c r="IL4" i="1"/>
  <c r="IM1" i="1"/>
  <c r="IL3" i="1"/>
  <c r="IL2" i="1" s="1"/>
  <c r="IX1" i="4" l="1"/>
  <c r="IW3" i="4"/>
  <c r="IW2" i="4" s="1"/>
  <c r="IW4" i="4"/>
  <c r="IM3" i="1"/>
  <c r="IM2" i="1" s="1"/>
  <c r="IN1" i="1"/>
  <c r="IM4" i="1"/>
  <c r="IY1" i="4" l="1"/>
  <c r="IX3" i="4"/>
  <c r="IX2" i="4" s="1"/>
  <c r="IX4" i="4"/>
  <c r="IN3" i="1"/>
  <c r="IN2" i="1" s="1"/>
  <c r="IO1" i="1"/>
  <c r="IN4" i="1"/>
  <c r="IY4" i="4" l="1"/>
  <c r="IZ1" i="4"/>
  <c r="IY3" i="4"/>
  <c r="IY2" i="4" s="1"/>
  <c r="IO4" i="1"/>
  <c r="IO3" i="1"/>
  <c r="IO2" i="1" s="1"/>
  <c r="IP1" i="1"/>
  <c r="IZ4" i="4" l="1"/>
  <c r="JA1" i="4"/>
  <c r="IZ3" i="4"/>
  <c r="IZ2" i="4" s="1"/>
  <c r="IP4" i="1"/>
  <c r="IP3" i="1"/>
  <c r="IP2" i="1" s="1"/>
  <c r="IQ1" i="1"/>
  <c r="JA4" i="4" l="1"/>
  <c r="JB1" i="4"/>
  <c r="JA3" i="4"/>
  <c r="JA2" i="4" s="1"/>
  <c r="IQ3" i="1"/>
  <c r="IQ2" i="1" s="1"/>
  <c r="IR1" i="1"/>
  <c r="IQ4" i="1"/>
  <c r="JC1" i="4" l="1"/>
  <c r="JB4" i="4"/>
  <c r="JB3" i="4"/>
  <c r="JB2" i="4" s="1"/>
  <c r="IR3" i="1"/>
  <c r="IR2" i="1" s="1"/>
  <c r="IR4" i="1"/>
  <c r="IS1" i="1"/>
  <c r="JC4" i="4" l="1"/>
  <c r="JD1" i="4"/>
  <c r="JC3" i="4"/>
  <c r="JC2" i="4" s="1"/>
  <c r="IS4" i="1"/>
  <c r="IT1" i="1"/>
  <c r="IS3" i="1"/>
  <c r="IS2" i="1" s="1"/>
  <c r="JD3" i="4" l="1"/>
  <c r="JD2" i="4" s="1"/>
  <c r="JE1" i="4"/>
  <c r="JD4" i="4"/>
  <c r="IT3" i="1"/>
  <c r="IT2" i="1" s="1"/>
  <c r="IU1" i="1"/>
  <c r="IT4" i="1"/>
  <c r="JF1" i="4" l="1"/>
  <c r="JE3" i="4"/>
  <c r="JE2" i="4" s="1"/>
  <c r="JE4" i="4"/>
  <c r="IU3" i="1"/>
  <c r="IU2" i="1" s="1"/>
  <c r="IV1" i="1"/>
  <c r="IU4" i="1"/>
  <c r="JF3" i="4" l="1"/>
  <c r="JF2" i="4" s="1"/>
  <c r="JG1" i="4"/>
  <c r="JF4" i="4"/>
  <c r="IV4" i="1"/>
  <c r="IW1" i="1"/>
  <c r="IV3" i="1"/>
  <c r="IV2" i="1" s="1"/>
  <c r="JH1" i="4" l="1"/>
  <c r="JG3" i="4"/>
  <c r="JG2" i="4" s="1"/>
  <c r="JG4" i="4"/>
  <c r="IW3" i="1"/>
  <c r="IW2" i="1" s="1"/>
  <c r="IX1" i="1"/>
  <c r="IW4" i="1"/>
  <c r="JI1" i="4" l="1"/>
  <c r="JH4" i="4"/>
  <c r="JH3" i="4"/>
  <c r="JH2" i="4" s="1"/>
  <c r="IX4" i="1"/>
  <c r="IY1" i="1"/>
  <c r="IX3" i="1"/>
  <c r="IX2" i="1" s="1"/>
  <c r="JI4" i="4" l="1"/>
  <c r="JJ1" i="4"/>
  <c r="JI3" i="4"/>
  <c r="JI2" i="4" s="1"/>
  <c r="IY4" i="1"/>
  <c r="IY3" i="1"/>
  <c r="IY2" i="1" s="1"/>
  <c r="IZ1" i="1"/>
  <c r="JJ3" i="4" l="1"/>
  <c r="JJ2" i="4" s="1"/>
  <c r="JK1" i="4"/>
  <c r="JJ4" i="4"/>
  <c r="IZ4" i="1"/>
  <c r="JA1" i="1"/>
  <c r="IZ3" i="1"/>
  <c r="IZ2" i="1" s="1"/>
  <c r="JL1" i="4" l="1"/>
  <c r="JK3" i="4"/>
  <c r="JK2" i="4" s="1"/>
  <c r="JK4" i="4"/>
  <c r="JA4" i="1"/>
  <c r="JA3" i="1"/>
  <c r="JA2" i="1" s="1"/>
  <c r="JB1" i="1"/>
  <c r="JM1" i="4" l="1"/>
  <c r="JL3" i="4"/>
  <c r="JL2" i="4" s="1"/>
  <c r="JL4" i="4"/>
  <c r="JB4" i="1"/>
  <c r="JC1" i="1"/>
  <c r="JB3" i="1"/>
  <c r="JB2" i="1" s="1"/>
  <c r="JN1" i="4" l="1"/>
  <c r="JM3" i="4"/>
  <c r="JM2" i="4" s="1"/>
  <c r="JM4" i="4"/>
  <c r="JC4" i="1"/>
  <c r="JD1" i="1"/>
  <c r="JC3" i="1"/>
  <c r="JC2" i="1" s="1"/>
  <c r="JN4" i="4" l="1"/>
  <c r="JN3" i="4"/>
  <c r="JN2" i="4" s="1"/>
  <c r="JO1" i="4"/>
  <c r="JD4" i="1"/>
  <c r="JE1" i="1"/>
  <c r="JD3" i="1"/>
  <c r="JD2" i="1" s="1"/>
  <c r="JP1" i="4" l="1"/>
  <c r="JO3" i="4"/>
  <c r="JO2" i="4" s="1"/>
  <c r="JO4" i="4"/>
  <c r="JE3" i="1"/>
  <c r="JE2" i="1" s="1"/>
  <c r="JF1" i="1"/>
  <c r="JE4" i="1"/>
  <c r="JQ1" i="4" l="1"/>
  <c r="JP4" i="4"/>
  <c r="JP3" i="4"/>
  <c r="JP2" i="4" s="1"/>
  <c r="JF3" i="1"/>
  <c r="JF2" i="1" s="1"/>
  <c r="JG1" i="1"/>
  <c r="JF4" i="1"/>
  <c r="JQ3" i="4" l="1"/>
  <c r="JQ2" i="4" s="1"/>
  <c r="JQ4" i="4"/>
  <c r="JR1" i="4"/>
  <c r="JG4" i="1"/>
  <c r="JG3" i="1"/>
  <c r="JG2" i="1" s="1"/>
  <c r="JH1" i="1"/>
  <c r="JS1" i="4" l="1"/>
  <c r="JR3" i="4"/>
  <c r="JR2" i="4" s="1"/>
  <c r="JR4" i="4"/>
  <c r="JH3" i="1"/>
  <c r="JH2" i="1" s="1"/>
  <c r="JI1" i="1"/>
  <c r="JH4" i="1"/>
  <c r="JT1" i="4" l="1"/>
  <c r="JS3" i="4"/>
  <c r="JS2" i="4" s="1"/>
  <c r="JS4" i="4"/>
  <c r="JI3" i="1"/>
  <c r="JI2" i="1" s="1"/>
  <c r="JJ1" i="1"/>
  <c r="JI4" i="1"/>
  <c r="JU1" i="4" l="1"/>
  <c r="JT3" i="4"/>
  <c r="JT2" i="4" s="1"/>
  <c r="JT4" i="4"/>
  <c r="JJ3" i="1"/>
  <c r="JJ2" i="1" s="1"/>
  <c r="JK1" i="1"/>
  <c r="JJ4" i="1"/>
  <c r="JV1" i="4" l="1"/>
  <c r="JU3" i="4"/>
  <c r="JU2" i="4" s="1"/>
  <c r="JU4" i="4"/>
  <c r="JK3" i="1"/>
  <c r="JK2" i="1" s="1"/>
  <c r="JL1" i="1"/>
  <c r="JK4" i="1"/>
  <c r="JV3" i="4" l="1"/>
  <c r="JV2" i="4" s="1"/>
  <c r="JV4" i="4"/>
  <c r="JW1" i="4"/>
  <c r="JL4" i="1"/>
  <c r="JM1" i="1"/>
  <c r="JL3" i="1"/>
  <c r="JL2" i="1" s="1"/>
  <c r="JX1" i="4" l="1"/>
  <c r="JW3" i="4"/>
  <c r="JW2" i="4" s="1"/>
  <c r="JW4" i="4"/>
  <c r="JM4" i="1"/>
  <c r="JN1" i="1"/>
  <c r="JM3" i="1"/>
  <c r="JM2" i="1" s="1"/>
  <c r="JY1" i="4" l="1"/>
  <c r="JX4" i="4"/>
  <c r="JX3" i="4"/>
  <c r="JX2" i="4" s="1"/>
  <c r="JN3" i="1"/>
  <c r="JN2" i="1" s="1"/>
  <c r="JO1" i="1"/>
  <c r="JN4" i="1"/>
  <c r="JZ1" i="4" l="1"/>
  <c r="JY3" i="4"/>
  <c r="JY2" i="4" s="1"/>
  <c r="JY4" i="4"/>
  <c r="JO3" i="1"/>
  <c r="JO2" i="1" s="1"/>
  <c r="JP1" i="1"/>
  <c r="JO4" i="1"/>
  <c r="KA1" i="4" l="1"/>
  <c r="JZ3" i="4"/>
  <c r="JZ2" i="4" s="1"/>
  <c r="JZ4" i="4"/>
  <c r="JP3" i="1"/>
  <c r="JP2" i="1" s="1"/>
  <c r="JP4" i="1"/>
  <c r="JQ1" i="1"/>
  <c r="KB1" i="4" l="1"/>
  <c r="KA3" i="4"/>
  <c r="KA2" i="4" s="1"/>
  <c r="KA4" i="4"/>
  <c r="JQ4" i="1"/>
  <c r="JR1" i="1"/>
  <c r="JQ3" i="1"/>
  <c r="JQ2" i="1" s="1"/>
  <c r="KC1" i="4" l="1"/>
  <c r="KB3" i="4"/>
  <c r="KB2" i="4" s="1"/>
  <c r="KB4" i="4"/>
  <c r="JR3" i="1"/>
  <c r="JR2" i="1" s="1"/>
  <c r="JS1" i="1"/>
  <c r="JR4" i="1"/>
  <c r="KD1" i="4" l="1"/>
  <c r="KC3" i="4"/>
  <c r="KC2" i="4" s="1"/>
  <c r="KC4" i="4"/>
  <c r="JS3" i="1"/>
  <c r="JS2" i="1" s="1"/>
  <c r="JS4" i="1"/>
  <c r="JT1" i="1"/>
  <c r="KE1" i="4" l="1"/>
  <c r="KD4" i="4"/>
  <c r="KD3" i="4"/>
  <c r="KD2" i="4" s="1"/>
  <c r="JT3" i="1"/>
  <c r="JT2" i="1" s="1"/>
  <c r="JU1" i="1"/>
  <c r="JT4" i="1"/>
  <c r="KF1" i="4" l="1"/>
  <c r="KE3" i="4"/>
  <c r="KE2" i="4" s="1"/>
  <c r="KE4" i="4"/>
  <c r="JU3" i="1"/>
  <c r="JU2" i="1" s="1"/>
  <c r="JV1" i="1"/>
  <c r="JU4" i="1"/>
  <c r="KF4" i="4" l="1"/>
  <c r="KG1" i="4"/>
  <c r="KF3" i="4"/>
  <c r="KF2" i="4" s="1"/>
  <c r="JV3" i="1"/>
  <c r="JV2" i="1" s="1"/>
  <c r="JW1" i="1"/>
  <c r="JV4" i="1"/>
  <c r="KH1" i="4" l="1"/>
  <c r="KG3" i="4"/>
  <c r="KG2" i="4" s="1"/>
  <c r="KG4" i="4"/>
  <c r="JW4" i="1"/>
  <c r="JW3" i="1"/>
  <c r="JW2" i="1" s="1"/>
  <c r="JX1" i="1"/>
  <c r="KI1" i="4" l="1"/>
  <c r="KH3" i="4"/>
  <c r="KH2" i="4" s="1"/>
  <c r="KH4" i="4"/>
  <c r="JX3" i="1"/>
  <c r="JX2" i="1" s="1"/>
  <c r="JX4" i="1"/>
  <c r="JY1" i="1"/>
  <c r="KJ1" i="4" l="1"/>
  <c r="KI3" i="4"/>
  <c r="KI2" i="4" s="1"/>
  <c r="KI4" i="4"/>
  <c r="JY3" i="1"/>
  <c r="JY2" i="1" s="1"/>
  <c r="JZ1" i="1"/>
  <c r="JY4" i="1"/>
  <c r="KK1" i="4" l="1"/>
  <c r="KJ3" i="4"/>
  <c r="KJ2" i="4" s="1"/>
  <c r="KJ4" i="4"/>
  <c r="JZ4" i="1"/>
  <c r="KA1" i="1"/>
  <c r="JZ3" i="1"/>
  <c r="JZ2" i="1" s="1"/>
  <c r="KL1" i="4" l="1"/>
  <c r="KK3" i="4"/>
  <c r="KK2" i="4" s="1"/>
  <c r="KK4" i="4"/>
  <c r="KA3" i="1"/>
  <c r="KA2" i="1" s="1"/>
  <c r="KB1" i="1"/>
  <c r="KA4" i="1"/>
  <c r="KM1" i="4" l="1"/>
  <c r="KL3" i="4"/>
  <c r="KL2" i="4" s="1"/>
  <c r="KL4" i="4"/>
  <c r="KB3" i="1"/>
  <c r="KB2" i="1" s="1"/>
  <c r="KB4" i="1"/>
  <c r="KC1" i="1"/>
  <c r="KN1" i="4" l="1"/>
  <c r="KM3" i="4"/>
  <c r="KM2" i="4" s="1"/>
  <c r="KM4" i="4"/>
  <c r="KC4" i="1"/>
  <c r="KD1" i="1"/>
  <c r="KC3" i="1"/>
  <c r="KC2" i="1" s="1"/>
  <c r="KO1" i="4" l="1"/>
  <c r="KN3" i="4"/>
  <c r="KN2" i="4" s="1"/>
  <c r="KN4" i="4"/>
  <c r="KD3" i="1"/>
  <c r="KD2" i="1" s="1"/>
  <c r="KE1" i="1"/>
  <c r="KD4" i="1"/>
  <c r="KP1" i="4" l="1"/>
  <c r="KO3" i="4"/>
  <c r="KO2" i="4" s="1"/>
  <c r="KO4" i="4"/>
  <c r="KE3" i="1"/>
  <c r="KE2" i="1" s="1"/>
  <c r="KF1" i="1"/>
  <c r="KE4" i="1"/>
  <c r="KP4" i="4" l="1"/>
  <c r="KP3" i="4"/>
  <c r="KP2" i="4" s="1"/>
  <c r="KQ1" i="4"/>
  <c r="KF3" i="1"/>
  <c r="KF2" i="1" s="1"/>
  <c r="KG1" i="1"/>
  <c r="KF4" i="1"/>
  <c r="KR1" i="4" l="1"/>
  <c r="KQ3" i="4"/>
  <c r="KQ2" i="4" s="1"/>
  <c r="KQ4" i="4"/>
  <c r="KG3" i="1"/>
  <c r="KG2" i="1" s="1"/>
  <c r="KH1" i="1"/>
  <c r="KG4" i="1"/>
  <c r="KS1" i="4" l="1"/>
  <c r="KR3" i="4"/>
  <c r="KR2" i="4" s="1"/>
  <c r="KR4" i="4"/>
  <c r="KH4" i="1"/>
  <c r="KI1" i="1"/>
  <c r="KH3" i="1"/>
  <c r="KH2" i="1" s="1"/>
  <c r="KT1" i="4" l="1"/>
  <c r="KS4" i="4"/>
  <c r="KS3" i="4"/>
  <c r="KS2" i="4" s="1"/>
  <c r="KI3" i="1"/>
  <c r="KI2" i="1" s="1"/>
  <c r="KJ1" i="1"/>
  <c r="KI4" i="1"/>
  <c r="KU1" i="4" l="1"/>
  <c r="KT3" i="4"/>
  <c r="KT2" i="4" s="1"/>
  <c r="KT4" i="4"/>
  <c r="KJ3" i="1"/>
  <c r="KJ2" i="1" s="1"/>
  <c r="KK1" i="1"/>
  <c r="KJ4" i="1"/>
  <c r="KU4" i="4" l="1"/>
  <c r="KV1" i="4"/>
  <c r="KU3" i="4"/>
  <c r="KU2" i="4" s="1"/>
  <c r="KK3" i="1"/>
  <c r="KK2" i="1" s="1"/>
  <c r="KL1" i="1"/>
  <c r="KK4" i="1"/>
  <c r="KW1" i="4" l="1"/>
  <c r="KV3" i="4"/>
  <c r="KV2" i="4" s="1"/>
  <c r="KV4" i="4"/>
  <c r="KL4" i="1"/>
  <c r="KL3" i="1"/>
  <c r="KL2" i="1" s="1"/>
  <c r="KM1" i="1"/>
  <c r="KW3" i="4" l="1"/>
  <c r="KW2" i="4" s="1"/>
  <c r="KW4" i="4"/>
  <c r="KX1" i="4"/>
  <c r="KM4" i="1"/>
  <c r="KN1" i="1"/>
  <c r="KM3" i="1"/>
  <c r="KM2" i="1" s="1"/>
  <c r="KY1" i="4" l="1"/>
  <c r="KX4" i="4"/>
  <c r="KX3" i="4"/>
  <c r="KX2" i="4" s="1"/>
  <c r="KN4" i="1"/>
  <c r="KO1" i="1"/>
  <c r="KN3" i="1"/>
  <c r="KN2" i="1" s="1"/>
  <c r="KZ1" i="4" l="1"/>
  <c r="KY3" i="4"/>
  <c r="KY2" i="4" s="1"/>
  <c r="KY4" i="4"/>
  <c r="KO4" i="1"/>
  <c r="KO3" i="1"/>
  <c r="KO2" i="1" s="1"/>
  <c r="KP1" i="1"/>
  <c r="LA1" i="4" l="1"/>
  <c r="KZ4" i="4"/>
  <c r="KZ3" i="4"/>
  <c r="KZ2" i="4" s="1"/>
  <c r="KP3" i="1"/>
  <c r="KP2" i="1" s="1"/>
  <c r="KP4" i="1"/>
  <c r="KQ1" i="1"/>
  <c r="LB1" i="4" l="1"/>
  <c r="LA3" i="4"/>
  <c r="LA2" i="4" s="1"/>
  <c r="LA4" i="4"/>
  <c r="KQ3" i="1"/>
  <c r="KQ2" i="1" s="1"/>
  <c r="KR1" i="1"/>
  <c r="KQ4" i="1"/>
  <c r="LC1" i="4" l="1"/>
  <c r="LB3" i="4"/>
  <c r="LB2" i="4" s="1"/>
  <c r="LB4" i="4"/>
  <c r="KR4" i="1"/>
  <c r="KS1" i="1"/>
  <c r="KR3" i="1"/>
  <c r="KR2" i="1" s="1"/>
  <c r="LC3" i="4" l="1"/>
  <c r="LC2" i="4" s="1"/>
  <c r="LC4" i="4"/>
  <c r="LD1" i="4"/>
  <c r="KS3" i="1"/>
  <c r="KS2" i="1" s="1"/>
  <c r="KT1" i="1"/>
  <c r="KS4" i="1"/>
  <c r="LE1" i="4" l="1"/>
  <c r="LD3" i="4"/>
  <c r="LD2" i="4" s="1"/>
  <c r="LD4" i="4"/>
  <c r="KT3" i="1"/>
  <c r="KT2" i="1" s="1"/>
  <c r="KU1" i="1"/>
  <c r="KT4" i="1"/>
  <c r="LE3" i="4" l="1"/>
  <c r="LE2" i="4" s="1"/>
  <c r="LE4" i="4"/>
  <c r="LF1" i="4"/>
  <c r="KU4" i="1"/>
  <c r="KV1" i="1"/>
  <c r="KU3" i="1"/>
  <c r="KU2" i="1" s="1"/>
  <c r="LF4" i="4" l="1"/>
  <c r="LF3" i="4"/>
  <c r="LF2" i="4" s="1"/>
  <c r="LG1" i="4"/>
  <c r="KV4" i="1"/>
  <c r="KW1" i="1"/>
  <c r="KV3" i="1"/>
  <c r="KV2" i="1" s="1"/>
  <c r="LG3" i="4" l="1"/>
  <c r="LG2" i="4" s="1"/>
  <c r="LG4" i="4"/>
  <c r="LH1" i="4"/>
  <c r="KW4" i="1"/>
  <c r="KW3" i="1"/>
  <c r="KW2" i="1" s="1"/>
  <c r="KX1" i="1"/>
  <c r="LH3" i="4" l="1"/>
  <c r="LH2" i="4" s="1"/>
  <c r="LH4" i="4"/>
  <c r="LI1" i="4"/>
  <c r="KX3" i="1"/>
  <c r="KX2" i="1" s="1"/>
  <c r="KY1" i="1"/>
  <c r="KX4" i="1"/>
  <c r="LI3" i="4" l="1"/>
  <c r="LI2" i="4" s="1"/>
  <c r="LI4" i="4"/>
  <c r="LJ1" i="4"/>
  <c r="KY3" i="1"/>
  <c r="KY2" i="1" s="1"/>
  <c r="KZ1" i="1"/>
  <c r="KY4" i="1"/>
  <c r="LJ3" i="4" l="1"/>
  <c r="LJ2" i="4" s="1"/>
  <c r="LJ4" i="4"/>
  <c r="LK1" i="4"/>
  <c r="KZ4" i="1"/>
  <c r="LA1" i="1"/>
  <c r="KZ3" i="1"/>
  <c r="KZ2" i="1" s="1"/>
  <c r="LL1" i="4" l="1"/>
  <c r="LK3" i="4"/>
  <c r="LK2" i="4" s="1"/>
  <c r="LK4" i="4"/>
  <c r="LA3" i="1"/>
  <c r="LA2" i="1" s="1"/>
  <c r="LB1" i="1"/>
  <c r="LA4" i="1"/>
  <c r="LL3" i="4" l="1"/>
  <c r="LL2" i="4" s="1"/>
  <c r="LL4" i="4"/>
  <c r="LM1" i="4"/>
  <c r="LB4" i="1"/>
  <c r="LB3" i="1"/>
  <c r="LB2" i="1" s="1"/>
  <c r="LC1" i="1"/>
  <c r="LM3" i="4" l="1"/>
  <c r="LM2" i="4" s="1"/>
  <c r="LM4" i="4"/>
  <c r="LN1" i="4"/>
  <c r="LC3" i="1"/>
  <c r="LC2" i="1" s="1"/>
  <c r="LD1" i="1"/>
  <c r="LC4" i="1"/>
  <c r="LN4" i="4" l="1"/>
  <c r="LN3" i="4"/>
  <c r="LN2" i="4" s="1"/>
  <c r="LO1" i="4"/>
  <c r="LD3" i="1"/>
  <c r="LD2" i="1" s="1"/>
  <c r="LD4" i="1"/>
  <c r="LE1" i="1"/>
  <c r="LO3" i="4" l="1"/>
  <c r="LO2" i="4" s="1"/>
  <c r="LO4" i="4"/>
  <c r="LP1" i="4"/>
  <c r="LE3" i="1"/>
  <c r="LE2" i="1" s="1"/>
  <c r="LF1" i="1"/>
  <c r="LE4" i="1"/>
  <c r="LP3" i="4" l="1"/>
  <c r="LP2" i="4" s="1"/>
  <c r="LP4" i="4"/>
  <c r="LQ1" i="4"/>
  <c r="LF3" i="1"/>
  <c r="LF2" i="1" s="1"/>
  <c r="LG1" i="1"/>
  <c r="LF4" i="1"/>
  <c r="LQ3" i="4" l="1"/>
  <c r="LQ2" i="4" s="1"/>
  <c r="LQ4" i="4"/>
  <c r="LR1" i="4"/>
  <c r="LG3" i="1"/>
  <c r="LG2" i="1" s="1"/>
  <c r="LH1" i="1"/>
  <c r="LG4" i="1"/>
  <c r="LS1" i="4" l="1"/>
  <c r="LR4" i="4"/>
  <c r="LR3" i="4"/>
  <c r="LR2" i="4" s="1"/>
  <c r="LH4" i="1"/>
  <c r="LI1" i="1"/>
  <c r="LH3" i="1"/>
  <c r="LH2" i="1" s="1"/>
  <c r="LS3" i="4" l="1"/>
  <c r="LS2" i="4" s="1"/>
  <c r="LS4" i="4"/>
  <c r="LT1" i="4"/>
  <c r="LI3" i="1"/>
  <c r="LI2" i="1" s="1"/>
  <c r="LJ1" i="1"/>
  <c r="LI4" i="1"/>
  <c r="LT3" i="4" l="1"/>
  <c r="LT2" i="4" s="1"/>
  <c r="LT4" i="4"/>
  <c r="LU1" i="4"/>
  <c r="LJ4" i="1"/>
  <c r="LK1" i="1"/>
  <c r="LJ3" i="1"/>
  <c r="LJ2" i="1" s="1"/>
  <c r="LU4" i="4" l="1"/>
  <c r="LU3" i="4"/>
  <c r="LU2" i="4" s="1"/>
  <c r="LV1" i="4"/>
  <c r="LK3" i="1"/>
  <c r="LK2" i="1" s="1"/>
  <c r="LK4" i="1"/>
  <c r="LL1" i="1"/>
  <c r="LV3" i="4" l="1"/>
  <c r="LV2" i="4" s="1"/>
  <c r="LV4" i="4"/>
  <c r="LW1" i="4"/>
  <c r="LL3" i="1"/>
  <c r="LL2" i="1" s="1"/>
  <c r="LL4" i="1"/>
  <c r="LM1" i="1"/>
  <c r="LW3" i="4" l="1"/>
  <c r="LW2" i="4" s="1"/>
  <c r="LW4" i="4"/>
  <c r="LX1" i="4"/>
  <c r="LM3" i="1"/>
  <c r="LM2" i="1" s="1"/>
  <c r="LN1" i="1"/>
  <c r="LM4" i="1"/>
  <c r="LX3" i="4" l="1"/>
  <c r="LX2" i="4" s="1"/>
  <c r="LX4" i="4"/>
  <c r="LY1" i="4"/>
  <c r="LN4" i="1"/>
  <c r="LN3" i="1"/>
  <c r="LN2" i="1" s="1"/>
  <c r="LO1" i="1"/>
  <c r="LY3" i="4" l="1"/>
  <c r="LY2" i="4" s="1"/>
  <c r="LY4" i="4"/>
  <c r="LZ1" i="4"/>
  <c r="LO4" i="1"/>
  <c r="LP1" i="1"/>
  <c r="LO3" i="1"/>
  <c r="LO2" i="1" s="1"/>
  <c r="LZ4" i="4" l="1"/>
  <c r="LZ3" i="4"/>
  <c r="LZ2" i="4" s="1"/>
  <c r="MA1" i="4"/>
  <c r="LP4" i="1"/>
  <c r="LQ1" i="1"/>
  <c r="LP3" i="1"/>
  <c r="LP2" i="1" s="1"/>
  <c r="MA3" i="4" l="1"/>
  <c r="MA2" i="4" s="1"/>
  <c r="MA4" i="4"/>
  <c r="MB1" i="4"/>
  <c r="LQ3" i="1"/>
  <c r="LQ2" i="1" s="1"/>
  <c r="LR1" i="1"/>
  <c r="LQ4" i="1"/>
  <c r="MB3" i="4" l="1"/>
  <c r="MB2" i="4" s="1"/>
  <c r="MB4" i="4"/>
  <c r="MC1" i="4"/>
  <c r="LR3" i="1"/>
  <c r="LR2" i="1" s="1"/>
  <c r="LS1" i="1"/>
  <c r="LR4" i="1"/>
  <c r="MC3" i="4" l="1"/>
  <c r="MC2" i="4" s="1"/>
  <c r="MC4" i="4"/>
  <c r="MD1" i="4"/>
  <c r="LS4" i="1"/>
  <c r="LT1" i="1"/>
  <c r="LS3" i="1"/>
  <c r="LS2" i="1" s="1"/>
  <c r="MD3" i="4" l="1"/>
  <c r="MD2" i="4" s="1"/>
  <c r="MD4" i="4"/>
  <c r="ME1" i="4"/>
  <c r="LT4" i="1"/>
  <c r="LU1" i="1"/>
  <c r="LT3" i="1"/>
  <c r="LT2" i="1" s="1"/>
  <c r="ME3" i="4" l="1"/>
  <c r="ME2" i="4" s="1"/>
  <c r="ME4" i="4"/>
  <c r="MF1" i="4"/>
  <c r="LU3" i="1"/>
  <c r="LU2" i="1" s="1"/>
  <c r="LV1" i="1"/>
  <c r="LU4" i="1"/>
  <c r="MF3" i="4" l="1"/>
  <c r="MF2" i="4" s="1"/>
  <c r="MF4" i="4"/>
  <c r="MG1" i="4"/>
  <c r="LV3" i="1"/>
  <c r="LV2" i="1" s="1"/>
  <c r="LW1" i="1"/>
  <c r="LV4" i="1"/>
  <c r="MG3" i="4" l="1"/>
  <c r="MG2" i="4" s="1"/>
  <c r="MG4" i="4"/>
  <c r="MH1" i="4"/>
  <c r="LW4" i="1"/>
  <c r="LW3" i="1"/>
  <c r="LW2" i="1" s="1"/>
  <c r="LX1" i="1"/>
  <c r="MH3" i="4" l="1"/>
  <c r="MH2" i="4" s="1"/>
  <c r="MH4" i="4"/>
  <c r="MI1" i="4"/>
  <c r="LX4" i="1"/>
  <c r="LY1" i="1"/>
  <c r="LX3" i="1"/>
  <c r="LX2" i="1" s="1"/>
  <c r="MI3" i="4" l="1"/>
  <c r="MI2" i="4" s="1"/>
  <c r="MI4" i="4"/>
  <c r="MJ1" i="4"/>
  <c r="LY3" i="1"/>
  <c r="LY2" i="1" s="1"/>
  <c r="LZ1" i="1"/>
  <c r="LY4" i="1"/>
  <c r="MJ3" i="4" l="1"/>
  <c r="MJ2" i="4" s="1"/>
  <c r="MJ4" i="4"/>
  <c r="MK1" i="4"/>
  <c r="LZ3" i="1"/>
  <c r="LZ2" i="1" s="1"/>
  <c r="LZ4" i="1"/>
  <c r="MA1" i="1"/>
  <c r="MK3" i="4" l="1"/>
  <c r="MK2" i="4" s="1"/>
  <c r="MK4" i="4"/>
  <c r="ML1" i="4"/>
  <c r="MA4" i="1"/>
  <c r="MB1" i="1"/>
  <c r="MA3" i="1"/>
  <c r="MA2" i="1" s="1"/>
  <c r="ML3" i="4" l="1"/>
  <c r="ML2" i="4" s="1"/>
  <c r="ML4" i="4"/>
  <c r="MM1" i="4"/>
  <c r="MB4" i="1"/>
  <c r="MC1" i="1"/>
  <c r="MB3" i="1"/>
  <c r="MB2" i="1" s="1"/>
  <c r="MN1" i="4" l="1"/>
  <c r="MM3" i="4"/>
  <c r="MM2" i="4" s="1"/>
  <c r="MM4" i="4"/>
  <c r="MC3" i="1"/>
  <c r="MC2" i="1" s="1"/>
  <c r="MD1" i="1"/>
  <c r="MC4" i="1"/>
  <c r="MN3" i="4" l="1"/>
  <c r="MN2" i="4" s="1"/>
  <c r="MN4" i="4"/>
  <c r="MO1" i="4"/>
  <c r="MD4" i="1"/>
  <c r="ME1" i="1"/>
  <c r="MD3" i="1"/>
  <c r="MD2" i="1" s="1"/>
  <c r="MO3" i="4" l="1"/>
  <c r="MO2" i="4" s="1"/>
  <c r="MO4" i="4"/>
  <c r="MP1" i="4"/>
  <c r="ME4" i="1"/>
  <c r="MF1" i="1"/>
  <c r="ME3" i="1"/>
  <c r="ME2" i="1" s="1"/>
  <c r="MP4" i="4" l="1"/>
  <c r="MP3" i="4"/>
  <c r="MP2" i="4" s="1"/>
  <c r="MQ1" i="4"/>
  <c r="MF4" i="1"/>
  <c r="MG1" i="1"/>
  <c r="MF3" i="1"/>
  <c r="MF2" i="1" s="1"/>
  <c r="MQ4" i="4" l="1"/>
  <c r="MQ3" i="4"/>
  <c r="MQ2" i="4" s="1"/>
  <c r="MR1" i="4"/>
  <c r="MG3" i="1"/>
  <c r="MG2" i="1" s="1"/>
  <c r="MH1" i="1"/>
  <c r="MG4" i="1"/>
  <c r="MR3" i="4" l="1"/>
  <c r="MR2" i="4" s="1"/>
  <c r="MR4" i="4"/>
  <c r="MS1" i="4"/>
  <c r="MH3" i="1"/>
  <c r="MH2" i="1" s="1"/>
  <c r="MI1" i="1"/>
  <c r="MH4" i="1"/>
  <c r="MS3" i="4" l="1"/>
  <c r="MS2" i="4" s="1"/>
  <c r="MS4" i="4"/>
  <c r="MT1" i="4"/>
  <c r="MI3" i="1"/>
  <c r="MI2" i="1" s="1"/>
  <c r="MJ1" i="1"/>
  <c r="MI4" i="1"/>
  <c r="MT4" i="4" l="1"/>
  <c r="MT3" i="4"/>
  <c r="MT2" i="4" s="1"/>
  <c r="MU1" i="4"/>
  <c r="MJ4" i="1"/>
  <c r="MK1" i="1"/>
  <c r="MJ3" i="1"/>
  <c r="MJ2" i="1" s="1"/>
  <c r="MU4" i="4" l="1"/>
  <c r="MU3" i="4"/>
  <c r="MU2" i="4" s="1"/>
  <c r="MV1" i="4"/>
  <c r="MK3" i="1"/>
  <c r="MK2" i="1" s="1"/>
  <c r="ML1" i="1"/>
  <c r="MK4" i="1"/>
  <c r="MV4" i="4" l="1"/>
  <c r="MW1" i="4"/>
  <c r="MV3" i="4"/>
  <c r="MV2" i="4" s="1"/>
  <c r="ML4" i="1"/>
  <c r="MM1" i="1"/>
  <c r="ML3" i="1"/>
  <c r="ML2" i="1" s="1"/>
  <c r="MW3" i="4" l="1"/>
  <c r="MW2" i="4" s="1"/>
  <c r="MW4" i="4"/>
  <c r="MX1" i="4"/>
  <c r="MM3" i="1"/>
  <c r="MM2" i="1" s="1"/>
  <c r="MN1" i="1"/>
  <c r="MM4" i="1"/>
  <c r="MX3" i="4" l="1"/>
  <c r="MX2" i="4" s="1"/>
  <c r="MX4" i="4"/>
  <c r="MY1" i="4"/>
  <c r="MN3" i="1"/>
  <c r="MN2" i="1" s="1"/>
  <c r="MN4" i="1"/>
  <c r="MO1" i="1"/>
  <c r="MY4" i="4" l="1"/>
  <c r="MY3" i="4"/>
  <c r="MY2" i="4" s="1"/>
  <c r="MZ1" i="4"/>
  <c r="MO3" i="1"/>
  <c r="MO2" i="1" s="1"/>
  <c r="MP1" i="1"/>
  <c r="MO4" i="1"/>
  <c r="MZ3" i="4" l="1"/>
  <c r="MZ2" i="4" s="1"/>
  <c r="MZ4" i="4"/>
  <c r="NA1" i="4"/>
  <c r="MP4" i="1"/>
  <c r="MQ1" i="1"/>
  <c r="MP3" i="1"/>
  <c r="MP2" i="1" s="1"/>
  <c r="NA3" i="4" l="1"/>
  <c r="NA2" i="4" s="1"/>
  <c r="NA4" i="4"/>
  <c r="NB1" i="4"/>
  <c r="MQ4" i="1"/>
  <c r="MR1" i="1"/>
  <c r="MQ3" i="1"/>
  <c r="MQ2" i="1" s="1"/>
  <c r="NB3" i="4" l="1"/>
  <c r="NB2" i="4" s="1"/>
  <c r="NB4" i="4"/>
  <c r="NC1" i="4"/>
  <c r="MR3" i="1"/>
  <c r="MR2" i="1" s="1"/>
  <c r="MR4" i="1"/>
  <c r="MS1" i="1"/>
  <c r="NC3" i="4" l="1"/>
  <c r="NC2" i="4" s="1"/>
  <c r="NC4" i="4"/>
  <c r="ND1" i="4"/>
  <c r="MS3" i="1"/>
  <c r="MS2" i="1" s="1"/>
  <c r="MT1" i="1"/>
  <c r="MS4" i="1"/>
  <c r="NE1" i="4" l="1"/>
  <c r="ND4" i="4"/>
  <c r="ND3" i="4"/>
  <c r="ND2" i="4" s="1"/>
  <c r="MT4" i="1"/>
  <c r="MU1" i="1"/>
  <c r="MT3" i="1"/>
  <c r="MT2" i="1" s="1"/>
  <c r="NE3" i="4" l="1"/>
  <c r="NE2" i="4" s="1"/>
  <c r="NE4" i="4"/>
  <c r="NF1" i="4"/>
  <c r="MU3" i="1"/>
  <c r="MU2" i="1" s="1"/>
  <c r="MU4" i="1"/>
  <c r="MV1" i="1"/>
  <c r="NF4" i="4" l="1"/>
  <c r="NF3" i="4"/>
  <c r="NF2" i="4" s="1"/>
  <c r="NG1" i="4"/>
  <c r="MV4" i="1"/>
  <c r="MW1" i="1"/>
  <c r="MV3" i="1"/>
  <c r="MV2" i="1" s="1"/>
  <c r="NG3" i="4" l="1"/>
  <c r="NG2" i="4" s="1"/>
  <c r="NG4" i="4"/>
  <c r="NH1" i="4"/>
  <c r="MW3" i="1"/>
  <c r="MW2" i="1" s="1"/>
  <c r="MX1" i="1"/>
  <c r="MW4" i="1"/>
  <c r="NH3" i="4" l="1"/>
  <c r="NH2" i="4" s="1"/>
  <c r="NH4" i="4"/>
  <c r="NI1" i="4"/>
  <c r="MX3" i="1"/>
  <c r="MX2" i="1" s="1"/>
  <c r="MY1" i="1"/>
  <c r="MX4" i="1"/>
  <c r="NI3" i="4" l="1"/>
  <c r="NI2" i="4" s="1"/>
  <c r="NI4" i="4"/>
  <c r="NJ1" i="4"/>
  <c r="MY3" i="1"/>
  <c r="MY2" i="1" s="1"/>
  <c r="MZ1" i="1"/>
  <c r="MY4" i="1"/>
  <c r="NJ4" i="4" l="1"/>
  <c r="NJ3" i="4"/>
  <c r="NJ2" i="4" s="1"/>
  <c r="NK1" i="4"/>
  <c r="MZ4" i="1"/>
  <c r="NA1" i="1"/>
  <c r="MZ3" i="1"/>
  <c r="MZ2" i="1" s="1"/>
  <c r="NK4" i="4" l="1"/>
  <c r="NK3" i="4"/>
  <c r="NK2" i="4" s="1"/>
  <c r="NL1" i="4"/>
  <c r="NA3" i="1"/>
  <c r="NA2" i="1" s="1"/>
  <c r="NB1" i="1"/>
  <c r="NA4" i="1"/>
  <c r="NL3" i="4" l="1"/>
  <c r="NL2" i="4" s="1"/>
  <c r="NL4" i="4"/>
  <c r="NM1" i="4"/>
  <c r="NB4" i="1"/>
  <c r="NC1" i="1"/>
  <c r="NB3" i="1"/>
  <c r="NB2" i="1" s="1"/>
  <c r="NM3" i="4" l="1"/>
  <c r="NM2" i="4" s="1"/>
  <c r="NM4" i="4"/>
  <c r="NN1" i="4"/>
  <c r="NC3" i="1"/>
  <c r="NC2" i="1" s="1"/>
  <c r="ND1" i="1"/>
  <c r="NC4" i="1"/>
  <c r="NN3" i="4" l="1"/>
  <c r="NN2" i="4" s="1"/>
  <c r="NN4" i="4"/>
  <c r="NO1" i="4"/>
  <c r="ND4" i="1"/>
  <c r="NE1" i="1"/>
  <c r="ND3" i="1"/>
  <c r="ND2" i="1" s="1"/>
  <c r="NO4" i="4" l="1"/>
  <c r="NO3" i="4"/>
  <c r="NO2" i="4" s="1"/>
  <c r="NP1" i="4"/>
  <c r="NE4" i="1"/>
  <c r="NF1" i="1"/>
  <c r="NE3" i="1"/>
  <c r="NE2" i="1" s="1"/>
  <c r="NP3" i="4" l="1"/>
  <c r="NP2" i="4" s="1"/>
  <c r="NP4" i="4"/>
  <c r="NQ1" i="4"/>
  <c r="NF3" i="1"/>
  <c r="NF2" i="1" s="1"/>
  <c r="NG1" i="1"/>
  <c r="NF4" i="1"/>
  <c r="NQ4" i="4" l="1"/>
  <c r="NQ3" i="4"/>
  <c r="NQ2" i="4" s="1"/>
  <c r="NR1" i="4"/>
  <c r="NG4" i="1"/>
  <c r="NH1" i="1"/>
  <c r="NG3" i="1"/>
  <c r="NG2" i="1" s="1"/>
  <c r="NR3" i="4" l="1"/>
  <c r="NR2" i="4" s="1"/>
  <c r="NR4" i="4"/>
  <c r="NS1" i="4"/>
  <c r="NH3" i="1"/>
  <c r="NH2" i="1" s="1"/>
  <c r="NH4" i="1"/>
  <c r="NI1" i="1"/>
  <c r="NS3" i="4" l="1"/>
  <c r="NS2" i="4" s="1"/>
  <c r="NS4" i="4"/>
  <c r="NT1" i="4"/>
  <c r="NI3" i="1"/>
  <c r="NI2" i="1" s="1"/>
  <c r="NJ1" i="1"/>
  <c r="NI4" i="1"/>
  <c r="NT3" i="4" l="1"/>
  <c r="NT2" i="4" s="1"/>
  <c r="NT4" i="4"/>
  <c r="NU1" i="4"/>
  <c r="NJ3" i="1"/>
  <c r="NJ2" i="1" s="1"/>
  <c r="NJ4" i="1"/>
  <c r="NU3" i="4" l="1"/>
  <c r="NU2" i="4" s="1"/>
  <c r="NU4" i="4"/>
  <c r="NV1" i="4"/>
  <c r="NV4" i="4" l="1"/>
  <c r="NV3" i="4"/>
  <c r="NV2" i="4" s="1"/>
  <c r="NW1" i="4"/>
  <c r="NW4" i="4" l="1"/>
  <c r="NW3" i="4"/>
  <c r="NW2" i="4" s="1"/>
  <c r="NX1" i="4"/>
  <c r="NY1" i="4" l="1"/>
  <c r="NX4" i="4"/>
  <c r="NX3" i="4"/>
  <c r="NX2" i="4" s="1"/>
  <c r="NY3" i="4" l="1"/>
  <c r="NY2" i="4" s="1"/>
  <c r="NY4" i="4"/>
  <c r="NZ1" i="4"/>
  <c r="NZ4" i="4" l="1"/>
  <c r="NZ3" i="4"/>
  <c r="NZ2" i="4" s="1"/>
  <c r="OA1" i="4"/>
  <c r="OA4" i="4" l="1"/>
  <c r="OA3" i="4"/>
  <c r="OA2" i="4" s="1"/>
  <c r="OB1" i="4"/>
  <c r="OB3" i="4" l="1"/>
  <c r="OB2" i="4" s="1"/>
  <c r="OB4" i="4"/>
  <c r="OC1" i="4"/>
  <c r="OC3" i="4" l="1"/>
  <c r="OC2" i="4" s="1"/>
  <c r="OC4" i="4"/>
  <c r="OD1" i="4"/>
  <c r="OD3" i="4" l="1"/>
  <c r="OD2" i="4" s="1"/>
  <c r="OD4" i="4"/>
  <c r="OE1" i="4"/>
  <c r="OE4" i="4" l="1"/>
  <c r="OE3" i="4"/>
  <c r="OE2" i="4" s="1"/>
  <c r="OF1" i="4"/>
  <c r="OF3" i="4" l="1"/>
  <c r="OF2" i="4" s="1"/>
  <c r="OF4" i="4"/>
  <c r="OG1" i="4"/>
  <c r="OG3" i="4" l="1"/>
  <c r="OG2" i="4" s="1"/>
  <c r="OG4" i="4"/>
  <c r="OH1" i="4"/>
  <c r="OH3" i="4" l="1"/>
  <c r="OH2" i="4" s="1"/>
  <c r="OH4" i="4"/>
  <c r="OI1" i="4"/>
  <c r="OI3" i="4" l="1"/>
  <c r="OI2" i="4" s="1"/>
  <c r="OI4" i="4"/>
  <c r="OJ1" i="4"/>
  <c r="OK1" i="4" l="1"/>
  <c r="OJ3" i="4"/>
  <c r="OJ2" i="4" s="1"/>
  <c r="OJ4" i="4"/>
  <c r="OK3" i="4" l="1"/>
  <c r="OK2" i="4" s="1"/>
  <c r="OK4" i="4"/>
  <c r="OL1" i="4"/>
  <c r="OL4" i="4" l="1"/>
  <c r="OL3" i="4"/>
  <c r="OL2" i="4" s="1"/>
  <c r="OM1" i="4"/>
  <c r="OM3" i="4" l="1"/>
  <c r="OM2" i="4" s="1"/>
  <c r="OM4" i="4"/>
  <c r="ON1" i="4"/>
  <c r="ON3" i="4" l="1"/>
  <c r="ON2" i="4" s="1"/>
  <c r="ON4" i="4"/>
  <c r="OO1" i="4"/>
  <c r="OO3" i="4" l="1"/>
  <c r="OO2" i="4" s="1"/>
  <c r="OO4" i="4"/>
  <c r="OP1" i="4"/>
  <c r="OP4" i="4" l="1"/>
  <c r="OP3" i="4"/>
  <c r="OP2" i="4" s="1"/>
  <c r="OQ1" i="4"/>
  <c r="OQ4" i="4" l="1"/>
  <c r="OQ3" i="4"/>
  <c r="OQ2" i="4" s="1"/>
  <c r="OR1" i="4"/>
  <c r="OR3" i="4" l="1"/>
  <c r="OR2" i="4" s="1"/>
  <c r="OR4" i="4"/>
  <c r="OS1" i="4"/>
  <c r="OS3" i="4" l="1"/>
  <c r="OS2" i="4" s="1"/>
  <c r="OS4" i="4"/>
  <c r="OT1" i="4"/>
  <c r="OT3" i="4" l="1"/>
  <c r="OT2" i="4" s="1"/>
  <c r="OT4" i="4"/>
  <c r="OU1" i="4"/>
  <c r="OU3" i="4" l="1"/>
  <c r="OU2" i="4" s="1"/>
  <c r="OU4" i="4"/>
  <c r="OV1" i="4"/>
  <c r="OV3" i="4" l="1"/>
  <c r="OV2" i="4" s="1"/>
  <c r="OV4" i="4"/>
  <c r="OW1" i="4"/>
  <c r="OW3" i="4" l="1"/>
  <c r="OW2" i="4" s="1"/>
  <c r="OW4" i="4"/>
  <c r="OX1" i="4"/>
  <c r="OX3" i="4" l="1"/>
  <c r="OX2" i="4" s="1"/>
  <c r="OX4" i="4"/>
  <c r="OY1" i="4"/>
  <c r="OY4" i="4" l="1"/>
  <c r="OZ1" i="4"/>
  <c r="OY3" i="4"/>
  <c r="OY2" i="4" s="1"/>
  <c r="OZ3" i="4" l="1"/>
  <c r="OZ2" i="4" s="1"/>
  <c r="OZ4" i="4"/>
  <c r="PA1" i="4"/>
  <c r="PA3" i="4" l="1"/>
  <c r="PA2" i="4" s="1"/>
  <c r="PA4" i="4"/>
  <c r="PB1" i="4"/>
  <c r="PB4" i="4" l="1"/>
  <c r="PB3" i="4"/>
  <c r="PB2" i="4" s="1"/>
  <c r="PC1" i="4"/>
  <c r="PC3" i="4" l="1"/>
  <c r="PC2" i="4" s="1"/>
  <c r="PC4" i="4"/>
  <c r="PD1" i="4"/>
  <c r="PD3" i="4" l="1"/>
  <c r="PD2" i="4" s="1"/>
  <c r="PD4" i="4"/>
  <c r="PE1" i="4"/>
  <c r="PE3" i="4" l="1"/>
  <c r="PE2" i="4" s="1"/>
  <c r="PE4" i="4"/>
  <c r="PF1" i="4"/>
  <c r="PG1" i="4" l="1"/>
  <c r="PF4" i="4"/>
  <c r="PF3" i="4"/>
  <c r="PF2" i="4" s="1"/>
  <c r="PG4" i="4" l="1"/>
  <c r="PG3" i="4"/>
  <c r="PG2" i="4" s="1"/>
  <c r="PH1" i="4"/>
  <c r="PH3" i="4" l="1"/>
  <c r="PH2" i="4" s="1"/>
  <c r="PH4" i="4"/>
  <c r="PI1" i="4"/>
  <c r="PI3" i="4" l="1"/>
  <c r="PI2" i="4" s="1"/>
  <c r="PI4" i="4"/>
  <c r="PJ1" i="4"/>
  <c r="PJ3" i="4" l="1"/>
  <c r="PJ2" i="4" s="1"/>
  <c r="PJ4" i="4"/>
  <c r="PK1" i="4"/>
  <c r="PK4" i="4" l="1"/>
  <c r="PK3" i="4"/>
  <c r="PK2" i="4" s="1"/>
  <c r="PL1" i="4"/>
  <c r="PL3" i="4" l="1"/>
  <c r="PL2" i="4" s="1"/>
  <c r="PL4" i="4"/>
  <c r="PM1" i="4"/>
  <c r="PM4" i="4" l="1"/>
  <c r="PM3" i="4"/>
  <c r="PM2" i="4" s="1"/>
  <c r="PN1" i="4"/>
  <c r="PN3" i="4" l="1"/>
  <c r="PN2" i="4" s="1"/>
  <c r="PN4" i="4"/>
  <c r="PO1" i="4"/>
  <c r="PO3" i="4" l="1"/>
  <c r="PO2" i="4" s="1"/>
  <c r="PO4" i="4"/>
  <c r="PP1" i="4"/>
  <c r="PP3" i="4" l="1"/>
  <c r="PP2" i="4" s="1"/>
  <c r="PP4" i="4"/>
  <c r="PQ1" i="4"/>
  <c r="PQ3" i="4" l="1"/>
  <c r="PQ2" i="4" s="1"/>
  <c r="PQ4" i="4"/>
  <c r="PR1" i="4"/>
  <c r="PR4" i="4" l="1"/>
  <c r="PR3" i="4"/>
  <c r="PR2" i="4" s="1"/>
  <c r="PS1" i="4"/>
  <c r="PS4" i="4" l="1"/>
  <c r="PS3" i="4"/>
  <c r="PS2" i="4" s="1"/>
  <c r="PT1" i="4"/>
  <c r="PT3" i="4" l="1"/>
  <c r="PT2" i="4" s="1"/>
  <c r="PT4" i="4"/>
  <c r="PU1" i="4"/>
  <c r="PU3" i="4" l="1"/>
  <c r="PU2" i="4" s="1"/>
  <c r="PU4" i="4"/>
  <c r="PV1" i="4"/>
  <c r="PV4" i="4" l="1"/>
  <c r="PV3" i="4"/>
  <c r="PV2" i="4" s="1"/>
  <c r="PW1" i="4"/>
  <c r="PW4" i="4" l="1"/>
  <c r="PW3" i="4"/>
  <c r="PW2" i="4" s="1"/>
  <c r="PX1" i="4"/>
  <c r="PX3" i="4" l="1"/>
  <c r="PX2" i="4" s="1"/>
  <c r="PX4" i="4"/>
  <c r="PY1" i="4"/>
  <c r="PY3" i="4" l="1"/>
  <c r="PY2" i="4" s="1"/>
  <c r="PY4" i="4"/>
  <c r="PZ1" i="4"/>
  <c r="PZ3" i="4" l="1"/>
  <c r="PZ2" i="4" s="1"/>
  <c r="PZ4" i="4"/>
  <c r="QA1" i="4"/>
  <c r="QA3" i="4" l="1"/>
  <c r="QA2" i="4" s="1"/>
  <c r="QA4" i="4"/>
  <c r="QB1" i="4"/>
  <c r="QB3" i="4" l="1"/>
  <c r="QB2" i="4" s="1"/>
  <c r="QB4" i="4"/>
  <c r="QC1" i="4"/>
  <c r="QC4" i="4" l="1"/>
  <c r="QC3" i="4"/>
  <c r="QC2" i="4" s="1"/>
  <c r="QD1" i="4"/>
  <c r="QD3" i="4" l="1"/>
  <c r="QD2" i="4" s="1"/>
  <c r="QD4" i="4"/>
  <c r="QE1" i="4"/>
  <c r="QE4" i="4" l="1"/>
  <c r="QF1" i="4"/>
  <c r="QE3" i="4"/>
  <c r="QE2" i="4" s="1"/>
  <c r="QG1" i="4" l="1"/>
  <c r="QF3" i="4"/>
  <c r="QF2" i="4" s="1"/>
  <c r="QF4" i="4"/>
  <c r="QH1" i="4" l="1"/>
  <c r="QG3" i="4"/>
  <c r="QG2" i="4" s="1"/>
  <c r="QG4" i="4"/>
  <c r="QI1" i="4" l="1"/>
  <c r="QH4" i="4"/>
  <c r="QH3" i="4"/>
  <c r="QH2" i="4" s="1"/>
  <c r="QJ1" i="4" l="1"/>
  <c r="QI3" i="4"/>
  <c r="QI2" i="4" s="1"/>
  <c r="QI4" i="4"/>
  <c r="QK1" i="4" l="1"/>
  <c r="QJ3" i="4"/>
  <c r="QJ2" i="4" s="1"/>
  <c r="QJ4" i="4"/>
  <c r="QL1" i="4" l="1"/>
  <c r="QK3" i="4"/>
  <c r="QK2" i="4" s="1"/>
  <c r="QK4" i="4"/>
  <c r="QM1" i="4" l="1"/>
  <c r="QL3" i="4"/>
  <c r="QL2" i="4" s="1"/>
  <c r="QL4" i="4"/>
  <c r="QN1" i="4" l="1"/>
  <c r="QM4" i="4"/>
  <c r="QM3" i="4"/>
  <c r="QM2" i="4" s="1"/>
  <c r="QO1" i="4" l="1"/>
  <c r="QN3" i="4"/>
  <c r="QN2" i="4" s="1"/>
  <c r="QN4" i="4"/>
  <c r="QP1" i="4" l="1"/>
  <c r="QO3" i="4"/>
  <c r="QO2" i="4" s="1"/>
  <c r="QO4" i="4"/>
  <c r="QP3" i="4" l="1"/>
  <c r="QP2" i="4" s="1"/>
  <c r="QP4" i="4"/>
  <c r="QQ1" i="4"/>
  <c r="QR1" i="4" l="1"/>
  <c r="QQ4" i="4"/>
  <c r="QQ3" i="4"/>
  <c r="QQ2" i="4" s="1"/>
  <c r="QS1" i="4" l="1"/>
  <c r="QR3" i="4"/>
  <c r="QR2" i="4" s="1"/>
  <c r="QR4" i="4"/>
  <c r="QT1" i="4" l="1"/>
  <c r="QS3" i="4"/>
  <c r="QS2" i="4" s="1"/>
  <c r="QS4" i="4"/>
  <c r="QU1" i="4" l="1"/>
  <c r="QT3" i="4"/>
  <c r="QT2" i="4" s="1"/>
  <c r="QT4" i="4"/>
  <c r="QV1" i="4" l="1"/>
  <c r="QU3" i="4"/>
  <c r="QU2" i="4" s="1"/>
  <c r="QU4" i="4"/>
  <c r="QW1" i="4" l="1"/>
  <c r="QV3" i="4"/>
  <c r="QV2" i="4" s="1"/>
  <c r="QV4" i="4"/>
  <c r="QW3" i="4" l="1"/>
  <c r="QW2" i="4" s="1"/>
  <c r="QX1" i="4"/>
  <c r="QW4" i="4"/>
  <c r="QY1" i="4" l="1"/>
  <c r="QX4" i="4"/>
  <c r="QX3" i="4"/>
  <c r="QX2" i="4" s="1"/>
  <c r="QZ1" i="4" l="1"/>
  <c r="QY4" i="4"/>
  <c r="QY3" i="4"/>
  <c r="QY2" i="4" s="1"/>
  <c r="RA1" i="4" l="1"/>
  <c r="QZ3" i="4"/>
  <c r="QZ2" i="4" s="1"/>
  <c r="QZ4" i="4"/>
  <c r="RB1" i="4" l="1"/>
  <c r="RA3" i="4"/>
  <c r="RA2" i="4" s="1"/>
  <c r="RA4" i="4"/>
  <c r="RC1" i="4" l="1"/>
  <c r="RB4" i="4"/>
  <c r="RB3" i="4"/>
  <c r="RB2" i="4" s="1"/>
  <c r="RD1" i="4" l="1"/>
  <c r="RC4" i="4"/>
  <c r="RC3" i="4"/>
  <c r="RC2" i="4" s="1"/>
  <c r="RE1" i="4" l="1"/>
  <c r="RD3" i="4"/>
  <c r="RD2" i="4" s="1"/>
  <c r="RD4" i="4"/>
  <c r="RF1" i="4" l="1"/>
  <c r="RE3" i="4"/>
  <c r="RE2" i="4" s="1"/>
  <c r="RE4" i="4"/>
  <c r="RG1" i="4" l="1"/>
  <c r="RF3" i="4"/>
  <c r="RF2" i="4" s="1"/>
  <c r="RF4" i="4"/>
  <c r="RH1" i="4" l="1"/>
  <c r="RG3" i="4"/>
  <c r="RG2" i="4" s="1"/>
  <c r="RG4" i="4"/>
  <c r="RI1" i="4" l="1"/>
  <c r="RH3" i="4"/>
  <c r="RH2" i="4" s="1"/>
  <c r="RH4" i="4"/>
  <c r="RJ1" i="4" l="1"/>
  <c r="RI3" i="4"/>
  <c r="RI2" i="4" s="1"/>
  <c r="RI4" i="4"/>
  <c r="RK1" i="4" l="1"/>
  <c r="RJ3" i="4"/>
  <c r="RJ2" i="4" s="1"/>
  <c r="RJ4" i="4"/>
  <c r="RL1" i="4" l="1"/>
  <c r="RK3" i="4"/>
  <c r="RK2" i="4" s="1"/>
  <c r="RK4" i="4"/>
  <c r="RM1" i="4" l="1"/>
  <c r="RL3" i="4"/>
  <c r="RL2" i="4" s="1"/>
  <c r="RL4" i="4"/>
  <c r="RN1" i="4" l="1"/>
  <c r="RM3" i="4"/>
  <c r="RM2" i="4" s="1"/>
  <c r="RM4" i="4"/>
  <c r="RO1" i="4" l="1"/>
  <c r="RN4" i="4"/>
  <c r="RN3" i="4"/>
  <c r="RN2" i="4" s="1"/>
  <c r="RP1" i="4" l="1"/>
  <c r="RO3" i="4"/>
  <c r="RO2" i="4" s="1"/>
  <c r="RO4" i="4"/>
  <c r="RQ1" i="4" l="1"/>
  <c r="RP3" i="4"/>
  <c r="RP2" i="4" s="1"/>
  <c r="RP4" i="4"/>
  <c r="RR1" i="4" l="1"/>
  <c r="RQ3" i="4"/>
  <c r="RQ2" i="4" s="1"/>
  <c r="RQ4" i="4"/>
  <c r="RR3" i="4" l="1"/>
  <c r="RR2" i="4" s="1"/>
  <c r="RR4" i="4"/>
  <c r="RS1" i="4"/>
  <c r="RT1" i="4" l="1"/>
  <c r="RS4" i="4"/>
  <c r="RS3" i="4"/>
  <c r="RS2" i="4" s="1"/>
  <c r="RU1" i="4" l="1"/>
  <c r="RT3" i="4"/>
  <c r="RT2" i="4" s="1"/>
  <c r="RT4" i="4"/>
  <c r="RV1" i="4" l="1"/>
  <c r="RU3" i="4"/>
  <c r="RU2" i="4" s="1"/>
  <c r="RU4" i="4"/>
  <c r="RW1" i="4" l="1"/>
  <c r="RV3" i="4"/>
  <c r="RV2" i="4" s="1"/>
  <c r="RV4" i="4"/>
  <c r="RX1" i="4" l="1"/>
  <c r="RW4" i="4"/>
  <c r="RW3" i="4"/>
  <c r="RW2" i="4" s="1"/>
  <c r="RY1" i="4" l="1"/>
  <c r="RX3" i="4"/>
  <c r="RX2" i="4" s="1"/>
  <c r="RX4" i="4"/>
  <c r="RZ1" i="4" l="1"/>
  <c r="RY4" i="4"/>
  <c r="RY3" i="4"/>
  <c r="RY2" i="4" s="1"/>
  <c r="SA1" i="4" l="1"/>
  <c r="RZ3" i="4"/>
  <c r="RZ2" i="4" s="1"/>
  <c r="RZ4" i="4"/>
  <c r="SB1" i="4" l="1"/>
  <c r="SA3" i="4"/>
  <c r="SA2" i="4" s="1"/>
  <c r="SA4" i="4"/>
  <c r="SC1" i="4" l="1"/>
  <c r="SB3" i="4"/>
  <c r="SB2" i="4" s="1"/>
  <c r="SB4" i="4"/>
  <c r="SD1" i="4" l="1"/>
  <c r="SC3" i="4"/>
  <c r="SC2" i="4" s="1"/>
  <c r="SC4" i="4"/>
  <c r="SE1" i="4" l="1"/>
  <c r="SD4" i="4"/>
  <c r="SD3" i="4"/>
  <c r="SD2" i="4" s="1"/>
  <c r="SE3" i="4" l="1"/>
  <c r="SE2" i="4" s="1"/>
  <c r="SF1" i="4"/>
  <c r="SE4" i="4"/>
  <c r="SG1" i="4" l="1"/>
  <c r="SF3" i="4"/>
  <c r="SF2" i="4" s="1"/>
  <c r="SF4" i="4"/>
  <c r="SG3" i="4" l="1"/>
  <c r="SG2" i="4" s="1"/>
  <c r="SH1" i="4"/>
  <c r="SG4" i="4"/>
  <c r="SI1" i="4" l="1"/>
  <c r="SH4" i="4"/>
  <c r="SH3" i="4"/>
  <c r="SH2" i="4" s="1"/>
  <c r="SI4" i="4" l="1"/>
  <c r="SI3" i="4"/>
  <c r="SI2" i="4" s="1"/>
</calcChain>
</file>

<file path=xl/sharedStrings.xml><?xml version="1.0" encoding="utf-8"?>
<sst xmlns="http://schemas.openxmlformats.org/spreadsheetml/2006/main" count="44" uniqueCount="26">
  <si>
    <t>Events</t>
  </si>
  <si>
    <t>Date start</t>
  </si>
  <si>
    <t>Date end</t>
  </si>
  <si>
    <t>M</t>
  </si>
  <si>
    <t>J</t>
  </si>
  <si>
    <t>V</t>
  </si>
  <si>
    <t>S</t>
  </si>
  <si>
    <t>D</t>
  </si>
  <si>
    <t>L</t>
  </si>
  <si>
    <t>OUI</t>
  </si>
  <si>
    <t>NON</t>
  </si>
  <si>
    <t>Designation</t>
  </si>
  <si>
    <t>Ref.</t>
  </si>
  <si>
    <t>Location</t>
  </si>
  <si>
    <t>Event duration</t>
  </si>
  <si>
    <t>Pictures</t>
  </si>
  <si>
    <t>Event 1</t>
  </si>
  <si>
    <t>Event 2</t>
  </si>
  <si>
    <t>Event 3</t>
  </si>
  <si>
    <t>maquette 1</t>
  </si>
  <si>
    <t>maquette 2</t>
  </si>
  <si>
    <t>maquette 3</t>
  </si>
  <si>
    <t>///</t>
  </si>
  <si>
    <t xml:space="preserve">Return 
Date </t>
  </si>
  <si>
    <t xml:space="preserve">Event duration </t>
  </si>
  <si>
    <t xml:space="preserve">Departure 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</si>
</sst>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2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0"/>
      <name val="Calibri"/>
      <family val="2"/>
    </font>
    <font>
      <sz val="11"/>
      <color theme="1"/>
      <name val="Arial"/>
      <family val="2"/>
    </font>
    <font>
      <sz val="10"/>
      <name val="Arial"/>
      <family val="2"/>
    </font>
    <font>
      <sz val="8"/>
      <color indexed="8"/>
      <name val="Calibri"/>
      <family val="2"/>
    </font>
    <font>
      <b/>
      <sz val="8"/>
      <color indexed="8"/>
      <name val="Calibri"/>
      <family val="2"/>
    </font>
    <font>
      <b/>
      <sz val="8"/>
      <color theme="0"/>
      <name val="Calibri"/>
      <family val="2"/>
    </font>
    <font>
      <sz val="8"/>
      <color theme="0"/>
      <name val="Calibri"/>
      <family val="2"/>
    </font>
    <font>
      <b/>
      <sz val="8"/>
      <name val="Calibri"/>
      <family val="2"/>
    </font>
    <font>
      <b/>
      <sz val="16"/>
      <color theme="0"/>
      <name val="Comfortaa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3"/>
      <name val="Comfortaa"/>
      <family val="2"/>
    </font>
    <font>
      <b/>
      <sz val="20"/>
      <color theme="0"/>
      <name val="Comfortaa"/>
      <family val="2"/>
    </font>
    <font>
      <sz val="8"/>
      <name val="Calibri"/>
      <family val="2"/>
      <scheme val="minor"/>
    </font>
    <font>
      <sz val="11"/>
      <color theme="0"/>
      <name val="Comfortaa"/>
      <family val="2"/>
    </font>
    <font>
      <sz val="8"/>
      <name val="Comfortaa"/>
      <family val="2"/>
    </font>
    <font>
      <sz val="8"/>
      <color theme="0"/>
      <name val="Comfortaa"/>
      <family val="2"/>
    </font>
    <font>
      <sz val="8"/>
      <color theme="1"/>
      <name val="Comfortaa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lightUp">
        <bgColor theme="9" tint="-0.24994659260841701"/>
      </patternFill>
    </fill>
    <fill>
      <patternFill patternType="lightUp">
        <bgColor theme="4" tint="-0.249977111117893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6A6A6"/>
      </left>
      <right style="thin">
        <color rgb="FFA6A6A6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0" fillId="0" borderId="0" applyNumberFormat="0" applyFill="0" applyBorder="0" applyAlignment="0" applyProtection="0"/>
    <xf numFmtId="0" fontId="3" fillId="0" borderId="0"/>
    <xf numFmtId="0" fontId="4" fillId="0" borderId="0"/>
    <xf numFmtId="0" fontId="21" fillId="0" borderId="0" applyNumberFormat="0" applyFill="0" applyBorder="0" applyAlignment="0" applyProtection="0"/>
  </cellStyleXfs>
  <cellXfs count="67">
    <xf numFmtId="0" fontId="0" fillId="0" borderId="0" xfId="0"/>
    <xf numFmtId="0" fontId="10" fillId="2" borderId="7" xfId="0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 applyProtection="1">
      <alignment horizontal="left" textRotation="90"/>
    </xf>
    <xf numFmtId="0" fontId="0" fillId="0" borderId="0" xfId="0"/>
    <xf numFmtId="0" fontId="0" fillId="0" borderId="0" xfId="0" applyBorder="1"/>
    <xf numFmtId="2" fontId="5" fillId="0" borderId="0" xfId="0" applyNumberFormat="1" applyFont="1" applyFill="1" applyBorder="1" applyAlignment="1" applyProtection="1">
      <alignment horizontal="left" vertical="top" textRotation="90"/>
    </xf>
    <xf numFmtId="0" fontId="5" fillId="0" borderId="2" xfId="0" applyNumberFormat="1" applyFont="1" applyFill="1" applyBorder="1" applyAlignment="1" applyProtection="1">
      <alignment horizontal="center"/>
    </xf>
    <xf numFmtId="0" fontId="2" fillId="0" borderId="0" xfId="0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164" fontId="7" fillId="0" borderId="0" xfId="0" applyNumberFormat="1" applyFont="1" applyFill="1" applyBorder="1" applyAlignment="1" applyProtection="1">
      <alignment horizontal="left" textRotation="90"/>
    </xf>
    <xf numFmtId="0" fontId="0" fillId="0" borderId="0" xfId="0"/>
    <xf numFmtId="0" fontId="0" fillId="0" borderId="0" xfId="0" applyBorder="1"/>
    <xf numFmtId="2" fontId="8" fillId="0" borderId="0" xfId="0" applyNumberFormat="1" applyFont="1" applyFill="1" applyBorder="1" applyAlignment="1" applyProtection="1">
      <alignment horizontal="left" vertical="top" textRotation="90"/>
    </xf>
    <xf numFmtId="164" fontId="9" fillId="0" borderId="0" xfId="0" applyNumberFormat="1" applyFont="1" applyFill="1" applyBorder="1" applyAlignment="1" applyProtection="1">
      <alignment horizontal="left" textRotation="90"/>
    </xf>
    <xf numFmtId="14" fontId="13" fillId="0" borderId="1" xfId="0" applyNumberFormat="1" applyFont="1" applyFill="1" applyBorder="1"/>
    <xf numFmtId="0" fontId="13" fillId="0" borderId="3" xfId="2" applyFont="1" applyFill="1" applyBorder="1" applyAlignment="1">
      <alignment vertical="center"/>
    </xf>
    <xf numFmtId="0" fontId="13" fillId="0" borderId="1" xfId="2" applyFont="1" applyFill="1" applyBorder="1" applyAlignment="1">
      <alignment vertical="center"/>
    </xf>
    <xf numFmtId="14" fontId="13" fillId="0" borderId="3" xfId="2" applyNumberFormat="1" applyFont="1" applyFill="1" applyBorder="1" applyAlignment="1">
      <alignment vertical="center"/>
    </xf>
    <xf numFmtId="14" fontId="13" fillId="0" borderId="5" xfId="2" applyNumberFormat="1" applyFont="1" applyFill="1" applyBorder="1" applyAlignment="1">
      <alignment vertical="center"/>
    </xf>
    <xf numFmtId="14" fontId="0" fillId="0" borderId="0" xfId="0" applyNumberFormat="1"/>
    <xf numFmtId="0" fontId="15" fillId="0" borderId="0" xfId="0" applyFont="1"/>
    <xf numFmtId="164" fontId="15" fillId="0" borderId="0" xfId="0" applyNumberFormat="1" applyFont="1" applyBorder="1" applyAlignment="1">
      <alignment horizontal="left" textRotation="90"/>
    </xf>
    <xf numFmtId="0" fontId="15" fillId="0" borderId="6" xfId="0" applyFont="1" applyBorder="1" applyAlignment="1">
      <alignment horizontal="center"/>
    </xf>
    <xf numFmtId="0" fontId="15" fillId="0" borderId="6" xfId="0" applyFont="1" applyBorder="1" applyAlignment="1">
      <alignment vertical="center"/>
    </xf>
    <xf numFmtId="0" fontId="12" fillId="2" borderId="7" xfId="0" applyFont="1" applyFill="1" applyBorder="1"/>
    <xf numFmtId="0" fontId="11" fillId="2" borderId="7" xfId="0" applyFont="1" applyFill="1" applyBorder="1"/>
    <xf numFmtId="0" fontId="0" fillId="0" borderId="1" xfId="0" applyBorder="1"/>
    <xf numFmtId="49" fontId="16" fillId="2" borderId="0" xfId="0" applyNumberFormat="1" applyFont="1" applyFill="1" applyBorder="1"/>
    <xf numFmtId="14" fontId="16" fillId="2" borderId="8" xfId="0" applyNumberFormat="1" applyFont="1" applyFill="1" applyBorder="1"/>
    <xf numFmtId="14" fontId="16" fillId="2" borderId="0" xfId="0" applyNumberFormat="1" applyFont="1" applyFill="1" applyBorder="1"/>
    <xf numFmtId="49" fontId="17" fillId="3" borderId="0" xfId="0" applyNumberFormat="1" applyFont="1" applyFill="1" applyBorder="1" applyAlignment="1"/>
    <xf numFmtId="14" fontId="18" fillId="3" borderId="0" xfId="0" applyNumberFormat="1" applyFont="1" applyFill="1" applyBorder="1" applyAlignment="1"/>
    <xf numFmtId="49" fontId="16" fillId="3" borderId="0" xfId="0" applyNumberFormat="1" applyFont="1" applyFill="1" applyBorder="1"/>
    <xf numFmtId="14" fontId="16" fillId="3" borderId="8" xfId="0" applyNumberFormat="1" applyFont="1" applyFill="1" applyBorder="1"/>
    <xf numFmtId="14" fontId="16" fillId="3" borderId="0" xfId="0" applyNumberFormat="1" applyFont="1" applyFill="1" applyBorder="1"/>
    <xf numFmtId="49" fontId="19" fillId="3" borderId="0" xfId="0" applyNumberFormat="1" applyFont="1" applyFill="1" applyBorder="1"/>
    <xf numFmtId="0" fontId="20" fillId="0" borderId="0" xfId="1"/>
    <xf numFmtId="0" fontId="14" fillId="5" borderId="0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/>
    </xf>
    <xf numFmtId="0" fontId="21" fillId="0" borderId="1" xfId="4" applyFill="1" applyBorder="1" applyAlignment="1">
      <alignment vertical="center"/>
    </xf>
    <xf numFmtId="0" fontId="13" fillId="0" borderId="1" xfId="2" applyFont="1" applyFill="1" applyBorder="1" applyAlignment="1">
      <alignment horizontal="center" vertical="center"/>
    </xf>
    <xf numFmtId="164" fontId="20" fillId="0" borderId="0" xfId="1" applyNumberFormat="1" applyBorder="1" applyAlignment="1">
      <alignment horizontal="left" textRotation="90"/>
    </xf>
    <xf numFmtId="0" fontId="20" fillId="0" borderId="6" xfId="1" applyBorder="1" applyAlignment="1">
      <alignment horizontal="center"/>
    </xf>
    <xf numFmtId="0" fontId="20" fillId="0" borderId="6" xfId="1" applyBorder="1" applyAlignment="1">
      <alignment vertical="center"/>
    </xf>
    <xf numFmtId="14" fontId="0" fillId="0" borderId="3" xfId="0" applyNumberFormat="1" applyFill="1" applyBorder="1" applyAlignment="1">
      <alignment vertical="center"/>
    </xf>
    <xf numFmtId="14" fontId="22" fillId="0" borderId="3" xfId="0" applyNumberFormat="1" applyFont="1" applyFill="1" applyBorder="1" applyAlignment="1">
      <alignment vertical="center"/>
    </xf>
    <xf numFmtId="0" fontId="20" fillId="0" borderId="0" xfId="1" applyBorder="1"/>
    <xf numFmtId="0" fontId="23" fillId="0" borderId="0" xfId="0" applyFont="1" applyBorder="1"/>
    <xf numFmtId="0" fontId="10" fillId="2" borderId="8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14" fillId="5" borderId="6" xfId="0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textRotation="90"/>
    </xf>
    <xf numFmtId="0" fontId="14" fillId="5" borderId="3" xfId="0" applyFont="1" applyFill="1" applyBorder="1" applyAlignment="1">
      <alignment horizontal="center" textRotation="90"/>
    </xf>
    <xf numFmtId="0" fontId="0" fillId="0" borderId="0" xfId="0" applyFill="1"/>
    <xf numFmtId="0" fontId="0" fillId="0" borderId="0" xfId="0" applyFill="1" applyAlignment="1">
      <alignment horizontal="center"/>
    </xf>
    <xf numFmtId="0" fontId="24" fillId="0" borderId="0" xfId="0" applyFont="1" applyFill="1"/>
  </cellXfs>
  <cellStyles count="5">
    <cellStyle name="Lien hypertexte" xfId="4" builtinId="8"/>
    <cellStyle name="NiveauColonne_1" xfId="1" builtinId="2" iLevel="0"/>
    <cellStyle name="Normal" xfId="0" builtinId="0"/>
    <cellStyle name="Normal 2" xfId="2"/>
    <cellStyle name="Normal 3" xfId="3"/>
  </cellStyles>
  <dxfs count="29">
    <dxf>
      <fill>
        <patternFill patternType="lightUp">
          <bgColor theme="4" tint="-0.24994659260841701"/>
        </patternFill>
      </fill>
    </dxf>
    <dxf>
      <fill>
        <patternFill patternType="lightUp">
          <bgColor theme="9" tint="-0.24994659260841701"/>
        </patternFill>
      </fill>
    </dxf>
    <dxf>
      <fill>
        <patternFill patternType="lightUp">
          <bgColor theme="9" tint="-0.24994659260841701"/>
        </patternFill>
      </fill>
    </dxf>
    <dxf>
      <fill>
        <patternFill patternType="darkUp">
          <bgColor theme="4" tint="-0.24994659260841701"/>
        </patternFill>
      </fill>
    </dxf>
    <dxf>
      <fill>
        <patternFill patternType="mediumGray">
          <bgColor theme="4" tint="-0.24994659260841701"/>
        </patternFill>
      </fill>
    </dxf>
    <dxf>
      <font>
        <color theme="0"/>
      </font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 patternType="darkUp">
          <bgColor theme="4" tint="-0.24994659260841701"/>
        </patternFill>
      </fill>
    </dxf>
    <dxf>
      <fill>
        <patternFill patternType="mediumGray">
          <bgColor theme="4" tint="-0.24994659260841701"/>
        </patternFill>
      </fill>
    </dxf>
    <dxf>
      <font>
        <color theme="0"/>
      </font>
    </dxf>
    <dxf>
      <fill>
        <patternFill>
          <bgColor theme="9" tint="0.59996337778862885"/>
        </patternFill>
      </fill>
    </dxf>
    <dxf>
      <fill>
        <patternFill patternType="darkUp">
          <bgColor theme="4" tint="-0.24994659260841701"/>
        </patternFill>
      </fill>
    </dxf>
    <dxf>
      <fill>
        <patternFill patternType="mediumGray">
          <bgColor theme="4" tint="-0.24994659260841701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fill>
        <patternFill patternType="lightDown">
          <bgColor theme="4" tint="-0.24994659260841701"/>
        </patternFill>
      </fill>
    </dxf>
    <dxf>
      <fill>
        <patternFill patternType="lightUp">
          <bgColor theme="4" tint="-0.24994659260841701"/>
        </patternFill>
      </fill>
    </dxf>
    <dxf>
      <fill>
        <patternFill>
          <bgColor theme="9" tint="0.79998168889431442"/>
        </patternFill>
      </fill>
    </dxf>
    <dxf>
      <fill>
        <patternFill patternType="lightDown"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9" tint="0.79998168889431442"/>
        </patternFill>
      </fill>
    </dxf>
    <dxf>
      <fill>
        <patternFill patternType="lightDown"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9" tint="0.79998168889431442"/>
        </patternFill>
      </fill>
    </dxf>
    <dxf>
      <fill>
        <patternFill patternType="lightDown"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9" tint="0.79998168889431442"/>
        </patternFill>
      </fill>
    </dxf>
    <dxf>
      <fill>
        <patternFill patternType="lightDown">
          <bgColor theme="4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-0.249977111117893"/>
  </sheetPr>
  <dimension ref="A1:NJ422"/>
  <sheetViews>
    <sheetView showGridLines="0" tabSelected="1" zoomScaleNormal="100" workbookViewId="0">
      <pane xSplit="5" ySplit="4" topLeftCell="DV5" activePane="bottomRight" state="frozen"/>
      <selection pane="topRight" activeCell="F1" sqref="F1"/>
      <selection pane="bottomLeft" activeCell="A5" sqref="A5"/>
      <selection pane="bottomRight" activeCell="EA12" sqref="EA12"/>
    </sheetView>
  </sheetViews>
  <sheetFormatPr baseColWidth="10" defaultRowHeight="15" outlineLevelRow="1" outlineLevelCol="1" x14ac:dyDescent="0.25"/>
  <cols>
    <col min="1" max="1" width="45.7109375" bestFit="1" customWidth="1"/>
    <col min="2" max="2" width="17.5703125" customWidth="1" outlineLevel="1"/>
    <col min="3" max="3" width="17.5703125" style="10" customWidth="1" outlineLevel="1"/>
    <col min="4" max="4" width="13.28515625" customWidth="1" outlineLevel="1"/>
    <col min="5" max="5" width="14.7109375" style="3" customWidth="1" outlineLevel="1"/>
    <col min="6" max="374" width="3.140625" style="10" customWidth="1"/>
  </cols>
  <sheetData>
    <row r="1" spans="1:374" ht="54" customHeight="1" x14ac:dyDescent="0.25">
      <c r="A1" s="1" t="s">
        <v>0</v>
      </c>
      <c r="B1" s="48" t="s">
        <v>14</v>
      </c>
      <c r="C1" s="49"/>
      <c r="D1" s="1"/>
      <c r="E1" s="11"/>
      <c r="F1" s="13">
        <f>E2+E1</f>
        <v>43101</v>
      </c>
      <c r="G1" s="9">
        <f t="shared" ref="G1:AL1" si="0">F1+1</f>
        <v>43102</v>
      </c>
      <c r="H1" s="9">
        <f t="shared" si="0"/>
        <v>43103</v>
      </c>
      <c r="I1" s="9">
        <f t="shared" si="0"/>
        <v>43104</v>
      </c>
      <c r="J1" s="9">
        <f t="shared" si="0"/>
        <v>43105</v>
      </c>
      <c r="K1" s="9">
        <f t="shared" si="0"/>
        <v>43106</v>
      </c>
      <c r="L1" s="9">
        <f t="shared" si="0"/>
        <v>43107</v>
      </c>
      <c r="M1" s="9">
        <f t="shared" si="0"/>
        <v>43108</v>
      </c>
      <c r="N1" s="9">
        <f t="shared" si="0"/>
        <v>43109</v>
      </c>
      <c r="O1" s="9">
        <f t="shared" si="0"/>
        <v>43110</v>
      </c>
      <c r="P1" s="9">
        <f t="shared" si="0"/>
        <v>43111</v>
      </c>
      <c r="Q1" s="9">
        <f t="shared" si="0"/>
        <v>43112</v>
      </c>
      <c r="R1" s="9">
        <f t="shared" si="0"/>
        <v>43113</v>
      </c>
      <c r="S1" s="9">
        <f t="shared" si="0"/>
        <v>43114</v>
      </c>
      <c r="T1" s="9">
        <f t="shared" si="0"/>
        <v>43115</v>
      </c>
      <c r="U1" s="9">
        <f t="shared" si="0"/>
        <v>43116</v>
      </c>
      <c r="V1" s="9">
        <f t="shared" si="0"/>
        <v>43117</v>
      </c>
      <c r="W1" s="9">
        <f t="shared" si="0"/>
        <v>43118</v>
      </c>
      <c r="X1" s="9">
        <f t="shared" si="0"/>
        <v>43119</v>
      </c>
      <c r="Y1" s="9">
        <f t="shared" si="0"/>
        <v>43120</v>
      </c>
      <c r="Z1" s="9">
        <f t="shared" si="0"/>
        <v>43121</v>
      </c>
      <c r="AA1" s="9">
        <f t="shared" si="0"/>
        <v>43122</v>
      </c>
      <c r="AB1" s="9">
        <f t="shared" si="0"/>
        <v>43123</v>
      </c>
      <c r="AC1" s="9">
        <f t="shared" si="0"/>
        <v>43124</v>
      </c>
      <c r="AD1" s="9">
        <f t="shared" si="0"/>
        <v>43125</v>
      </c>
      <c r="AE1" s="2">
        <f t="shared" si="0"/>
        <v>43126</v>
      </c>
      <c r="AF1" s="9">
        <f t="shared" si="0"/>
        <v>43127</v>
      </c>
      <c r="AG1" s="9">
        <f t="shared" si="0"/>
        <v>43128</v>
      </c>
      <c r="AH1" s="9">
        <f t="shared" si="0"/>
        <v>43129</v>
      </c>
      <c r="AI1" s="9">
        <f t="shared" si="0"/>
        <v>43130</v>
      </c>
      <c r="AJ1" s="9">
        <f t="shared" si="0"/>
        <v>43131</v>
      </c>
      <c r="AK1" s="9">
        <f t="shared" si="0"/>
        <v>43132</v>
      </c>
      <c r="AL1" s="9">
        <f t="shared" si="0"/>
        <v>43133</v>
      </c>
      <c r="AM1" s="9">
        <f t="shared" ref="AM1:BN1" si="1">AL1+1</f>
        <v>43134</v>
      </c>
      <c r="AN1" s="9">
        <f t="shared" si="1"/>
        <v>43135</v>
      </c>
      <c r="AO1" s="9">
        <f t="shared" si="1"/>
        <v>43136</v>
      </c>
      <c r="AP1" s="9">
        <f t="shared" si="1"/>
        <v>43137</v>
      </c>
      <c r="AQ1" s="9">
        <f t="shared" si="1"/>
        <v>43138</v>
      </c>
      <c r="AR1" s="9">
        <f t="shared" si="1"/>
        <v>43139</v>
      </c>
      <c r="AS1" s="9">
        <f t="shared" si="1"/>
        <v>43140</v>
      </c>
      <c r="AT1" s="9">
        <f t="shared" si="1"/>
        <v>43141</v>
      </c>
      <c r="AU1" s="9">
        <f t="shared" si="1"/>
        <v>43142</v>
      </c>
      <c r="AV1" s="9">
        <f t="shared" si="1"/>
        <v>43143</v>
      </c>
      <c r="AW1" s="9">
        <f t="shared" si="1"/>
        <v>43144</v>
      </c>
      <c r="AX1" s="9">
        <f t="shared" si="1"/>
        <v>43145</v>
      </c>
      <c r="AY1" s="9">
        <f t="shared" si="1"/>
        <v>43146</v>
      </c>
      <c r="AZ1" s="9">
        <f t="shared" si="1"/>
        <v>43147</v>
      </c>
      <c r="BA1" s="9">
        <f t="shared" si="1"/>
        <v>43148</v>
      </c>
      <c r="BB1" s="9">
        <f t="shared" si="1"/>
        <v>43149</v>
      </c>
      <c r="BC1" s="9">
        <f t="shared" si="1"/>
        <v>43150</v>
      </c>
      <c r="BD1" s="9">
        <f t="shared" si="1"/>
        <v>43151</v>
      </c>
      <c r="BE1" s="9">
        <f t="shared" si="1"/>
        <v>43152</v>
      </c>
      <c r="BF1" s="9">
        <f t="shared" si="1"/>
        <v>43153</v>
      </c>
      <c r="BG1" s="9">
        <f t="shared" si="1"/>
        <v>43154</v>
      </c>
      <c r="BH1" s="9">
        <f t="shared" si="1"/>
        <v>43155</v>
      </c>
      <c r="BI1" s="9">
        <f t="shared" si="1"/>
        <v>43156</v>
      </c>
      <c r="BJ1" s="2">
        <f t="shared" si="1"/>
        <v>43157</v>
      </c>
      <c r="BK1" s="9">
        <f t="shared" si="1"/>
        <v>43158</v>
      </c>
      <c r="BL1" s="9">
        <f t="shared" si="1"/>
        <v>43159</v>
      </c>
      <c r="BM1" s="13">
        <f t="shared" si="1"/>
        <v>43160</v>
      </c>
      <c r="BN1" s="9">
        <f t="shared" si="1"/>
        <v>43161</v>
      </c>
      <c r="BO1" s="9">
        <f t="shared" ref="BO1" si="2">BN1+1</f>
        <v>43162</v>
      </c>
      <c r="BP1" s="9">
        <f t="shared" ref="BP1" si="3">BO1+1</f>
        <v>43163</v>
      </c>
      <c r="BQ1" s="9">
        <f t="shared" ref="BQ1" si="4">BP1+1</f>
        <v>43164</v>
      </c>
      <c r="BR1" s="9">
        <f t="shared" ref="BR1" si="5">BQ1+1</f>
        <v>43165</v>
      </c>
      <c r="BS1" s="9">
        <f t="shared" ref="BS1" si="6">BR1+1</f>
        <v>43166</v>
      </c>
      <c r="BT1" s="9">
        <f t="shared" ref="BT1" si="7">BS1+1</f>
        <v>43167</v>
      </c>
      <c r="BU1" s="9">
        <f t="shared" ref="BU1" si="8">BT1+1</f>
        <v>43168</v>
      </c>
      <c r="BV1" s="9">
        <f t="shared" ref="BV1" si="9">BU1+1</f>
        <v>43169</v>
      </c>
      <c r="BW1" s="9">
        <f t="shared" ref="BW1" si="10">BV1+1</f>
        <v>43170</v>
      </c>
      <c r="BX1" s="9">
        <f t="shared" ref="BX1" si="11">BW1+1</f>
        <v>43171</v>
      </c>
      <c r="BY1" s="9">
        <f t="shared" ref="BY1" si="12">BX1+1</f>
        <v>43172</v>
      </c>
      <c r="BZ1" s="9">
        <f t="shared" ref="BZ1" si="13">BY1+1</f>
        <v>43173</v>
      </c>
      <c r="CA1" s="9">
        <f t="shared" ref="CA1" si="14">BZ1+1</f>
        <v>43174</v>
      </c>
      <c r="CB1" s="9">
        <f t="shared" ref="CB1" si="15">CA1+1</f>
        <v>43175</v>
      </c>
      <c r="CC1" s="9">
        <f t="shared" ref="CC1" si="16">CB1+1</f>
        <v>43176</v>
      </c>
      <c r="CD1" s="9">
        <f t="shared" ref="CD1" si="17">CC1+1</f>
        <v>43177</v>
      </c>
      <c r="CE1" s="9">
        <f t="shared" ref="CE1" si="18">CD1+1</f>
        <v>43178</v>
      </c>
      <c r="CF1" s="9">
        <f t="shared" ref="CF1" si="19">CE1+1</f>
        <v>43179</v>
      </c>
      <c r="CG1" s="9">
        <f t="shared" ref="CG1" si="20">CF1+1</f>
        <v>43180</v>
      </c>
      <c r="CH1" s="9">
        <f t="shared" ref="CH1" si="21">CG1+1</f>
        <v>43181</v>
      </c>
      <c r="CI1" s="9">
        <f t="shared" ref="CI1" si="22">CH1+1</f>
        <v>43182</v>
      </c>
      <c r="CJ1" s="9">
        <f t="shared" ref="CJ1" si="23">CI1+1</f>
        <v>43183</v>
      </c>
      <c r="CK1" s="9">
        <f t="shared" ref="CK1" si="24">CJ1+1</f>
        <v>43184</v>
      </c>
      <c r="CL1" s="9">
        <f t="shared" ref="CL1" si="25">CK1+1</f>
        <v>43185</v>
      </c>
      <c r="CM1" s="9">
        <f t="shared" ref="CM1" si="26">CL1+1</f>
        <v>43186</v>
      </c>
      <c r="CN1" s="9">
        <f t="shared" ref="CN1" si="27">CM1+1</f>
        <v>43187</v>
      </c>
      <c r="CO1" s="9">
        <f t="shared" ref="CO1" si="28">CN1+1</f>
        <v>43188</v>
      </c>
      <c r="CP1" s="9">
        <f t="shared" ref="CP1" si="29">CO1+1</f>
        <v>43189</v>
      </c>
      <c r="CQ1" s="9">
        <f t="shared" ref="CQ1" si="30">CP1+1</f>
        <v>43190</v>
      </c>
      <c r="CR1" s="13">
        <f t="shared" ref="CR1" si="31">CQ1+1</f>
        <v>43191</v>
      </c>
      <c r="CS1" s="9">
        <f t="shared" ref="CS1" si="32">CR1+1</f>
        <v>43192</v>
      </c>
      <c r="CT1" s="9">
        <f t="shared" ref="CT1" si="33">CS1+1</f>
        <v>43193</v>
      </c>
      <c r="CU1" s="9">
        <f t="shared" ref="CU1" si="34">CT1+1</f>
        <v>43194</v>
      </c>
      <c r="CV1" s="9">
        <f t="shared" ref="CV1" si="35">CU1+1</f>
        <v>43195</v>
      </c>
      <c r="CW1" s="9">
        <f t="shared" ref="CW1" si="36">CV1+1</f>
        <v>43196</v>
      </c>
      <c r="CX1" s="9">
        <f t="shared" ref="CX1" si="37">CW1+1</f>
        <v>43197</v>
      </c>
      <c r="CY1" s="9">
        <f t="shared" ref="CY1" si="38">CX1+1</f>
        <v>43198</v>
      </c>
      <c r="CZ1" s="9">
        <f t="shared" ref="CZ1" si="39">CY1+1</f>
        <v>43199</v>
      </c>
      <c r="DA1" s="9">
        <f t="shared" ref="DA1" si="40">CZ1+1</f>
        <v>43200</v>
      </c>
      <c r="DB1" s="9">
        <f t="shared" ref="DB1" si="41">DA1+1</f>
        <v>43201</v>
      </c>
      <c r="DC1" s="9">
        <f t="shared" ref="DC1" si="42">DB1+1</f>
        <v>43202</v>
      </c>
      <c r="DD1" s="9">
        <f t="shared" ref="DD1" si="43">DC1+1</f>
        <v>43203</v>
      </c>
      <c r="DE1" s="9">
        <f t="shared" ref="DE1" si="44">DD1+1</f>
        <v>43204</v>
      </c>
      <c r="DF1" s="9">
        <f t="shared" ref="DF1" si="45">DE1+1</f>
        <v>43205</v>
      </c>
      <c r="DG1" s="9">
        <f t="shared" ref="DG1" si="46">DF1+1</f>
        <v>43206</v>
      </c>
      <c r="DH1" s="9">
        <f t="shared" ref="DH1" si="47">DG1+1</f>
        <v>43207</v>
      </c>
      <c r="DI1" s="9">
        <f t="shared" ref="DI1" si="48">DH1+1</f>
        <v>43208</v>
      </c>
      <c r="DJ1" s="9">
        <f t="shared" ref="DJ1" si="49">DI1+1</f>
        <v>43209</v>
      </c>
      <c r="DK1" s="9">
        <f t="shared" ref="DK1" si="50">DJ1+1</f>
        <v>43210</v>
      </c>
      <c r="DL1" s="9">
        <f t="shared" ref="DL1" si="51">DK1+1</f>
        <v>43211</v>
      </c>
      <c r="DM1" s="9">
        <f t="shared" ref="DM1" si="52">DL1+1</f>
        <v>43212</v>
      </c>
      <c r="DN1" s="9">
        <f t="shared" ref="DN1" si="53">DM1+1</f>
        <v>43213</v>
      </c>
      <c r="DO1" s="9">
        <f t="shared" ref="DO1" si="54">DN1+1</f>
        <v>43214</v>
      </c>
      <c r="DP1" s="9">
        <f t="shared" ref="DP1" si="55">DO1+1</f>
        <v>43215</v>
      </c>
      <c r="DQ1" s="9">
        <f t="shared" ref="DQ1" si="56">DP1+1</f>
        <v>43216</v>
      </c>
      <c r="DR1" s="9">
        <f t="shared" ref="DR1" si="57">DQ1+1</f>
        <v>43217</v>
      </c>
      <c r="DS1" s="9">
        <f t="shared" ref="DS1" si="58">DR1+1</f>
        <v>43218</v>
      </c>
      <c r="DT1" s="9">
        <f t="shared" ref="DT1" si="59">DS1+1</f>
        <v>43219</v>
      </c>
      <c r="DU1" s="9">
        <f t="shared" ref="DU1" si="60">DT1+1</f>
        <v>43220</v>
      </c>
      <c r="DV1" s="13">
        <f t="shared" ref="DV1" si="61">DU1+1</f>
        <v>43221</v>
      </c>
      <c r="DW1" s="9">
        <f t="shared" ref="DW1" si="62">DV1+1</f>
        <v>43222</v>
      </c>
      <c r="DX1" s="9">
        <f t="shared" ref="DX1" si="63">DW1+1</f>
        <v>43223</v>
      </c>
      <c r="DY1" s="9">
        <f t="shared" ref="DY1" si="64">DX1+1</f>
        <v>43224</v>
      </c>
      <c r="DZ1" s="9">
        <f t="shared" ref="DZ1" si="65">DY1+1</f>
        <v>43225</v>
      </c>
      <c r="EA1" s="9">
        <f t="shared" ref="EA1" si="66">DZ1+1</f>
        <v>43226</v>
      </c>
      <c r="EB1" s="9">
        <f t="shared" ref="EB1" si="67">EA1+1</f>
        <v>43227</v>
      </c>
      <c r="EC1" s="9">
        <f t="shared" ref="EC1" si="68">EB1+1</f>
        <v>43228</v>
      </c>
      <c r="ED1" s="9">
        <f t="shared" ref="ED1" si="69">EC1+1</f>
        <v>43229</v>
      </c>
      <c r="EE1" s="9">
        <f t="shared" ref="EE1" si="70">ED1+1</f>
        <v>43230</v>
      </c>
      <c r="EF1" s="9">
        <f t="shared" ref="EF1" si="71">EE1+1</f>
        <v>43231</v>
      </c>
      <c r="EG1" s="9">
        <f t="shared" ref="EG1" si="72">EF1+1</f>
        <v>43232</v>
      </c>
      <c r="EH1" s="9">
        <f t="shared" ref="EH1" si="73">EG1+1</f>
        <v>43233</v>
      </c>
      <c r="EI1" s="9">
        <f t="shared" ref="EI1" si="74">EH1+1</f>
        <v>43234</v>
      </c>
      <c r="EJ1" s="9">
        <f t="shared" ref="EJ1" si="75">EI1+1</f>
        <v>43235</v>
      </c>
      <c r="EK1" s="9">
        <f t="shared" ref="EK1" si="76">EJ1+1</f>
        <v>43236</v>
      </c>
      <c r="EL1" s="9">
        <f t="shared" ref="EL1" si="77">EK1+1</f>
        <v>43237</v>
      </c>
      <c r="EM1" s="9">
        <f t="shared" ref="EM1" si="78">EL1+1</f>
        <v>43238</v>
      </c>
      <c r="EN1" s="9">
        <f t="shared" ref="EN1" si="79">EM1+1</f>
        <v>43239</v>
      </c>
      <c r="EO1" s="9">
        <f t="shared" ref="EO1" si="80">EN1+1</f>
        <v>43240</v>
      </c>
      <c r="EP1" s="9">
        <f t="shared" ref="EP1" si="81">EO1+1</f>
        <v>43241</v>
      </c>
      <c r="EQ1" s="9">
        <f t="shared" ref="EQ1" si="82">EP1+1</f>
        <v>43242</v>
      </c>
      <c r="ER1" s="9">
        <f t="shared" ref="ER1" si="83">EQ1+1</f>
        <v>43243</v>
      </c>
      <c r="ES1" s="9">
        <f t="shared" ref="ES1" si="84">ER1+1</f>
        <v>43244</v>
      </c>
      <c r="ET1" s="9">
        <f t="shared" ref="ET1" si="85">ES1+1</f>
        <v>43245</v>
      </c>
      <c r="EU1" s="9">
        <f t="shared" ref="EU1" si="86">ET1+1</f>
        <v>43246</v>
      </c>
      <c r="EV1" s="9">
        <f t="shared" ref="EV1" si="87">EU1+1</f>
        <v>43247</v>
      </c>
      <c r="EW1" s="9">
        <f t="shared" ref="EW1" si="88">EV1+1</f>
        <v>43248</v>
      </c>
      <c r="EX1" s="9">
        <f t="shared" ref="EX1" si="89">EW1+1</f>
        <v>43249</v>
      </c>
      <c r="EY1" s="9">
        <f t="shared" ref="EY1" si="90">EX1+1</f>
        <v>43250</v>
      </c>
      <c r="EZ1" s="9">
        <f t="shared" ref="EZ1" si="91">EY1+1</f>
        <v>43251</v>
      </c>
      <c r="FA1" s="13">
        <f t="shared" ref="FA1" si="92">EZ1+1</f>
        <v>43252</v>
      </c>
      <c r="FB1" s="9">
        <f t="shared" ref="FB1" si="93">FA1+1</f>
        <v>43253</v>
      </c>
      <c r="FC1" s="9">
        <f t="shared" ref="FC1" si="94">FB1+1</f>
        <v>43254</v>
      </c>
      <c r="FD1" s="9">
        <f t="shared" ref="FD1" si="95">FC1+1</f>
        <v>43255</v>
      </c>
      <c r="FE1" s="9">
        <f t="shared" ref="FE1" si="96">FD1+1</f>
        <v>43256</v>
      </c>
      <c r="FF1" s="9">
        <f t="shared" ref="FF1" si="97">FE1+1</f>
        <v>43257</v>
      </c>
      <c r="FG1" s="9">
        <f t="shared" ref="FG1" si="98">FF1+1</f>
        <v>43258</v>
      </c>
      <c r="FH1" s="9">
        <f t="shared" ref="FH1" si="99">FG1+1</f>
        <v>43259</v>
      </c>
      <c r="FI1" s="9">
        <f t="shared" ref="FI1" si="100">FH1+1</f>
        <v>43260</v>
      </c>
      <c r="FJ1" s="9">
        <f t="shared" ref="FJ1" si="101">FI1+1</f>
        <v>43261</v>
      </c>
      <c r="FK1" s="9">
        <f t="shared" ref="FK1" si="102">FJ1+1</f>
        <v>43262</v>
      </c>
      <c r="FL1" s="9">
        <f t="shared" ref="FL1" si="103">FK1+1</f>
        <v>43263</v>
      </c>
      <c r="FM1" s="9">
        <f t="shared" ref="FM1" si="104">FL1+1</f>
        <v>43264</v>
      </c>
      <c r="FN1" s="9">
        <f t="shared" ref="FN1" si="105">FM1+1</f>
        <v>43265</v>
      </c>
      <c r="FO1" s="9">
        <f t="shared" ref="FO1" si="106">FN1+1</f>
        <v>43266</v>
      </c>
      <c r="FP1" s="9">
        <f t="shared" ref="FP1" si="107">FO1+1</f>
        <v>43267</v>
      </c>
      <c r="FQ1" s="9">
        <f t="shared" ref="FQ1" si="108">FP1+1</f>
        <v>43268</v>
      </c>
      <c r="FR1" s="9">
        <f t="shared" ref="FR1" si="109">FQ1+1</f>
        <v>43269</v>
      </c>
      <c r="FS1" s="9">
        <f t="shared" ref="FS1" si="110">FR1+1</f>
        <v>43270</v>
      </c>
      <c r="FT1" s="9">
        <f t="shared" ref="FT1" si="111">FS1+1</f>
        <v>43271</v>
      </c>
      <c r="FU1" s="9">
        <f t="shared" ref="FU1" si="112">FT1+1</f>
        <v>43272</v>
      </c>
      <c r="FV1" s="9">
        <f t="shared" ref="FV1" si="113">FU1+1</f>
        <v>43273</v>
      </c>
      <c r="FW1" s="9">
        <f t="shared" ref="FW1" si="114">FV1+1</f>
        <v>43274</v>
      </c>
      <c r="FX1" s="9">
        <f t="shared" ref="FX1" si="115">FW1+1</f>
        <v>43275</v>
      </c>
      <c r="FY1" s="9">
        <f t="shared" ref="FY1" si="116">FX1+1</f>
        <v>43276</v>
      </c>
      <c r="FZ1" s="9">
        <f t="shared" ref="FZ1" si="117">FY1+1</f>
        <v>43277</v>
      </c>
      <c r="GA1" s="9">
        <f t="shared" ref="GA1" si="118">FZ1+1</f>
        <v>43278</v>
      </c>
      <c r="GB1" s="9">
        <f t="shared" ref="GB1" si="119">GA1+1</f>
        <v>43279</v>
      </c>
      <c r="GC1" s="9">
        <f t="shared" ref="GC1" si="120">GB1+1</f>
        <v>43280</v>
      </c>
      <c r="GD1" s="9">
        <f t="shared" ref="GD1" si="121">GC1+1</f>
        <v>43281</v>
      </c>
      <c r="GE1" s="13">
        <f t="shared" ref="GE1" si="122">GD1+1</f>
        <v>43282</v>
      </c>
      <c r="GF1" s="9">
        <f t="shared" ref="GF1" si="123">GE1+1</f>
        <v>43283</v>
      </c>
      <c r="GG1" s="9">
        <f t="shared" ref="GG1" si="124">GF1+1</f>
        <v>43284</v>
      </c>
      <c r="GH1" s="9">
        <f t="shared" ref="GH1" si="125">GG1+1</f>
        <v>43285</v>
      </c>
      <c r="GI1" s="9">
        <f t="shared" ref="GI1" si="126">GH1+1</f>
        <v>43286</v>
      </c>
      <c r="GJ1" s="9">
        <f t="shared" ref="GJ1" si="127">GI1+1</f>
        <v>43287</v>
      </c>
      <c r="GK1" s="9">
        <f t="shared" ref="GK1" si="128">GJ1+1</f>
        <v>43288</v>
      </c>
      <c r="GL1" s="9">
        <f t="shared" ref="GL1" si="129">GK1+1</f>
        <v>43289</v>
      </c>
      <c r="GM1" s="9">
        <f t="shared" ref="GM1" si="130">GL1+1</f>
        <v>43290</v>
      </c>
      <c r="GN1" s="9">
        <f t="shared" ref="GN1" si="131">GM1+1</f>
        <v>43291</v>
      </c>
      <c r="GO1" s="9">
        <f t="shared" ref="GO1" si="132">GN1+1</f>
        <v>43292</v>
      </c>
      <c r="GP1" s="9">
        <f t="shared" ref="GP1" si="133">GO1+1</f>
        <v>43293</v>
      </c>
      <c r="GQ1" s="9">
        <f t="shared" ref="GQ1" si="134">GP1+1</f>
        <v>43294</v>
      </c>
      <c r="GR1" s="9">
        <f t="shared" ref="GR1" si="135">GQ1+1</f>
        <v>43295</v>
      </c>
      <c r="GS1" s="9">
        <f t="shared" ref="GS1" si="136">GR1+1</f>
        <v>43296</v>
      </c>
      <c r="GT1" s="9">
        <f t="shared" ref="GT1" si="137">GS1+1</f>
        <v>43297</v>
      </c>
      <c r="GU1" s="9">
        <f t="shared" ref="GU1" si="138">GT1+1</f>
        <v>43298</v>
      </c>
      <c r="GV1" s="9">
        <f t="shared" ref="GV1" si="139">GU1+1</f>
        <v>43299</v>
      </c>
      <c r="GW1" s="9">
        <f t="shared" ref="GW1" si="140">GV1+1</f>
        <v>43300</v>
      </c>
      <c r="GX1" s="9">
        <f t="shared" ref="GX1" si="141">GW1+1</f>
        <v>43301</v>
      </c>
      <c r="GY1" s="9">
        <f t="shared" ref="GY1" si="142">GX1+1</f>
        <v>43302</v>
      </c>
      <c r="GZ1" s="9">
        <f t="shared" ref="GZ1" si="143">GY1+1</f>
        <v>43303</v>
      </c>
      <c r="HA1" s="9">
        <f t="shared" ref="HA1" si="144">GZ1+1</f>
        <v>43304</v>
      </c>
      <c r="HB1" s="9">
        <f t="shared" ref="HB1" si="145">HA1+1</f>
        <v>43305</v>
      </c>
      <c r="HC1" s="9">
        <f t="shared" ref="HC1" si="146">HB1+1</f>
        <v>43306</v>
      </c>
      <c r="HD1" s="9">
        <f t="shared" ref="HD1" si="147">HC1+1</f>
        <v>43307</v>
      </c>
      <c r="HE1" s="9">
        <f t="shared" ref="HE1" si="148">HD1+1</f>
        <v>43308</v>
      </c>
      <c r="HF1" s="9">
        <f t="shared" ref="HF1" si="149">HE1+1</f>
        <v>43309</v>
      </c>
      <c r="HG1" s="9">
        <f t="shared" ref="HG1" si="150">HF1+1</f>
        <v>43310</v>
      </c>
      <c r="HH1" s="9">
        <f t="shared" ref="HH1" si="151">HG1+1</f>
        <v>43311</v>
      </c>
      <c r="HI1" s="9">
        <f t="shared" ref="HI1" si="152">HH1+1</f>
        <v>43312</v>
      </c>
      <c r="HJ1" s="13">
        <f t="shared" ref="HJ1" si="153">HI1+1</f>
        <v>43313</v>
      </c>
      <c r="HK1" s="9">
        <f t="shared" ref="HK1" si="154">HJ1+1</f>
        <v>43314</v>
      </c>
      <c r="HL1" s="9">
        <f t="shared" ref="HL1" si="155">HK1+1</f>
        <v>43315</v>
      </c>
      <c r="HM1" s="9">
        <f t="shared" ref="HM1" si="156">HL1+1</f>
        <v>43316</v>
      </c>
      <c r="HN1" s="9">
        <f t="shared" ref="HN1" si="157">HM1+1</f>
        <v>43317</v>
      </c>
      <c r="HO1" s="9">
        <f t="shared" ref="HO1" si="158">HN1+1</f>
        <v>43318</v>
      </c>
      <c r="HP1" s="9">
        <f t="shared" ref="HP1" si="159">HO1+1</f>
        <v>43319</v>
      </c>
      <c r="HQ1" s="9">
        <f t="shared" ref="HQ1" si="160">HP1+1</f>
        <v>43320</v>
      </c>
      <c r="HR1" s="9">
        <f t="shared" ref="HR1" si="161">HQ1+1</f>
        <v>43321</v>
      </c>
      <c r="HS1" s="9">
        <f t="shared" ref="HS1" si="162">HR1+1</f>
        <v>43322</v>
      </c>
      <c r="HT1" s="9">
        <f t="shared" ref="HT1" si="163">HS1+1</f>
        <v>43323</v>
      </c>
      <c r="HU1" s="9">
        <f t="shared" ref="HU1" si="164">HT1+1</f>
        <v>43324</v>
      </c>
      <c r="HV1" s="9">
        <f t="shared" ref="HV1" si="165">HU1+1</f>
        <v>43325</v>
      </c>
      <c r="HW1" s="9">
        <f t="shared" ref="HW1" si="166">HV1+1</f>
        <v>43326</v>
      </c>
      <c r="HX1" s="9">
        <f t="shared" ref="HX1" si="167">HW1+1</f>
        <v>43327</v>
      </c>
      <c r="HY1" s="9">
        <f t="shared" ref="HY1" si="168">HX1+1</f>
        <v>43328</v>
      </c>
      <c r="HZ1" s="9">
        <f t="shared" ref="HZ1" si="169">HY1+1</f>
        <v>43329</v>
      </c>
      <c r="IA1" s="9">
        <f t="shared" ref="IA1" si="170">HZ1+1</f>
        <v>43330</v>
      </c>
      <c r="IB1" s="9">
        <f t="shared" ref="IB1" si="171">IA1+1</f>
        <v>43331</v>
      </c>
      <c r="IC1" s="9">
        <f t="shared" ref="IC1" si="172">IB1+1</f>
        <v>43332</v>
      </c>
      <c r="ID1" s="9">
        <f t="shared" ref="ID1" si="173">IC1+1</f>
        <v>43333</v>
      </c>
      <c r="IE1" s="9">
        <f t="shared" ref="IE1" si="174">ID1+1</f>
        <v>43334</v>
      </c>
      <c r="IF1" s="9">
        <f t="shared" ref="IF1" si="175">IE1+1</f>
        <v>43335</v>
      </c>
      <c r="IG1" s="9">
        <f t="shared" ref="IG1" si="176">IF1+1</f>
        <v>43336</v>
      </c>
      <c r="IH1" s="9">
        <f t="shared" ref="IH1" si="177">IG1+1</f>
        <v>43337</v>
      </c>
      <c r="II1" s="9">
        <f t="shared" ref="II1" si="178">IH1+1</f>
        <v>43338</v>
      </c>
      <c r="IJ1" s="9">
        <f t="shared" ref="IJ1" si="179">II1+1</f>
        <v>43339</v>
      </c>
      <c r="IK1" s="9">
        <f t="shared" ref="IK1" si="180">IJ1+1</f>
        <v>43340</v>
      </c>
      <c r="IL1" s="9">
        <f t="shared" ref="IL1" si="181">IK1+1</f>
        <v>43341</v>
      </c>
      <c r="IM1" s="9">
        <f t="shared" ref="IM1" si="182">IL1+1</f>
        <v>43342</v>
      </c>
      <c r="IN1" s="9">
        <f t="shared" ref="IN1" si="183">IM1+1</f>
        <v>43343</v>
      </c>
      <c r="IO1" s="13">
        <f t="shared" ref="IO1" si="184">IN1+1</f>
        <v>43344</v>
      </c>
      <c r="IP1" s="9">
        <f t="shared" ref="IP1" si="185">IO1+1</f>
        <v>43345</v>
      </c>
      <c r="IQ1" s="9">
        <f t="shared" ref="IQ1" si="186">IP1+1</f>
        <v>43346</v>
      </c>
      <c r="IR1" s="9">
        <f t="shared" ref="IR1" si="187">IQ1+1</f>
        <v>43347</v>
      </c>
      <c r="IS1" s="9">
        <f t="shared" ref="IS1" si="188">IR1+1</f>
        <v>43348</v>
      </c>
      <c r="IT1" s="9">
        <f t="shared" ref="IT1" si="189">IS1+1</f>
        <v>43349</v>
      </c>
      <c r="IU1" s="9">
        <f t="shared" ref="IU1" si="190">IT1+1</f>
        <v>43350</v>
      </c>
      <c r="IV1" s="9">
        <f t="shared" ref="IV1" si="191">IU1+1</f>
        <v>43351</v>
      </c>
      <c r="IW1" s="9">
        <f t="shared" ref="IW1" si="192">IV1+1</f>
        <v>43352</v>
      </c>
      <c r="IX1" s="9">
        <f t="shared" ref="IX1" si="193">IW1+1</f>
        <v>43353</v>
      </c>
      <c r="IY1" s="9">
        <f t="shared" ref="IY1" si="194">IX1+1</f>
        <v>43354</v>
      </c>
      <c r="IZ1" s="9">
        <f t="shared" ref="IZ1" si="195">IY1+1</f>
        <v>43355</v>
      </c>
      <c r="JA1" s="9">
        <f t="shared" ref="JA1" si="196">IZ1+1</f>
        <v>43356</v>
      </c>
      <c r="JB1" s="9">
        <f t="shared" ref="JB1" si="197">JA1+1</f>
        <v>43357</v>
      </c>
      <c r="JC1" s="9">
        <f t="shared" ref="JC1" si="198">JB1+1</f>
        <v>43358</v>
      </c>
      <c r="JD1" s="9">
        <f t="shared" ref="JD1" si="199">JC1+1</f>
        <v>43359</v>
      </c>
      <c r="JE1" s="9">
        <f t="shared" ref="JE1" si="200">JD1+1</f>
        <v>43360</v>
      </c>
      <c r="JF1" s="9">
        <f t="shared" ref="JF1" si="201">JE1+1</f>
        <v>43361</v>
      </c>
      <c r="JG1" s="9">
        <f t="shared" ref="JG1" si="202">JF1+1</f>
        <v>43362</v>
      </c>
      <c r="JH1" s="9">
        <f t="shared" ref="JH1" si="203">JG1+1</f>
        <v>43363</v>
      </c>
      <c r="JI1" s="9">
        <f t="shared" ref="JI1" si="204">JH1+1</f>
        <v>43364</v>
      </c>
      <c r="JJ1" s="9">
        <f t="shared" ref="JJ1" si="205">JI1+1</f>
        <v>43365</v>
      </c>
      <c r="JK1" s="9">
        <f t="shared" ref="JK1" si="206">JJ1+1</f>
        <v>43366</v>
      </c>
      <c r="JL1" s="9">
        <f t="shared" ref="JL1" si="207">JK1+1</f>
        <v>43367</v>
      </c>
      <c r="JM1" s="9">
        <f t="shared" ref="JM1" si="208">JL1+1</f>
        <v>43368</v>
      </c>
      <c r="JN1" s="9">
        <f t="shared" ref="JN1" si="209">JM1+1</f>
        <v>43369</v>
      </c>
      <c r="JO1" s="9">
        <f t="shared" ref="JO1" si="210">JN1+1</f>
        <v>43370</v>
      </c>
      <c r="JP1" s="9">
        <f t="shared" ref="JP1" si="211">JO1+1</f>
        <v>43371</v>
      </c>
      <c r="JQ1" s="9">
        <f t="shared" ref="JQ1" si="212">JP1+1</f>
        <v>43372</v>
      </c>
      <c r="JR1" s="9">
        <f t="shared" ref="JR1" si="213">JQ1+1</f>
        <v>43373</v>
      </c>
      <c r="JS1" s="13">
        <f t="shared" ref="JS1" si="214">JR1+1</f>
        <v>43374</v>
      </c>
      <c r="JT1" s="9">
        <f t="shared" ref="JT1" si="215">JS1+1</f>
        <v>43375</v>
      </c>
      <c r="JU1" s="9">
        <f t="shared" ref="JU1" si="216">JT1+1</f>
        <v>43376</v>
      </c>
      <c r="JV1" s="9">
        <f t="shared" ref="JV1" si="217">JU1+1</f>
        <v>43377</v>
      </c>
      <c r="JW1" s="9">
        <f t="shared" ref="JW1" si="218">JV1+1</f>
        <v>43378</v>
      </c>
      <c r="JX1" s="9">
        <f t="shared" ref="JX1" si="219">JW1+1</f>
        <v>43379</v>
      </c>
      <c r="JY1" s="9">
        <f t="shared" ref="JY1" si="220">JX1+1</f>
        <v>43380</v>
      </c>
      <c r="JZ1" s="9">
        <f t="shared" ref="JZ1" si="221">JY1+1</f>
        <v>43381</v>
      </c>
      <c r="KA1" s="9">
        <f t="shared" ref="KA1" si="222">JZ1+1</f>
        <v>43382</v>
      </c>
      <c r="KB1" s="9">
        <f t="shared" ref="KB1" si="223">KA1+1</f>
        <v>43383</v>
      </c>
      <c r="KC1" s="9">
        <f t="shared" ref="KC1" si="224">KB1+1</f>
        <v>43384</v>
      </c>
      <c r="KD1" s="9">
        <f t="shared" ref="KD1" si="225">KC1+1</f>
        <v>43385</v>
      </c>
      <c r="KE1" s="9">
        <f t="shared" ref="KE1" si="226">KD1+1</f>
        <v>43386</v>
      </c>
      <c r="KF1" s="9">
        <f t="shared" ref="KF1" si="227">KE1+1</f>
        <v>43387</v>
      </c>
      <c r="KG1" s="9">
        <f t="shared" ref="KG1" si="228">KF1+1</f>
        <v>43388</v>
      </c>
      <c r="KH1" s="9">
        <f t="shared" ref="KH1" si="229">KG1+1</f>
        <v>43389</v>
      </c>
      <c r="KI1" s="9">
        <f t="shared" ref="KI1" si="230">KH1+1</f>
        <v>43390</v>
      </c>
      <c r="KJ1" s="9">
        <f t="shared" ref="KJ1" si="231">KI1+1</f>
        <v>43391</v>
      </c>
      <c r="KK1" s="9">
        <f t="shared" ref="KK1" si="232">KJ1+1</f>
        <v>43392</v>
      </c>
      <c r="KL1" s="9">
        <f t="shared" ref="KL1" si="233">KK1+1</f>
        <v>43393</v>
      </c>
      <c r="KM1" s="9">
        <f t="shared" ref="KM1" si="234">KL1+1</f>
        <v>43394</v>
      </c>
      <c r="KN1" s="9">
        <f t="shared" ref="KN1" si="235">KM1+1</f>
        <v>43395</v>
      </c>
      <c r="KO1" s="9">
        <f t="shared" ref="KO1" si="236">KN1+1</f>
        <v>43396</v>
      </c>
      <c r="KP1" s="9">
        <f t="shared" ref="KP1" si="237">KO1+1</f>
        <v>43397</v>
      </c>
      <c r="KQ1" s="9">
        <f t="shared" ref="KQ1" si="238">KP1+1</f>
        <v>43398</v>
      </c>
      <c r="KR1" s="9">
        <f t="shared" ref="KR1" si="239">KQ1+1</f>
        <v>43399</v>
      </c>
      <c r="KS1" s="9">
        <f t="shared" ref="KS1" si="240">KR1+1</f>
        <v>43400</v>
      </c>
      <c r="KT1" s="9">
        <f t="shared" ref="KT1" si="241">KS1+1</f>
        <v>43401</v>
      </c>
      <c r="KU1" s="9">
        <f t="shared" ref="KU1" si="242">KT1+1</f>
        <v>43402</v>
      </c>
      <c r="KV1" s="9">
        <f t="shared" ref="KV1" si="243">KU1+1</f>
        <v>43403</v>
      </c>
      <c r="KW1" s="9">
        <f t="shared" ref="KW1" si="244">KV1+1</f>
        <v>43404</v>
      </c>
      <c r="KX1" s="13">
        <f t="shared" ref="KX1" si="245">KW1+1</f>
        <v>43405</v>
      </c>
      <c r="KY1" s="9">
        <f t="shared" ref="KY1" si="246">KX1+1</f>
        <v>43406</v>
      </c>
      <c r="KZ1" s="9">
        <f t="shared" ref="KZ1" si="247">KY1+1</f>
        <v>43407</v>
      </c>
      <c r="LA1" s="9">
        <f t="shared" ref="LA1" si="248">KZ1+1</f>
        <v>43408</v>
      </c>
      <c r="LB1" s="9">
        <f t="shared" ref="LB1" si="249">LA1+1</f>
        <v>43409</v>
      </c>
      <c r="LC1" s="9">
        <f t="shared" ref="LC1" si="250">LB1+1</f>
        <v>43410</v>
      </c>
      <c r="LD1" s="9">
        <f t="shared" ref="LD1" si="251">LC1+1</f>
        <v>43411</v>
      </c>
      <c r="LE1" s="9">
        <f t="shared" ref="LE1" si="252">LD1+1</f>
        <v>43412</v>
      </c>
      <c r="LF1" s="9">
        <f t="shared" ref="LF1" si="253">LE1+1</f>
        <v>43413</v>
      </c>
      <c r="LG1" s="9">
        <f t="shared" ref="LG1" si="254">LF1+1</f>
        <v>43414</v>
      </c>
      <c r="LH1" s="9">
        <f t="shared" ref="LH1" si="255">LG1+1</f>
        <v>43415</v>
      </c>
      <c r="LI1" s="9">
        <f t="shared" ref="LI1" si="256">LH1+1</f>
        <v>43416</v>
      </c>
      <c r="LJ1" s="9">
        <f t="shared" ref="LJ1" si="257">LI1+1</f>
        <v>43417</v>
      </c>
      <c r="LK1" s="9">
        <f t="shared" ref="LK1" si="258">LJ1+1</f>
        <v>43418</v>
      </c>
      <c r="LL1" s="9">
        <f t="shared" ref="LL1" si="259">LK1+1</f>
        <v>43419</v>
      </c>
      <c r="LM1" s="9">
        <f t="shared" ref="LM1" si="260">LL1+1</f>
        <v>43420</v>
      </c>
      <c r="LN1" s="9">
        <f t="shared" ref="LN1" si="261">LM1+1</f>
        <v>43421</v>
      </c>
      <c r="LO1" s="9">
        <f t="shared" ref="LO1" si="262">LN1+1</f>
        <v>43422</v>
      </c>
      <c r="LP1" s="9">
        <f t="shared" ref="LP1" si="263">LO1+1</f>
        <v>43423</v>
      </c>
      <c r="LQ1" s="9">
        <f t="shared" ref="LQ1" si="264">LP1+1</f>
        <v>43424</v>
      </c>
      <c r="LR1" s="9">
        <f t="shared" ref="LR1" si="265">LQ1+1</f>
        <v>43425</v>
      </c>
      <c r="LS1" s="9">
        <f t="shared" ref="LS1" si="266">LR1+1</f>
        <v>43426</v>
      </c>
      <c r="LT1" s="9">
        <f t="shared" ref="LT1" si="267">LS1+1</f>
        <v>43427</v>
      </c>
      <c r="LU1" s="9">
        <f t="shared" ref="LU1" si="268">LT1+1</f>
        <v>43428</v>
      </c>
      <c r="LV1" s="9">
        <f t="shared" ref="LV1" si="269">LU1+1</f>
        <v>43429</v>
      </c>
      <c r="LW1" s="9">
        <f t="shared" ref="LW1" si="270">LV1+1</f>
        <v>43430</v>
      </c>
      <c r="LX1" s="9">
        <f t="shared" ref="LX1" si="271">LW1+1</f>
        <v>43431</v>
      </c>
      <c r="LY1" s="9">
        <f t="shared" ref="LY1" si="272">LX1+1</f>
        <v>43432</v>
      </c>
      <c r="LZ1" s="9">
        <f t="shared" ref="LZ1" si="273">LY1+1</f>
        <v>43433</v>
      </c>
      <c r="MA1" s="9">
        <f t="shared" ref="MA1" si="274">LZ1+1</f>
        <v>43434</v>
      </c>
      <c r="MB1" s="13">
        <f t="shared" ref="MB1" si="275">MA1+1</f>
        <v>43435</v>
      </c>
      <c r="MC1" s="9">
        <f t="shared" ref="MC1" si="276">MB1+1</f>
        <v>43436</v>
      </c>
      <c r="MD1" s="9">
        <f t="shared" ref="MD1" si="277">MC1+1</f>
        <v>43437</v>
      </c>
      <c r="ME1" s="9">
        <f t="shared" ref="ME1" si="278">MD1+1</f>
        <v>43438</v>
      </c>
      <c r="MF1" s="9">
        <f t="shared" ref="MF1" si="279">ME1+1</f>
        <v>43439</v>
      </c>
      <c r="MG1" s="9">
        <f t="shared" ref="MG1" si="280">MF1+1</f>
        <v>43440</v>
      </c>
      <c r="MH1" s="9">
        <f t="shared" ref="MH1" si="281">MG1+1</f>
        <v>43441</v>
      </c>
      <c r="MI1" s="9">
        <f t="shared" ref="MI1" si="282">MH1+1</f>
        <v>43442</v>
      </c>
      <c r="MJ1" s="9">
        <f t="shared" ref="MJ1" si="283">MI1+1</f>
        <v>43443</v>
      </c>
      <c r="MK1" s="9">
        <f t="shared" ref="MK1" si="284">MJ1+1</f>
        <v>43444</v>
      </c>
      <c r="ML1" s="9">
        <f t="shared" ref="ML1" si="285">MK1+1</f>
        <v>43445</v>
      </c>
      <c r="MM1" s="9">
        <f t="shared" ref="MM1" si="286">ML1+1</f>
        <v>43446</v>
      </c>
      <c r="MN1" s="9">
        <f t="shared" ref="MN1" si="287">MM1+1</f>
        <v>43447</v>
      </c>
      <c r="MO1" s="9">
        <f t="shared" ref="MO1" si="288">MN1+1</f>
        <v>43448</v>
      </c>
      <c r="MP1" s="9">
        <f t="shared" ref="MP1" si="289">MO1+1</f>
        <v>43449</v>
      </c>
      <c r="MQ1" s="9">
        <f t="shared" ref="MQ1" si="290">MP1+1</f>
        <v>43450</v>
      </c>
      <c r="MR1" s="9">
        <f t="shared" ref="MR1" si="291">MQ1+1</f>
        <v>43451</v>
      </c>
      <c r="MS1" s="9">
        <f t="shared" ref="MS1" si="292">MR1+1</f>
        <v>43452</v>
      </c>
      <c r="MT1" s="9">
        <f t="shared" ref="MT1" si="293">MS1+1</f>
        <v>43453</v>
      </c>
      <c r="MU1" s="9">
        <f t="shared" ref="MU1" si="294">MT1+1</f>
        <v>43454</v>
      </c>
      <c r="MV1" s="9">
        <f t="shared" ref="MV1" si="295">MU1+1</f>
        <v>43455</v>
      </c>
      <c r="MW1" s="9">
        <f t="shared" ref="MW1" si="296">MV1+1</f>
        <v>43456</v>
      </c>
      <c r="MX1" s="9">
        <f t="shared" ref="MX1" si="297">MW1+1</f>
        <v>43457</v>
      </c>
      <c r="MY1" s="9">
        <f t="shared" ref="MY1" si="298">MX1+1</f>
        <v>43458</v>
      </c>
      <c r="MZ1" s="9">
        <f t="shared" ref="MZ1" si="299">MY1+1</f>
        <v>43459</v>
      </c>
      <c r="NA1" s="9">
        <f t="shared" ref="NA1" si="300">MZ1+1</f>
        <v>43460</v>
      </c>
      <c r="NB1" s="9">
        <f t="shared" ref="NB1" si="301">NA1+1</f>
        <v>43461</v>
      </c>
      <c r="NC1" s="9">
        <f t="shared" ref="NC1" si="302">NB1+1</f>
        <v>43462</v>
      </c>
      <c r="ND1" s="9">
        <f t="shared" ref="ND1" si="303">NC1+1</f>
        <v>43463</v>
      </c>
      <c r="NE1" s="9">
        <f t="shared" ref="NE1" si="304">ND1+1</f>
        <v>43464</v>
      </c>
      <c r="NF1" s="9">
        <f t="shared" ref="NF1" si="305">NE1+1</f>
        <v>43465</v>
      </c>
      <c r="NG1" s="13">
        <f t="shared" ref="NG1" si="306">NF1+1</f>
        <v>43466</v>
      </c>
      <c r="NH1" s="9">
        <f t="shared" ref="NH1" si="307">NG1+1</f>
        <v>43467</v>
      </c>
      <c r="NI1" s="9">
        <f t="shared" ref="NI1" si="308">NH1+1</f>
        <v>43468</v>
      </c>
      <c r="NJ1" s="9">
        <f t="shared" ref="NJ1" si="309">NI1+1</f>
        <v>43469</v>
      </c>
    </row>
    <row r="2" spans="1:374" ht="23.25" customHeight="1" x14ac:dyDescent="0.25">
      <c r="A2" s="1"/>
      <c r="B2" s="48"/>
      <c r="C2" s="49"/>
      <c r="D2" s="1"/>
      <c r="E2" s="8">
        <v>43101</v>
      </c>
      <c r="F2" s="12" t="str">
        <f>"S "&amp;WEEKNUM(F1,2)</f>
        <v>S 1</v>
      </c>
      <c r="G2" s="12" t="str">
        <f t="shared" ref="G2:AL2" si="310">IF(G3="L","S "&amp;WEEKNUM(G1,2),"")</f>
        <v/>
      </c>
      <c r="H2" s="5" t="str">
        <f t="shared" si="310"/>
        <v/>
      </c>
      <c r="I2" s="5" t="str">
        <f t="shared" si="310"/>
        <v/>
      </c>
      <c r="J2" s="5" t="str">
        <f t="shared" si="310"/>
        <v/>
      </c>
      <c r="K2" s="5" t="str">
        <f t="shared" si="310"/>
        <v/>
      </c>
      <c r="L2" s="5" t="str">
        <f t="shared" si="310"/>
        <v/>
      </c>
      <c r="M2" s="5" t="str">
        <f t="shared" si="310"/>
        <v>S 2</v>
      </c>
      <c r="N2" s="5" t="str">
        <f t="shared" si="310"/>
        <v/>
      </c>
      <c r="O2" s="5" t="str">
        <f t="shared" si="310"/>
        <v/>
      </c>
      <c r="P2" s="5" t="str">
        <f t="shared" si="310"/>
        <v/>
      </c>
      <c r="Q2" s="5" t="str">
        <f t="shared" si="310"/>
        <v/>
      </c>
      <c r="R2" s="5" t="str">
        <f t="shared" si="310"/>
        <v/>
      </c>
      <c r="S2" s="5" t="str">
        <f t="shared" si="310"/>
        <v/>
      </c>
      <c r="T2" s="5" t="str">
        <f t="shared" si="310"/>
        <v>S 3</v>
      </c>
      <c r="U2" s="5" t="str">
        <f t="shared" si="310"/>
        <v/>
      </c>
      <c r="V2" s="5" t="str">
        <f t="shared" si="310"/>
        <v/>
      </c>
      <c r="W2" s="5" t="str">
        <f t="shared" si="310"/>
        <v/>
      </c>
      <c r="X2" s="5" t="str">
        <f t="shared" si="310"/>
        <v/>
      </c>
      <c r="Y2" s="5" t="str">
        <f t="shared" si="310"/>
        <v/>
      </c>
      <c r="Z2" s="5" t="str">
        <f t="shared" si="310"/>
        <v/>
      </c>
      <c r="AA2" s="5" t="str">
        <f t="shared" si="310"/>
        <v>S 4</v>
      </c>
      <c r="AB2" s="5" t="str">
        <f t="shared" si="310"/>
        <v/>
      </c>
      <c r="AC2" s="5" t="str">
        <f t="shared" si="310"/>
        <v/>
      </c>
      <c r="AD2" s="5" t="str">
        <f t="shared" si="310"/>
        <v/>
      </c>
      <c r="AE2" s="5" t="str">
        <f t="shared" si="310"/>
        <v/>
      </c>
      <c r="AF2" s="5" t="str">
        <f t="shared" si="310"/>
        <v/>
      </c>
      <c r="AG2" s="5" t="str">
        <f t="shared" si="310"/>
        <v/>
      </c>
      <c r="AH2" s="5" t="str">
        <f t="shared" si="310"/>
        <v>S 5</v>
      </c>
      <c r="AI2" s="5" t="str">
        <f t="shared" si="310"/>
        <v/>
      </c>
      <c r="AJ2" s="5" t="str">
        <f t="shared" si="310"/>
        <v/>
      </c>
      <c r="AK2" s="5" t="str">
        <f t="shared" si="310"/>
        <v/>
      </c>
      <c r="AL2" s="5" t="str">
        <f t="shared" si="310"/>
        <v/>
      </c>
      <c r="AM2" s="5" t="str">
        <f t="shared" ref="AM2:CX2" si="311">IF(AM3="L","S "&amp;WEEKNUM(AM1,2),"")</f>
        <v/>
      </c>
      <c r="AN2" s="5" t="str">
        <f t="shared" si="311"/>
        <v/>
      </c>
      <c r="AO2" s="5" t="str">
        <f t="shared" si="311"/>
        <v>S 6</v>
      </c>
      <c r="AP2" s="5" t="str">
        <f t="shared" si="311"/>
        <v/>
      </c>
      <c r="AQ2" s="5" t="str">
        <f t="shared" si="311"/>
        <v/>
      </c>
      <c r="AR2" s="5" t="str">
        <f t="shared" si="311"/>
        <v/>
      </c>
      <c r="AS2" s="5" t="str">
        <f t="shared" si="311"/>
        <v/>
      </c>
      <c r="AT2" s="5" t="str">
        <f t="shared" si="311"/>
        <v/>
      </c>
      <c r="AU2" s="5" t="str">
        <f t="shared" si="311"/>
        <v/>
      </c>
      <c r="AV2" s="5" t="str">
        <f t="shared" si="311"/>
        <v>S 7</v>
      </c>
      <c r="AW2" s="5" t="str">
        <f t="shared" si="311"/>
        <v/>
      </c>
      <c r="AX2" s="5" t="str">
        <f t="shared" si="311"/>
        <v/>
      </c>
      <c r="AY2" s="5" t="str">
        <f t="shared" si="311"/>
        <v/>
      </c>
      <c r="AZ2" s="5" t="str">
        <f t="shared" si="311"/>
        <v/>
      </c>
      <c r="BA2" s="5" t="str">
        <f t="shared" si="311"/>
        <v/>
      </c>
      <c r="BB2" s="5" t="str">
        <f t="shared" si="311"/>
        <v/>
      </c>
      <c r="BC2" s="5" t="str">
        <f t="shared" si="311"/>
        <v>S 8</v>
      </c>
      <c r="BD2" s="5" t="str">
        <f t="shared" si="311"/>
        <v/>
      </c>
      <c r="BE2" s="5" t="str">
        <f t="shared" si="311"/>
        <v/>
      </c>
      <c r="BF2" s="5" t="str">
        <f t="shared" si="311"/>
        <v/>
      </c>
      <c r="BG2" s="5" t="str">
        <f t="shared" si="311"/>
        <v/>
      </c>
      <c r="BH2" s="5" t="str">
        <f t="shared" si="311"/>
        <v/>
      </c>
      <c r="BI2" s="5" t="str">
        <f t="shared" si="311"/>
        <v/>
      </c>
      <c r="BJ2" s="5" t="str">
        <f t="shared" si="311"/>
        <v>S 9</v>
      </c>
      <c r="BK2" s="5" t="str">
        <f t="shared" si="311"/>
        <v/>
      </c>
      <c r="BL2" s="5" t="str">
        <f t="shared" si="311"/>
        <v/>
      </c>
      <c r="BM2" s="5" t="str">
        <f t="shared" si="311"/>
        <v/>
      </c>
      <c r="BN2" s="5" t="str">
        <f t="shared" si="311"/>
        <v/>
      </c>
      <c r="BO2" s="5" t="str">
        <f t="shared" si="311"/>
        <v/>
      </c>
      <c r="BP2" s="5" t="str">
        <f t="shared" si="311"/>
        <v/>
      </c>
      <c r="BQ2" s="5" t="str">
        <f t="shared" si="311"/>
        <v>S 10</v>
      </c>
      <c r="BR2" s="5" t="str">
        <f t="shared" si="311"/>
        <v/>
      </c>
      <c r="BS2" s="5" t="str">
        <f t="shared" si="311"/>
        <v/>
      </c>
      <c r="BT2" s="5" t="str">
        <f t="shared" si="311"/>
        <v/>
      </c>
      <c r="BU2" s="5" t="str">
        <f t="shared" si="311"/>
        <v/>
      </c>
      <c r="BV2" s="5" t="str">
        <f t="shared" si="311"/>
        <v/>
      </c>
      <c r="BW2" s="5" t="str">
        <f t="shared" si="311"/>
        <v/>
      </c>
      <c r="BX2" s="5" t="str">
        <f t="shared" si="311"/>
        <v>S 11</v>
      </c>
      <c r="BY2" s="5" t="str">
        <f t="shared" si="311"/>
        <v/>
      </c>
      <c r="BZ2" s="5" t="str">
        <f t="shared" si="311"/>
        <v/>
      </c>
      <c r="CA2" s="5" t="str">
        <f>IF(CA3="L","S "&amp;WEEKNUM(CA1,2),"")</f>
        <v/>
      </c>
      <c r="CB2" s="5" t="str">
        <f t="shared" si="311"/>
        <v/>
      </c>
      <c r="CC2" s="5" t="str">
        <f t="shared" si="311"/>
        <v/>
      </c>
      <c r="CD2" s="5" t="str">
        <f t="shared" si="311"/>
        <v/>
      </c>
      <c r="CE2" s="5" t="str">
        <f t="shared" si="311"/>
        <v>S 12</v>
      </c>
      <c r="CF2" s="5" t="str">
        <f t="shared" si="311"/>
        <v/>
      </c>
      <c r="CG2" s="5" t="str">
        <f t="shared" si="311"/>
        <v/>
      </c>
      <c r="CH2" s="5" t="str">
        <f t="shared" si="311"/>
        <v/>
      </c>
      <c r="CI2" s="5" t="str">
        <f t="shared" si="311"/>
        <v/>
      </c>
      <c r="CJ2" s="5" t="str">
        <f t="shared" si="311"/>
        <v/>
      </c>
      <c r="CK2" s="5" t="str">
        <f t="shared" si="311"/>
        <v/>
      </c>
      <c r="CL2" s="5" t="str">
        <f t="shared" si="311"/>
        <v>S 13</v>
      </c>
      <c r="CM2" s="5" t="str">
        <f t="shared" si="311"/>
        <v/>
      </c>
      <c r="CN2" s="5" t="str">
        <f t="shared" si="311"/>
        <v/>
      </c>
      <c r="CO2" s="5" t="str">
        <f t="shared" si="311"/>
        <v/>
      </c>
      <c r="CP2" s="5" t="str">
        <f t="shared" si="311"/>
        <v/>
      </c>
      <c r="CQ2" s="5" t="str">
        <f t="shared" si="311"/>
        <v/>
      </c>
      <c r="CR2" s="5" t="str">
        <f t="shared" si="311"/>
        <v/>
      </c>
      <c r="CS2" s="5" t="str">
        <f t="shared" si="311"/>
        <v>S 14</v>
      </c>
      <c r="CT2" s="5" t="str">
        <f t="shared" si="311"/>
        <v/>
      </c>
      <c r="CU2" s="5" t="str">
        <f t="shared" si="311"/>
        <v/>
      </c>
      <c r="CV2" s="5" t="str">
        <f t="shared" si="311"/>
        <v/>
      </c>
      <c r="CW2" s="5" t="str">
        <f t="shared" si="311"/>
        <v/>
      </c>
      <c r="CX2" s="5" t="str">
        <f t="shared" si="311"/>
        <v/>
      </c>
      <c r="CY2" s="5" t="str">
        <f t="shared" ref="CY2:FJ2" si="312">IF(CY3="L","S "&amp;WEEKNUM(CY1,2),"")</f>
        <v/>
      </c>
      <c r="CZ2" s="5" t="str">
        <f t="shared" si="312"/>
        <v>S 15</v>
      </c>
      <c r="DA2" s="5" t="str">
        <f t="shared" si="312"/>
        <v/>
      </c>
      <c r="DB2" s="5" t="str">
        <f t="shared" si="312"/>
        <v/>
      </c>
      <c r="DC2" s="5" t="str">
        <f t="shared" si="312"/>
        <v/>
      </c>
      <c r="DD2" s="5" t="str">
        <f t="shared" si="312"/>
        <v/>
      </c>
      <c r="DE2" s="5" t="str">
        <f t="shared" si="312"/>
        <v/>
      </c>
      <c r="DF2" s="5" t="str">
        <f t="shared" si="312"/>
        <v/>
      </c>
      <c r="DG2" s="5" t="str">
        <f t="shared" si="312"/>
        <v>S 16</v>
      </c>
      <c r="DH2" s="5" t="str">
        <f t="shared" si="312"/>
        <v/>
      </c>
      <c r="DI2" s="5" t="str">
        <f t="shared" si="312"/>
        <v/>
      </c>
      <c r="DJ2" s="5" t="str">
        <f t="shared" si="312"/>
        <v/>
      </c>
      <c r="DK2" s="5" t="str">
        <f t="shared" si="312"/>
        <v/>
      </c>
      <c r="DL2" s="5" t="str">
        <f t="shared" si="312"/>
        <v/>
      </c>
      <c r="DM2" s="5" t="str">
        <f t="shared" si="312"/>
        <v/>
      </c>
      <c r="DN2" s="5" t="str">
        <f t="shared" si="312"/>
        <v>S 17</v>
      </c>
      <c r="DO2" s="5" t="str">
        <f t="shared" si="312"/>
        <v/>
      </c>
      <c r="DP2" s="5" t="str">
        <f t="shared" si="312"/>
        <v/>
      </c>
      <c r="DQ2" s="5" t="str">
        <f t="shared" si="312"/>
        <v/>
      </c>
      <c r="DR2" s="5" t="str">
        <f t="shared" si="312"/>
        <v/>
      </c>
      <c r="DS2" s="5" t="str">
        <f t="shared" si="312"/>
        <v/>
      </c>
      <c r="DT2" s="5" t="str">
        <f t="shared" si="312"/>
        <v/>
      </c>
      <c r="DU2" s="5" t="str">
        <f t="shared" si="312"/>
        <v>S 18</v>
      </c>
      <c r="DV2" s="5" t="str">
        <f t="shared" si="312"/>
        <v/>
      </c>
      <c r="DW2" s="5" t="str">
        <f t="shared" si="312"/>
        <v/>
      </c>
      <c r="DX2" s="5" t="str">
        <f t="shared" si="312"/>
        <v/>
      </c>
      <c r="DY2" s="5" t="str">
        <f t="shared" si="312"/>
        <v/>
      </c>
      <c r="DZ2" s="5" t="str">
        <f t="shared" si="312"/>
        <v/>
      </c>
      <c r="EA2" s="5" t="str">
        <f t="shared" si="312"/>
        <v/>
      </c>
      <c r="EB2" s="5" t="str">
        <f t="shared" si="312"/>
        <v>S 19</v>
      </c>
      <c r="EC2" s="5" t="str">
        <f t="shared" si="312"/>
        <v/>
      </c>
      <c r="ED2" s="5" t="str">
        <f t="shared" si="312"/>
        <v/>
      </c>
      <c r="EE2" s="5" t="str">
        <f t="shared" si="312"/>
        <v/>
      </c>
      <c r="EF2" s="5" t="str">
        <f t="shared" si="312"/>
        <v/>
      </c>
      <c r="EG2" s="5" t="str">
        <f t="shared" si="312"/>
        <v/>
      </c>
      <c r="EH2" s="5" t="str">
        <f t="shared" si="312"/>
        <v/>
      </c>
      <c r="EI2" s="5" t="str">
        <f t="shared" si="312"/>
        <v>S 20</v>
      </c>
      <c r="EJ2" s="5" t="str">
        <f t="shared" si="312"/>
        <v/>
      </c>
      <c r="EK2" s="5" t="str">
        <f t="shared" si="312"/>
        <v/>
      </c>
      <c r="EL2" s="5" t="str">
        <f t="shared" si="312"/>
        <v/>
      </c>
      <c r="EM2" s="5" t="str">
        <f t="shared" si="312"/>
        <v/>
      </c>
      <c r="EN2" s="5" t="str">
        <f t="shared" si="312"/>
        <v/>
      </c>
      <c r="EO2" s="5" t="str">
        <f t="shared" si="312"/>
        <v/>
      </c>
      <c r="EP2" s="5" t="str">
        <f t="shared" si="312"/>
        <v>S 21</v>
      </c>
      <c r="EQ2" s="5" t="str">
        <f t="shared" si="312"/>
        <v/>
      </c>
      <c r="ER2" s="5" t="str">
        <f t="shared" si="312"/>
        <v/>
      </c>
      <c r="ES2" s="5" t="str">
        <f t="shared" si="312"/>
        <v/>
      </c>
      <c r="ET2" s="5" t="str">
        <f t="shared" si="312"/>
        <v/>
      </c>
      <c r="EU2" s="5" t="str">
        <f t="shared" si="312"/>
        <v/>
      </c>
      <c r="EV2" s="5" t="str">
        <f t="shared" si="312"/>
        <v/>
      </c>
      <c r="EW2" s="5" t="str">
        <f t="shared" si="312"/>
        <v>S 22</v>
      </c>
      <c r="EX2" s="5" t="str">
        <f t="shared" si="312"/>
        <v/>
      </c>
      <c r="EY2" s="5" t="str">
        <f t="shared" si="312"/>
        <v/>
      </c>
      <c r="EZ2" s="5" t="str">
        <f t="shared" si="312"/>
        <v/>
      </c>
      <c r="FA2" s="5" t="str">
        <f t="shared" si="312"/>
        <v/>
      </c>
      <c r="FB2" s="5" t="str">
        <f t="shared" si="312"/>
        <v/>
      </c>
      <c r="FC2" s="5" t="str">
        <f t="shared" si="312"/>
        <v/>
      </c>
      <c r="FD2" s="5" t="str">
        <f t="shared" si="312"/>
        <v>S 23</v>
      </c>
      <c r="FE2" s="5" t="str">
        <f t="shared" si="312"/>
        <v/>
      </c>
      <c r="FF2" s="5" t="str">
        <f t="shared" si="312"/>
        <v/>
      </c>
      <c r="FG2" s="5" t="str">
        <f t="shared" si="312"/>
        <v/>
      </c>
      <c r="FH2" s="5" t="str">
        <f t="shared" si="312"/>
        <v/>
      </c>
      <c r="FI2" s="5" t="str">
        <f t="shared" si="312"/>
        <v/>
      </c>
      <c r="FJ2" s="5" t="str">
        <f t="shared" si="312"/>
        <v/>
      </c>
      <c r="FK2" s="5" t="str">
        <f t="shared" ref="FK2:HV2" si="313">IF(FK3="L","S "&amp;WEEKNUM(FK1,2),"")</f>
        <v>S 24</v>
      </c>
      <c r="FL2" s="5" t="str">
        <f t="shared" si="313"/>
        <v/>
      </c>
      <c r="FM2" s="5" t="str">
        <f t="shared" si="313"/>
        <v/>
      </c>
      <c r="FN2" s="5" t="str">
        <f t="shared" si="313"/>
        <v/>
      </c>
      <c r="FO2" s="5" t="str">
        <f t="shared" si="313"/>
        <v/>
      </c>
      <c r="FP2" s="5" t="str">
        <f t="shared" si="313"/>
        <v/>
      </c>
      <c r="FQ2" s="5" t="str">
        <f t="shared" si="313"/>
        <v/>
      </c>
      <c r="FR2" s="5" t="str">
        <f t="shared" si="313"/>
        <v>S 25</v>
      </c>
      <c r="FS2" s="5" t="str">
        <f t="shared" si="313"/>
        <v/>
      </c>
      <c r="FT2" s="5" t="str">
        <f t="shared" si="313"/>
        <v/>
      </c>
      <c r="FU2" s="5" t="str">
        <f t="shared" si="313"/>
        <v/>
      </c>
      <c r="FV2" s="5" t="str">
        <f t="shared" si="313"/>
        <v/>
      </c>
      <c r="FW2" s="5" t="str">
        <f t="shared" si="313"/>
        <v/>
      </c>
      <c r="FX2" s="5" t="str">
        <f t="shared" si="313"/>
        <v/>
      </c>
      <c r="FY2" s="5" t="str">
        <f t="shared" si="313"/>
        <v>S 26</v>
      </c>
      <c r="FZ2" s="5" t="str">
        <f t="shared" si="313"/>
        <v/>
      </c>
      <c r="GA2" s="5" t="str">
        <f t="shared" si="313"/>
        <v/>
      </c>
      <c r="GB2" s="5" t="str">
        <f t="shared" si="313"/>
        <v/>
      </c>
      <c r="GC2" s="5" t="str">
        <f t="shared" si="313"/>
        <v/>
      </c>
      <c r="GD2" s="5" t="str">
        <f t="shared" si="313"/>
        <v/>
      </c>
      <c r="GE2" s="5" t="str">
        <f t="shared" si="313"/>
        <v/>
      </c>
      <c r="GF2" s="5" t="str">
        <f t="shared" si="313"/>
        <v>S 27</v>
      </c>
      <c r="GG2" s="5" t="str">
        <f t="shared" si="313"/>
        <v/>
      </c>
      <c r="GH2" s="5" t="str">
        <f t="shared" si="313"/>
        <v/>
      </c>
      <c r="GI2" s="5" t="str">
        <f t="shared" si="313"/>
        <v/>
      </c>
      <c r="GJ2" s="5" t="str">
        <f t="shared" si="313"/>
        <v/>
      </c>
      <c r="GK2" s="5" t="str">
        <f t="shared" si="313"/>
        <v/>
      </c>
      <c r="GL2" s="5" t="str">
        <f t="shared" si="313"/>
        <v/>
      </c>
      <c r="GM2" s="5" t="str">
        <f t="shared" si="313"/>
        <v>S 28</v>
      </c>
      <c r="GN2" s="5" t="str">
        <f t="shared" si="313"/>
        <v/>
      </c>
      <c r="GO2" s="5" t="str">
        <f t="shared" si="313"/>
        <v/>
      </c>
      <c r="GP2" s="5" t="str">
        <f t="shared" si="313"/>
        <v/>
      </c>
      <c r="GQ2" s="5" t="str">
        <f t="shared" si="313"/>
        <v/>
      </c>
      <c r="GR2" s="5" t="str">
        <f t="shared" si="313"/>
        <v/>
      </c>
      <c r="GS2" s="5" t="str">
        <f t="shared" si="313"/>
        <v/>
      </c>
      <c r="GT2" s="5" t="str">
        <f t="shared" si="313"/>
        <v>S 29</v>
      </c>
      <c r="GU2" s="5" t="str">
        <f t="shared" si="313"/>
        <v/>
      </c>
      <c r="GV2" s="5" t="str">
        <f t="shared" si="313"/>
        <v/>
      </c>
      <c r="GW2" s="5" t="str">
        <f t="shared" si="313"/>
        <v/>
      </c>
      <c r="GX2" s="5" t="str">
        <f t="shared" si="313"/>
        <v/>
      </c>
      <c r="GY2" s="5" t="str">
        <f t="shared" si="313"/>
        <v/>
      </c>
      <c r="GZ2" s="5" t="str">
        <f t="shared" si="313"/>
        <v/>
      </c>
      <c r="HA2" s="5" t="str">
        <f t="shared" si="313"/>
        <v>S 30</v>
      </c>
      <c r="HB2" s="5" t="str">
        <f t="shared" si="313"/>
        <v/>
      </c>
      <c r="HC2" s="5" t="str">
        <f t="shared" si="313"/>
        <v/>
      </c>
      <c r="HD2" s="5" t="str">
        <f t="shared" si="313"/>
        <v/>
      </c>
      <c r="HE2" s="5" t="str">
        <f t="shared" si="313"/>
        <v/>
      </c>
      <c r="HF2" s="5" t="str">
        <f t="shared" si="313"/>
        <v/>
      </c>
      <c r="HG2" s="5" t="str">
        <f t="shared" si="313"/>
        <v/>
      </c>
      <c r="HH2" s="5" t="str">
        <f t="shared" si="313"/>
        <v>S 31</v>
      </c>
      <c r="HI2" s="5" t="str">
        <f t="shared" si="313"/>
        <v/>
      </c>
      <c r="HJ2" s="5" t="str">
        <f t="shared" si="313"/>
        <v/>
      </c>
      <c r="HK2" s="5" t="str">
        <f t="shared" si="313"/>
        <v/>
      </c>
      <c r="HL2" s="5" t="str">
        <f t="shared" si="313"/>
        <v/>
      </c>
      <c r="HM2" s="5" t="str">
        <f t="shared" si="313"/>
        <v/>
      </c>
      <c r="HN2" s="5" t="str">
        <f t="shared" si="313"/>
        <v/>
      </c>
      <c r="HO2" s="5" t="str">
        <f t="shared" si="313"/>
        <v>S 32</v>
      </c>
      <c r="HP2" s="5" t="str">
        <f t="shared" si="313"/>
        <v/>
      </c>
      <c r="HQ2" s="5" t="str">
        <f t="shared" si="313"/>
        <v/>
      </c>
      <c r="HR2" s="5" t="str">
        <f t="shared" si="313"/>
        <v/>
      </c>
      <c r="HS2" s="5" t="str">
        <f t="shared" si="313"/>
        <v/>
      </c>
      <c r="HT2" s="5" t="str">
        <f t="shared" si="313"/>
        <v/>
      </c>
      <c r="HU2" s="5" t="str">
        <f t="shared" si="313"/>
        <v/>
      </c>
      <c r="HV2" s="5" t="str">
        <f t="shared" si="313"/>
        <v>S 33</v>
      </c>
      <c r="HW2" s="5" t="str">
        <f t="shared" ref="HW2:KH2" si="314">IF(HW3="L","S "&amp;WEEKNUM(HW1,2),"")</f>
        <v/>
      </c>
      <c r="HX2" s="5" t="str">
        <f t="shared" si="314"/>
        <v/>
      </c>
      <c r="HY2" s="5" t="str">
        <f t="shared" si="314"/>
        <v/>
      </c>
      <c r="HZ2" s="5" t="str">
        <f t="shared" si="314"/>
        <v/>
      </c>
      <c r="IA2" s="5" t="str">
        <f t="shared" si="314"/>
        <v/>
      </c>
      <c r="IB2" s="5" t="str">
        <f t="shared" si="314"/>
        <v/>
      </c>
      <c r="IC2" s="5" t="str">
        <f t="shared" si="314"/>
        <v>S 34</v>
      </c>
      <c r="ID2" s="5" t="str">
        <f t="shared" si="314"/>
        <v/>
      </c>
      <c r="IE2" s="5" t="str">
        <f t="shared" si="314"/>
        <v/>
      </c>
      <c r="IF2" s="5" t="str">
        <f t="shared" si="314"/>
        <v/>
      </c>
      <c r="IG2" s="5" t="str">
        <f t="shared" si="314"/>
        <v/>
      </c>
      <c r="IH2" s="5" t="str">
        <f t="shared" si="314"/>
        <v/>
      </c>
      <c r="II2" s="5" t="str">
        <f t="shared" si="314"/>
        <v/>
      </c>
      <c r="IJ2" s="5" t="str">
        <f t="shared" si="314"/>
        <v>S 35</v>
      </c>
      <c r="IK2" s="5" t="str">
        <f t="shared" si="314"/>
        <v/>
      </c>
      <c r="IL2" s="5" t="str">
        <f t="shared" si="314"/>
        <v/>
      </c>
      <c r="IM2" s="5" t="str">
        <f t="shared" si="314"/>
        <v/>
      </c>
      <c r="IN2" s="5" t="str">
        <f t="shared" si="314"/>
        <v/>
      </c>
      <c r="IO2" s="5" t="str">
        <f t="shared" si="314"/>
        <v/>
      </c>
      <c r="IP2" s="5" t="str">
        <f t="shared" si="314"/>
        <v/>
      </c>
      <c r="IQ2" s="5" t="str">
        <f t="shared" si="314"/>
        <v>S 36</v>
      </c>
      <c r="IR2" s="5" t="str">
        <f t="shared" si="314"/>
        <v/>
      </c>
      <c r="IS2" s="5" t="str">
        <f t="shared" si="314"/>
        <v/>
      </c>
      <c r="IT2" s="5" t="str">
        <f t="shared" si="314"/>
        <v/>
      </c>
      <c r="IU2" s="5" t="str">
        <f t="shared" si="314"/>
        <v/>
      </c>
      <c r="IV2" s="5" t="str">
        <f t="shared" si="314"/>
        <v/>
      </c>
      <c r="IW2" s="5" t="str">
        <f t="shared" si="314"/>
        <v/>
      </c>
      <c r="IX2" s="5" t="str">
        <f t="shared" si="314"/>
        <v>S 37</v>
      </c>
      <c r="IY2" s="5" t="str">
        <f t="shared" si="314"/>
        <v/>
      </c>
      <c r="IZ2" s="5" t="str">
        <f t="shared" si="314"/>
        <v/>
      </c>
      <c r="JA2" s="5" t="str">
        <f t="shared" si="314"/>
        <v/>
      </c>
      <c r="JB2" s="5" t="str">
        <f t="shared" si="314"/>
        <v/>
      </c>
      <c r="JC2" s="5" t="str">
        <f t="shared" si="314"/>
        <v/>
      </c>
      <c r="JD2" s="5" t="str">
        <f t="shared" si="314"/>
        <v/>
      </c>
      <c r="JE2" s="5" t="str">
        <f t="shared" si="314"/>
        <v>S 38</v>
      </c>
      <c r="JF2" s="5" t="str">
        <f t="shared" si="314"/>
        <v/>
      </c>
      <c r="JG2" s="5" t="str">
        <f t="shared" si="314"/>
        <v/>
      </c>
      <c r="JH2" s="5" t="str">
        <f t="shared" si="314"/>
        <v/>
      </c>
      <c r="JI2" s="5" t="str">
        <f t="shared" si="314"/>
        <v/>
      </c>
      <c r="JJ2" s="5" t="str">
        <f t="shared" si="314"/>
        <v/>
      </c>
      <c r="JK2" s="5" t="str">
        <f t="shared" si="314"/>
        <v/>
      </c>
      <c r="JL2" s="5" t="str">
        <f t="shared" si="314"/>
        <v>S 39</v>
      </c>
      <c r="JM2" s="5" t="str">
        <f t="shared" si="314"/>
        <v/>
      </c>
      <c r="JN2" s="5" t="str">
        <f t="shared" si="314"/>
        <v/>
      </c>
      <c r="JO2" s="5" t="str">
        <f t="shared" si="314"/>
        <v/>
      </c>
      <c r="JP2" s="5" t="str">
        <f t="shared" si="314"/>
        <v/>
      </c>
      <c r="JQ2" s="5" t="str">
        <f t="shared" si="314"/>
        <v/>
      </c>
      <c r="JR2" s="5" t="str">
        <f t="shared" si="314"/>
        <v/>
      </c>
      <c r="JS2" s="5" t="str">
        <f t="shared" si="314"/>
        <v>S 40</v>
      </c>
      <c r="JT2" s="5" t="str">
        <f t="shared" si="314"/>
        <v/>
      </c>
      <c r="JU2" s="5" t="str">
        <f t="shared" si="314"/>
        <v/>
      </c>
      <c r="JV2" s="5" t="str">
        <f t="shared" si="314"/>
        <v/>
      </c>
      <c r="JW2" s="5" t="str">
        <f t="shared" si="314"/>
        <v/>
      </c>
      <c r="JX2" s="5" t="str">
        <f t="shared" si="314"/>
        <v/>
      </c>
      <c r="JY2" s="5" t="str">
        <f t="shared" si="314"/>
        <v/>
      </c>
      <c r="JZ2" s="5" t="str">
        <f t="shared" si="314"/>
        <v>S 41</v>
      </c>
      <c r="KA2" s="5" t="str">
        <f t="shared" si="314"/>
        <v/>
      </c>
      <c r="KB2" s="5" t="str">
        <f t="shared" si="314"/>
        <v/>
      </c>
      <c r="KC2" s="5" t="str">
        <f t="shared" si="314"/>
        <v/>
      </c>
      <c r="KD2" s="5" t="str">
        <f t="shared" si="314"/>
        <v/>
      </c>
      <c r="KE2" s="5" t="str">
        <f t="shared" si="314"/>
        <v/>
      </c>
      <c r="KF2" s="5" t="str">
        <f t="shared" si="314"/>
        <v/>
      </c>
      <c r="KG2" s="5" t="str">
        <f t="shared" si="314"/>
        <v>S 42</v>
      </c>
      <c r="KH2" s="5" t="str">
        <f t="shared" si="314"/>
        <v/>
      </c>
      <c r="KI2" s="5" t="str">
        <f t="shared" ref="KI2:MT2" si="315">IF(KI3="L","S "&amp;WEEKNUM(KI1,2),"")</f>
        <v/>
      </c>
      <c r="KJ2" s="5" t="str">
        <f t="shared" si="315"/>
        <v/>
      </c>
      <c r="KK2" s="5" t="str">
        <f t="shared" si="315"/>
        <v/>
      </c>
      <c r="KL2" s="5" t="str">
        <f t="shared" si="315"/>
        <v/>
      </c>
      <c r="KM2" s="5" t="str">
        <f t="shared" si="315"/>
        <v/>
      </c>
      <c r="KN2" s="5" t="str">
        <f t="shared" si="315"/>
        <v>S 43</v>
      </c>
      <c r="KO2" s="5" t="str">
        <f t="shared" si="315"/>
        <v/>
      </c>
      <c r="KP2" s="5" t="str">
        <f t="shared" si="315"/>
        <v/>
      </c>
      <c r="KQ2" s="5" t="str">
        <f t="shared" si="315"/>
        <v/>
      </c>
      <c r="KR2" s="5" t="str">
        <f t="shared" si="315"/>
        <v/>
      </c>
      <c r="KS2" s="5" t="str">
        <f t="shared" si="315"/>
        <v/>
      </c>
      <c r="KT2" s="5" t="str">
        <f t="shared" si="315"/>
        <v/>
      </c>
      <c r="KU2" s="5" t="str">
        <f t="shared" si="315"/>
        <v>S 44</v>
      </c>
      <c r="KV2" s="5" t="str">
        <f t="shared" si="315"/>
        <v/>
      </c>
      <c r="KW2" s="5" t="str">
        <f t="shared" si="315"/>
        <v/>
      </c>
      <c r="KX2" s="5" t="str">
        <f t="shared" si="315"/>
        <v/>
      </c>
      <c r="KY2" s="5" t="str">
        <f t="shared" si="315"/>
        <v/>
      </c>
      <c r="KZ2" s="5" t="str">
        <f t="shared" si="315"/>
        <v/>
      </c>
      <c r="LA2" s="5" t="str">
        <f t="shared" si="315"/>
        <v/>
      </c>
      <c r="LB2" s="5" t="str">
        <f t="shared" si="315"/>
        <v>S 45</v>
      </c>
      <c r="LC2" s="5" t="str">
        <f t="shared" si="315"/>
        <v/>
      </c>
      <c r="LD2" s="5" t="str">
        <f t="shared" si="315"/>
        <v/>
      </c>
      <c r="LE2" s="5" t="str">
        <f t="shared" si="315"/>
        <v/>
      </c>
      <c r="LF2" s="5" t="str">
        <f t="shared" si="315"/>
        <v/>
      </c>
      <c r="LG2" s="5" t="str">
        <f t="shared" si="315"/>
        <v/>
      </c>
      <c r="LH2" s="5" t="str">
        <f t="shared" si="315"/>
        <v/>
      </c>
      <c r="LI2" s="5" t="str">
        <f t="shared" si="315"/>
        <v>S 46</v>
      </c>
      <c r="LJ2" s="5" t="str">
        <f t="shared" si="315"/>
        <v/>
      </c>
      <c r="LK2" s="5" t="str">
        <f t="shared" si="315"/>
        <v/>
      </c>
      <c r="LL2" s="5" t="str">
        <f t="shared" si="315"/>
        <v/>
      </c>
      <c r="LM2" s="5" t="str">
        <f t="shared" si="315"/>
        <v/>
      </c>
      <c r="LN2" s="5" t="str">
        <f t="shared" si="315"/>
        <v/>
      </c>
      <c r="LO2" s="5" t="str">
        <f t="shared" si="315"/>
        <v/>
      </c>
      <c r="LP2" s="5" t="str">
        <f t="shared" si="315"/>
        <v>S 47</v>
      </c>
      <c r="LQ2" s="5" t="str">
        <f t="shared" si="315"/>
        <v/>
      </c>
      <c r="LR2" s="5" t="str">
        <f t="shared" si="315"/>
        <v/>
      </c>
      <c r="LS2" s="5" t="str">
        <f t="shared" si="315"/>
        <v/>
      </c>
      <c r="LT2" s="5" t="str">
        <f t="shared" si="315"/>
        <v/>
      </c>
      <c r="LU2" s="5" t="str">
        <f t="shared" si="315"/>
        <v/>
      </c>
      <c r="LV2" s="5" t="str">
        <f t="shared" si="315"/>
        <v/>
      </c>
      <c r="LW2" s="5" t="str">
        <f t="shared" si="315"/>
        <v>S 48</v>
      </c>
      <c r="LX2" s="5" t="str">
        <f t="shared" si="315"/>
        <v/>
      </c>
      <c r="LY2" s="5" t="str">
        <f t="shared" si="315"/>
        <v/>
      </c>
      <c r="LZ2" s="5" t="str">
        <f t="shared" si="315"/>
        <v/>
      </c>
      <c r="MA2" s="5" t="str">
        <f t="shared" si="315"/>
        <v/>
      </c>
      <c r="MB2" s="5" t="str">
        <f t="shared" si="315"/>
        <v/>
      </c>
      <c r="MC2" s="5" t="str">
        <f t="shared" si="315"/>
        <v/>
      </c>
      <c r="MD2" s="5" t="str">
        <f t="shared" si="315"/>
        <v>S 49</v>
      </c>
      <c r="ME2" s="5" t="str">
        <f t="shared" si="315"/>
        <v/>
      </c>
      <c r="MF2" s="5" t="str">
        <f t="shared" si="315"/>
        <v/>
      </c>
      <c r="MG2" s="5" t="str">
        <f t="shared" si="315"/>
        <v/>
      </c>
      <c r="MH2" s="5" t="str">
        <f t="shared" si="315"/>
        <v/>
      </c>
      <c r="MI2" s="5" t="str">
        <f t="shared" si="315"/>
        <v/>
      </c>
      <c r="MJ2" s="5" t="str">
        <f t="shared" si="315"/>
        <v/>
      </c>
      <c r="MK2" s="5" t="str">
        <f t="shared" si="315"/>
        <v>S 50</v>
      </c>
      <c r="ML2" s="5" t="str">
        <f t="shared" si="315"/>
        <v/>
      </c>
      <c r="MM2" s="5" t="str">
        <f t="shared" si="315"/>
        <v/>
      </c>
      <c r="MN2" s="5" t="str">
        <f t="shared" si="315"/>
        <v/>
      </c>
      <c r="MO2" s="5" t="str">
        <f t="shared" si="315"/>
        <v/>
      </c>
      <c r="MP2" s="5" t="str">
        <f t="shared" si="315"/>
        <v/>
      </c>
      <c r="MQ2" s="5" t="str">
        <f t="shared" si="315"/>
        <v/>
      </c>
      <c r="MR2" s="5" t="str">
        <f t="shared" si="315"/>
        <v>S 51</v>
      </c>
      <c r="MS2" s="5" t="str">
        <f t="shared" si="315"/>
        <v/>
      </c>
      <c r="MT2" s="5" t="str">
        <f t="shared" si="315"/>
        <v/>
      </c>
      <c r="MU2" s="5" t="str">
        <f t="shared" ref="MU2:NJ2" si="316">IF(MU3="L","S "&amp;WEEKNUM(MU1,2),"")</f>
        <v/>
      </c>
      <c r="MV2" s="5" t="str">
        <f t="shared" si="316"/>
        <v/>
      </c>
      <c r="MW2" s="5" t="str">
        <f t="shared" si="316"/>
        <v/>
      </c>
      <c r="MX2" s="5" t="str">
        <f t="shared" si="316"/>
        <v/>
      </c>
      <c r="MY2" s="5" t="str">
        <f t="shared" si="316"/>
        <v>S 52</v>
      </c>
      <c r="MZ2" s="5" t="str">
        <f t="shared" si="316"/>
        <v/>
      </c>
      <c r="NA2" s="5" t="str">
        <f t="shared" si="316"/>
        <v/>
      </c>
      <c r="NB2" s="5" t="str">
        <f t="shared" si="316"/>
        <v/>
      </c>
      <c r="NC2" s="5" t="str">
        <f t="shared" si="316"/>
        <v/>
      </c>
      <c r="ND2" s="5" t="str">
        <f t="shared" si="316"/>
        <v/>
      </c>
      <c r="NE2" s="5" t="str">
        <f t="shared" si="316"/>
        <v/>
      </c>
      <c r="NF2" s="5" t="str">
        <f t="shared" si="316"/>
        <v>S 53</v>
      </c>
      <c r="NG2" s="5" t="str">
        <f t="shared" si="316"/>
        <v/>
      </c>
      <c r="NH2" s="5" t="str">
        <f t="shared" si="316"/>
        <v/>
      </c>
      <c r="NI2" s="5" t="str">
        <f t="shared" si="316"/>
        <v/>
      </c>
      <c r="NJ2" s="5" t="str">
        <f t="shared" si="316"/>
        <v/>
      </c>
    </row>
    <row r="3" spans="1:374" ht="15" customHeight="1" x14ac:dyDescent="0.25">
      <c r="A3" s="1"/>
      <c r="B3" s="48"/>
      <c r="C3" s="49"/>
      <c r="D3" s="1"/>
      <c r="E3" s="8">
        <f ca="1">TODAY()</f>
        <v>43304</v>
      </c>
      <c r="F3" s="6" t="str">
        <f>CHOOSE(WEEKDAY(F1),"D","L","M","M","J","V","S")</f>
        <v>L</v>
      </c>
      <c r="G3" s="6" t="str">
        <f t="shared" ref="G3:BR3" si="317">CHOOSE(WEEKDAY(G1),"D","L","M","M","J","V","S")</f>
        <v>M</v>
      </c>
      <c r="H3" s="6" t="str">
        <f t="shared" si="317"/>
        <v>M</v>
      </c>
      <c r="I3" s="6" t="str">
        <f t="shared" si="317"/>
        <v>J</v>
      </c>
      <c r="J3" s="6" t="str">
        <f t="shared" si="317"/>
        <v>V</v>
      </c>
      <c r="K3" s="6" t="str">
        <f t="shared" si="317"/>
        <v>S</v>
      </c>
      <c r="L3" s="6" t="str">
        <f t="shared" si="317"/>
        <v>D</v>
      </c>
      <c r="M3" s="6" t="str">
        <f t="shared" si="317"/>
        <v>L</v>
      </c>
      <c r="N3" s="6" t="str">
        <f t="shared" si="317"/>
        <v>M</v>
      </c>
      <c r="O3" s="6" t="str">
        <f t="shared" si="317"/>
        <v>M</v>
      </c>
      <c r="P3" s="6" t="str">
        <f t="shared" si="317"/>
        <v>J</v>
      </c>
      <c r="Q3" s="6" t="str">
        <f t="shared" si="317"/>
        <v>V</v>
      </c>
      <c r="R3" s="6" t="str">
        <f t="shared" si="317"/>
        <v>S</v>
      </c>
      <c r="S3" s="6" t="str">
        <f t="shared" si="317"/>
        <v>D</v>
      </c>
      <c r="T3" s="6" t="str">
        <f t="shared" si="317"/>
        <v>L</v>
      </c>
      <c r="U3" s="6" t="str">
        <f t="shared" si="317"/>
        <v>M</v>
      </c>
      <c r="V3" s="6" t="str">
        <f t="shared" si="317"/>
        <v>M</v>
      </c>
      <c r="W3" s="6" t="str">
        <f t="shared" si="317"/>
        <v>J</v>
      </c>
      <c r="X3" s="6" t="str">
        <f t="shared" si="317"/>
        <v>V</v>
      </c>
      <c r="Y3" s="6" t="str">
        <f t="shared" si="317"/>
        <v>S</v>
      </c>
      <c r="Z3" s="6" t="str">
        <f t="shared" si="317"/>
        <v>D</v>
      </c>
      <c r="AA3" s="6" t="str">
        <f t="shared" si="317"/>
        <v>L</v>
      </c>
      <c r="AB3" s="6" t="str">
        <f t="shared" si="317"/>
        <v>M</v>
      </c>
      <c r="AC3" s="6" t="str">
        <f t="shared" si="317"/>
        <v>M</v>
      </c>
      <c r="AD3" s="6" t="str">
        <f t="shared" si="317"/>
        <v>J</v>
      </c>
      <c r="AE3" s="6" t="str">
        <f t="shared" si="317"/>
        <v>V</v>
      </c>
      <c r="AF3" s="6" t="str">
        <f t="shared" si="317"/>
        <v>S</v>
      </c>
      <c r="AG3" s="6" t="str">
        <f t="shared" si="317"/>
        <v>D</v>
      </c>
      <c r="AH3" s="6" t="str">
        <f t="shared" si="317"/>
        <v>L</v>
      </c>
      <c r="AI3" s="6" t="str">
        <f t="shared" si="317"/>
        <v>M</v>
      </c>
      <c r="AJ3" s="6" t="str">
        <f t="shared" si="317"/>
        <v>M</v>
      </c>
      <c r="AK3" s="6" t="str">
        <f t="shared" si="317"/>
        <v>J</v>
      </c>
      <c r="AL3" s="6" t="str">
        <f t="shared" si="317"/>
        <v>V</v>
      </c>
      <c r="AM3" s="6" t="str">
        <f t="shared" si="317"/>
        <v>S</v>
      </c>
      <c r="AN3" s="6" t="str">
        <f t="shared" si="317"/>
        <v>D</v>
      </c>
      <c r="AO3" s="6" t="str">
        <f t="shared" si="317"/>
        <v>L</v>
      </c>
      <c r="AP3" s="6" t="str">
        <f t="shared" si="317"/>
        <v>M</v>
      </c>
      <c r="AQ3" s="6" t="str">
        <f t="shared" si="317"/>
        <v>M</v>
      </c>
      <c r="AR3" s="6" t="str">
        <f t="shared" si="317"/>
        <v>J</v>
      </c>
      <c r="AS3" s="6" t="str">
        <f t="shared" si="317"/>
        <v>V</v>
      </c>
      <c r="AT3" s="6" t="str">
        <f t="shared" si="317"/>
        <v>S</v>
      </c>
      <c r="AU3" s="6" t="str">
        <f t="shared" si="317"/>
        <v>D</v>
      </c>
      <c r="AV3" s="6" t="str">
        <f t="shared" si="317"/>
        <v>L</v>
      </c>
      <c r="AW3" s="6" t="str">
        <f t="shared" si="317"/>
        <v>M</v>
      </c>
      <c r="AX3" s="6" t="str">
        <f t="shared" si="317"/>
        <v>M</v>
      </c>
      <c r="AY3" s="6" t="str">
        <f t="shared" si="317"/>
        <v>J</v>
      </c>
      <c r="AZ3" s="6" t="str">
        <f t="shared" si="317"/>
        <v>V</v>
      </c>
      <c r="BA3" s="6" t="str">
        <f t="shared" si="317"/>
        <v>S</v>
      </c>
      <c r="BB3" s="6" t="str">
        <f t="shared" si="317"/>
        <v>D</v>
      </c>
      <c r="BC3" s="6" t="str">
        <f t="shared" si="317"/>
        <v>L</v>
      </c>
      <c r="BD3" s="6" t="str">
        <f t="shared" si="317"/>
        <v>M</v>
      </c>
      <c r="BE3" s="6" t="str">
        <f t="shared" si="317"/>
        <v>M</v>
      </c>
      <c r="BF3" s="6" t="str">
        <f t="shared" si="317"/>
        <v>J</v>
      </c>
      <c r="BG3" s="6" t="str">
        <f t="shared" si="317"/>
        <v>V</v>
      </c>
      <c r="BH3" s="6" t="str">
        <f t="shared" si="317"/>
        <v>S</v>
      </c>
      <c r="BI3" s="6" t="str">
        <f t="shared" si="317"/>
        <v>D</v>
      </c>
      <c r="BJ3" s="6" t="str">
        <f t="shared" si="317"/>
        <v>L</v>
      </c>
      <c r="BK3" s="6" t="str">
        <f t="shared" si="317"/>
        <v>M</v>
      </c>
      <c r="BL3" s="6" t="str">
        <f t="shared" si="317"/>
        <v>M</v>
      </c>
      <c r="BM3" s="6" t="str">
        <f t="shared" si="317"/>
        <v>J</v>
      </c>
      <c r="BN3" s="6" t="str">
        <f t="shared" si="317"/>
        <v>V</v>
      </c>
      <c r="BO3" s="6" t="str">
        <f t="shared" si="317"/>
        <v>S</v>
      </c>
      <c r="BP3" s="6" t="str">
        <f t="shared" si="317"/>
        <v>D</v>
      </c>
      <c r="BQ3" s="6" t="str">
        <f t="shared" si="317"/>
        <v>L</v>
      </c>
      <c r="BR3" s="6" t="str">
        <f t="shared" si="317"/>
        <v>M</v>
      </c>
      <c r="BS3" s="6" t="str">
        <f t="shared" ref="BS3:ED3" si="318">CHOOSE(WEEKDAY(BS1),"D","L","M","M","J","V","S")</f>
        <v>M</v>
      </c>
      <c r="BT3" s="6" t="str">
        <f t="shared" si="318"/>
        <v>J</v>
      </c>
      <c r="BU3" s="6" t="str">
        <f t="shared" si="318"/>
        <v>V</v>
      </c>
      <c r="BV3" s="6" t="str">
        <f t="shared" si="318"/>
        <v>S</v>
      </c>
      <c r="BW3" s="6" t="str">
        <f t="shared" si="318"/>
        <v>D</v>
      </c>
      <c r="BX3" s="6" t="str">
        <f t="shared" si="318"/>
        <v>L</v>
      </c>
      <c r="BY3" s="6" t="str">
        <f t="shared" si="318"/>
        <v>M</v>
      </c>
      <c r="BZ3" s="6" t="str">
        <f t="shared" si="318"/>
        <v>M</v>
      </c>
      <c r="CA3" s="6" t="str">
        <f t="shared" si="318"/>
        <v>J</v>
      </c>
      <c r="CB3" s="6" t="str">
        <f t="shared" si="318"/>
        <v>V</v>
      </c>
      <c r="CC3" s="6" t="str">
        <f t="shared" si="318"/>
        <v>S</v>
      </c>
      <c r="CD3" s="6" t="str">
        <f t="shared" si="318"/>
        <v>D</v>
      </c>
      <c r="CE3" s="6" t="str">
        <f t="shared" si="318"/>
        <v>L</v>
      </c>
      <c r="CF3" s="6" t="str">
        <f t="shared" si="318"/>
        <v>M</v>
      </c>
      <c r="CG3" s="6" t="str">
        <f t="shared" si="318"/>
        <v>M</v>
      </c>
      <c r="CH3" s="6" t="str">
        <f t="shared" si="318"/>
        <v>J</v>
      </c>
      <c r="CI3" s="6" t="str">
        <f t="shared" si="318"/>
        <v>V</v>
      </c>
      <c r="CJ3" s="6" t="str">
        <f t="shared" si="318"/>
        <v>S</v>
      </c>
      <c r="CK3" s="6" t="str">
        <f t="shared" si="318"/>
        <v>D</v>
      </c>
      <c r="CL3" s="6" t="str">
        <f t="shared" si="318"/>
        <v>L</v>
      </c>
      <c r="CM3" s="6" t="str">
        <f t="shared" si="318"/>
        <v>M</v>
      </c>
      <c r="CN3" s="6" t="str">
        <f t="shared" si="318"/>
        <v>M</v>
      </c>
      <c r="CO3" s="6" t="str">
        <f t="shared" si="318"/>
        <v>J</v>
      </c>
      <c r="CP3" s="6" t="str">
        <f t="shared" si="318"/>
        <v>V</v>
      </c>
      <c r="CQ3" s="6" t="str">
        <f t="shared" si="318"/>
        <v>S</v>
      </c>
      <c r="CR3" s="6" t="str">
        <f t="shared" si="318"/>
        <v>D</v>
      </c>
      <c r="CS3" s="6" t="str">
        <f t="shared" si="318"/>
        <v>L</v>
      </c>
      <c r="CT3" s="6" t="str">
        <f t="shared" si="318"/>
        <v>M</v>
      </c>
      <c r="CU3" s="6" t="str">
        <f t="shared" si="318"/>
        <v>M</v>
      </c>
      <c r="CV3" s="6" t="str">
        <f t="shared" si="318"/>
        <v>J</v>
      </c>
      <c r="CW3" s="6" t="str">
        <f t="shared" si="318"/>
        <v>V</v>
      </c>
      <c r="CX3" s="6" t="str">
        <f t="shared" si="318"/>
        <v>S</v>
      </c>
      <c r="CY3" s="6" t="str">
        <f t="shared" si="318"/>
        <v>D</v>
      </c>
      <c r="CZ3" s="6" t="str">
        <f t="shared" si="318"/>
        <v>L</v>
      </c>
      <c r="DA3" s="6" t="str">
        <f t="shared" si="318"/>
        <v>M</v>
      </c>
      <c r="DB3" s="6" t="str">
        <f t="shared" si="318"/>
        <v>M</v>
      </c>
      <c r="DC3" s="6" t="str">
        <f t="shared" si="318"/>
        <v>J</v>
      </c>
      <c r="DD3" s="6" t="str">
        <f t="shared" si="318"/>
        <v>V</v>
      </c>
      <c r="DE3" s="6" t="str">
        <f t="shared" si="318"/>
        <v>S</v>
      </c>
      <c r="DF3" s="6" t="str">
        <f t="shared" si="318"/>
        <v>D</v>
      </c>
      <c r="DG3" s="6" t="str">
        <f t="shared" si="318"/>
        <v>L</v>
      </c>
      <c r="DH3" s="6" t="str">
        <f t="shared" si="318"/>
        <v>M</v>
      </c>
      <c r="DI3" s="6" t="str">
        <f t="shared" si="318"/>
        <v>M</v>
      </c>
      <c r="DJ3" s="6" t="str">
        <f t="shared" si="318"/>
        <v>J</v>
      </c>
      <c r="DK3" s="6" t="str">
        <f t="shared" si="318"/>
        <v>V</v>
      </c>
      <c r="DL3" s="6" t="str">
        <f t="shared" si="318"/>
        <v>S</v>
      </c>
      <c r="DM3" s="6" t="str">
        <f t="shared" si="318"/>
        <v>D</v>
      </c>
      <c r="DN3" s="6" t="str">
        <f t="shared" si="318"/>
        <v>L</v>
      </c>
      <c r="DO3" s="6" t="str">
        <f t="shared" si="318"/>
        <v>M</v>
      </c>
      <c r="DP3" s="6" t="str">
        <f t="shared" si="318"/>
        <v>M</v>
      </c>
      <c r="DQ3" s="6" t="str">
        <f t="shared" si="318"/>
        <v>J</v>
      </c>
      <c r="DR3" s="6" t="str">
        <f t="shared" si="318"/>
        <v>V</v>
      </c>
      <c r="DS3" s="6" t="str">
        <f t="shared" si="318"/>
        <v>S</v>
      </c>
      <c r="DT3" s="6" t="str">
        <f t="shared" si="318"/>
        <v>D</v>
      </c>
      <c r="DU3" s="6" t="str">
        <f t="shared" si="318"/>
        <v>L</v>
      </c>
      <c r="DV3" s="6" t="str">
        <f t="shared" si="318"/>
        <v>M</v>
      </c>
      <c r="DW3" s="6" t="str">
        <f t="shared" si="318"/>
        <v>M</v>
      </c>
      <c r="DX3" s="6" t="str">
        <f t="shared" si="318"/>
        <v>J</v>
      </c>
      <c r="DY3" s="6" t="str">
        <f t="shared" si="318"/>
        <v>V</v>
      </c>
      <c r="DZ3" s="6" t="str">
        <f t="shared" si="318"/>
        <v>S</v>
      </c>
      <c r="EA3" s="6" t="str">
        <f t="shared" si="318"/>
        <v>D</v>
      </c>
      <c r="EB3" s="6" t="str">
        <f t="shared" si="318"/>
        <v>L</v>
      </c>
      <c r="EC3" s="6" t="str">
        <f t="shared" si="318"/>
        <v>M</v>
      </c>
      <c r="ED3" s="6" t="str">
        <f t="shared" si="318"/>
        <v>M</v>
      </c>
      <c r="EE3" s="6" t="str">
        <f t="shared" ref="EE3:GP3" si="319">CHOOSE(WEEKDAY(EE1),"D","L","M","M","J","V","S")</f>
        <v>J</v>
      </c>
      <c r="EF3" s="6" t="str">
        <f t="shared" si="319"/>
        <v>V</v>
      </c>
      <c r="EG3" s="6" t="str">
        <f t="shared" si="319"/>
        <v>S</v>
      </c>
      <c r="EH3" s="6" t="str">
        <f t="shared" si="319"/>
        <v>D</v>
      </c>
      <c r="EI3" s="6" t="str">
        <f t="shared" si="319"/>
        <v>L</v>
      </c>
      <c r="EJ3" s="6" t="str">
        <f t="shared" si="319"/>
        <v>M</v>
      </c>
      <c r="EK3" s="6" t="str">
        <f t="shared" si="319"/>
        <v>M</v>
      </c>
      <c r="EL3" s="6" t="str">
        <f t="shared" si="319"/>
        <v>J</v>
      </c>
      <c r="EM3" s="6" t="str">
        <f t="shared" si="319"/>
        <v>V</v>
      </c>
      <c r="EN3" s="6" t="str">
        <f t="shared" si="319"/>
        <v>S</v>
      </c>
      <c r="EO3" s="6" t="str">
        <f t="shared" si="319"/>
        <v>D</v>
      </c>
      <c r="EP3" s="6" t="str">
        <f t="shared" si="319"/>
        <v>L</v>
      </c>
      <c r="EQ3" s="6" t="str">
        <f t="shared" si="319"/>
        <v>M</v>
      </c>
      <c r="ER3" s="6" t="str">
        <f t="shared" si="319"/>
        <v>M</v>
      </c>
      <c r="ES3" s="6" t="str">
        <f t="shared" si="319"/>
        <v>J</v>
      </c>
      <c r="ET3" s="6" t="str">
        <f t="shared" si="319"/>
        <v>V</v>
      </c>
      <c r="EU3" s="6" t="str">
        <f t="shared" si="319"/>
        <v>S</v>
      </c>
      <c r="EV3" s="6" t="str">
        <f t="shared" si="319"/>
        <v>D</v>
      </c>
      <c r="EW3" s="6" t="str">
        <f t="shared" si="319"/>
        <v>L</v>
      </c>
      <c r="EX3" s="6" t="str">
        <f t="shared" si="319"/>
        <v>M</v>
      </c>
      <c r="EY3" s="6" t="str">
        <f t="shared" si="319"/>
        <v>M</v>
      </c>
      <c r="EZ3" s="6" t="str">
        <f t="shared" si="319"/>
        <v>J</v>
      </c>
      <c r="FA3" s="6" t="str">
        <f t="shared" si="319"/>
        <v>V</v>
      </c>
      <c r="FB3" s="6" t="str">
        <f t="shared" si="319"/>
        <v>S</v>
      </c>
      <c r="FC3" s="6" t="str">
        <f t="shared" si="319"/>
        <v>D</v>
      </c>
      <c r="FD3" s="6" t="str">
        <f t="shared" si="319"/>
        <v>L</v>
      </c>
      <c r="FE3" s="6" t="str">
        <f t="shared" si="319"/>
        <v>M</v>
      </c>
      <c r="FF3" s="6" t="str">
        <f t="shared" si="319"/>
        <v>M</v>
      </c>
      <c r="FG3" s="6" t="str">
        <f t="shared" si="319"/>
        <v>J</v>
      </c>
      <c r="FH3" s="6" t="str">
        <f t="shared" si="319"/>
        <v>V</v>
      </c>
      <c r="FI3" s="6" t="str">
        <f t="shared" si="319"/>
        <v>S</v>
      </c>
      <c r="FJ3" s="6" t="str">
        <f t="shared" si="319"/>
        <v>D</v>
      </c>
      <c r="FK3" s="6" t="str">
        <f t="shared" si="319"/>
        <v>L</v>
      </c>
      <c r="FL3" s="6" t="str">
        <f t="shared" si="319"/>
        <v>M</v>
      </c>
      <c r="FM3" s="6" t="str">
        <f t="shared" si="319"/>
        <v>M</v>
      </c>
      <c r="FN3" s="6" t="str">
        <f t="shared" si="319"/>
        <v>J</v>
      </c>
      <c r="FO3" s="6" t="str">
        <f t="shared" si="319"/>
        <v>V</v>
      </c>
      <c r="FP3" s="6" t="str">
        <f t="shared" si="319"/>
        <v>S</v>
      </c>
      <c r="FQ3" s="6" t="str">
        <f t="shared" si="319"/>
        <v>D</v>
      </c>
      <c r="FR3" s="6" t="str">
        <f t="shared" si="319"/>
        <v>L</v>
      </c>
      <c r="FS3" s="6" t="str">
        <f t="shared" si="319"/>
        <v>M</v>
      </c>
      <c r="FT3" s="6" t="str">
        <f t="shared" si="319"/>
        <v>M</v>
      </c>
      <c r="FU3" s="6" t="str">
        <f t="shared" si="319"/>
        <v>J</v>
      </c>
      <c r="FV3" s="6" t="str">
        <f t="shared" si="319"/>
        <v>V</v>
      </c>
      <c r="FW3" s="6" t="str">
        <f t="shared" si="319"/>
        <v>S</v>
      </c>
      <c r="FX3" s="6" t="str">
        <f t="shared" si="319"/>
        <v>D</v>
      </c>
      <c r="FY3" s="6" t="str">
        <f t="shared" si="319"/>
        <v>L</v>
      </c>
      <c r="FZ3" s="6" t="str">
        <f t="shared" si="319"/>
        <v>M</v>
      </c>
      <c r="GA3" s="6" t="str">
        <f t="shared" si="319"/>
        <v>M</v>
      </c>
      <c r="GB3" s="6" t="str">
        <f t="shared" si="319"/>
        <v>J</v>
      </c>
      <c r="GC3" s="6" t="str">
        <f t="shared" si="319"/>
        <v>V</v>
      </c>
      <c r="GD3" s="6" t="str">
        <f t="shared" si="319"/>
        <v>S</v>
      </c>
      <c r="GE3" s="6" t="str">
        <f t="shared" si="319"/>
        <v>D</v>
      </c>
      <c r="GF3" s="6" t="str">
        <f t="shared" si="319"/>
        <v>L</v>
      </c>
      <c r="GG3" s="6" t="str">
        <f t="shared" si="319"/>
        <v>M</v>
      </c>
      <c r="GH3" s="6" t="str">
        <f t="shared" si="319"/>
        <v>M</v>
      </c>
      <c r="GI3" s="6" t="str">
        <f t="shared" si="319"/>
        <v>J</v>
      </c>
      <c r="GJ3" s="6" t="str">
        <f t="shared" si="319"/>
        <v>V</v>
      </c>
      <c r="GK3" s="6" t="str">
        <f t="shared" si="319"/>
        <v>S</v>
      </c>
      <c r="GL3" s="6" t="str">
        <f t="shared" si="319"/>
        <v>D</v>
      </c>
      <c r="GM3" s="6" t="str">
        <f t="shared" si="319"/>
        <v>L</v>
      </c>
      <c r="GN3" s="6" t="str">
        <f t="shared" si="319"/>
        <v>M</v>
      </c>
      <c r="GO3" s="6" t="str">
        <f t="shared" si="319"/>
        <v>M</v>
      </c>
      <c r="GP3" s="6" t="str">
        <f t="shared" si="319"/>
        <v>J</v>
      </c>
      <c r="GQ3" s="6" t="str">
        <f t="shared" ref="GQ3:JB3" si="320">CHOOSE(WEEKDAY(GQ1),"D","L","M","M","J","V","S")</f>
        <v>V</v>
      </c>
      <c r="GR3" s="6" t="str">
        <f t="shared" si="320"/>
        <v>S</v>
      </c>
      <c r="GS3" s="6" t="str">
        <f t="shared" si="320"/>
        <v>D</v>
      </c>
      <c r="GT3" s="6" t="str">
        <f t="shared" si="320"/>
        <v>L</v>
      </c>
      <c r="GU3" s="6" t="str">
        <f t="shared" si="320"/>
        <v>M</v>
      </c>
      <c r="GV3" s="6" t="str">
        <f t="shared" si="320"/>
        <v>M</v>
      </c>
      <c r="GW3" s="6" t="str">
        <f t="shared" si="320"/>
        <v>J</v>
      </c>
      <c r="GX3" s="6" t="str">
        <f t="shared" si="320"/>
        <v>V</v>
      </c>
      <c r="GY3" s="6" t="str">
        <f t="shared" si="320"/>
        <v>S</v>
      </c>
      <c r="GZ3" s="6" t="str">
        <f t="shared" si="320"/>
        <v>D</v>
      </c>
      <c r="HA3" s="6" t="str">
        <f t="shared" si="320"/>
        <v>L</v>
      </c>
      <c r="HB3" s="6" t="str">
        <f t="shared" si="320"/>
        <v>M</v>
      </c>
      <c r="HC3" s="6" t="str">
        <f t="shared" si="320"/>
        <v>M</v>
      </c>
      <c r="HD3" s="6" t="str">
        <f t="shared" si="320"/>
        <v>J</v>
      </c>
      <c r="HE3" s="6" t="str">
        <f t="shared" si="320"/>
        <v>V</v>
      </c>
      <c r="HF3" s="6" t="str">
        <f t="shared" si="320"/>
        <v>S</v>
      </c>
      <c r="HG3" s="6" t="str">
        <f t="shared" si="320"/>
        <v>D</v>
      </c>
      <c r="HH3" s="6" t="str">
        <f t="shared" si="320"/>
        <v>L</v>
      </c>
      <c r="HI3" s="6" t="str">
        <f t="shared" si="320"/>
        <v>M</v>
      </c>
      <c r="HJ3" s="6" t="str">
        <f t="shared" si="320"/>
        <v>M</v>
      </c>
      <c r="HK3" s="6" t="str">
        <f t="shared" si="320"/>
        <v>J</v>
      </c>
      <c r="HL3" s="6" t="str">
        <f t="shared" si="320"/>
        <v>V</v>
      </c>
      <c r="HM3" s="6" t="str">
        <f t="shared" si="320"/>
        <v>S</v>
      </c>
      <c r="HN3" s="6" t="str">
        <f t="shared" si="320"/>
        <v>D</v>
      </c>
      <c r="HO3" s="6" t="str">
        <f t="shared" si="320"/>
        <v>L</v>
      </c>
      <c r="HP3" s="6" t="str">
        <f t="shared" si="320"/>
        <v>M</v>
      </c>
      <c r="HQ3" s="6" t="str">
        <f t="shared" si="320"/>
        <v>M</v>
      </c>
      <c r="HR3" s="6" t="str">
        <f t="shared" si="320"/>
        <v>J</v>
      </c>
      <c r="HS3" s="6" t="str">
        <f t="shared" si="320"/>
        <v>V</v>
      </c>
      <c r="HT3" s="6" t="str">
        <f t="shared" si="320"/>
        <v>S</v>
      </c>
      <c r="HU3" s="6" t="str">
        <f t="shared" si="320"/>
        <v>D</v>
      </c>
      <c r="HV3" s="6" t="str">
        <f t="shared" si="320"/>
        <v>L</v>
      </c>
      <c r="HW3" s="6" t="str">
        <f t="shared" si="320"/>
        <v>M</v>
      </c>
      <c r="HX3" s="6" t="str">
        <f t="shared" si="320"/>
        <v>M</v>
      </c>
      <c r="HY3" s="6" t="str">
        <f t="shared" si="320"/>
        <v>J</v>
      </c>
      <c r="HZ3" s="6" t="str">
        <f t="shared" si="320"/>
        <v>V</v>
      </c>
      <c r="IA3" s="6" t="str">
        <f t="shared" si="320"/>
        <v>S</v>
      </c>
      <c r="IB3" s="6" t="str">
        <f t="shared" si="320"/>
        <v>D</v>
      </c>
      <c r="IC3" s="6" t="str">
        <f t="shared" si="320"/>
        <v>L</v>
      </c>
      <c r="ID3" s="6" t="str">
        <f t="shared" si="320"/>
        <v>M</v>
      </c>
      <c r="IE3" s="6" t="str">
        <f t="shared" si="320"/>
        <v>M</v>
      </c>
      <c r="IF3" s="6" t="str">
        <f t="shared" si="320"/>
        <v>J</v>
      </c>
      <c r="IG3" s="6" t="str">
        <f t="shared" si="320"/>
        <v>V</v>
      </c>
      <c r="IH3" s="6" t="str">
        <f t="shared" si="320"/>
        <v>S</v>
      </c>
      <c r="II3" s="6" t="str">
        <f t="shared" si="320"/>
        <v>D</v>
      </c>
      <c r="IJ3" s="6" t="str">
        <f t="shared" si="320"/>
        <v>L</v>
      </c>
      <c r="IK3" s="6" t="str">
        <f t="shared" si="320"/>
        <v>M</v>
      </c>
      <c r="IL3" s="6" t="str">
        <f t="shared" si="320"/>
        <v>M</v>
      </c>
      <c r="IM3" s="6" t="str">
        <f t="shared" si="320"/>
        <v>J</v>
      </c>
      <c r="IN3" s="6" t="str">
        <f t="shared" si="320"/>
        <v>V</v>
      </c>
      <c r="IO3" s="6" t="str">
        <f t="shared" si="320"/>
        <v>S</v>
      </c>
      <c r="IP3" s="6" t="str">
        <f t="shared" si="320"/>
        <v>D</v>
      </c>
      <c r="IQ3" s="6" t="str">
        <f t="shared" si="320"/>
        <v>L</v>
      </c>
      <c r="IR3" s="6" t="str">
        <f t="shared" si="320"/>
        <v>M</v>
      </c>
      <c r="IS3" s="6" t="str">
        <f t="shared" si="320"/>
        <v>M</v>
      </c>
      <c r="IT3" s="6" t="str">
        <f t="shared" si="320"/>
        <v>J</v>
      </c>
      <c r="IU3" s="6" t="str">
        <f t="shared" si="320"/>
        <v>V</v>
      </c>
      <c r="IV3" s="6" t="str">
        <f t="shared" si="320"/>
        <v>S</v>
      </c>
      <c r="IW3" s="6" t="str">
        <f t="shared" si="320"/>
        <v>D</v>
      </c>
      <c r="IX3" s="6" t="str">
        <f t="shared" si="320"/>
        <v>L</v>
      </c>
      <c r="IY3" s="6" t="str">
        <f t="shared" si="320"/>
        <v>M</v>
      </c>
      <c r="IZ3" s="6" t="str">
        <f t="shared" si="320"/>
        <v>M</v>
      </c>
      <c r="JA3" s="6" t="str">
        <f t="shared" si="320"/>
        <v>J</v>
      </c>
      <c r="JB3" s="6" t="str">
        <f t="shared" si="320"/>
        <v>V</v>
      </c>
      <c r="JC3" s="6" t="str">
        <f t="shared" ref="JC3:LN3" si="321">CHOOSE(WEEKDAY(JC1),"D","L","M","M","J","V","S")</f>
        <v>S</v>
      </c>
      <c r="JD3" s="6" t="str">
        <f t="shared" si="321"/>
        <v>D</v>
      </c>
      <c r="JE3" s="6" t="str">
        <f t="shared" si="321"/>
        <v>L</v>
      </c>
      <c r="JF3" s="6" t="str">
        <f t="shared" si="321"/>
        <v>M</v>
      </c>
      <c r="JG3" s="6" t="str">
        <f t="shared" si="321"/>
        <v>M</v>
      </c>
      <c r="JH3" s="6" t="str">
        <f t="shared" si="321"/>
        <v>J</v>
      </c>
      <c r="JI3" s="6" t="str">
        <f t="shared" si="321"/>
        <v>V</v>
      </c>
      <c r="JJ3" s="6" t="str">
        <f t="shared" si="321"/>
        <v>S</v>
      </c>
      <c r="JK3" s="6" t="str">
        <f t="shared" si="321"/>
        <v>D</v>
      </c>
      <c r="JL3" s="6" t="str">
        <f t="shared" si="321"/>
        <v>L</v>
      </c>
      <c r="JM3" s="6" t="str">
        <f t="shared" si="321"/>
        <v>M</v>
      </c>
      <c r="JN3" s="6" t="str">
        <f t="shared" si="321"/>
        <v>M</v>
      </c>
      <c r="JO3" s="6" t="str">
        <f t="shared" si="321"/>
        <v>J</v>
      </c>
      <c r="JP3" s="6" t="str">
        <f t="shared" si="321"/>
        <v>V</v>
      </c>
      <c r="JQ3" s="6" t="str">
        <f t="shared" si="321"/>
        <v>S</v>
      </c>
      <c r="JR3" s="6" t="str">
        <f t="shared" si="321"/>
        <v>D</v>
      </c>
      <c r="JS3" s="6" t="str">
        <f t="shared" si="321"/>
        <v>L</v>
      </c>
      <c r="JT3" s="6" t="str">
        <f t="shared" si="321"/>
        <v>M</v>
      </c>
      <c r="JU3" s="6" t="str">
        <f t="shared" si="321"/>
        <v>M</v>
      </c>
      <c r="JV3" s="6" t="str">
        <f t="shared" si="321"/>
        <v>J</v>
      </c>
      <c r="JW3" s="6" t="str">
        <f t="shared" si="321"/>
        <v>V</v>
      </c>
      <c r="JX3" s="6" t="str">
        <f t="shared" si="321"/>
        <v>S</v>
      </c>
      <c r="JY3" s="6" t="str">
        <f t="shared" si="321"/>
        <v>D</v>
      </c>
      <c r="JZ3" s="6" t="str">
        <f t="shared" si="321"/>
        <v>L</v>
      </c>
      <c r="KA3" s="6" t="str">
        <f t="shared" si="321"/>
        <v>M</v>
      </c>
      <c r="KB3" s="6" t="str">
        <f t="shared" si="321"/>
        <v>M</v>
      </c>
      <c r="KC3" s="6" t="str">
        <f t="shared" si="321"/>
        <v>J</v>
      </c>
      <c r="KD3" s="6" t="str">
        <f t="shared" si="321"/>
        <v>V</v>
      </c>
      <c r="KE3" s="6" t="str">
        <f t="shared" si="321"/>
        <v>S</v>
      </c>
      <c r="KF3" s="6" t="str">
        <f t="shared" si="321"/>
        <v>D</v>
      </c>
      <c r="KG3" s="6" t="str">
        <f t="shared" si="321"/>
        <v>L</v>
      </c>
      <c r="KH3" s="6" t="str">
        <f t="shared" si="321"/>
        <v>M</v>
      </c>
      <c r="KI3" s="6" t="str">
        <f t="shared" si="321"/>
        <v>M</v>
      </c>
      <c r="KJ3" s="6" t="str">
        <f t="shared" si="321"/>
        <v>J</v>
      </c>
      <c r="KK3" s="6" t="str">
        <f t="shared" si="321"/>
        <v>V</v>
      </c>
      <c r="KL3" s="6" t="str">
        <f t="shared" si="321"/>
        <v>S</v>
      </c>
      <c r="KM3" s="6" t="str">
        <f t="shared" si="321"/>
        <v>D</v>
      </c>
      <c r="KN3" s="6" t="str">
        <f t="shared" si="321"/>
        <v>L</v>
      </c>
      <c r="KO3" s="6" t="str">
        <f t="shared" si="321"/>
        <v>M</v>
      </c>
      <c r="KP3" s="6" t="str">
        <f t="shared" si="321"/>
        <v>M</v>
      </c>
      <c r="KQ3" s="6" t="str">
        <f t="shared" si="321"/>
        <v>J</v>
      </c>
      <c r="KR3" s="6" t="str">
        <f t="shared" si="321"/>
        <v>V</v>
      </c>
      <c r="KS3" s="6" t="str">
        <f t="shared" si="321"/>
        <v>S</v>
      </c>
      <c r="KT3" s="6" t="str">
        <f t="shared" si="321"/>
        <v>D</v>
      </c>
      <c r="KU3" s="6" t="str">
        <f t="shared" si="321"/>
        <v>L</v>
      </c>
      <c r="KV3" s="6" t="str">
        <f t="shared" si="321"/>
        <v>M</v>
      </c>
      <c r="KW3" s="6" t="str">
        <f t="shared" si="321"/>
        <v>M</v>
      </c>
      <c r="KX3" s="6" t="str">
        <f t="shared" si="321"/>
        <v>J</v>
      </c>
      <c r="KY3" s="6" t="str">
        <f t="shared" si="321"/>
        <v>V</v>
      </c>
      <c r="KZ3" s="6" t="str">
        <f t="shared" si="321"/>
        <v>S</v>
      </c>
      <c r="LA3" s="6" t="str">
        <f t="shared" si="321"/>
        <v>D</v>
      </c>
      <c r="LB3" s="6" t="str">
        <f t="shared" si="321"/>
        <v>L</v>
      </c>
      <c r="LC3" s="6" t="str">
        <f t="shared" si="321"/>
        <v>M</v>
      </c>
      <c r="LD3" s="6" t="str">
        <f t="shared" si="321"/>
        <v>M</v>
      </c>
      <c r="LE3" s="6" t="str">
        <f t="shared" si="321"/>
        <v>J</v>
      </c>
      <c r="LF3" s="6" t="str">
        <f t="shared" si="321"/>
        <v>V</v>
      </c>
      <c r="LG3" s="6" t="str">
        <f t="shared" si="321"/>
        <v>S</v>
      </c>
      <c r="LH3" s="6" t="str">
        <f t="shared" si="321"/>
        <v>D</v>
      </c>
      <c r="LI3" s="6" t="str">
        <f t="shared" si="321"/>
        <v>L</v>
      </c>
      <c r="LJ3" s="6" t="str">
        <f t="shared" si="321"/>
        <v>M</v>
      </c>
      <c r="LK3" s="6" t="str">
        <f t="shared" si="321"/>
        <v>M</v>
      </c>
      <c r="LL3" s="6" t="str">
        <f t="shared" si="321"/>
        <v>J</v>
      </c>
      <c r="LM3" s="6" t="str">
        <f t="shared" si="321"/>
        <v>V</v>
      </c>
      <c r="LN3" s="6" t="str">
        <f t="shared" si="321"/>
        <v>S</v>
      </c>
      <c r="LO3" s="6" t="str">
        <f t="shared" ref="LO3:NJ3" si="322">CHOOSE(WEEKDAY(LO1),"D","L","M","M","J","V","S")</f>
        <v>D</v>
      </c>
      <c r="LP3" s="6" t="str">
        <f t="shared" si="322"/>
        <v>L</v>
      </c>
      <c r="LQ3" s="6" t="str">
        <f t="shared" si="322"/>
        <v>M</v>
      </c>
      <c r="LR3" s="6" t="str">
        <f t="shared" si="322"/>
        <v>M</v>
      </c>
      <c r="LS3" s="6" t="str">
        <f t="shared" si="322"/>
        <v>J</v>
      </c>
      <c r="LT3" s="6" t="str">
        <f t="shared" si="322"/>
        <v>V</v>
      </c>
      <c r="LU3" s="6" t="str">
        <f t="shared" si="322"/>
        <v>S</v>
      </c>
      <c r="LV3" s="6" t="str">
        <f t="shared" si="322"/>
        <v>D</v>
      </c>
      <c r="LW3" s="6" t="str">
        <f t="shared" si="322"/>
        <v>L</v>
      </c>
      <c r="LX3" s="6" t="str">
        <f t="shared" si="322"/>
        <v>M</v>
      </c>
      <c r="LY3" s="6" t="str">
        <f t="shared" si="322"/>
        <v>M</v>
      </c>
      <c r="LZ3" s="6" t="str">
        <f t="shared" si="322"/>
        <v>J</v>
      </c>
      <c r="MA3" s="6" t="str">
        <f t="shared" si="322"/>
        <v>V</v>
      </c>
      <c r="MB3" s="6" t="str">
        <f t="shared" si="322"/>
        <v>S</v>
      </c>
      <c r="MC3" s="6" t="str">
        <f t="shared" si="322"/>
        <v>D</v>
      </c>
      <c r="MD3" s="6" t="str">
        <f t="shared" si="322"/>
        <v>L</v>
      </c>
      <c r="ME3" s="6" t="str">
        <f t="shared" si="322"/>
        <v>M</v>
      </c>
      <c r="MF3" s="6" t="str">
        <f t="shared" si="322"/>
        <v>M</v>
      </c>
      <c r="MG3" s="6" t="str">
        <f t="shared" si="322"/>
        <v>J</v>
      </c>
      <c r="MH3" s="6" t="str">
        <f t="shared" si="322"/>
        <v>V</v>
      </c>
      <c r="MI3" s="6" t="str">
        <f t="shared" si="322"/>
        <v>S</v>
      </c>
      <c r="MJ3" s="6" t="str">
        <f t="shared" si="322"/>
        <v>D</v>
      </c>
      <c r="MK3" s="6" t="str">
        <f t="shared" si="322"/>
        <v>L</v>
      </c>
      <c r="ML3" s="6" t="str">
        <f t="shared" si="322"/>
        <v>M</v>
      </c>
      <c r="MM3" s="6" t="str">
        <f t="shared" si="322"/>
        <v>M</v>
      </c>
      <c r="MN3" s="6" t="str">
        <f t="shared" si="322"/>
        <v>J</v>
      </c>
      <c r="MO3" s="6" t="str">
        <f t="shared" si="322"/>
        <v>V</v>
      </c>
      <c r="MP3" s="6" t="str">
        <f t="shared" si="322"/>
        <v>S</v>
      </c>
      <c r="MQ3" s="6" t="str">
        <f t="shared" si="322"/>
        <v>D</v>
      </c>
      <c r="MR3" s="6" t="str">
        <f t="shared" si="322"/>
        <v>L</v>
      </c>
      <c r="MS3" s="6" t="str">
        <f t="shared" si="322"/>
        <v>M</v>
      </c>
      <c r="MT3" s="6" t="str">
        <f t="shared" si="322"/>
        <v>M</v>
      </c>
      <c r="MU3" s="6" t="str">
        <f t="shared" si="322"/>
        <v>J</v>
      </c>
      <c r="MV3" s="6" t="str">
        <f t="shared" si="322"/>
        <v>V</v>
      </c>
      <c r="MW3" s="6" t="str">
        <f t="shared" si="322"/>
        <v>S</v>
      </c>
      <c r="MX3" s="6" t="str">
        <f t="shared" si="322"/>
        <v>D</v>
      </c>
      <c r="MY3" s="6" t="str">
        <f t="shared" si="322"/>
        <v>L</v>
      </c>
      <c r="MZ3" s="6" t="str">
        <f t="shared" si="322"/>
        <v>M</v>
      </c>
      <c r="NA3" s="6" t="str">
        <f t="shared" si="322"/>
        <v>M</v>
      </c>
      <c r="NB3" s="6" t="str">
        <f t="shared" si="322"/>
        <v>J</v>
      </c>
      <c r="NC3" s="6" t="str">
        <f t="shared" si="322"/>
        <v>V</v>
      </c>
      <c r="ND3" s="6" t="str">
        <f t="shared" si="322"/>
        <v>S</v>
      </c>
      <c r="NE3" s="6" t="str">
        <f t="shared" si="322"/>
        <v>D</v>
      </c>
      <c r="NF3" s="6" t="str">
        <f t="shared" si="322"/>
        <v>L</v>
      </c>
      <c r="NG3" s="6" t="str">
        <f t="shared" si="322"/>
        <v>M</v>
      </c>
      <c r="NH3" s="6" t="str">
        <f t="shared" si="322"/>
        <v>M</v>
      </c>
      <c r="NI3" s="6" t="str">
        <f t="shared" si="322"/>
        <v>J</v>
      </c>
      <c r="NJ3" s="6" t="str">
        <f t="shared" si="322"/>
        <v>V</v>
      </c>
    </row>
    <row r="4" spans="1:374" ht="15" customHeight="1" x14ac:dyDescent="0.25">
      <c r="A4" s="1"/>
      <c r="B4" s="48"/>
      <c r="C4" s="49"/>
      <c r="D4" s="1"/>
      <c r="E4" s="7"/>
      <c r="F4" s="6">
        <f t="shared" ref="F4:AK4" si="323">DAY(F1)</f>
        <v>1</v>
      </c>
      <c r="G4" s="6">
        <f t="shared" si="323"/>
        <v>2</v>
      </c>
      <c r="H4" s="6">
        <f t="shared" si="323"/>
        <v>3</v>
      </c>
      <c r="I4" s="6">
        <f t="shared" si="323"/>
        <v>4</v>
      </c>
      <c r="J4" s="6">
        <f t="shared" si="323"/>
        <v>5</v>
      </c>
      <c r="K4" s="6">
        <f t="shared" si="323"/>
        <v>6</v>
      </c>
      <c r="L4" s="6">
        <f t="shared" si="323"/>
        <v>7</v>
      </c>
      <c r="M4" s="6">
        <f t="shared" si="323"/>
        <v>8</v>
      </c>
      <c r="N4" s="6">
        <f t="shared" si="323"/>
        <v>9</v>
      </c>
      <c r="O4" s="6">
        <f t="shared" si="323"/>
        <v>10</v>
      </c>
      <c r="P4" s="6">
        <f t="shared" si="323"/>
        <v>11</v>
      </c>
      <c r="Q4" s="6">
        <f t="shared" si="323"/>
        <v>12</v>
      </c>
      <c r="R4" s="6">
        <f t="shared" si="323"/>
        <v>13</v>
      </c>
      <c r="S4" s="6">
        <f t="shared" si="323"/>
        <v>14</v>
      </c>
      <c r="T4" s="6">
        <f t="shared" si="323"/>
        <v>15</v>
      </c>
      <c r="U4" s="6">
        <f t="shared" si="323"/>
        <v>16</v>
      </c>
      <c r="V4" s="6">
        <f t="shared" si="323"/>
        <v>17</v>
      </c>
      <c r="W4" s="6">
        <f t="shared" si="323"/>
        <v>18</v>
      </c>
      <c r="X4" s="6">
        <f t="shared" si="323"/>
        <v>19</v>
      </c>
      <c r="Y4" s="6">
        <f t="shared" si="323"/>
        <v>20</v>
      </c>
      <c r="Z4" s="6">
        <f t="shared" si="323"/>
        <v>21</v>
      </c>
      <c r="AA4" s="6">
        <f t="shared" si="323"/>
        <v>22</v>
      </c>
      <c r="AB4" s="6">
        <f t="shared" si="323"/>
        <v>23</v>
      </c>
      <c r="AC4" s="6">
        <f t="shared" si="323"/>
        <v>24</v>
      </c>
      <c r="AD4" s="6">
        <f t="shared" si="323"/>
        <v>25</v>
      </c>
      <c r="AE4" s="6">
        <f t="shared" si="323"/>
        <v>26</v>
      </c>
      <c r="AF4" s="6">
        <f t="shared" si="323"/>
        <v>27</v>
      </c>
      <c r="AG4" s="6">
        <f t="shared" si="323"/>
        <v>28</v>
      </c>
      <c r="AH4" s="6">
        <f t="shared" si="323"/>
        <v>29</v>
      </c>
      <c r="AI4" s="6">
        <f t="shared" si="323"/>
        <v>30</v>
      </c>
      <c r="AJ4" s="6">
        <f t="shared" si="323"/>
        <v>31</v>
      </c>
      <c r="AK4" s="6">
        <f t="shared" si="323"/>
        <v>1</v>
      </c>
      <c r="AL4" s="6">
        <f t="shared" ref="AL4:CW4" si="324">DAY(AL1)</f>
        <v>2</v>
      </c>
      <c r="AM4" s="6">
        <f t="shared" si="324"/>
        <v>3</v>
      </c>
      <c r="AN4" s="6">
        <f t="shared" si="324"/>
        <v>4</v>
      </c>
      <c r="AO4" s="6">
        <f t="shared" si="324"/>
        <v>5</v>
      </c>
      <c r="AP4" s="6">
        <f t="shared" si="324"/>
        <v>6</v>
      </c>
      <c r="AQ4" s="6">
        <f t="shared" si="324"/>
        <v>7</v>
      </c>
      <c r="AR4" s="6">
        <f t="shared" si="324"/>
        <v>8</v>
      </c>
      <c r="AS4" s="6">
        <f t="shared" si="324"/>
        <v>9</v>
      </c>
      <c r="AT4" s="6">
        <f t="shared" si="324"/>
        <v>10</v>
      </c>
      <c r="AU4" s="6">
        <f t="shared" si="324"/>
        <v>11</v>
      </c>
      <c r="AV4" s="6">
        <f t="shared" si="324"/>
        <v>12</v>
      </c>
      <c r="AW4" s="6">
        <f t="shared" si="324"/>
        <v>13</v>
      </c>
      <c r="AX4" s="6">
        <f t="shared" si="324"/>
        <v>14</v>
      </c>
      <c r="AY4" s="6">
        <f t="shared" si="324"/>
        <v>15</v>
      </c>
      <c r="AZ4" s="6">
        <f t="shared" si="324"/>
        <v>16</v>
      </c>
      <c r="BA4" s="6">
        <f t="shared" si="324"/>
        <v>17</v>
      </c>
      <c r="BB4" s="6">
        <f t="shared" si="324"/>
        <v>18</v>
      </c>
      <c r="BC4" s="6">
        <f t="shared" si="324"/>
        <v>19</v>
      </c>
      <c r="BD4" s="6">
        <f t="shared" si="324"/>
        <v>20</v>
      </c>
      <c r="BE4" s="6">
        <f t="shared" si="324"/>
        <v>21</v>
      </c>
      <c r="BF4" s="6">
        <f t="shared" si="324"/>
        <v>22</v>
      </c>
      <c r="BG4" s="6">
        <f t="shared" si="324"/>
        <v>23</v>
      </c>
      <c r="BH4" s="6">
        <f t="shared" si="324"/>
        <v>24</v>
      </c>
      <c r="BI4" s="6">
        <f t="shared" si="324"/>
        <v>25</v>
      </c>
      <c r="BJ4" s="6">
        <f t="shared" si="324"/>
        <v>26</v>
      </c>
      <c r="BK4" s="6">
        <f t="shared" si="324"/>
        <v>27</v>
      </c>
      <c r="BL4" s="6">
        <f t="shared" si="324"/>
        <v>28</v>
      </c>
      <c r="BM4" s="6">
        <f t="shared" si="324"/>
        <v>1</v>
      </c>
      <c r="BN4" s="6">
        <f t="shared" si="324"/>
        <v>2</v>
      </c>
      <c r="BO4" s="6">
        <f t="shared" si="324"/>
        <v>3</v>
      </c>
      <c r="BP4" s="6">
        <f t="shared" si="324"/>
        <v>4</v>
      </c>
      <c r="BQ4" s="6">
        <f t="shared" si="324"/>
        <v>5</v>
      </c>
      <c r="BR4" s="6">
        <f t="shared" si="324"/>
        <v>6</v>
      </c>
      <c r="BS4" s="6">
        <f t="shared" si="324"/>
        <v>7</v>
      </c>
      <c r="BT4" s="6">
        <f t="shared" si="324"/>
        <v>8</v>
      </c>
      <c r="BU4" s="6">
        <f t="shared" si="324"/>
        <v>9</v>
      </c>
      <c r="BV4" s="6">
        <f t="shared" si="324"/>
        <v>10</v>
      </c>
      <c r="BW4" s="6">
        <f t="shared" si="324"/>
        <v>11</v>
      </c>
      <c r="BX4" s="6">
        <f t="shared" si="324"/>
        <v>12</v>
      </c>
      <c r="BY4" s="6">
        <f t="shared" si="324"/>
        <v>13</v>
      </c>
      <c r="BZ4" s="6">
        <f t="shared" si="324"/>
        <v>14</v>
      </c>
      <c r="CA4" s="6">
        <f t="shared" si="324"/>
        <v>15</v>
      </c>
      <c r="CB4" s="6">
        <f t="shared" si="324"/>
        <v>16</v>
      </c>
      <c r="CC4" s="6">
        <f t="shared" si="324"/>
        <v>17</v>
      </c>
      <c r="CD4" s="6">
        <f t="shared" si="324"/>
        <v>18</v>
      </c>
      <c r="CE4" s="6">
        <f t="shared" si="324"/>
        <v>19</v>
      </c>
      <c r="CF4" s="6">
        <f t="shared" si="324"/>
        <v>20</v>
      </c>
      <c r="CG4" s="6">
        <f t="shared" si="324"/>
        <v>21</v>
      </c>
      <c r="CH4" s="6">
        <f t="shared" si="324"/>
        <v>22</v>
      </c>
      <c r="CI4" s="6">
        <f t="shared" si="324"/>
        <v>23</v>
      </c>
      <c r="CJ4" s="6">
        <f t="shared" si="324"/>
        <v>24</v>
      </c>
      <c r="CK4" s="6">
        <f t="shared" si="324"/>
        <v>25</v>
      </c>
      <c r="CL4" s="6">
        <f t="shared" si="324"/>
        <v>26</v>
      </c>
      <c r="CM4" s="6">
        <f t="shared" si="324"/>
        <v>27</v>
      </c>
      <c r="CN4" s="6">
        <f t="shared" si="324"/>
        <v>28</v>
      </c>
      <c r="CO4" s="6">
        <f t="shared" si="324"/>
        <v>29</v>
      </c>
      <c r="CP4" s="6">
        <f t="shared" si="324"/>
        <v>30</v>
      </c>
      <c r="CQ4" s="6">
        <f t="shared" si="324"/>
        <v>31</v>
      </c>
      <c r="CR4" s="6">
        <f t="shared" si="324"/>
        <v>1</v>
      </c>
      <c r="CS4" s="6">
        <f t="shared" si="324"/>
        <v>2</v>
      </c>
      <c r="CT4" s="6">
        <f t="shared" si="324"/>
        <v>3</v>
      </c>
      <c r="CU4" s="6">
        <f t="shared" si="324"/>
        <v>4</v>
      </c>
      <c r="CV4" s="6">
        <f t="shared" si="324"/>
        <v>5</v>
      </c>
      <c r="CW4" s="6">
        <f t="shared" si="324"/>
        <v>6</v>
      </c>
      <c r="CX4" s="6">
        <f t="shared" ref="CX4:FI4" si="325">DAY(CX1)</f>
        <v>7</v>
      </c>
      <c r="CY4" s="6">
        <f t="shared" si="325"/>
        <v>8</v>
      </c>
      <c r="CZ4" s="6">
        <f t="shared" si="325"/>
        <v>9</v>
      </c>
      <c r="DA4" s="6">
        <f t="shared" si="325"/>
        <v>10</v>
      </c>
      <c r="DB4" s="6">
        <f t="shared" si="325"/>
        <v>11</v>
      </c>
      <c r="DC4" s="6">
        <f t="shared" si="325"/>
        <v>12</v>
      </c>
      <c r="DD4" s="6">
        <f t="shared" si="325"/>
        <v>13</v>
      </c>
      <c r="DE4" s="6">
        <f t="shared" si="325"/>
        <v>14</v>
      </c>
      <c r="DF4" s="6">
        <f t="shared" si="325"/>
        <v>15</v>
      </c>
      <c r="DG4" s="6">
        <f t="shared" si="325"/>
        <v>16</v>
      </c>
      <c r="DH4" s="6">
        <f t="shared" si="325"/>
        <v>17</v>
      </c>
      <c r="DI4" s="6">
        <f t="shared" si="325"/>
        <v>18</v>
      </c>
      <c r="DJ4" s="6">
        <f t="shared" si="325"/>
        <v>19</v>
      </c>
      <c r="DK4" s="6">
        <f t="shared" si="325"/>
        <v>20</v>
      </c>
      <c r="DL4" s="6">
        <f t="shared" si="325"/>
        <v>21</v>
      </c>
      <c r="DM4" s="6">
        <f t="shared" si="325"/>
        <v>22</v>
      </c>
      <c r="DN4" s="6">
        <f t="shared" si="325"/>
        <v>23</v>
      </c>
      <c r="DO4" s="6">
        <f t="shared" si="325"/>
        <v>24</v>
      </c>
      <c r="DP4" s="6">
        <f t="shared" si="325"/>
        <v>25</v>
      </c>
      <c r="DQ4" s="6">
        <f t="shared" si="325"/>
        <v>26</v>
      </c>
      <c r="DR4" s="6">
        <f t="shared" si="325"/>
        <v>27</v>
      </c>
      <c r="DS4" s="6">
        <f t="shared" si="325"/>
        <v>28</v>
      </c>
      <c r="DT4" s="6">
        <f t="shared" si="325"/>
        <v>29</v>
      </c>
      <c r="DU4" s="6">
        <f t="shared" si="325"/>
        <v>30</v>
      </c>
      <c r="DV4" s="6">
        <f t="shared" si="325"/>
        <v>1</v>
      </c>
      <c r="DW4" s="6">
        <f t="shared" si="325"/>
        <v>2</v>
      </c>
      <c r="DX4" s="6">
        <f t="shared" si="325"/>
        <v>3</v>
      </c>
      <c r="DY4" s="6">
        <f t="shared" si="325"/>
        <v>4</v>
      </c>
      <c r="DZ4" s="6">
        <f t="shared" si="325"/>
        <v>5</v>
      </c>
      <c r="EA4" s="6">
        <f t="shared" si="325"/>
        <v>6</v>
      </c>
      <c r="EB4" s="6">
        <f t="shared" si="325"/>
        <v>7</v>
      </c>
      <c r="EC4" s="6">
        <f t="shared" si="325"/>
        <v>8</v>
      </c>
      <c r="ED4" s="6">
        <f t="shared" si="325"/>
        <v>9</v>
      </c>
      <c r="EE4" s="6">
        <f t="shared" si="325"/>
        <v>10</v>
      </c>
      <c r="EF4" s="6">
        <f t="shared" si="325"/>
        <v>11</v>
      </c>
      <c r="EG4" s="6">
        <f t="shared" si="325"/>
        <v>12</v>
      </c>
      <c r="EH4" s="6">
        <f t="shared" si="325"/>
        <v>13</v>
      </c>
      <c r="EI4" s="6">
        <f t="shared" si="325"/>
        <v>14</v>
      </c>
      <c r="EJ4" s="6">
        <f t="shared" si="325"/>
        <v>15</v>
      </c>
      <c r="EK4" s="6">
        <f t="shared" si="325"/>
        <v>16</v>
      </c>
      <c r="EL4" s="6">
        <f t="shared" si="325"/>
        <v>17</v>
      </c>
      <c r="EM4" s="6">
        <f t="shared" si="325"/>
        <v>18</v>
      </c>
      <c r="EN4" s="6">
        <f t="shared" si="325"/>
        <v>19</v>
      </c>
      <c r="EO4" s="6">
        <f t="shared" si="325"/>
        <v>20</v>
      </c>
      <c r="EP4" s="6">
        <f t="shared" si="325"/>
        <v>21</v>
      </c>
      <c r="EQ4" s="6">
        <f t="shared" si="325"/>
        <v>22</v>
      </c>
      <c r="ER4" s="6">
        <f t="shared" si="325"/>
        <v>23</v>
      </c>
      <c r="ES4" s="6">
        <f t="shared" si="325"/>
        <v>24</v>
      </c>
      <c r="ET4" s="6">
        <f t="shared" si="325"/>
        <v>25</v>
      </c>
      <c r="EU4" s="6">
        <f t="shared" si="325"/>
        <v>26</v>
      </c>
      <c r="EV4" s="6">
        <f t="shared" si="325"/>
        <v>27</v>
      </c>
      <c r="EW4" s="6">
        <f t="shared" si="325"/>
        <v>28</v>
      </c>
      <c r="EX4" s="6">
        <f t="shared" si="325"/>
        <v>29</v>
      </c>
      <c r="EY4" s="6">
        <f t="shared" si="325"/>
        <v>30</v>
      </c>
      <c r="EZ4" s="6">
        <f t="shared" si="325"/>
        <v>31</v>
      </c>
      <c r="FA4" s="6">
        <f t="shared" si="325"/>
        <v>1</v>
      </c>
      <c r="FB4" s="6">
        <f t="shared" si="325"/>
        <v>2</v>
      </c>
      <c r="FC4" s="6">
        <f t="shared" si="325"/>
        <v>3</v>
      </c>
      <c r="FD4" s="6">
        <f t="shared" si="325"/>
        <v>4</v>
      </c>
      <c r="FE4" s="6">
        <f t="shared" si="325"/>
        <v>5</v>
      </c>
      <c r="FF4" s="6">
        <f t="shared" si="325"/>
        <v>6</v>
      </c>
      <c r="FG4" s="6">
        <f t="shared" si="325"/>
        <v>7</v>
      </c>
      <c r="FH4" s="6">
        <f t="shared" si="325"/>
        <v>8</v>
      </c>
      <c r="FI4" s="6">
        <f t="shared" si="325"/>
        <v>9</v>
      </c>
      <c r="FJ4" s="6">
        <f t="shared" ref="FJ4:HU4" si="326">DAY(FJ1)</f>
        <v>10</v>
      </c>
      <c r="FK4" s="6">
        <f t="shared" si="326"/>
        <v>11</v>
      </c>
      <c r="FL4" s="6">
        <f t="shared" si="326"/>
        <v>12</v>
      </c>
      <c r="FM4" s="6">
        <f t="shared" si="326"/>
        <v>13</v>
      </c>
      <c r="FN4" s="6">
        <f t="shared" si="326"/>
        <v>14</v>
      </c>
      <c r="FO4" s="6">
        <f t="shared" si="326"/>
        <v>15</v>
      </c>
      <c r="FP4" s="6">
        <f t="shared" si="326"/>
        <v>16</v>
      </c>
      <c r="FQ4" s="6">
        <f t="shared" si="326"/>
        <v>17</v>
      </c>
      <c r="FR4" s="6">
        <f t="shared" si="326"/>
        <v>18</v>
      </c>
      <c r="FS4" s="6">
        <f t="shared" si="326"/>
        <v>19</v>
      </c>
      <c r="FT4" s="6">
        <f t="shared" si="326"/>
        <v>20</v>
      </c>
      <c r="FU4" s="6">
        <f t="shared" si="326"/>
        <v>21</v>
      </c>
      <c r="FV4" s="6">
        <f t="shared" si="326"/>
        <v>22</v>
      </c>
      <c r="FW4" s="6">
        <f t="shared" si="326"/>
        <v>23</v>
      </c>
      <c r="FX4" s="6">
        <f t="shared" si="326"/>
        <v>24</v>
      </c>
      <c r="FY4" s="6">
        <f t="shared" si="326"/>
        <v>25</v>
      </c>
      <c r="FZ4" s="6">
        <f t="shared" si="326"/>
        <v>26</v>
      </c>
      <c r="GA4" s="6">
        <f t="shared" si="326"/>
        <v>27</v>
      </c>
      <c r="GB4" s="6">
        <f t="shared" si="326"/>
        <v>28</v>
      </c>
      <c r="GC4" s="6">
        <f t="shared" si="326"/>
        <v>29</v>
      </c>
      <c r="GD4" s="6">
        <f t="shared" si="326"/>
        <v>30</v>
      </c>
      <c r="GE4" s="6">
        <f t="shared" si="326"/>
        <v>1</v>
      </c>
      <c r="GF4" s="6">
        <f t="shared" si="326"/>
        <v>2</v>
      </c>
      <c r="GG4" s="6">
        <f t="shared" si="326"/>
        <v>3</v>
      </c>
      <c r="GH4" s="6">
        <f t="shared" si="326"/>
        <v>4</v>
      </c>
      <c r="GI4" s="6">
        <f t="shared" si="326"/>
        <v>5</v>
      </c>
      <c r="GJ4" s="6">
        <f t="shared" si="326"/>
        <v>6</v>
      </c>
      <c r="GK4" s="6">
        <f t="shared" si="326"/>
        <v>7</v>
      </c>
      <c r="GL4" s="6">
        <f t="shared" si="326"/>
        <v>8</v>
      </c>
      <c r="GM4" s="6">
        <f t="shared" si="326"/>
        <v>9</v>
      </c>
      <c r="GN4" s="6">
        <f t="shared" si="326"/>
        <v>10</v>
      </c>
      <c r="GO4" s="6">
        <f t="shared" si="326"/>
        <v>11</v>
      </c>
      <c r="GP4" s="6">
        <f t="shared" si="326"/>
        <v>12</v>
      </c>
      <c r="GQ4" s="6">
        <f t="shared" si="326"/>
        <v>13</v>
      </c>
      <c r="GR4" s="6">
        <f t="shared" si="326"/>
        <v>14</v>
      </c>
      <c r="GS4" s="6">
        <f t="shared" si="326"/>
        <v>15</v>
      </c>
      <c r="GT4" s="6">
        <f t="shared" si="326"/>
        <v>16</v>
      </c>
      <c r="GU4" s="6">
        <f t="shared" si="326"/>
        <v>17</v>
      </c>
      <c r="GV4" s="6">
        <f t="shared" si="326"/>
        <v>18</v>
      </c>
      <c r="GW4" s="6">
        <f t="shared" si="326"/>
        <v>19</v>
      </c>
      <c r="GX4" s="6">
        <f t="shared" si="326"/>
        <v>20</v>
      </c>
      <c r="GY4" s="6">
        <f t="shared" si="326"/>
        <v>21</v>
      </c>
      <c r="GZ4" s="6">
        <f t="shared" si="326"/>
        <v>22</v>
      </c>
      <c r="HA4" s="6">
        <f t="shared" si="326"/>
        <v>23</v>
      </c>
      <c r="HB4" s="6">
        <f t="shared" si="326"/>
        <v>24</v>
      </c>
      <c r="HC4" s="6">
        <f t="shared" si="326"/>
        <v>25</v>
      </c>
      <c r="HD4" s="6">
        <f t="shared" si="326"/>
        <v>26</v>
      </c>
      <c r="HE4" s="6">
        <f t="shared" si="326"/>
        <v>27</v>
      </c>
      <c r="HF4" s="6">
        <f t="shared" si="326"/>
        <v>28</v>
      </c>
      <c r="HG4" s="6">
        <f t="shared" si="326"/>
        <v>29</v>
      </c>
      <c r="HH4" s="6">
        <f t="shared" si="326"/>
        <v>30</v>
      </c>
      <c r="HI4" s="6">
        <f t="shared" si="326"/>
        <v>31</v>
      </c>
      <c r="HJ4" s="6">
        <f t="shared" si="326"/>
        <v>1</v>
      </c>
      <c r="HK4" s="6">
        <f t="shared" si="326"/>
        <v>2</v>
      </c>
      <c r="HL4" s="6">
        <f t="shared" si="326"/>
        <v>3</v>
      </c>
      <c r="HM4" s="6">
        <f t="shared" si="326"/>
        <v>4</v>
      </c>
      <c r="HN4" s="6">
        <f t="shared" si="326"/>
        <v>5</v>
      </c>
      <c r="HO4" s="6">
        <f t="shared" si="326"/>
        <v>6</v>
      </c>
      <c r="HP4" s="6">
        <f t="shared" si="326"/>
        <v>7</v>
      </c>
      <c r="HQ4" s="6">
        <f t="shared" si="326"/>
        <v>8</v>
      </c>
      <c r="HR4" s="6">
        <f t="shared" si="326"/>
        <v>9</v>
      </c>
      <c r="HS4" s="6">
        <f t="shared" si="326"/>
        <v>10</v>
      </c>
      <c r="HT4" s="6">
        <f t="shared" si="326"/>
        <v>11</v>
      </c>
      <c r="HU4" s="6">
        <f t="shared" si="326"/>
        <v>12</v>
      </c>
      <c r="HV4" s="6">
        <f t="shared" ref="HV4:KG4" si="327">DAY(HV1)</f>
        <v>13</v>
      </c>
      <c r="HW4" s="6">
        <f t="shared" si="327"/>
        <v>14</v>
      </c>
      <c r="HX4" s="6">
        <f t="shared" si="327"/>
        <v>15</v>
      </c>
      <c r="HY4" s="6">
        <f t="shared" si="327"/>
        <v>16</v>
      </c>
      <c r="HZ4" s="6">
        <f t="shared" si="327"/>
        <v>17</v>
      </c>
      <c r="IA4" s="6">
        <f t="shared" si="327"/>
        <v>18</v>
      </c>
      <c r="IB4" s="6">
        <f t="shared" si="327"/>
        <v>19</v>
      </c>
      <c r="IC4" s="6">
        <f t="shared" si="327"/>
        <v>20</v>
      </c>
      <c r="ID4" s="6">
        <f t="shared" si="327"/>
        <v>21</v>
      </c>
      <c r="IE4" s="6">
        <f t="shared" si="327"/>
        <v>22</v>
      </c>
      <c r="IF4" s="6">
        <f t="shared" si="327"/>
        <v>23</v>
      </c>
      <c r="IG4" s="6">
        <f t="shared" si="327"/>
        <v>24</v>
      </c>
      <c r="IH4" s="6">
        <f t="shared" si="327"/>
        <v>25</v>
      </c>
      <c r="II4" s="6">
        <f t="shared" si="327"/>
        <v>26</v>
      </c>
      <c r="IJ4" s="6">
        <f t="shared" si="327"/>
        <v>27</v>
      </c>
      <c r="IK4" s="6">
        <f t="shared" si="327"/>
        <v>28</v>
      </c>
      <c r="IL4" s="6">
        <f t="shared" si="327"/>
        <v>29</v>
      </c>
      <c r="IM4" s="6">
        <f t="shared" si="327"/>
        <v>30</v>
      </c>
      <c r="IN4" s="6">
        <f t="shared" si="327"/>
        <v>31</v>
      </c>
      <c r="IO4" s="6">
        <f t="shared" si="327"/>
        <v>1</v>
      </c>
      <c r="IP4" s="6">
        <f t="shared" si="327"/>
        <v>2</v>
      </c>
      <c r="IQ4" s="6">
        <f t="shared" si="327"/>
        <v>3</v>
      </c>
      <c r="IR4" s="6">
        <f t="shared" si="327"/>
        <v>4</v>
      </c>
      <c r="IS4" s="6">
        <f t="shared" si="327"/>
        <v>5</v>
      </c>
      <c r="IT4" s="6">
        <f t="shared" si="327"/>
        <v>6</v>
      </c>
      <c r="IU4" s="6">
        <f t="shared" si="327"/>
        <v>7</v>
      </c>
      <c r="IV4" s="6">
        <f t="shared" si="327"/>
        <v>8</v>
      </c>
      <c r="IW4" s="6">
        <f t="shared" si="327"/>
        <v>9</v>
      </c>
      <c r="IX4" s="6">
        <f t="shared" si="327"/>
        <v>10</v>
      </c>
      <c r="IY4" s="6">
        <f t="shared" si="327"/>
        <v>11</v>
      </c>
      <c r="IZ4" s="6">
        <f t="shared" si="327"/>
        <v>12</v>
      </c>
      <c r="JA4" s="6">
        <f t="shared" si="327"/>
        <v>13</v>
      </c>
      <c r="JB4" s="6">
        <f t="shared" si="327"/>
        <v>14</v>
      </c>
      <c r="JC4" s="6">
        <f t="shared" si="327"/>
        <v>15</v>
      </c>
      <c r="JD4" s="6">
        <f t="shared" si="327"/>
        <v>16</v>
      </c>
      <c r="JE4" s="6">
        <f t="shared" si="327"/>
        <v>17</v>
      </c>
      <c r="JF4" s="6">
        <f t="shared" si="327"/>
        <v>18</v>
      </c>
      <c r="JG4" s="6">
        <f t="shared" si="327"/>
        <v>19</v>
      </c>
      <c r="JH4" s="6">
        <f t="shared" si="327"/>
        <v>20</v>
      </c>
      <c r="JI4" s="6">
        <f t="shared" si="327"/>
        <v>21</v>
      </c>
      <c r="JJ4" s="6">
        <f t="shared" si="327"/>
        <v>22</v>
      </c>
      <c r="JK4" s="6">
        <f t="shared" si="327"/>
        <v>23</v>
      </c>
      <c r="JL4" s="6">
        <f t="shared" si="327"/>
        <v>24</v>
      </c>
      <c r="JM4" s="6">
        <f t="shared" si="327"/>
        <v>25</v>
      </c>
      <c r="JN4" s="6">
        <f t="shared" si="327"/>
        <v>26</v>
      </c>
      <c r="JO4" s="6">
        <f t="shared" si="327"/>
        <v>27</v>
      </c>
      <c r="JP4" s="6">
        <f t="shared" si="327"/>
        <v>28</v>
      </c>
      <c r="JQ4" s="6">
        <f t="shared" si="327"/>
        <v>29</v>
      </c>
      <c r="JR4" s="6">
        <f t="shared" si="327"/>
        <v>30</v>
      </c>
      <c r="JS4" s="6">
        <f t="shared" si="327"/>
        <v>1</v>
      </c>
      <c r="JT4" s="6">
        <f t="shared" si="327"/>
        <v>2</v>
      </c>
      <c r="JU4" s="6">
        <f t="shared" si="327"/>
        <v>3</v>
      </c>
      <c r="JV4" s="6">
        <f t="shared" si="327"/>
        <v>4</v>
      </c>
      <c r="JW4" s="6">
        <f t="shared" si="327"/>
        <v>5</v>
      </c>
      <c r="JX4" s="6">
        <f t="shared" si="327"/>
        <v>6</v>
      </c>
      <c r="JY4" s="6">
        <f t="shared" si="327"/>
        <v>7</v>
      </c>
      <c r="JZ4" s="6">
        <f t="shared" si="327"/>
        <v>8</v>
      </c>
      <c r="KA4" s="6">
        <f t="shared" si="327"/>
        <v>9</v>
      </c>
      <c r="KB4" s="6">
        <f t="shared" si="327"/>
        <v>10</v>
      </c>
      <c r="KC4" s="6">
        <f t="shared" si="327"/>
        <v>11</v>
      </c>
      <c r="KD4" s="6">
        <f t="shared" si="327"/>
        <v>12</v>
      </c>
      <c r="KE4" s="6">
        <f t="shared" si="327"/>
        <v>13</v>
      </c>
      <c r="KF4" s="6">
        <f t="shared" si="327"/>
        <v>14</v>
      </c>
      <c r="KG4" s="6">
        <f t="shared" si="327"/>
        <v>15</v>
      </c>
      <c r="KH4" s="6">
        <f t="shared" ref="KH4:MS4" si="328">DAY(KH1)</f>
        <v>16</v>
      </c>
      <c r="KI4" s="6">
        <f t="shared" si="328"/>
        <v>17</v>
      </c>
      <c r="KJ4" s="6">
        <f t="shared" si="328"/>
        <v>18</v>
      </c>
      <c r="KK4" s="6">
        <f t="shared" si="328"/>
        <v>19</v>
      </c>
      <c r="KL4" s="6">
        <f t="shared" si="328"/>
        <v>20</v>
      </c>
      <c r="KM4" s="6">
        <f t="shared" si="328"/>
        <v>21</v>
      </c>
      <c r="KN4" s="6">
        <f t="shared" si="328"/>
        <v>22</v>
      </c>
      <c r="KO4" s="6">
        <f t="shared" si="328"/>
        <v>23</v>
      </c>
      <c r="KP4" s="6">
        <f t="shared" si="328"/>
        <v>24</v>
      </c>
      <c r="KQ4" s="6">
        <f t="shared" si="328"/>
        <v>25</v>
      </c>
      <c r="KR4" s="6">
        <f t="shared" si="328"/>
        <v>26</v>
      </c>
      <c r="KS4" s="6">
        <f t="shared" si="328"/>
        <v>27</v>
      </c>
      <c r="KT4" s="6">
        <f t="shared" si="328"/>
        <v>28</v>
      </c>
      <c r="KU4" s="6">
        <f t="shared" si="328"/>
        <v>29</v>
      </c>
      <c r="KV4" s="6">
        <f t="shared" si="328"/>
        <v>30</v>
      </c>
      <c r="KW4" s="6">
        <f t="shared" si="328"/>
        <v>31</v>
      </c>
      <c r="KX4" s="6">
        <f t="shared" si="328"/>
        <v>1</v>
      </c>
      <c r="KY4" s="6">
        <f t="shared" si="328"/>
        <v>2</v>
      </c>
      <c r="KZ4" s="6">
        <f t="shared" si="328"/>
        <v>3</v>
      </c>
      <c r="LA4" s="6">
        <f t="shared" si="328"/>
        <v>4</v>
      </c>
      <c r="LB4" s="6">
        <f t="shared" si="328"/>
        <v>5</v>
      </c>
      <c r="LC4" s="6">
        <f t="shared" si="328"/>
        <v>6</v>
      </c>
      <c r="LD4" s="6">
        <f t="shared" si="328"/>
        <v>7</v>
      </c>
      <c r="LE4" s="6">
        <f t="shared" si="328"/>
        <v>8</v>
      </c>
      <c r="LF4" s="6">
        <f t="shared" si="328"/>
        <v>9</v>
      </c>
      <c r="LG4" s="6">
        <f t="shared" si="328"/>
        <v>10</v>
      </c>
      <c r="LH4" s="6">
        <f t="shared" si="328"/>
        <v>11</v>
      </c>
      <c r="LI4" s="6">
        <f t="shared" si="328"/>
        <v>12</v>
      </c>
      <c r="LJ4" s="6">
        <f t="shared" si="328"/>
        <v>13</v>
      </c>
      <c r="LK4" s="6">
        <f t="shared" si="328"/>
        <v>14</v>
      </c>
      <c r="LL4" s="6">
        <f t="shared" si="328"/>
        <v>15</v>
      </c>
      <c r="LM4" s="6">
        <f t="shared" si="328"/>
        <v>16</v>
      </c>
      <c r="LN4" s="6">
        <f t="shared" si="328"/>
        <v>17</v>
      </c>
      <c r="LO4" s="6">
        <f t="shared" si="328"/>
        <v>18</v>
      </c>
      <c r="LP4" s="6">
        <f t="shared" si="328"/>
        <v>19</v>
      </c>
      <c r="LQ4" s="6">
        <f t="shared" si="328"/>
        <v>20</v>
      </c>
      <c r="LR4" s="6">
        <f t="shared" si="328"/>
        <v>21</v>
      </c>
      <c r="LS4" s="6">
        <f t="shared" si="328"/>
        <v>22</v>
      </c>
      <c r="LT4" s="6">
        <f t="shared" si="328"/>
        <v>23</v>
      </c>
      <c r="LU4" s="6">
        <f t="shared" si="328"/>
        <v>24</v>
      </c>
      <c r="LV4" s="6">
        <f t="shared" si="328"/>
        <v>25</v>
      </c>
      <c r="LW4" s="6">
        <f t="shared" si="328"/>
        <v>26</v>
      </c>
      <c r="LX4" s="6">
        <f t="shared" si="328"/>
        <v>27</v>
      </c>
      <c r="LY4" s="6">
        <f t="shared" si="328"/>
        <v>28</v>
      </c>
      <c r="LZ4" s="6">
        <f t="shared" si="328"/>
        <v>29</v>
      </c>
      <c r="MA4" s="6">
        <f t="shared" si="328"/>
        <v>30</v>
      </c>
      <c r="MB4" s="6">
        <f t="shared" si="328"/>
        <v>1</v>
      </c>
      <c r="MC4" s="6">
        <f t="shared" si="328"/>
        <v>2</v>
      </c>
      <c r="MD4" s="6">
        <f t="shared" si="328"/>
        <v>3</v>
      </c>
      <c r="ME4" s="6">
        <f t="shared" si="328"/>
        <v>4</v>
      </c>
      <c r="MF4" s="6">
        <f t="shared" si="328"/>
        <v>5</v>
      </c>
      <c r="MG4" s="6">
        <f t="shared" si="328"/>
        <v>6</v>
      </c>
      <c r="MH4" s="6">
        <f t="shared" si="328"/>
        <v>7</v>
      </c>
      <c r="MI4" s="6">
        <f t="shared" si="328"/>
        <v>8</v>
      </c>
      <c r="MJ4" s="6">
        <f t="shared" si="328"/>
        <v>9</v>
      </c>
      <c r="MK4" s="6">
        <f t="shared" si="328"/>
        <v>10</v>
      </c>
      <c r="ML4" s="6">
        <f t="shared" si="328"/>
        <v>11</v>
      </c>
      <c r="MM4" s="6">
        <f t="shared" si="328"/>
        <v>12</v>
      </c>
      <c r="MN4" s="6">
        <f t="shared" si="328"/>
        <v>13</v>
      </c>
      <c r="MO4" s="6">
        <f t="shared" si="328"/>
        <v>14</v>
      </c>
      <c r="MP4" s="6">
        <f t="shared" si="328"/>
        <v>15</v>
      </c>
      <c r="MQ4" s="6">
        <f t="shared" si="328"/>
        <v>16</v>
      </c>
      <c r="MR4" s="6">
        <f t="shared" si="328"/>
        <v>17</v>
      </c>
      <c r="MS4" s="6">
        <f t="shared" si="328"/>
        <v>18</v>
      </c>
      <c r="MT4" s="6">
        <f t="shared" ref="MT4:NJ4" si="329">DAY(MT1)</f>
        <v>19</v>
      </c>
      <c r="MU4" s="6">
        <f t="shared" si="329"/>
        <v>20</v>
      </c>
      <c r="MV4" s="6">
        <f t="shared" si="329"/>
        <v>21</v>
      </c>
      <c r="MW4" s="6">
        <f t="shared" si="329"/>
        <v>22</v>
      </c>
      <c r="MX4" s="6">
        <f t="shared" si="329"/>
        <v>23</v>
      </c>
      <c r="MY4" s="6">
        <f t="shared" si="329"/>
        <v>24</v>
      </c>
      <c r="MZ4" s="6">
        <f t="shared" si="329"/>
        <v>25</v>
      </c>
      <c r="NA4" s="6">
        <f t="shared" si="329"/>
        <v>26</v>
      </c>
      <c r="NB4" s="6">
        <f t="shared" si="329"/>
        <v>27</v>
      </c>
      <c r="NC4" s="6">
        <f t="shared" si="329"/>
        <v>28</v>
      </c>
      <c r="ND4" s="6">
        <f t="shared" si="329"/>
        <v>29</v>
      </c>
      <c r="NE4" s="6">
        <f t="shared" si="329"/>
        <v>30</v>
      </c>
      <c r="NF4" s="6">
        <f t="shared" si="329"/>
        <v>31</v>
      </c>
      <c r="NG4" s="6">
        <f t="shared" si="329"/>
        <v>1</v>
      </c>
      <c r="NH4" s="6">
        <f t="shared" si="329"/>
        <v>2</v>
      </c>
      <c r="NI4" s="6">
        <f t="shared" si="329"/>
        <v>3</v>
      </c>
      <c r="NJ4" s="6">
        <f t="shared" si="329"/>
        <v>4</v>
      </c>
    </row>
    <row r="5" spans="1:374" ht="16.5" x14ac:dyDescent="0.3">
      <c r="A5" s="27" t="str">
        <f>Database!A5</f>
        <v>Event 1</v>
      </c>
      <c r="B5" s="28">
        <f>Database!B5</f>
        <v>43224</v>
      </c>
      <c r="C5" s="29">
        <f>Database!C5</f>
        <v>43224</v>
      </c>
      <c r="D5" s="29">
        <f t="shared" ref="D5:D77" si="330">B5</f>
        <v>43224</v>
      </c>
      <c r="E5" s="4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  <c r="IX5" s="11"/>
      <c r="IY5" s="11"/>
      <c r="IZ5" s="11"/>
      <c r="JA5" s="11"/>
      <c r="JB5" s="11"/>
      <c r="JC5" s="11"/>
      <c r="JD5" s="11"/>
      <c r="JE5" s="11"/>
      <c r="JF5" s="11"/>
      <c r="JG5" s="11"/>
      <c r="JH5" s="11"/>
      <c r="JI5" s="11"/>
      <c r="JJ5" s="11"/>
      <c r="JK5" s="11"/>
      <c r="JL5" s="11"/>
      <c r="JM5" s="11"/>
      <c r="JN5" s="11"/>
      <c r="JO5" s="11"/>
      <c r="JP5" s="11"/>
      <c r="JQ5" s="11"/>
      <c r="JR5" s="11"/>
      <c r="JS5" s="11"/>
      <c r="JT5" s="11"/>
      <c r="JU5" s="11"/>
      <c r="JV5" s="11"/>
      <c r="JW5" s="11"/>
      <c r="JX5" s="11"/>
      <c r="JY5" s="11"/>
      <c r="JZ5" s="11"/>
      <c r="KA5" s="11"/>
      <c r="KB5" s="11"/>
      <c r="KC5" s="11"/>
      <c r="KD5" s="11"/>
      <c r="KE5" s="11"/>
      <c r="KF5" s="11"/>
      <c r="KG5" s="11"/>
      <c r="KH5" s="11"/>
      <c r="KI5" s="11"/>
      <c r="KJ5" s="11"/>
      <c r="KK5" s="11"/>
      <c r="KL5" s="11"/>
      <c r="KM5" s="11"/>
      <c r="KN5" s="11"/>
      <c r="KO5" s="11"/>
      <c r="KP5" s="11"/>
      <c r="KQ5" s="11"/>
      <c r="KR5" s="11"/>
      <c r="KS5" s="11"/>
      <c r="KT5" s="11"/>
      <c r="KU5" s="11"/>
      <c r="KV5" s="11"/>
      <c r="KW5" s="11"/>
      <c r="KX5" s="11"/>
      <c r="KY5" s="11"/>
      <c r="KZ5" s="11"/>
      <c r="LA5" s="11"/>
      <c r="LB5" s="11"/>
      <c r="LC5" s="11"/>
      <c r="LD5" s="11"/>
      <c r="LE5" s="11"/>
      <c r="LF5" s="11"/>
      <c r="LG5" s="11"/>
      <c r="LH5" s="11"/>
      <c r="LI5" s="11"/>
      <c r="LJ5" s="11"/>
      <c r="LK5" s="11"/>
      <c r="LL5" s="11"/>
      <c r="LM5" s="11"/>
      <c r="LN5" s="11"/>
      <c r="LO5" s="11"/>
      <c r="LP5" s="11"/>
      <c r="LQ5" s="11"/>
      <c r="LR5" s="11"/>
      <c r="LS5" s="11"/>
      <c r="LT5" s="11"/>
      <c r="LU5" s="11"/>
      <c r="LV5" s="11"/>
      <c r="LW5" s="11"/>
      <c r="LX5" s="11"/>
      <c r="LY5" s="11"/>
      <c r="LZ5" s="11"/>
      <c r="MA5" s="11"/>
      <c r="MB5" s="11"/>
      <c r="MC5" s="11"/>
      <c r="MD5" s="11"/>
      <c r="ME5" s="11"/>
      <c r="MF5" s="11"/>
      <c r="MG5" s="11"/>
      <c r="MH5" s="11"/>
      <c r="MI5" s="11"/>
      <c r="MJ5" s="11"/>
      <c r="MK5" s="11"/>
      <c r="ML5" s="11"/>
      <c r="MM5" s="11"/>
      <c r="MN5" s="11"/>
      <c r="MO5" s="11"/>
      <c r="MP5" s="11"/>
      <c r="MQ5" s="11"/>
      <c r="MR5" s="11"/>
      <c r="MS5" s="11"/>
      <c r="MT5" s="11"/>
      <c r="MU5" s="11"/>
      <c r="MV5" s="11"/>
      <c r="MW5" s="11"/>
      <c r="MX5" s="11"/>
      <c r="MY5" s="11"/>
      <c r="MZ5" s="11"/>
      <c r="NA5" s="11"/>
      <c r="NB5" s="11"/>
      <c r="NC5" s="11"/>
      <c r="ND5" s="11"/>
      <c r="NE5" s="11"/>
      <c r="NF5" s="11"/>
      <c r="NG5" s="11"/>
      <c r="NH5" s="11"/>
      <c r="NI5" s="11"/>
      <c r="NJ5" s="11"/>
    </row>
    <row r="6" spans="1:374" s="10" customFormat="1" outlineLevel="1" x14ac:dyDescent="0.25">
      <c r="A6" s="30" t="s">
        <v>19</v>
      </c>
      <c r="B6" s="31">
        <f>B5</f>
        <v>43224</v>
      </c>
      <c r="C6" s="31">
        <f>C5</f>
        <v>43224</v>
      </c>
      <c r="D6" s="31">
        <f>D5</f>
        <v>43224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</row>
    <row r="7" spans="1:374" s="10" customFormat="1" outlineLevel="1" x14ac:dyDescent="0.25">
      <c r="A7" s="30" t="s">
        <v>20</v>
      </c>
      <c r="B7" s="31">
        <f>B5</f>
        <v>43224</v>
      </c>
      <c r="C7" s="31">
        <f>C5</f>
        <v>43224</v>
      </c>
      <c r="D7" s="31">
        <f>D5</f>
        <v>43224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</row>
    <row r="8" spans="1:374" s="10" customFormat="1" outlineLevel="1" x14ac:dyDescent="0.25">
      <c r="A8" s="30"/>
      <c r="B8" s="31">
        <f>B5</f>
        <v>43224</v>
      </c>
      <c r="C8" s="31">
        <f>C5</f>
        <v>43224</v>
      </c>
      <c r="D8" s="31">
        <f>D5</f>
        <v>43224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</row>
    <row r="9" spans="1:374" ht="16.5" x14ac:dyDescent="0.3">
      <c r="A9" s="27" t="str">
        <f>Database!A6</f>
        <v>Event 2</v>
      </c>
      <c r="B9" s="28">
        <f>Database!B6</f>
        <v>43236</v>
      </c>
      <c r="C9" s="29">
        <f>Database!C6</f>
        <v>43237</v>
      </c>
      <c r="D9" s="29">
        <f t="shared" si="330"/>
        <v>43236</v>
      </c>
      <c r="E9" s="4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</row>
    <row r="10" spans="1:374" s="10" customFormat="1" outlineLevel="1" x14ac:dyDescent="0.25">
      <c r="A10" s="30" t="s">
        <v>19</v>
      </c>
      <c r="B10" s="31">
        <f>B9</f>
        <v>43236</v>
      </c>
      <c r="C10" s="31">
        <f>C9</f>
        <v>43237</v>
      </c>
      <c r="D10" s="31">
        <f>D9</f>
        <v>43236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</row>
    <row r="11" spans="1:374" s="10" customFormat="1" outlineLevel="1" x14ac:dyDescent="0.25">
      <c r="A11" s="30" t="s">
        <v>21</v>
      </c>
      <c r="B11" s="31">
        <f>B9</f>
        <v>43236</v>
      </c>
      <c r="C11" s="31">
        <f>C9</f>
        <v>43237</v>
      </c>
      <c r="D11" s="31">
        <f>D9</f>
        <v>43236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</row>
    <row r="12" spans="1:374" ht="16.5" x14ac:dyDescent="0.3">
      <c r="A12" s="27" t="str">
        <f>Database!A7</f>
        <v>Event 3</v>
      </c>
      <c r="B12" s="28">
        <f>Database!B7</f>
        <v>43255</v>
      </c>
      <c r="C12" s="29">
        <f>Database!C7</f>
        <v>43259</v>
      </c>
      <c r="D12" s="29">
        <f t="shared" si="330"/>
        <v>43255</v>
      </c>
      <c r="E12" s="4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</row>
    <row r="13" spans="1:374" s="10" customFormat="1" outlineLevel="1" x14ac:dyDescent="0.25">
      <c r="A13" s="30" t="s">
        <v>21</v>
      </c>
      <c r="B13" s="31">
        <f>B12</f>
        <v>43255</v>
      </c>
      <c r="C13" s="31">
        <f>C12</f>
        <v>43259</v>
      </c>
      <c r="D13" s="31">
        <f>D12</f>
        <v>43255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</row>
    <row r="14" spans="1:374" s="10" customFormat="1" outlineLevel="1" x14ac:dyDescent="0.25">
      <c r="A14" s="30"/>
      <c r="B14" s="31">
        <f>B12</f>
        <v>43255</v>
      </c>
      <c r="C14" s="31">
        <f>C12</f>
        <v>43259</v>
      </c>
      <c r="D14" s="31">
        <f>D12</f>
        <v>43255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1"/>
      <c r="KU14" s="11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1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  <c r="NC14" s="11"/>
      <c r="ND14" s="11"/>
      <c r="NE14" s="11"/>
      <c r="NF14" s="11"/>
      <c r="NG14" s="11"/>
      <c r="NH14" s="11"/>
      <c r="NI14" s="11"/>
      <c r="NJ14" s="11"/>
    </row>
    <row r="15" spans="1:374" s="10" customFormat="1" outlineLevel="1" x14ac:dyDescent="0.25">
      <c r="A15" s="30"/>
      <c r="B15" s="31">
        <f>B12</f>
        <v>43255</v>
      </c>
      <c r="C15" s="31">
        <f>C12</f>
        <v>43259</v>
      </c>
      <c r="D15" s="31">
        <f>D12</f>
        <v>43255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  <c r="JO15" s="11"/>
      <c r="JP15" s="11"/>
      <c r="JQ15" s="11"/>
      <c r="JR15" s="11"/>
      <c r="JS15" s="11"/>
      <c r="JT15" s="11"/>
      <c r="JU15" s="11"/>
      <c r="JV15" s="11"/>
      <c r="JW15" s="11"/>
      <c r="JX15" s="11"/>
      <c r="JY15" s="11"/>
      <c r="JZ15" s="11"/>
      <c r="KA15" s="11"/>
      <c r="KB15" s="11"/>
      <c r="KC15" s="11"/>
      <c r="KD15" s="11"/>
      <c r="KE15" s="11"/>
      <c r="KF15" s="11"/>
      <c r="KG15" s="11"/>
      <c r="KH15" s="11"/>
      <c r="KI15" s="11"/>
      <c r="KJ15" s="11"/>
      <c r="KK15" s="11"/>
      <c r="KL15" s="11"/>
      <c r="KM15" s="11"/>
      <c r="KN15" s="11"/>
      <c r="KO15" s="11"/>
      <c r="KP15" s="11"/>
      <c r="KQ15" s="11"/>
      <c r="KR15" s="11"/>
      <c r="KS15" s="11"/>
      <c r="KT15" s="11"/>
      <c r="KU15" s="11"/>
      <c r="KV15" s="11"/>
      <c r="KW15" s="11"/>
      <c r="KX15" s="11"/>
      <c r="KY15" s="11"/>
      <c r="KZ15" s="11"/>
      <c r="LA15" s="11"/>
      <c r="LB15" s="11"/>
      <c r="LC15" s="11"/>
      <c r="LD15" s="11"/>
      <c r="LE15" s="11"/>
      <c r="LF15" s="11"/>
      <c r="LG15" s="11"/>
      <c r="LH15" s="11"/>
      <c r="LI15" s="11"/>
      <c r="LJ15" s="11"/>
      <c r="LK15" s="11"/>
      <c r="LL15" s="11"/>
      <c r="LM15" s="11"/>
      <c r="LN15" s="11"/>
      <c r="LO15" s="11"/>
      <c r="LP15" s="11"/>
      <c r="LQ15" s="11"/>
      <c r="LR15" s="11"/>
      <c r="LS15" s="11"/>
      <c r="LT15" s="11"/>
      <c r="LU15" s="11"/>
      <c r="LV15" s="11"/>
      <c r="LW15" s="11"/>
      <c r="LX15" s="11"/>
      <c r="LY15" s="11"/>
      <c r="LZ15" s="11"/>
      <c r="MA15" s="11"/>
      <c r="MB15" s="11"/>
      <c r="MC15" s="11"/>
      <c r="MD15" s="11"/>
      <c r="ME15" s="11"/>
      <c r="MF15" s="11"/>
      <c r="MG15" s="11"/>
      <c r="MH15" s="11"/>
      <c r="MI15" s="11"/>
      <c r="MJ15" s="11"/>
      <c r="MK15" s="11"/>
      <c r="ML15" s="11"/>
      <c r="MM15" s="11"/>
      <c r="MN15" s="11"/>
      <c r="MO15" s="11"/>
      <c r="MP15" s="11"/>
      <c r="MQ15" s="11"/>
      <c r="MR15" s="11"/>
      <c r="MS15" s="11"/>
      <c r="MT15" s="11"/>
      <c r="MU15" s="11"/>
      <c r="MV15" s="11"/>
      <c r="MW15" s="11"/>
      <c r="MX15" s="11"/>
      <c r="MY15" s="11"/>
      <c r="MZ15" s="11"/>
      <c r="NA15" s="11"/>
      <c r="NB15" s="11"/>
      <c r="NC15" s="11"/>
      <c r="ND15" s="11"/>
      <c r="NE15" s="11"/>
      <c r="NF15" s="11"/>
      <c r="NG15" s="11"/>
      <c r="NH15" s="11"/>
      <c r="NI15" s="11"/>
      <c r="NJ15" s="11"/>
    </row>
    <row r="16" spans="1:374" ht="16.5" x14ac:dyDescent="0.3">
      <c r="A16" s="27">
        <f>Database!A8</f>
        <v>0</v>
      </c>
      <c r="B16" s="28">
        <f>Database!B8</f>
        <v>0</v>
      </c>
      <c r="C16" s="29">
        <f>Database!C8</f>
        <v>0</v>
      </c>
      <c r="D16" s="29">
        <f t="shared" si="330"/>
        <v>0</v>
      </c>
      <c r="E16" s="4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/>
      <c r="JS16" s="11"/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/>
      <c r="KF16" s="11"/>
      <c r="KG16" s="11"/>
      <c r="KH16" s="11"/>
      <c r="KI16" s="11"/>
      <c r="KJ16" s="11"/>
      <c r="KK16" s="11"/>
      <c r="KL16" s="11"/>
      <c r="KM16" s="11"/>
      <c r="KN16" s="11"/>
      <c r="KO16" s="11"/>
      <c r="KP16" s="11"/>
      <c r="KQ16" s="11"/>
      <c r="KR16" s="11"/>
      <c r="KS16" s="11"/>
      <c r="KT16" s="11"/>
      <c r="KU16" s="11"/>
      <c r="KV16" s="11"/>
      <c r="KW16" s="11"/>
      <c r="KX16" s="11"/>
      <c r="KY16" s="11"/>
      <c r="KZ16" s="11"/>
      <c r="LA16" s="11"/>
      <c r="LB16" s="11"/>
      <c r="LC16" s="11"/>
      <c r="LD16" s="11"/>
      <c r="LE16" s="11"/>
      <c r="LF16" s="11"/>
      <c r="LG16" s="11"/>
      <c r="LH16" s="11"/>
      <c r="LI16" s="11"/>
      <c r="LJ16" s="11"/>
      <c r="LK16" s="11"/>
      <c r="LL16" s="11"/>
      <c r="LM16" s="11"/>
      <c r="LN16" s="11"/>
      <c r="LO16" s="11"/>
      <c r="LP16" s="11"/>
      <c r="LQ16" s="11"/>
      <c r="LR16" s="11"/>
      <c r="LS16" s="11"/>
      <c r="LT16" s="11"/>
      <c r="LU16" s="11"/>
      <c r="LV16" s="11"/>
      <c r="LW16" s="11"/>
      <c r="LX16" s="11"/>
      <c r="LY16" s="11"/>
      <c r="LZ16" s="11"/>
      <c r="MA16" s="11"/>
      <c r="MB16" s="11"/>
      <c r="MC16" s="11"/>
      <c r="MD16" s="11"/>
      <c r="ME16" s="11"/>
      <c r="MF16" s="11"/>
      <c r="MG16" s="11"/>
      <c r="MH16" s="11"/>
      <c r="MI16" s="11"/>
      <c r="MJ16" s="11"/>
      <c r="MK16" s="11"/>
      <c r="ML16" s="11"/>
      <c r="MM16" s="11"/>
      <c r="MN16" s="11"/>
      <c r="MO16" s="11"/>
      <c r="MP16" s="11"/>
      <c r="MQ16" s="11"/>
      <c r="MR16" s="11"/>
      <c r="MS16" s="11"/>
      <c r="MT16" s="11"/>
      <c r="MU16" s="11"/>
      <c r="MV16" s="11"/>
      <c r="MW16" s="11"/>
      <c r="MX16" s="11"/>
      <c r="MY16" s="11"/>
      <c r="MZ16" s="11"/>
      <c r="NA16" s="11"/>
      <c r="NB16" s="11"/>
      <c r="NC16" s="11"/>
      <c r="ND16" s="11"/>
      <c r="NE16" s="11"/>
      <c r="NF16" s="11"/>
      <c r="NG16" s="11"/>
      <c r="NH16" s="11"/>
      <c r="NI16" s="11"/>
      <c r="NJ16" s="11"/>
    </row>
    <row r="17" spans="1:374" s="10" customFormat="1" ht="16.5" outlineLevel="1" x14ac:dyDescent="0.3">
      <c r="A17" s="32"/>
      <c r="B17" s="33">
        <f>B16</f>
        <v>0</v>
      </c>
      <c r="C17" s="34">
        <f>C16</f>
        <v>0</v>
      </c>
      <c r="D17" s="34">
        <f>D16</f>
        <v>0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/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1"/>
      <c r="JQ17" s="11"/>
      <c r="JR17" s="11"/>
      <c r="JS17" s="11"/>
      <c r="JT17" s="11"/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1"/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11"/>
      <c r="KU17" s="11"/>
      <c r="KV17" s="11"/>
      <c r="KW17" s="11"/>
      <c r="KX17" s="11"/>
      <c r="KY17" s="11"/>
      <c r="KZ17" s="11"/>
      <c r="LA17" s="11"/>
      <c r="LB17" s="11"/>
      <c r="LC17" s="11"/>
      <c r="LD17" s="11"/>
      <c r="LE17" s="11"/>
      <c r="LF17" s="11"/>
      <c r="LG17" s="11"/>
      <c r="LH17" s="11"/>
      <c r="LI17" s="11"/>
      <c r="LJ17" s="11"/>
      <c r="LK17" s="11"/>
      <c r="LL17" s="11"/>
      <c r="LM17" s="11"/>
      <c r="LN17" s="11"/>
      <c r="LO17" s="11"/>
      <c r="LP17" s="11"/>
      <c r="LQ17" s="11"/>
      <c r="LR17" s="11"/>
      <c r="LS17" s="11"/>
      <c r="LT17" s="11"/>
      <c r="LU17" s="11"/>
      <c r="LV17" s="11"/>
      <c r="LW17" s="11"/>
      <c r="LX17" s="11"/>
      <c r="LY17" s="11"/>
      <c r="LZ17" s="11"/>
      <c r="MA17" s="11"/>
      <c r="MB17" s="11"/>
      <c r="MC17" s="11"/>
      <c r="MD17" s="11"/>
      <c r="ME17" s="11"/>
      <c r="MF17" s="11"/>
      <c r="MG17" s="11"/>
      <c r="MH17" s="11"/>
      <c r="MI17" s="11"/>
      <c r="MJ17" s="11"/>
      <c r="MK17" s="11"/>
      <c r="ML17" s="11"/>
      <c r="MM17" s="11"/>
      <c r="MN17" s="11"/>
      <c r="MO17" s="11"/>
      <c r="MP17" s="11"/>
      <c r="MQ17" s="11"/>
      <c r="MR17" s="11"/>
      <c r="MS17" s="11"/>
      <c r="MT17" s="11"/>
      <c r="MU17" s="11"/>
      <c r="MV17" s="11"/>
      <c r="MW17" s="11"/>
      <c r="MX17" s="11"/>
      <c r="MY17" s="11"/>
      <c r="MZ17" s="11"/>
      <c r="NA17" s="11"/>
      <c r="NB17" s="11"/>
      <c r="NC17" s="11"/>
      <c r="ND17" s="11"/>
      <c r="NE17" s="11"/>
      <c r="NF17" s="11"/>
      <c r="NG17" s="11"/>
      <c r="NH17" s="11"/>
      <c r="NI17" s="11"/>
      <c r="NJ17" s="11"/>
    </row>
    <row r="18" spans="1:374" s="10" customFormat="1" ht="16.5" outlineLevel="1" x14ac:dyDescent="0.3">
      <c r="A18" s="32"/>
      <c r="B18" s="33">
        <f>B16</f>
        <v>0</v>
      </c>
      <c r="C18" s="34">
        <f>C16</f>
        <v>0</v>
      </c>
      <c r="D18" s="34">
        <f>D16</f>
        <v>0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  <c r="JO18" s="11"/>
      <c r="JP18" s="11"/>
      <c r="JQ18" s="11"/>
      <c r="JR18" s="11"/>
      <c r="JS18" s="11"/>
      <c r="JT18" s="11"/>
      <c r="JU18" s="11"/>
      <c r="JV18" s="11"/>
      <c r="JW18" s="11"/>
      <c r="JX18" s="11"/>
      <c r="JY18" s="11"/>
      <c r="JZ18" s="11"/>
      <c r="KA18" s="11"/>
      <c r="KB18" s="11"/>
      <c r="KC18" s="11"/>
      <c r="KD18" s="11"/>
      <c r="KE18" s="11"/>
      <c r="KF18" s="11"/>
      <c r="KG18" s="11"/>
      <c r="KH18" s="11"/>
      <c r="KI18" s="11"/>
      <c r="KJ18" s="11"/>
      <c r="KK18" s="11"/>
      <c r="KL18" s="11"/>
      <c r="KM18" s="11"/>
      <c r="KN18" s="11"/>
      <c r="KO18" s="11"/>
      <c r="KP18" s="11"/>
      <c r="KQ18" s="11"/>
      <c r="KR18" s="11"/>
      <c r="KS18" s="11"/>
      <c r="KT18" s="11"/>
      <c r="KU18" s="11"/>
      <c r="KV18" s="11"/>
      <c r="KW18" s="11"/>
      <c r="KX18" s="11"/>
      <c r="KY18" s="11"/>
      <c r="KZ18" s="11"/>
      <c r="LA18" s="11"/>
      <c r="LB18" s="11"/>
      <c r="LC18" s="11"/>
      <c r="LD18" s="11"/>
      <c r="LE18" s="11"/>
      <c r="LF18" s="11"/>
      <c r="LG18" s="11"/>
      <c r="LH18" s="11"/>
      <c r="LI18" s="11"/>
      <c r="LJ18" s="11"/>
      <c r="LK18" s="11"/>
      <c r="LL18" s="11"/>
      <c r="LM18" s="11"/>
      <c r="LN18" s="11"/>
      <c r="LO18" s="11"/>
      <c r="LP18" s="11"/>
      <c r="LQ18" s="11"/>
      <c r="LR18" s="11"/>
      <c r="LS18" s="11"/>
      <c r="LT18" s="11"/>
      <c r="LU18" s="11"/>
      <c r="LV18" s="11"/>
      <c r="LW18" s="11"/>
      <c r="LX18" s="11"/>
      <c r="LY18" s="11"/>
      <c r="LZ18" s="11"/>
      <c r="MA18" s="11"/>
      <c r="MB18" s="11"/>
      <c r="MC18" s="11"/>
      <c r="MD18" s="11"/>
      <c r="ME18" s="11"/>
      <c r="MF18" s="11"/>
      <c r="MG18" s="11"/>
      <c r="MH18" s="11"/>
      <c r="MI18" s="11"/>
      <c r="MJ18" s="11"/>
      <c r="MK18" s="11"/>
      <c r="ML18" s="11"/>
      <c r="MM18" s="11"/>
      <c r="MN18" s="11"/>
      <c r="MO18" s="11"/>
      <c r="MP18" s="11"/>
      <c r="MQ18" s="11"/>
      <c r="MR18" s="11"/>
      <c r="MS18" s="11"/>
      <c r="MT18" s="11"/>
      <c r="MU18" s="11"/>
      <c r="MV18" s="11"/>
      <c r="MW18" s="11"/>
      <c r="MX18" s="11"/>
      <c r="MY18" s="11"/>
      <c r="MZ18" s="11"/>
      <c r="NA18" s="11"/>
      <c r="NB18" s="11"/>
      <c r="NC18" s="11"/>
      <c r="ND18" s="11"/>
      <c r="NE18" s="11"/>
      <c r="NF18" s="11"/>
      <c r="NG18" s="11"/>
      <c r="NH18" s="11"/>
      <c r="NI18" s="11"/>
      <c r="NJ18" s="11"/>
    </row>
    <row r="19" spans="1:374" s="10" customFormat="1" ht="16.5" outlineLevel="1" x14ac:dyDescent="0.3">
      <c r="A19" s="32"/>
      <c r="B19" s="33">
        <f>B16</f>
        <v>0</v>
      </c>
      <c r="C19" s="34">
        <f>C16</f>
        <v>0</v>
      </c>
      <c r="D19" s="34">
        <f>D16</f>
        <v>0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1"/>
      <c r="JQ19" s="11"/>
      <c r="JR19" s="11"/>
      <c r="JS19" s="11"/>
      <c r="JT19" s="11"/>
      <c r="JU19" s="11"/>
      <c r="JV19" s="11"/>
      <c r="JW19" s="11"/>
      <c r="JX19" s="11"/>
      <c r="JY19" s="11"/>
      <c r="JZ19" s="11"/>
      <c r="KA19" s="11"/>
      <c r="KB19" s="11"/>
      <c r="KC19" s="11"/>
      <c r="KD19" s="11"/>
      <c r="KE19" s="11"/>
      <c r="KF19" s="11"/>
      <c r="KG19" s="11"/>
      <c r="KH19" s="11"/>
      <c r="KI19" s="11"/>
      <c r="KJ19" s="11"/>
      <c r="KK19" s="11"/>
      <c r="KL19" s="11"/>
      <c r="KM19" s="11"/>
      <c r="KN19" s="11"/>
      <c r="KO19" s="11"/>
      <c r="KP19" s="11"/>
      <c r="KQ19" s="11"/>
      <c r="KR19" s="11"/>
      <c r="KS19" s="11"/>
      <c r="KT19" s="11"/>
      <c r="KU19" s="11"/>
      <c r="KV19" s="11"/>
      <c r="KW19" s="11"/>
      <c r="KX19" s="11"/>
      <c r="KY19" s="11"/>
      <c r="KZ19" s="11"/>
      <c r="LA19" s="11"/>
      <c r="LB19" s="11"/>
      <c r="LC19" s="11"/>
      <c r="LD19" s="11"/>
      <c r="LE19" s="11"/>
      <c r="LF19" s="11"/>
      <c r="LG19" s="11"/>
      <c r="LH19" s="11"/>
      <c r="LI19" s="11"/>
      <c r="LJ19" s="11"/>
      <c r="LK19" s="11"/>
      <c r="LL19" s="11"/>
      <c r="LM19" s="11"/>
      <c r="LN19" s="11"/>
      <c r="LO19" s="11"/>
      <c r="LP19" s="11"/>
      <c r="LQ19" s="11"/>
      <c r="LR19" s="11"/>
      <c r="LS19" s="11"/>
      <c r="LT19" s="11"/>
      <c r="LU19" s="11"/>
      <c r="LV19" s="11"/>
      <c r="LW19" s="11"/>
      <c r="LX19" s="11"/>
      <c r="LY19" s="11"/>
      <c r="LZ19" s="11"/>
      <c r="MA19" s="11"/>
      <c r="MB19" s="11"/>
      <c r="MC19" s="11"/>
      <c r="MD19" s="11"/>
      <c r="ME19" s="11"/>
      <c r="MF19" s="11"/>
      <c r="MG19" s="11"/>
      <c r="MH19" s="11"/>
      <c r="MI19" s="11"/>
      <c r="MJ19" s="11"/>
      <c r="MK19" s="11"/>
      <c r="ML19" s="11"/>
      <c r="MM19" s="11"/>
      <c r="MN19" s="11"/>
      <c r="MO19" s="11"/>
      <c r="MP19" s="11"/>
      <c r="MQ19" s="11"/>
      <c r="MR19" s="11"/>
      <c r="MS19" s="11"/>
      <c r="MT19" s="11"/>
      <c r="MU19" s="11"/>
      <c r="MV19" s="11"/>
      <c r="MW19" s="11"/>
      <c r="MX19" s="11"/>
      <c r="MY19" s="11"/>
      <c r="MZ19" s="11"/>
      <c r="NA19" s="11"/>
      <c r="NB19" s="11"/>
      <c r="NC19" s="11"/>
      <c r="ND19" s="11"/>
      <c r="NE19" s="11"/>
      <c r="NF19" s="11"/>
      <c r="NG19" s="11"/>
      <c r="NH19" s="11"/>
      <c r="NI19" s="11"/>
      <c r="NJ19" s="11"/>
    </row>
    <row r="20" spans="1:374" ht="16.5" x14ac:dyDescent="0.3">
      <c r="A20" s="27">
        <f>Database!A9</f>
        <v>0</v>
      </c>
      <c r="B20" s="28">
        <f>Database!B9</f>
        <v>0</v>
      </c>
      <c r="C20" s="29">
        <f>Database!C9</f>
        <v>0</v>
      </c>
      <c r="D20" s="29">
        <f t="shared" si="330"/>
        <v>0</v>
      </c>
      <c r="E20" s="4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  <c r="JO20" s="11"/>
      <c r="JP20" s="11"/>
      <c r="JQ20" s="11"/>
      <c r="JR20" s="11"/>
      <c r="JS20" s="11"/>
      <c r="JT20" s="11"/>
      <c r="JU20" s="11"/>
      <c r="JV20" s="11"/>
      <c r="JW20" s="11"/>
      <c r="JX20" s="11"/>
      <c r="JY20" s="11"/>
      <c r="JZ20" s="11"/>
      <c r="KA20" s="11"/>
      <c r="KB20" s="11"/>
      <c r="KC20" s="11"/>
      <c r="KD20" s="11"/>
      <c r="KE20" s="11"/>
      <c r="KF20" s="11"/>
      <c r="KG20" s="11"/>
      <c r="KH20" s="11"/>
      <c r="KI20" s="11"/>
      <c r="KJ20" s="11"/>
      <c r="KK20" s="11"/>
      <c r="KL20" s="11"/>
      <c r="KM20" s="11"/>
      <c r="KN20" s="11"/>
      <c r="KO20" s="11"/>
      <c r="KP20" s="11"/>
      <c r="KQ20" s="11"/>
      <c r="KR20" s="11"/>
      <c r="KS20" s="11"/>
      <c r="KT20" s="11"/>
      <c r="KU20" s="11"/>
      <c r="KV20" s="11"/>
      <c r="KW20" s="11"/>
      <c r="KX20" s="11"/>
      <c r="KY20" s="11"/>
      <c r="KZ20" s="11"/>
      <c r="LA20" s="11"/>
      <c r="LB20" s="11"/>
      <c r="LC20" s="11"/>
      <c r="LD20" s="11"/>
      <c r="LE20" s="11"/>
      <c r="LF20" s="11"/>
      <c r="LG20" s="11"/>
      <c r="LH20" s="11"/>
      <c r="LI20" s="11"/>
      <c r="LJ20" s="11"/>
      <c r="LK20" s="11"/>
      <c r="LL20" s="11"/>
      <c r="LM20" s="11"/>
      <c r="LN20" s="11"/>
      <c r="LO20" s="11"/>
      <c r="LP20" s="11"/>
      <c r="LQ20" s="11"/>
      <c r="LR20" s="11"/>
      <c r="LS20" s="11"/>
      <c r="LT20" s="11"/>
      <c r="LU20" s="11"/>
      <c r="LV20" s="11"/>
      <c r="LW20" s="11"/>
      <c r="LX20" s="11"/>
      <c r="LY20" s="11"/>
      <c r="LZ20" s="11"/>
      <c r="MA20" s="11"/>
      <c r="MB20" s="11"/>
      <c r="MC20" s="11"/>
      <c r="MD20" s="11"/>
      <c r="ME20" s="11"/>
      <c r="MF20" s="11"/>
      <c r="MG20" s="11"/>
      <c r="MH20" s="11"/>
      <c r="MI20" s="11"/>
      <c r="MJ20" s="11"/>
      <c r="MK20" s="11"/>
      <c r="ML20" s="11"/>
      <c r="MM20" s="11"/>
      <c r="MN20" s="11"/>
      <c r="MO20" s="11"/>
      <c r="MP20" s="11"/>
      <c r="MQ20" s="11"/>
      <c r="MR20" s="11"/>
      <c r="MS20" s="11"/>
      <c r="MT20" s="11"/>
      <c r="MU20" s="11"/>
      <c r="MV20" s="11"/>
      <c r="MW20" s="11"/>
      <c r="MX20" s="11"/>
      <c r="MY20" s="11"/>
      <c r="MZ20" s="11"/>
      <c r="NA20" s="11"/>
      <c r="NB20" s="11"/>
      <c r="NC20" s="11"/>
      <c r="ND20" s="11"/>
      <c r="NE20" s="11"/>
      <c r="NF20" s="11"/>
      <c r="NG20" s="11"/>
      <c r="NH20" s="11"/>
      <c r="NI20" s="11"/>
      <c r="NJ20" s="11"/>
    </row>
    <row r="21" spans="1:374" s="10" customFormat="1" ht="16.5" outlineLevel="1" x14ac:dyDescent="0.3">
      <c r="A21" s="32"/>
      <c r="B21" s="33">
        <f>B20</f>
        <v>0</v>
      </c>
      <c r="C21" s="34">
        <f>C20</f>
        <v>0</v>
      </c>
      <c r="D21" s="34">
        <f>D20</f>
        <v>0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11"/>
      <c r="JF21" s="11"/>
      <c r="JG21" s="11"/>
      <c r="JH21" s="11"/>
      <c r="JI21" s="11"/>
      <c r="JJ21" s="11"/>
      <c r="JK21" s="11"/>
      <c r="JL21" s="11"/>
      <c r="JM21" s="11"/>
      <c r="JN21" s="11"/>
      <c r="JO21" s="11"/>
      <c r="JP21" s="11"/>
      <c r="JQ21" s="11"/>
      <c r="JR21" s="11"/>
      <c r="JS21" s="11"/>
      <c r="JT21" s="11"/>
      <c r="JU21" s="11"/>
      <c r="JV21" s="11"/>
      <c r="JW21" s="11"/>
      <c r="JX21" s="11"/>
      <c r="JY21" s="11"/>
      <c r="JZ21" s="11"/>
      <c r="KA21" s="11"/>
      <c r="KB21" s="11"/>
      <c r="KC21" s="11"/>
      <c r="KD21" s="11"/>
      <c r="KE21" s="11"/>
      <c r="KF21" s="11"/>
      <c r="KG21" s="11"/>
      <c r="KH21" s="11"/>
      <c r="KI21" s="11"/>
      <c r="KJ21" s="11"/>
      <c r="KK21" s="11"/>
      <c r="KL21" s="11"/>
      <c r="KM21" s="11"/>
      <c r="KN21" s="11"/>
      <c r="KO21" s="11"/>
      <c r="KP21" s="11"/>
      <c r="KQ21" s="11"/>
      <c r="KR21" s="11"/>
      <c r="KS21" s="11"/>
      <c r="KT21" s="11"/>
      <c r="KU21" s="11"/>
      <c r="KV21" s="11"/>
      <c r="KW21" s="11"/>
      <c r="KX21" s="11"/>
      <c r="KY21" s="11"/>
      <c r="KZ21" s="11"/>
      <c r="LA21" s="11"/>
      <c r="LB21" s="11"/>
      <c r="LC21" s="11"/>
      <c r="LD21" s="11"/>
      <c r="LE21" s="11"/>
      <c r="LF21" s="11"/>
      <c r="LG21" s="11"/>
      <c r="LH21" s="11"/>
      <c r="LI21" s="11"/>
      <c r="LJ21" s="11"/>
      <c r="LK21" s="11"/>
      <c r="LL21" s="11"/>
      <c r="LM21" s="11"/>
      <c r="LN21" s="11"/>
      <c r="LO21" s="11"/>
      <c r="LP21" s="11"/>
      <c r="LQ21" s="11"/>
      <c r="LR21" s="11"/>
      <c r="LS21" s="11"/>
      <c r="LT21" s="11"/>
      <c r="LU21" s="11"/>
      <c r="LV21" s="11"/>
      <c r="LW21" s="11"/>
      <c r="LX21" s="11"/>
      <c r="LY21" s="11"/>
      <c r="LZ21" s="11"/>
      <c r="MA21" s="11"/>
      <c r="MB21" s="11"/>
      <c r="MC21" s="11"/>
      <c r="MD21" s="11"/>
      <c r="ME21" s="11"/>
      <c r="MF21" s="11"/>
      <c r="MG21" s="11"/>
      <c r="MH21" s="11"/>
      <c r="MI21" s="11"/>
      <c r="MJ21" s="11"/>
      <c r="MK21" s="11"/>
      <c r="ML21" s="11"/>
      <c r="MM21" s="11"/>
      <c r="MN21" s="11"/>
      <c r="MO21" s="11"/>
      <c r="MP21" s="11"/>
      <c r="MQ21" s="11"/>
      <c r="MR21" s="11"/>
      <c r="MS21" s="11"/>
      <c r="MT21" s="11"/>
      <c r="MU21" s="11"/>
      <c r="MV21" s="11"/>
      <c r="MW21" s="11"/>
      <c r="MX21" s="11"/>
      <c r="MY21" s="11"/>
      <c r="MZ21" s="11"/>
      <c r="NA21" s="11"/>
      <c r="NB21" s="11"/>
      <c r="NC21" s="11"/>
      <c r="ND21" s="11"/>
      <c r="NE21" s="11"/>
      <c r="NF21" s="11"/>
      <c r="NG21" s="11"/>
      <c r="NH21" s="11"/>
      <c r="NI21" s="11"/>
      <c r="NJ21" s="11"/>
    </row>
    <row r="22" spans="1:374" s="10" customFormat="1" ht="16.5" outlineLevel="1" x14ac:dyDescent="0.3">
      <c r="A22" s="32"/>
      <c r="B22" s="33">
        <f>B20</f>
        <v>0</v>
      </c>
      <c r="C22" s="34">
        <f>C20</f>
        <v>0</v>
      </c>
      <c r="D22" s="34">
        <f>D20</f>
        <v>0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1"/>
      <c r="KU22" s="11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1"/>
      <c r="LZ22" s="11"/>
      <c r="MA22" s="11"/>
      <c r="MB22" s="11"/>
      <c r="MC22" s="11"/>
      <c r="MD22" s="11"/>
      <c r="ME22" s="11"/>
      <c r="MF22" s="11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  <c r="NC22" s="11"/>
      <c r="ND22" s="11"/>
      <c r="NE22" s="11"/>
      <c r="NF22" s="11"/>
      <c r="NG22" s="11"/>
      <c r="NH22" s="11"/>
      <c r="NI22" s="11"/>
      <c r="NJ22" s="11"/>
    </row>
    <row r="23" spans="1:374" s="10" customFormat="1" ht="16.5" outlineLevel="1" x14ac:dyDescent="0.3">
      <c r="A23" s="32"/>
      <c r="B23" s="33">
        <f>B20</f>
        <v>0</v>
      </c>
      <c r="C23" s="34">
        <f>C20</f>
        <v>0</v>
      </c>
      <c r="D23" s="34">
        <f>D20</f>
        <v>0</v>
      </c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  <c r="JO23" s="11"/>
      <c r="JP23" s="11"/>
      <c r="JQ23" s="11"/>
      <c r="JR23" s="11"/>
      <c r="JS23" s="11"/>
      <c r="JT23" s="11"/>
      <c r="JU23" s="11"/>
      <c r="JV23" s="11"/>
      <c r="JW23" s="11"/>
      <c r="JX23" s="11"/>
      <c r="JY23" s="11"/>
      <c r="JZ23" s="11"/>
      <c r="KA23" s="11"/>
      <c r="KB23" s="11"/>
      <c r="KC23" s="11"/>
      <c r="KD23" s="11"/>
      <c r="KE23" s="11"/>
      <c r="KF23" s="11"/>
      <c r="KG23" s="11"/>
      <c r="KH23" s="11"/>
      <c r="KI23" s="11"/>
      <c r="KJ23" s="11"/>
      <c r="KK23" s="11"/>
      <c r="KL23" s="11"/>
      <c r="KM23" s="11"/>
      <c r="KN23" s="11"/>
      <c r="KO23" s="11"/>
      <c r="KP23" s="11"/>
      <c r="KQ23" s="11"/>
      <c r="KR23" s="11"/>
      <c r="KS23" s="11"/>
      <c r="KT23" s="11"/>
      <c r="KU23" s="11"/>
      <c r="KV23" s="11"/>
      <c r="KW23" s="11"/>
      <c r="KX23" s="11"/>
      <c r="KY23" s="11"/>
      <c r="KZ23" s="11"/>
      <c r="LA23" s="11"/>
      <c r="LB23" s="11"/>
      <c r="LC23" s="11"/>
      <c r="LD23" s="11"/>
      <c r="LE23" s="11"/>
      <c r="LF23" s="11"/>
      <c r="LG23" s="11"/>
      <c r="LH23" s="11"/>
      <c r="LI23" s="11"/>
      <c r="LJ23" s="11"/>
      <c r="LK23" s="11"/>
      <c r="LL23" s="11"/>
      <c r="LM23" s="11"/>
      <c r="LN23" s="11"/>
      <c r="LO23" s="11"/>
      <c r="LP23" s="11"/>
      <c r="LQ23" s="11"/>
      <c r="LR23" s="11"/>
      <c r="LS23" s="11"/>
      <c r="LT23" s="11"/>
      <c r="LU23" s="11"/>
      <c r="LV23" s="11"/>
      <c r="LW23" s="11"/>
      <c r="LX23" s="11"/>
      <c r="LY23" s="11"/>
      <c r="LZ23" s="11"/>
      <c r="MA23" s="11"/>
      <c r="MB23" s="11"/>
      <c r="MC23" s="11"/>
      <c r="MD23" s="11"/>
      <c r="ME23" s="11"/>
      <c r="MF23" s="11"/>
      <c r="MG23" s="11"/>
      <c r="MH23" s="11"/>
      <c r="MI23" s="11"/>
      <c r="MJ23" s="11"/>
      <c r="MK23" s="11"/>
      <c r="ML23" s="11"/>
      <c r="MM23" s="11"/>
      <c r="MN23" s="11"/>
      <c r="MO23" s="11"/>
      <c r="MP23" s="11"/>
      <c r="MQ23" s="11"/>
      <c r="MR23" s="11"/>
      <c r="MS23" s="11"/>
      <c r="MT23" s="11"/>
      <c r="MU23" s="11"/>
      <c r="MV23" s="11"/>
      <c r="MW23" s="11"/>
      <c r="MX23" s="11"/>
      <c r="MY23" s="11"/>
      <c r="MZ23" s="11"/>
      <c r="NA23" s="11"/>
      <c r="NB23" s="11"/>
      <c r="NC23" s="11"/>
      <c r="ND23" s="11"/>
      <c r="NE23" s="11"/>
      <c r="NF23" s="11"/>
      <c r="NG23" s="11"/>
      <c r="NH23" s="11"/>
      <c r="NI23" s="11"/>
      <c r="NJ23" s="11"/>
    </row>
    <row r="24" spans="1:374" ht="16.5" x14ac:dyDescent="0.3">
      <c r="A24" s="27">
        <f>Database!A10</f>
        <v>0</v>
      </c>
      <c r="B24" s="28">
        <f>Database!B10</f>
        <v>0</v>
      </c>
      <c r="C24" s="29">
        <f>Database!C10</f>
        <v>0</v>
      </c>
      <c r="D24" s="29">
        <f t="shared" si="330"/>
        <v>0</v>
      </c>
      <c r="E24" s="4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  <c r="JO24" s="11"/>
      <c r="JP24" s="11"/>
      <c r="JQ24" s="11"/>
      <c r="JR24" s="11"/>
      <c r="JS24" s="11"/>
      <c r="JT24" s="11"/>
      <c r="JU24" s="11"/>
      <c r="JV24" s="11"/>
      <c r="JW24" s="11"/>
      <c r="JX24" s="11"/>
      <c r="JY24" s="11"/>
      <c r="JZ24" s="11"/>
      <c r="KA24" s="11"/>
      <c r="KB24" s="11"/>
      <c r="KC24" s="11"/>
      <c r="KD24" s="11"/>
      <c r="KE24" s="11"/>
      <c r="KF24" s="11"/>
      <c r="KG24" s="11"/>
      <c r="KH24" s="11"/>
      <c r="KI24" s="11"/>
      <c r="KJ24" s="11"/>
      <c r="KK24" s="11"/>
      <c r="KL24" s="11"/>
      <c r="KM24" s="11"/>
      <c r="KN24" s="11"/>
      <c r="KO24" s="11"/>
      <c r="KP24" s="11"/>
      <c r="KQ24" s="11"/>
      <c r="KR24" s="11"/>
      <c r="KS24" s="11"/>
      <c r="KT24" s="11"/>
      <c r="KU24" s="11"/>
      <c r="KV24" s="11"/>
      <c r="KW24" s="11"/>
      <c r="KX24" s="11"/>
      <c r="KY24" s="11"/>
      <c r="KZ24" s="11"/>
      <c r="LA24" s="11"/>
      <c r="LB24" s="11"/>
      <c r="LC24" s="11"/>
      <c r="LD24" s="11"/>
      <c r="LE24" s="11"/>
      <c r="LF24" s="11"/>
      <c r="LG24" s="11"/>
      <c r="LH24" s="11"/>
      <c r="LI24" s="11"/>
      <c r="LJ24" s="11"/>
      <c r="LK24" s="11"/>
      <c r="LL24" s="11"/>
      <c r="LM24" s="11"/>
      <c r="LN24" s="11"/>
      <c r="LO24" s="11"/>
      <c r="LP24" s="11"/>
      <c r="LQ24" s="11"/>
      <c r="LR24" s="11"/>
      <c r="LS24" s="11"/>
      <c r="LT24" s="11"/>
      <c r="LU24" s="11"/>
      <c r="LV24" s="11"/>
      <c r="LW24" s="11"/>
      <c r="LX24" s="11"/>
      <c r="LY24" s="11"/>
      <c r="LZ24" s="11"/>
      <c r="MA24" s="11"/>
      <c r="MB24" s="11"/>
      <c r="MC24" s="11"/>
      <c r="MD24" s="11"/>
      <c r="ME24" s="11"/>
      <c r="MF24" s="11"/>
      <c r="MG24" s="11"/>
      <c r="MH24" s="11"/>
      <c r="MI24" s="11"/>
      <c r="MJ24" s="11"/>
      <c r="MK24" s="11"/>
      <c r="ML24" s="11"/>
      <c r="MM24" s="11"/>
      <c r="MN24" s="11"/>
      <c r="MO24" s="11"/>
      <c r="MP24" s="11"/>
      <c r="MQ24" s="11"/>
      <c r="MR24" s="11"/>
      <c r="MS24" s="11"/>
      <c r="MT24" s="11"/>
      <c r="MU24" s="11"/>
      <c r="MV24" s="11"/>
      <c r="MW24" s="11"/>
      <c r="MX24" s="11"/>
      <c r="MY24" s="11"/>
      <c r="MZ24" s="11"/>
      <c r="NA24" s="11"/>
      <c r="NB24" s="11"/>
      <c r="NC24" s="11"/>
      <c r="ND24" s="11"/>
      <c r="NE24" s="11"/>
      <c r="NF24" s="11"/>
      <c r="NG24" s="11"/>
      <c r="NH24" s="11"/>
      <c r="NI24" s="11"/>
      <c r="NJ24" s="11"/>
    </row>
    <row r="25" spans="1:374" s="10" customFormat="1" ht="16.5" outlineLevel="1" x14ac:dyDescent="0.3">
      <c r="A25" s="32"/>
      <c r="B25" s="33">
        <f>B24</f>
        <v>0</v>
      </c>
      <c r="C25" s="34">
        <f>C24</f>
        <v>0</v>
      </c>
      <c r="D25" s="34">
        <f>D24</f>
        <v>0</v>
      </c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  <c r="JO25" s="11"/>
      <c r="JP25" s="11"/>
      <c r="JQ25" s="11"/>
      <c r="JR25" s="11"/>
      <c r="JS25" s="11"/>
      <c r="JT25" s="11"/>
      <c r="JU25" s="11"/>
      <c r="JV25" s="11"/>
      <c r="JW25" s="11"/>
      <c r="JX25" s="11"/>
      <c r="JY25" s="11"/>
      <c r="JZ25" s="11"/>
      <c r="KA25" s="11"/>
      <c r="KB25" s="11"/>
      <c r="KC25" s="11"/>
      <c r="KD25" s="11"/>
      <c r="KE25" s="11"/>
      <c r="KF25" s="11"/>
      <c r="KG25" s="11"/>
      <c r="KH25" s="11"/>
      <c r="KI25" s="11"/>
      <c r="KJ25" s="11"/>
      <c r="KK25" s="11"/>
      <c r="KL25" s="11"/>
      <c r="KM25" s="11"/>
      <c r="KN25" s="11"/>
      <c r="KO25" s="11"/>
      <c r="KP25" s="11"/>
      <c r="KQ25" s="11"/>
      <c r="KR25" s="11"/>
      <c r="KS25" s="11"/>
      <c r="KT25" s="11"/>
      <c r="KU25" s="11"/>
      <c r="KV25" s="11"/>
      <c r="KW25" s="11"/>
      <c r="KX25" s="11"/>
      <c r="KY25" s="11"/>
      <c r="KZ25" s="11"/>
      <c r="LA25" s="11"/>
      <c r="LB25" s="11"/>
      <c r="LC25" s="11"/>
      <c r="LD25" s="11"/>
      <c r="LE25" s="11"/>
      <c r="LF25" s="11"/>
      <c r="LG25" s="11"/>
      <c r="LH25" s="11"/>
      <c r="LI25" s="11"/>
      <c r="LJ25" s="11"/>
      <c r="LK25" s="11"/>
      <c r="LL25" s="11"/>
      <c r="LM25" s="11"/>
      <c r="LN25" s="11"/>
      <c r="LO25" s="11"/>
      <c r="LP25" s="11"/>
      <c r="LQ25" s="11"/>
      <c r="LR25" s="11"/>
      <c r="LS25" s="11"/>
      <c r="LT25" s="11"/>
      <c r="LU25" s="11"/>
      <c r="LV25" s="11"/>
      <c r="LW25" s="11"/>
      <c r="LX25" s="11"/>
      <c r="LY25" s="11"/>
      <c r="LZ25" s="11"/>
      <c r="MA25" s="11"/>
      <c r="MB25" s="11"/>
      <c r="MC25" s="11"/>
      <c r="MD25" s="11"/>
      <c r="ME25" s="11"/>
      <c r="MF25" s="11"/>
      <c r="MG25" s="11"/>
      <c r="MH25" s="11"/>
      <c r="MI25" s="11"/>
      <c r="MJ25" s="11"/>
      <c r="MK25" s="11"/>
      <c r="ML25" s="11"/>
      <c r="MM25" s="11"/>
      <c r="MN25" s="11"/>
      <c r="MO25" s="11"/>
      <c r="MP25" s="11"/>
      <c r="MQ25" s="11"/>
      <c r="MR25" s="11"/>
      <c r="MS25" s="11"/>
      <c r="MT25" s="11"/>
      <c r="MU25" s="11"/>
      <c r="MV25" s="11"/>
      <c r="MW25" s="11"/>
      <c r="MX25" s="11"/>
      <c r="MY25" s="11"/>
      <c r="MZ25" s="11"/>
      <c r="NA25" s="11"/>
      <c r="NB25" s="11"/>
      <c r="NC25" s="11"/>
      <c r="ND25" s="11"/>
      <c r="NE25" s="11"/>
      <c r="NF25" s="11"/>
      <c r="NG25" s="11"/>
      <c r="NH25" s="11"/>
      <c r="NI25" s="11"/>
      <c r="NJ25" s="11"/>
    </row>
    <row r="26" spans="1:374" s="10" customFormat="1" ht="16.5" outlineLevel="1" x14ac:dyDescent="0.3">
      <c r="A26" s="32"/>
      <c r="B26" s="33">
        <f>B24</f>
        <v>0</v>
      </c>
      <c r="C26" s="34">
        <f>C24</f>
        <v>0</v>
      </c>
      <c r="D26" s="34">
        <f>D24</f>
        <v>0</v>
      </c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/>
      <c r="IX26" s="11"/>
      <c r="IY26" s="11"/>
      <c r="IZ26" s="11"/>
      <c r="JA26" s="11"/>
      <c r="JB26" s="11"/>
      <c r="JC26" s="11"/>
      <c r="JD26" s="11"/>
      <c r="JE26" s="11"/>
      <c r="JF26" s="11"/>
      <c r="JG26" s="11"/>
      <c r="JH26" s="11"/>
      <c r="JI26" s="11"/>
      <c r="JJ26" s="11"/>
      <c r="JK26" s="11"/>
      <c r="JL26" s="11"/>
      <c r="JM26" s="11"/>
      <c r="JN26" s="11"/>
      <c r="JO26" s="11"/>
      <c r="JP26" s="11"/>
      <c r="JQ26" s="11"/>
      <c r="JR26" s="11"/>
      <c r="JS26" s="11"/>
      <c r="JT26" s="11"/>
      <c r="JU26" s="11"/>
      <c r="JV26" s="11"/>
      <c r="JW26" s="11"/>
      <c r="JX26" s="11"/>
      <c r="JY26" s="11"/>
      <c r="JZ26" s="11"/>
      <c r="KA26" s="11"/>
      <c r="KB26" s="11"/>
      <c r="KC26" s="11"/>
      <c r="KD26" s="11"/>
      <c r="KE26" s="11"/>
      <c r="KF26" s="11"/>
      <c r="KG26" s="11"/>
      <c r="KH26" s="11"/>
      <c r="KI26" s="11"/>
      <c r="KJ26" s="11"/>
      <c r="KK26" s="11"/>
      <c r="KL26" s="11"/>
      <c r="KM26" s="11"/>
      <c r="KN26" s="11"/>
      <c r="KO26" s="11"/>
      <c r="KP26" s="11"/>
      <c r="KQ26" s="11"/>
      <c r="KR26" s="11"/>
      <c r="KS26" s="11"/>
      <c r="KT26" s="11"/>
      <c r="KU26" s="11"/>
      <c r="KV26" s="11"/>
      <c r="KW26" s="11"/>
      <c r="KX26" s="11"/>
      <c r="KY26" s="11"/>
      <c r="KZ26" s="11"/>
      <c r="LA26" s="11"/>
      <c r="LB26" s="11"/>
      <c r="LC26" s="11"/>
      <c r="LD26" s="11"/>
      <c r="LE26" s="11"/>
      <c r="LF26" s="11"/>
      <c r="LG26" s="11"/>
      <c r="LH26" s="11"/>
      <c r="LI26" s="11"/>
      <c r="LJ26" s="11"/>
      <c r="LK26" s="11"/>
      <c r="LL26" s="11"/>
      <c r="LM26" s="11"/>
      <c r="LN26" s="11"/>
      <c r="LO26" s="11"/>
      <c r="LP26" s="11"/>
      <c r="LQ26" s="11"/>
      <c r="LR26" s="11"/>
      <c r="LS26" s="11"/>
      <c r="LT26" s="11"/>
      <c r="LU26" s="11"/>
      <c r="LV26" s="11"/>
      <c r="LW26" s="11"/>
      <c r="LX26" s="11"/>
      <c r="LY26" s="11"/>
      <c r="LZ26" s="11"/>
      <c r="MA26" s="11"/>
      <c r="MB26" s="11"/>
      <c r="MC26" s="11"/>
      <c r="MD26" s="11"/>
      <c r="ME26" s="11"/>
      <c r="MF26" s="11"/>
      <c r="MG26" s="11"/>
      <c r="MH26" s="11"/>
      <c r="MI26" s="11"/>
      <c r="MJ26" s="11"/>
      <c r="MK26" s="11"/>
      <c r="ML26" s="11"/>
      <c r="MM26" s="11"/>
      <c r="MN26" s="11"/>
      <c r="MO26" s="11"/>
      <c r="MP26" s="11"/>
      <c r="MQ26" s="11"/>
      <c r="MR26" s="11"/>
      <c r="MS26" s="11"/>
      <c r="MT26" s="11"/>
      <c r="MU26" s="11"/>
      <c r="MV26" s="11"/>
      <c r="MW26" s="11"/>
      <c r="MX26" s="11"/>
      <c r="MY26" s="11"/>
      <c r="MZ26" s="11"/>
      <c r="NA26" s="11"/>
      <c r="NB26" s="11"/>
      <c r="NC26" s="11"/>
      <c r="ND26" s="11"/>
      <c r="NE26" s="11"/>
      <c r="NF26" s="11"/>
      <c r="NG26" s="11"/>
      <c r="NH26" s="11"/>
      <c r="NI26" s="11"/>
      <c r="NJ26" s="11"/>
    </row>
    <row r="27" spans="1:374" s="10" customFormat="1" ht="16.5" outlineLevel="1" x14ac:dyDescent="0.3">
      <c r="A27" s="32"/>
      <c r="B27" s="33">
        <f>B24</f>
        <v>0</v>
      </c>
      <c r="C27" s="34">
        <f>C24</f>
        <v>0</v>
      </c>
      <c r="D27" s="34">
        <f>D24</f>
        <v>0</v>
      </c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  <c r="IU27" s="11"/>
      <c r="IV27" s="11"/>
      <c r="IW27" s="11"/>
      <c r="IX27" s="11"/>
      <c r="IY27" s="11"/>
      <c r="IZ27" s="11"/>
      <c r="JA27" s="11"/>
      <c r="JB27" s="11"/>
      <c r="JC27" s="11"/>
      <c r="JD27" s="11"/>
      <c r="JE27" s="11"/>
      <c r="JF27" s="11"/>
      <c r="JG27" s="11"/>
      <c r="JH27" s="11"/>
      <c r="JI27" s="11"/>
      <c r="JJ27" s="11"/>
      <c r="JK27" s="11"/>
      <c r="JL27" s="11"/>
      <c r="JM27" s="11"/>
      <c r="JN27" s="11"/>
      <c r="JO27" s="11"/>
      <c r="JP27" s="11"/>
      <c r="JQ27" s="11"/>
      <c r="JR27" s="11"/>
      <c r="JS27" s="11"/>
      <c r="JT27" s="11"/>
      <c r="JU27" s="11"/>
      <c r="JV27" s="11"/>
      <c r="JW27" s="11"/>
      <c r="JX27" s="11"/>
      <c r="JY27" s="11"/>
      <c r="JZ27" s="11"/>
      <c r="KA27" s="11"/>
      <c r="KB27" s="11"/>
      <c r="KC27" s="11"/>
      <c r="KD27" s="11"/>
      <c r="KE27" s="11"/>
      <c r="KF27" s="11"/>
      <c r="KG27" s="11"/>
      <c r="KH27" s="11"/>
      <c r="KI27" s="11"/>
      <c r="KJ27" s="11"/>
      <c r="KK27" s="11"/>
      <c r="KL27" s="11"/>
      <c r="KM27" s="11"/>
      <c r="KN27" s="11"/>
      <c r="KO27" s="11"/>
      <c r="KP27" s="11"/>
      <c r="KQ27" s="11"/>
      <c r="KR27" s="11"/>
      <c r="KS27" s="11"/>
      <c r="KT27" s="11"/>
      <c r="KU27" s="11"/>
      <c r="KV27" s="11"/>
      <c r="KW27" s="11"/>
      <c r="KX27" s="11"/>
      <c r="KY27" s="11"/>
      <c r="KZ27" s="11"/>
      <c r="LA27" s="11"/>
      <c r="LB27" s="11"/>
      <c r="LC27" s="11"/>
      <c r="LD27" s="11"/>
      <c r="LE27" s="11"/>
      <c r="LF27" s="11"/>
      <c r="LG27" s="11"/>
      <c r="LH27" s="11"/>
      <c r="LI27" s="11"/>
      <c r="LJ27" s="11"/>
      <c r="LK27" s="11"/>
      <c r="LL27" s="11"/>
      <c r="LM27" s="11"/>
      <c r="LN27" s="11"/>
      <c r="LO27" s="11"/>
      <c r="LP27" s="11"/>
      <c r="LQ27" s="11"/>
      <c r="LR27" s="11"/>
      <c r="LS27" s="11"/>
      <c r="LT27" s="11"/>
      <c r="LU27" s="11"/>
      <c r="LV27" s="11"/>
      <c r="LW27" s="11"/>
      <c r="LX27" s="11"/>
      <c r="LY27" s="11"/>
      <c r="LZ27" s="11"/>
      <c r="MA27" s="11"/>
      <c r="MB27" s="11"/>
      <c r="MC27" s="11"/>
      <c r="MD27" s="11"/>
      <c r="ME27" s="11"/>
      <c r="MF27" s="11"/>
      <c r="MG27" s="11"/>
      <c r="MH27" s="11"/>
      <c r="MI27" s="11"/>
      <c r="MJ27" s="11"/>
      <c r="MK27" s="11"/>
      <c r="ML27" s="11"/>
      <c r="MM27" s="11"/>
      <c r="MN27" s="11"/>
      <c r="MO27" s="11"/>
      <c r="MP27" s="11"/>
      <c r="MQ27" s="11"/>
      <c r="MR27" s="11"/>
      <c r="MS27" s="11"/>
      <c r="MT27" s="11"/>
      <c r="MU27" s="11"/>
      <c r="MV27" s="11"/>
      <c r="MW27" s="11"/>
      <c r="MX27" s="11"/>
      <c r="MY27" s="11"/>
      <c r="MZ27" s="11"/>
      <c r="NA27" s="11"/>
      <c r="NB27" s="11"/>
      <c r="NC27" s="11"/>
      <c r="ND27" s="11"/>
      <c r="NE27" s="11"/>
      <c r="NF27" s="11"/>
      <c r="NG27" s="11"/>
      <c r="NH27" s="11"/>
      <c r="NI27" s="11"/>
      <c r="NJ27" s="11"/>
    </row>
    <row r="28" spans="1:374" ht="16.5" x14ac:dyDescent="0.3">
      <c r="A28" s="27">
        <f>Database!A11</f>
        <v>0</v>
      </c>
      <c r="B28" s="28">
        <f>Database!B11</f>
        <v>0</v>
      </c>
      <c r="C28" s="29">
        <f>Database!C11</f>
        <v>0</v>
      </c>
      <c r="D28" s="29">
        <f t="shared" si="330"/>
        <v>0</v>
      </c>
      <c r="E28" s="4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  <c r="IV28" s="11"/>
      <c r="IW28" s="11"/>
      <c r="IX28" s="11"/>
      <c r="IY28" s="11"/>
      <c r="IZ28" s="11"/>
      <c r="JA28" s="11"/>
      <c r="JB28" s="11"/>
      <c r="JC28" s="11"/>
      <c r="JD28" s="11"/>
      <c r="JE28" s="11"/>
      <c r="JF28" s="11"/>
      <c r="JG28" s="11"/>
      <c r="JH28" s="11"/>
      <c r="JI28" s="11"/>
      <c r="JJ28" s="11"/>
      <c r="JK28" s="11"/>
      <c r="JL28" s="11"/>
      <c r="JM28" s="11"/>
      <c r="JN28" s="11"/>
      <c r="JO28" s="11"/>
      <c r="JP28" s="11"/>
      <c r="JQ28" s="11"/>
      <c r="JR28" s="11"/>
      <c r="JS28" s="11"/>
      <c r="JT28" s="11"/>
      <c r="JU28" s="11"/>
      <c r="JV28" s="11"/>
      <c r="JW28" s="11"/>
      <c r="JX28" s="11"/>
      <c r="JY28" s="11"/>
      <c r="JZ28" s="11"/>
      <c r="KA28" s="11"/>
      <c r="KB28" s="11"/>
      <c r="KC28" s="11"/>
      <c r="KD28" s="11"/>
      <c r="KE28" s="11"/>
      <c r="KF28" s="11"/>
      <c r="KG28" s="11"/>
      <c r="KH28" s="11"/>
      <c r="KI28" s="11"/>
      <c r="KJ28" s="11"/>
      <c r="KK28" s="11"/>
      <c r="KL28" s="11"/>
      <c r="KM28" s="11"/>
      <c r="KN28" s="11"/>
      <c r="KO28" s="11"/>
      <c r="KP28" s="11"/>
      <c r="KQ28" s="11"/>
      <c r="KR28" s="11"/>
      <c r="KS28" s="11"/>
      <c r="KT28" s="11"/>
      <c r="KU28" s="11"/>
      <c r="KV28" s="11"/>
      <c r="KW28" s="11"/>
      <c r="KX28" s="11"/>
      <c r="KY28" s="11"/>
      <c r="KZ28" s="11"/>
      <c r="LA28" s="11"/>
      <c r="LB28" s="11"/>
      <c r="LC28" s="11"/>
      <c r="LD28" s="11"/>
      <c r="LE28" s="11"/>
      <c r="LF28" s="11"/>
      <c r="LG28" s="11"/>
      <c r="LH28" s="11"/>
      <c r="LI28" s="11"/>
      <c r="LJ28" s="11"/>
      <c r="LK28" s="11"/>
      <c r="LL28" s="11"/>
      <c r="LM28" s="11"/>
      <c r="LN28" s="11"/>
      <c r="LO28" s="11"/>
      <c r="LP28" s="11"/>
      <c r="LQ28" s="11"/>
      <c r="LR28" s="11"/>
      <c r="LS28" s="11"/>
      <c r="LT28" s="11"/>
      <c r="LU28" s="11"/>
      <c r="LV28" s="11"/>
      <c r="LW28" s="11"/>
      <c r="LX28" s="11"/>
      <c r="LY28" s="11"/>
      <c r="LZ28" s="11"/>
      <c r="MA28" s="11"/>
      <c r="MB28" s="11"/>
      <c r="MC28" s="11"/>
      <c r="MD28" s="11"/>
      <c r="ME28" s="11"/>
      <c r="MF28" s="11"/>
      <c r="MG28" s="11"/>
      <c r="MH28" s="11"/>
      <c r="MI28" s="11"/>
      <c r="MJ28" s="11"/>
      <c r="MK28" s="11"/>
      <c r="ML28" s="11"/>
      <c r="MM28" s="11"/>
      <c r="MN28" s="11"/>
      <c r="MO28" s="11"/>
      <c r="MP28" s="11"/>
      <c r="MQ28" s="11"/>
      <c r="MR28" s="11"/>
      <c r="MS28" s="11"/>
      <c r="MT28" s="11"/>
      <c r="MU28" s="11"/>
      <c r="MV28" s="11"/>
      <c r="MW28" s="11"/>
      <c r="MX28" s="11"/>
      <c r="MY28" s="11"/>
      <c r="MZ28" s="11"/>
      <c r="NA28" s="11"/>
      <c r="NB28" s="11"/>
      <c r="NC28" s="11"/>
      <c r="ND28" s="11"/>
      <c r="NE28" s="11"/>
      <c r="NF28" s="11"/>
      <c r="NG28" s="11"/>
      <c r="NH28" s="11"/>
      <c r="NI28" s="11"/>
      <c r="NJ28" s="11"/>
    </row>
    <row r="29" spans="1:374" s="10" customFormat="1" ht="16.5" outlineLevel="1" x14ac:dyDescent="0.3">
      <c r="A29" s="35"/>
      <c r="B29" s="33">
        <f>B28</f>
        <v>0</v>
      </c>
      <c r="C29" s="34">
        <f>C28</f>
        <v>0</v>
      </c>
      <c r="D29" s="34">
        <f>D28</f>
        <v>0</v>
      </c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  <c r="IU29" s="11"/>
      <c r="IV29" s="11"/>
      <c r="IW29" s="11"/>
      <c r="IX29" s="11"/>
      <c r="IY29" s="11"/>
      <c r="IZ29" s="11"/>
      <c r="JA29" s="11"/>
      <c r="JB29" s="11"/>
      <c r="JC29" s="11"/>
      <c r="JD29" s="11"/>
      <c r="JE29" s="11"/>
      <c r="JF29" s="11"/>
      <c r="JG29" s="11"/>
      <c r="JH29" s="11"/>
      <c r="JI29" s="11"/>
      <c r="JJ29" s="11"/>
      <c r="JK29" s="11"/>
      <c r="JL29" s="11"/>
      <c r="JM29" s="11"/>
      <c r="JN29" s="11"/>
      <c r="JO29" s="11"/>
      <c r="JP29" s="11"/>
      <c r="JQ29" s="11"/>
      <c r="JR29" s="11"/>
      <c r="JS29" s="11"/>
      <c r="JT29" s="11"/>
      <c r="JU29" s="11"/>
      <c r="JV29" s="11"/>
      <c r="JW29" s="11"/>
      <c r="JX29" s="11"/>
      <c r="JY29" s="11"/>
      <c r="JZ29" s="11"/>
      <c r="KA29" s="11"/>
      <c r="KB29" s="11"/>
      <c r="KC29" s="11"/>
      <c r="KD29" s="11"/>
      <c r="KE29" s="11"/>
      <c r="KF29" s="11"/>
      <c r="KG29" s="11"/>
      <c r="KH29" s="11"/>
      <c r="KI29" s="11"/>
      <c r="KJ29" s="11"/>
      <c r="KK29" s="11"/>
      <c r="KL29" s="11"/>
      <c r="KM29" s="11"/>
      <c r="KN29" s="11"/>
      <c r="KO29" s="11"/>
      <c r="KP29" s="11"/>
      <c r="KQ29" s="11"/>
      <c r="KR29" s="11"/>
      <c r="KS29" s="11"/>
      <c r="KT29" s="11"/>
      <c r="KU29" s="11"/>
      <c r="KV29" s="11"/>
      <c r="KW29" s="11"/>
      <c r="KX29" s="11"/>
      <c r="KY29" s="11"/>
      <c r="KZ29" s="11"/>
      <c r="LA29" s="11"/>
      <c r="LB29" s="11"/>
      <c r="LC29" s="11"/>
      <c r="LD29" s="11"/>
      <c r="LE29" s="11"/>
      <c r="LF29" s="11"/>
      <c r="LG29" s="11"/>
      <c r="LH29" s="11"/>
      <c r="LI29" s="11"/>
      <c r="LJ29" s="11"/>
      <c r="LK29" s="11"/>
      <c r="LL29" s="11"/>
      <c r="LM29" s="11"/>
      <c r="LN29" s="11"/>
      <c r="LO29" s="11"/>
      <c r="LP29" s="11"/>
      <c r="LQ29" s="11"/>
      <c r="LR29" s="11"/>
      <c r="LS29" s="11"/>
      <c r="LT29" s="11"/>
      <c r="LU29" s="11"/>
      <c r="LV29" s="11"/>
      <c r="LW29" s="11"/>
      <c r="LX29" s="11"/>
      <c r="LY29" s="11"/>
      <c r="LZ29" s="11"/>
      <c r="MA29" s="11"/>
      <c r="MB29" s="11"/>
      <c r="MC29" s="11"/>
      <c r="MD29" s="11"/>
      <c r="ME29" s="11"/>
      <c r="MF29" s="11"/>
      <c r="MG29" s="11"/>
      <c r="MH29" s="11"/>
      <c r="MI29" s="11"/>
      <c r="MJ29" s="11"/>
      <c r="MK29" s="11"/>
      <c r="ML29" s="11"/>
      <c r="MM29" s="11"/>
      <c r="MN29" s="11"/>
      <c r="MO29" s="11"/>
      <c r="MP29" s="11"/>
      <c r="MQ29" s="11"/>
      <c r="MR29" s="11"/>
      <c r="MS29" s="11"/>
      <c r="MT29" s="11"/>
      <c r="MU29" s="11"/>
      <c r="MV29" s="11"/>
      <c r="MW29" s="11"/>
      <c r="MX29" s="11"/>
      <c r="MY29" s="11"/>
      <c r="MZ29" s="11"/>
      <c r="NA29" s="11"/>
      <c r="NB29" s="11"/>
      <c r="NC29" s="11"/>
      <c r="ND29" s="11"/>
      <c r="NE29" s="11"/>
      <c r="NF29" s="11"/>
      <c r="NG29" s="11"/>
      <c r="NH29" s="11"/>
      <c r="NI29" s="11"/>
      <c r="NJ29" s="11"/>
    </row>
    <row r="30" spans="1:374" s="10" customFormat="1" ht="16.5" outlineLevel="1" x14ac:dyDescent="0.3">
      <c r="A30" s="35"/>
      <c r="B30" s="33">
        <f>B28</f>
        <v>0</v>
      </c>
      <c r="C30" s="34">
        <f>C28</f>
        <v>0</v>
      </c>
      <c r="D30" s="34">
        <f>D28</f>
        <v>0</v>
      </c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1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  <c r="IU30" s="11"/>
      <c r="IV30" s="11"/>
      <c r="IW30" s="11"/>
      <c r="IX30" s="11"/>
      <c r="IY30" s="11"/>
      <c r="IZ30" s="11"/>
      <c r="JA30" s="11"/>
      <c r="JB30" s="11"/>
      <c r="JC30" s="11"/>
      <c r="JD30" s="11"/>
      <c r="JE30" s="11"/>
      <c r="JF30" s="11"/>
      <c r="JG30" s="11"/>
      <c r="JH30" s="11"/>
      <c r="JI30" s="11"/>
      <c r="JJ30" s="11"/>
      <c r="JK30" s="11"/>
      <c r="JL30" s="11"/>
      <c r="JM30" s="11"/>
      <c r="JN30" s="11"/>
      <c r="JO30" s="11"/>
      <c r="JP30" s="11"/>
      <c r="JQ30" s="11"/>
      <c r="JR30" s="11"/>
      <c r="JS30" s="11"/>
      <c r="JT30" s="11"/>
      <c r="JU30" s="11"/>
      <c r="JV30" s="11"/>
      <c r="JW30" s="11"/>
      <c r="JX30" s="11"/>
      <c r="JY30" s="11"/>
      <c r="JZ30" s="11"/>
      <c r="KA30" s="11"/>
      <c r="KB30" s="11"/>
      <c r="KC30" s="11"/>
      <c r="KD30" s="11"/>
      <c r="KE30" s="11"/>
      <c r="KF30" s="11"/>
      <c r="KG30" s="11"/>
      <c r="KH30" s="11"/>
      <c r="KI30" s="11"/>
      <c r="KJ30" s="11"/>
      <c r="KK30" s="11"/>
      <c r="KL30" s="11"/>
      <c r="KM30" s="11"/>
      <c r="KN30" s="11"/>
      <c r="KO30" s="11"/>
      <c r="KP30" s="11"/>
      <c r="KQ30" s="11"/>
      <c r="KR30" s="11"/>
      <c r="KS30" s="11"/>
      <c r="KT30" s="11"/>
      <c r="KU30" s="11"/>
      <c r="KV30" s="11"/>
      <c r="KW30" s="11"/>
      <c r="KX30" s="11"/>
      <c r="KY30" s="11"/>
      <c r="KZ30" s="11"/>
      <c r="LA30" s="11"/>
      <c r="LB30" s="11"/>
      <c r="LC30" s="11"/>
      <c r="LD30" s="11"/>
      <c r="LE30" s="11"/>
      <c r="LF30" s="11"/>
      <c r="LG30" s="11"/>
      <c r="LH30" s="11"/>
      <c r="LI30" s="11"/>
      <c r="LJ30" s="11"/>
      <c r="LK30" s="11"/>
      <c r="LL30" s="11"/>
      <c r="LM30" s="11"/>
      <c r="LN30" s="11"/>
      <c r="LO30" s="11"/>
      <c r="LP30" s="11"/>
      <c r="LQ30" s="11"/>
      <c r="LR30" s="11"/>
      <c r="LS30" s="11"/>
      <c r="LT30" s="11"/>
      <c r="LU30" s="11"/>
      <c r="LV30" s="11"/>
      <c r="LW30" s="11"/>
      <c r="LX30" s="11"/>
      <c r="LY30" s="11"/>
      <c r="LZ30" s="11"/>
      <c r="MA30" s="11"/>
      <c r="MB30" s="11"/>
      <c r="MC30" s="11"/>
      <c r="MD30" s="11"/>
      <c r="ME30" s="11"/>
      <c r="MF30" s="11"/>
      <c r="MG30" s="11"/>
      <c r="MH30" s="11"/>
      <c r="MI30" s="11"/>
      <c r="MJ30" s="11"/>
      <c r="MK30" s="11"/>
      <c r="ML30" s="11"/>
      <c r="MM30" s="11"/>
      <c r="MN30" s="11"/>
      <c r="MO30" s="11"/>
      <c r="MP30" s="11"/>
      <c r="MQ30" s="11"/>
      <c r="MR30" s="11"/>
      <c r="MS30" s="11"/>
      <c r="MT30" s="11"/>
      <c r="MU30" s="11"/>
      <c r="MV30" s="11"/>
      <c r="MW30" s="11"/>
      <c r="MX30" s="11"/>
      <c r="MY30" s="11"/>
      <c r="MZ30" s="11"/>
      <c r="NA30" s="11"/>
      <c r="NB30" s="11"/>
      <c r="NC30" s="11"/>
      <c r="ND30" s="11"/>
      <c r="NE30" s="11"/>
      <c r="NF30" s="11"/>
      <c r="NG30" s="11"/>
      <c r="NH30" s="11"/>
      <c r="NI30" s="11"/>
      <c r="NJ30" s="11"/>
    </row>
    <row r="31" spans="1:374" s="10" customFormat="1" ht="16.5" outlineLevel="1" x14ac:dyDescent="0.3">
      <c r="A31" s="35"/>
      <c r="B31" s="33">
        <f t="shared" ref="B31:D32" si="331">B28</f>
        <v>0</v>
      </c>
      <c r="C31" s="34">
        <f t="shared" si="331"/>
        <v>0</v>
      </c>
      <c r="D31" s="34">
        <f t="shared" si="331"/>
        <v>0</v>
      </c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  <c r="GA31" s="11"/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1"/>
      <c r="GQ31" s="11"/>
      <c r="GR31" s="11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1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1"/>
      <c r="IL31" s="11"/>
      <c r="IM31" s="11"/>
      <c r="IN31" s="11"/>
      <c r="IO31" s="11"/>
      <c r="IP31" s="11"/>
      <c r="IQ31" s="11"/>
      <c r="IR31" s="11"/>
      <c r="IS31" s="11"/>
      <c r="IT31" s="11"/>
      <c r="IU31" s="11"/>
      <c r="IV31" s="11"/>
      <c r="IW31" s="11"/>
      <c r="IX31" s="11"/>
      <c r="IY31" s="11"/>
      <c r="IZ31" s="11"/>
      <c r="JA31" s="11"/>
      <c r="JB31" s="11"/>
      <c r="JC31" s="11"/>
      <c r="JD31" s="11"/>
      <c r="JE31" s="11"/>
      <c r="JF31" s="11"/>
      <c r="JG31" s="11"/>
      <c r="JH31" s="11"/>
      <c r="JI31" s="11"/>
      <c r="JJ31" s="11"/>
      <c r="JK31" s="11"/>
      <c r="JL31" s="11"/>
      <c r="JM31" s="11"/>
      <c r="JN31" s="11"/>
      <c r="JO31" s="11"/>
      <c r="JP31" s="11"/>
      <c r="JQ31" s="11"/>
      <c r="JR31" s="11"/>
      <c r="JS31" s="11"/>
      <c r="JT31" s="11"/>
      <c r="JU31" s="11"/>
      <c r="JV31" s="11"/>
      <c r="JW31" s="11"/>
      <c r="JX31" s="11"/>
      <c r="JY31" s="11"/>
      <c r="JZ31" s="11"/>
      <c r="KA31" s="11"/>
      <c r="KB31" s="11"/>
      <c r="KC31" s="11"/>
      <c r="KD31" s="11"/>
      <c r="KE31" s="11"/>
      <c r="KF31" s="11"/>
      <c r="KG31" s="11"/>
      <c r="KH31" s="11"/>
      <c r="KI31" s="11"/>
      <c r="KJ31" s="11"/>
      <c r="KK31" s="11"/>
      <c r="KL31" s="11"/>
      <c r="KM31" s="11"/>
      <c r="KN31" s="11"/>
      <c r="KO31" s="11"/>
      <c r="KP31" s="11"/>
      <c r="KQ31" s="11"/>
      <c r="KR31" s="11"/>
      <c r="KS31" s="11"/>
      <c r="KT31" s="11"/>
      <c r="KU31" s="11"/>
      <c r="KV31" s="11"/>
      <c r="KW31" s="11"/>
      <c r="KX31" s="11"/>
      <c r="KY31" s="11"/>
      <c r="KZ31" s="11"/>
      <c r="LA31" s="11"/>
      <c r="LB31" s="11"/>
      <c r="LC31" s="11"/>
      <c r="LD31" s="11"/>
      <c r="LE31" s="11"/>
      <c r="LF31" s="11"/>
      <c r="LG31" s="11"/>
      <c r="LH31" s="11"/>
      <c r="LI31" s="11"/>
      <c r="LJ31" s="11"/>
      <c r="LK31" s="11"/>
      <c r="LL31" s="11"/>
      <c r="LM31" s="11"/>
      <c r="LN31" s="11"/>
      <c r="LO31" s="11"/>
      <c r="LP31" s="11"/>
      <c r="LQ31" s="11"/>
      <c r="LR31" s="11"/>
      <c r="LS31" s="11"/>
      <c r="LT31" s="11"/>
      <c r="LU31" s="11"/>
      <c r="LV31" s="11"/>
      <c r="LW31" s="11"/>
      <c r="LX31" s="11"/>
      <c r="LY31" s="11"/>
      <c r="LZ31" s="11"/>
      <c r="MA31" s="11"/>
      <c r="MB31" s="11"/>
      <c r="MC31" s="11"/>
      <c r="MD31" s="11"/>
      <c r="ME31" s="11"/>
      <c r="MF31" s="11"/>
      <c r="MG31" s="11"/>
      <c r="MH31" s="11"/>
      <c r="MI31" s="11"/>
      <c r="MJ31" s="11"/>
      <c r="MK31" s="11"/>
      <c r="ML31" s="11"/>
      <c r="MM31" s="11"/>
      <c r="MN31" s="11"/>
      <c r="MO31" s="11"/>
      <c r="MP31" s="11"/>
      <c r="MQ31" s="11"/>
      <c r="MR31" s="11"/>
      <c r="MS31" s="11"/>
      <c r="MT31" s="11"/>
      <c r="MU31" s="11"/>
      <c r="MV31" s="11"/>
      <c r="MW31" s="11"/>
      <c r="MX31" s="11"/>
      <c r="MY31" s="11"/>
      <c r="MZ31" s="11"/>
      <c r="NA31" s="11"/>
      <c r="NB31" s="11"/>
      <c r="NC31" s="11"/>
      <c r="ND31" s="11"/>
      <c r="NE31" s="11"/>
      <c r="NF31" s="11"/>
      <c r="NG31" s="11"/>
      <c r="NH31" s="11"/>
      <c r="NI31" s="11"/>
      <c r="NJ31" s="11"/>
    </row>
    <row r="32" spans="1:374" s="10" customFormat="1" ht="16.5" outlineLevel="1" x14ac:dyDescent="0.3">
      <c r="A32" s="35"/>
      <c r="B32" s="33">
        <f t="shared" si="331"/>
        <v>0</v>
      </c>
      <c r="C32" s="34">
        <f t="shared" si="331"/>
        <v>0</v>
      </c>
      <c r="D32" s="34">
        <f t="shared" si="331"/>
        <v>0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  <c r="FH32" s="11"/>
      <c r="FI32" s="11"/>
      <c r="FJ32" s="11"/>
      <c r="FK32" s="11"/>
      <c r="FL32" s="11"/>
      <c r="FM32" s="11"/>
      <c r="FN32" s="11"/>
      <c r="FO32" s="11"/>
      <c r="FP32" s="11"/>
      <c r="FQ32" s="11"/>
      <c r="FR32" s="11"/>
      <c r="FS32" s="11"/>
      <c r="FT32" s="11"/>
      <c r="FU32" s="11"/>
      <c r="FV32" s="11"/>
      <c r="FW32" s="11"/>
      <c r="FX32" s="11"/>
      <c r="FY32" s="11"/>
      <c r="FZ32" s="11"/>
      <c r="GA32" s="11"/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  <c r="GO32" s="11"/>
      <c r="GP32" s="11"/>
      <c r="GQ32" s="11"/>
      <c r="GR32" s="11"/>
      <c r="GS32" s="11"/>
      <c r="GT32" s="11"/>
      <c r="GU32" s="11"/>
      <c r="GV32" s="11"/>
      <c r="GW32" s="11"/>
      <c r="GX32" s="11"/>
      <c r="GY32" s="11"/>
      <c r="GZ32" s="11"/>
      <c r="HA32" s="11"/>
      <c r="HB32" s="11"/>
      <c r="HC32" s="11"/>
      <c r="HD32" s="11"/>
      <c r="HE32" s="11"/>
      <c r="HF32" s="11"/>
      <c r="HG32" s="11"/>
      <c r="HH32" s="11"/>
      <c r="HI32" s="11"/>
      <c r="HJ32" s="11"/>
      <c r="HK32" s="11"/>
      <c r="HL32" s="11"/>
      <c r="HM32" s="11"/>
      <c r="HN32" s="11"/>
      <c r="HO32" s="11"/>
      <c r="HP32" s="11"/>
      <c r="HQ32" s="11"/>
      <c r="HR32" s="11"/>
      <c r="HS32" s="11"/>
      <c r="HT32" s="11"/>
      <c r="HU32" s="11"/>
      <c r="HV32" s="11"/>
      <c r="HW32" s="11"/>
      <c r="HX32" s="11"/>
      <c r="HY32" s="11"/>
      <c r="HZ32" s="11"/>
      <c r="IA32" s="11"/>
      <c r="IB32" s="11"/>
      <c r="IC32" s="11"/>
      <c r="ID32" s="11"/>
      <c r="IE32" s="11"/>
      <c r="IF32" s="11"/>
      <c r="IG32" s="11"/>
      <c r="IH32" s="11"/>
      <c r="II32" s="11"/>
      <c r="IJ32" s="11"/>
      <c r="IK32" s="11"/>
      <c r="IL32" s="11"/>
      <c r="IM32" s="11"/>
      <c r="IN32" s="11"/>
      <c r="IO32" s="11"/>
      <c r="IP32" s="11"/>
      <c r="IQ32" s="11"/>
      <c r="IR32" s="11"/>
      <c r="IS32" s="11"/>
      <c r="IT32" s="11"/>
      <c r="IU32" s="11"/>
      <c r="IV32" s="11"/>
      <c r="IW32" s="11"/>
      <c r="IX32" s="11"/>
      <c r="IY32" s="11"/>
      <c r="IZ32" s="11"/>
      <c r="JA32" s="11"/>
      <c r="JB32" s="11"/>
      <c r="JC32" s="11"/>
      <c r="JD32" s="11"/>
      <c r="JE32" s="11"/>
      <c r="JF32" s="11"/>
      <c r="JG32" s="11"/>
      <c r="JH32" s="11"/>
      <c r="JI32" s="11"/>
      <c r="JJ32" s="11"/>
      <c r="JK32" s="11"/>
      <c r="JL32" s="11"/>
      <c r="JM32" s="11"/>
      <c r="JN32" s="11"/>
      <c r="JO32" s="11"/>
      <c r="JP32" s="11"/>
      <c r="JQ32" s="11"/>
      <c r="JR32" s="11"/>
      <c r="JS32" s="11"/>
      <c r="JT32" s="11"/>
      <c r="JU32" s="11"/>
      <c r="JV32" s="11"/>
      <c r="JW32" s="11"/>
      <c r="JX32" s="11"/>
      <c r="JY32" s="11"/>
      <c r="JZ32" s="11"/>
      <c r="KA32" s="11"/>
      <c r="KB32" s="11"/>
      <c r="KC32" s="11"/>
      <c r="KD32" s="11"/>
      <c r="KE32" s="11"/>
      <c r="KF32" s="11"/>
      <c r="KG32" s="11"/>
      <c r="KH32" s="11"/>
      <c r="KI32" s="11"/>
      <c r="KJ32" s="11"/>
      <c r="KK32" s="11"/>
      <c r="KL32" s="11"/>
      <c r="KM32" s="11"/>
      <c r="KN32" s="11"/>
      <c r="KO32" s="11"/>
      <c r="KP32" s="11"/>
      <c r="KQ32" s="11"/>
      <c r="KR32" s="11"/>
      <c r="KS32" s="11"/>
      <c r="KT32" s="11"/>
      <c r="KU32" s="11"/>
      <c r="KV32" s="11"/>
      <c r="KW32" s="11"/>
      <c r="KX32" s="11"/>
      <c r="KY32" s="11"/>
      <c r="KZ32" s="11"/>
      <c r="LA32" s="11"/>
      <c r="LB32" s="11"/>
      <c r="LC32" s="11"/>
      <c r="LD32" s="11"/>
      <c r="LE32" s="11"/>
      <c r="LF32" s="11"/>
      <c r="LG32" s="11"/>
      <c r="LH32" s="11"/>
      <c r="LI32" s="11"/>
      <c r="LJ32" s="11"/>
      <c r="LK32" s="11"/>
      <c r="LL32" s="11"/>
      <c r="LM32" s="11"/>
      <c r="LN32" s="11"/>
      <c r="LO32" s="11"/>
      <c r="LP32" s="11"/>
      <c r="LQ32" s="11"/>
      <c r="LR32" s="11"/>
      <c r="LS32" s="11"/>
      <c r="LT32" s="11"/>
      <c r="LU32" s="11"/>
      <c r="LV32" s="11"/>
      <c r="LW32" s="11"/>
      <c r="LX32" s="11"/>
      <c r="LY32" s="11"/>
      <c r="LZ32" s="11"/>
      <c r="MA32" s="11"/>
      <c r="MB32" s="11"/>
      <c r="MC32" s="11"/>
      <c r="MD32" s="11"/>
      <c r="ME32" s="11"/>
      <c r="MF32" s="11"/>
      <c r="MG32" s="11"/>
      <c r="MH32" s="11"/>
      <c r="MI32" s="11"/>
      <c r="MJ32" s="11"/>
      <c r="MK32" s="11"/>
      <c r="ML32" s="11"/>
      <c r="MM32" s="11"/>
      <c r="MN32" s="11"/>
      <c r="MO32" s="11"/>
      <c r="MP32" s="11"/>
      <c r="MQ32" s="11"/>
      <c r="MR32" s="11"/>
      <c r="MS32" s="11"/>
      <c r="MT32" s="11"/>
      <c r="MU32" s="11"/>
      <c r="MV32" s="11"/>
      <c r="MW32" s="11"/>
      <c r="MX32" s="11"/>
      <c r="MY32" s="11"/>
      <c r="MZ32" s="11"/>
      <c r="NA32" s="11"/>
      <c r="NB32" s="11"/>
      <c r="NC32" s="11"/>
      <c r="ND32" s="11"/>
      <c r="NE32" s="11"/>
      <c r="NF32" s="11"/>
      <c r="NG32" s="11"/>
      <c r="NH32" s="11"/>
      <c r="NI32" s="11"/>
      <c r="NJ32" s="11"/>
    </row>
    <row r="33" spans="1:374" ht="16.5" x14ac:dyDescent="0.3">
      <c r="A33" s="27">
        <f>Database!A12</f>
        <v>0</v>
      </c>
      <c r="B33" s="28">
        <f>Database!B12</f>
        <v>0</v>
      </c>
      <c r="C33" s="29">
        <f>Database!C12</f>
        <v>0</v>
      </c>
      <c r="D33" s="29">
        <f t="shared" si="330"/>
        <v>0</v>
      </c>
      <c r="E33" s="4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11"/>
      <c r="FK33" s="11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1"/>
      <c r="FY33" s="11"/>
      <c r="FZ33" s="11"/>
      <c r="GA33" s="11"/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  <c r="GO33" s="11"/>
      <c r="GP33" s="11"/>
      <c r="GQ33" s="11"/>
      <c r="GR33" s="11"/>
      <c r="GS33" s="11"/>
      <c r="GT33" s="11"/>
      <c r="GU33" s="11"/>
      <c r="GV33" s="11"/>
      <c r="GW33" s="11"/>
      <c r="GX33" s="11"/>
      <c r="GY33" s="11"/>
      <c r="GZ33" s="11"/>
      <c r="HA33" s="11"/>
      <c r="HB33" s="11"/>
      <c r="HC33" s="11"/>
      <c r="HD33" s="11"/>
      <c r="HE33" s="11"/>
      <c r="HF33" s="11"/>
      <c r="HG33" s="11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  <c r="HW33" s="11"/>
      <c r="HX33" s="11"/>
      <c r="HY33" s="11"/>
      <c r="HZ33" s="11"/>
      <c r="IA33" s="11"/>
      <c r="IB33" s="11"/>
      <c r="IC33" s="11"/>
      <c r="ID33" s="11"/>
      <c r="IE33" s="11"/>
      <c r="IF33" s="11"/>
      <c r="IG33" s="11"/>
      <c r="IH33" s="11"/>
      <c r="II33" s="11"/>
      <c r="IJ33" s="11"/>
      <c r="IK33" s="11"/>
      <c r="IL33" s="11"/>
      <c r="IM33" s="11"/>
      <c r="IN33" s="11"/>
      <c r="IO33" s="11"/>
      <c r="IP33" s="11"/>
      <c r="IQ33" s="11"/>
      <c r="IR33" s="11"/>
      <c r="IS33" s="11"/>
      <c r="IT33" s="11"/>
      <c r="IU33" s="11"/>
      <c r="IV33" s="11"/>
      <c r="IW33" s="11"/>
      <c r="IX33" s="11"/>
      <c r="IY33" s="11"/>
      <c r="IZ33" s="11"/>
      <c r="JA33" s="11"/>
      <c r="JB33" s="11"/>
      <c r="JC33" s="11"/>
      <c r="JD33" s="11"/>
      <c r="JE33" s="11"/>
      <c r="JF33" s="11"/>
      <c r="JG33" s="11"/>
      <c r="JH33" s="11"/>
      <c r="JI33" s="11"/>
      <c r="JJ33" s="11"/>
      <c r="JK33" s="11"/>
      <c r="JL33" s="11"/>
      <c r="JM33" s="11"/>
      <c r="JN33" s="11"/>
      <c r="JO33" s="11"/>
      <c r="JP33" s="11"/>
      <c r="JQ33" s="11"/>
      <c r="JR33" s="11"/>
      <c r="JS33" s="11"/>
      <c r="JT33" s="11"/>
      <c r="JU33" s="11"/>
      <c r="JV33" s="11"/>
      <c r="JW33" s="11"/>
      <c r="JX33" s="11"/>
      <c r="JY33" s="11"/>
      <c r="JZ33" s="11"/>
      <c r="KA33" s="11"/>
      <c r="KB33" s="11"/>
      <c r="KC33" s="11"/>
      <c r="KD33" s="11"/>
      <c r="KE33" s="11"/>
      <c r="KF33" s="11"/>
      <c r="KG33" s="11"/>
      <c r="KH33" s="11"/>
      <c r="KI33" s="11"/>
      <c r="KJ33" s="11"/>
      <c r="KK33" s="11"/>
      <c r="KL33" s="11"/>
      <c r="KM33" s="11"/>
      <c r="KN33" s="11"/>
      <c r="KO33" s="11"/>
      <c r="KP33" s="11"/>
      <c r="KQ33" s="11"/>
      <c r="KR33" s="11"/>
      <c r="KS33" s="11"/>
      <c r="KT33" s="11"/>
      <c r="KU33" s="11"/>
      <c r="KV33" s="11"/>
      <c r="KW33" s="11"/>
      <c r="KX33" s="11"/>
      <c r="KY33" s="11"/>
      <c r="KZ33" s="11"/>
      <c r="LA33" s="11"/>
      <c r="LB33" s="11"/>
      <c r="LC33" s="11"/>
      <c r="LD33" s="11"/>
      <c r="LE33" s="11"/>
      <c r="LF33" s="11"/>
      <c r="LG33" s="11"/>
      <c r="LH33" s="11"/>
      <c r="LI33" s="11"/>
      <c r="LJ33" s="11"/>
      <c r="LK33" s="11"/>
      <c r="LL33" s="11"/>
      <c r="LM33" s="11"/>
      <c r="LN33" s="11"/>
      <c r="LO33" s="11"/>
      <c r="LP33" s="11"/>
      <c r="LQ33" s="11"/>
      <c r="LR33" s="11"/>
      <c r="LS33" s="11"/>
      <c r="LT33" s="11"/>
      <c r="LU33" s="11"/>
      <c r="LV33" s="11"/>
      <c r="LW33" s="11"/>
      <c r="LX33" s="11"/>
      <c r="LY33" s="11"/>
      <c r="LZ33" s="11"/>
      <c r="MA33" s="11"/>
      <c r="MB33" s="11"/>
      <c r="MC33" s="11"/>
      <c r="MD33" s="11"/>
      <c r="ME33" s="11"/>
      <c r="MF33" s="11"/>
      <c r="MG33" s="11"/>
      <c r="MH33" s="11"/>
      <c r="MI33" s="11"/>
      <c r="MJ33" s="11"/>
      <c r="MK33" s="11"/>
      <c r="ML33" s="11"/>
      <c r="MM33" s="11"/>
      <c r="MN33" s="11"/>
      <c r="MO33" s="11"/>
      <c r="MP33" s="11"/>
      <c r="MQ33" s="11"/>
      <c r="MR33" s="11"/>
      <c r="MS33" s="11"/>
      <c r="MT33" s="11"/>
      <c r="MU33" s="11"/>
      <c r="MV33" s="11"/>
      <c r="MW33" s="11"/>
      <c r="MX33" s="11"/>
      <c r="MY33" s="11"/>
      <c r="MZ33" s="11"/>
      <c r="NA33" s="11"/>
      <c r="NB33" s="11"/>
      <c r="NC33" s="11"/>
      <c r="ND33" s="11"/>
      <c r="NE33" s="11"/>
      <c r="NF33" s="11"/>
      <c r="NG33" s="11"/>
      <c r="NH33" s="11"/>
      <c r="NI33" s="11"/>
      <c r="NJ33" s="11"/>
    </row>
    <row r="34" spans="1:374" s="10" customFormat="1" ht="16.5" outlineLevel="1" x14ac:dyDescent="0.3">
      <c r="A34" s="32"/>
      <c r="B34" s="33">
        <f>B33</f>
        <v>0</v>
      </c>
      <c r="C34" s="34">
        <f>C33</f>
        <v>0</v>
      </c>
      <c r="D34" s="34">
        <f>D33</f>
        <v>0</v>
      </c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  <c r="GA34" s="11"/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  <c r="GO34" s="11"/>
      <c r="GP34" s="11"/>
      <c r="GQ34" s="11"/>
      <c r="GR34" s="11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  <c r="IU34" s="11"/>
      <c r="IV34" s="11"/>
      <c r="IW34" s="11"/>
      <c r="IX34" s="11"/>
      <c r="IY34" s="11"/>
      <c r="IZ34" s="11"/>
      <c r="JA34" s="11"/>
      <c r="JB34" s="11"/>
      <c r="JC34" s="11"/>
      <c r="JD34" s="11"/>
      <c r="JE34" s="11"/>
      <c r="JF34" s="11"/>
      <c r="JG34" s="11"/>
      <c r="JH34" s="11"/>
      <c r="JI34" s="11"/>
      <c r="JJ34" s="11"/>
      <c r="JK34" s="11"/>
      <c r="JL34" s="11"/>
      <c r="JM34" s="11"/>
      <c r="JN34" s="11"/>
      <c r="JO34" s="11"/>
      <c r="JP34" s="11"/>
      <c r="JQ34" s="11"/>
      <c r="JR34" s="11"/>
      <c r="JS34" s="11"/>
      <c r="JT34" s="11"/>
      <c r="JU34" s="11"/>
      <c r="JV34" s="11"/>
      <c r="JW34" s="11"/>
      <c r="JX34" s="11"/>
      <c r="JY34" s="11"/>
      <c r="JZ34" s="11"/>
      <c r="KA34" s="11"/>
      <c r="KB34" s="11"/>
      <c r="KC34" s="11"/>
      <c r="KD34" s="11"/>
      <c r="KE34" s="11"/>
      <c r="KF34" s="11"/>
      <c r="KG34" s="11"/>
      <c r="KH34" s="11"/>
      <c r="KI34" s="11"/>
      <c r="KJ34" s="11"/>
      <c r="KK34" s="11"/>
      <c r="KL34" s="11"/>
      <c r="KM34" s="11"/>
      <c r="KN34" s="11"/>
      <c r="KO34" s="11"/>
      <c r="KP34" s="11"/>
      <c r="KQ34" s="11"/>
      <c r="KR34" s="11"/>
      <c r="KS34" s="11"/>
      <c r="KT34" s="11"/>
      <c r="KU34" s="11"/>
      <c r="KV34" s="11"/>
      <c r="KW34" s="11"/>
      <c r="KX34" s="11"/>
      <c r="KY34" s="11"/>
      <c r="KZ34" s="11"/>
      <c r="LA34" s="11"/>
      <c r="LB34" s="11"/>
      <c r="LC34" s="11"/>
      <c r="LD34" s="11"/>
      <c r="LE34" s="11"/>
      <c r="LF34" s="11"/>
      <c r="LG34" s="11"/>
      <c r="LH34" s="11"/>
      <c r="LI34" s="11"/>
      <c r="LJ34" s="11"/>
      <c r="LK34" s="11"/>
      <c r="LL34" s="11"/>
      <c r="LM34" s="11"/>
      <c r="LN34" s="11"/>
      <c r="LO34" s="11"/>
      <c r="LP34" s="11"/>
      <c r="LQ34" s="11"/>
      <c r="LR34" s="11"/>
      <c r="LS34" s="11"/>
      <c r="LT34" s="11"/>
      <c r="LU34" s="11"/>
      <c r="LV34" s="11"/>
      <c r="LW34" s="11"/>
      <c r="LX34" s="11"/>
      <c r="LY34" s="11"/>
      <c r="LZ34" s="11"/>
      <c r="MA34" s="11"/>
      <c r="MB34" s="11"/>
      <c r="MC34" s="11"/>
      <c r="MD34" s="11"/>
      <c r="ME34" s="11"/>
      <c r="MF34" s="11"/>
      <c r="MG34" s="11"/>
      <c r="MH34" s="11"/>
      <c r="MI34" s="11"/>
      <c r="MJ34" s="11"/>
      <c r="MK34" s="11"/>
      <c r="ML34" s="11"/>
      <c r="MM34" s="11"/>
      <c r="MN34" s="11"/>
      <c r="MO34" s="11"/>
      <c r="MP34" s="11"/>
      <c r="MQ34" s="11"/>
      <c r="MR34" s="11"/>
      <c r="MS34" s="11"/>
      <c r="MT34" s="11"/>
      <c r="MU34" s="11"/>
      <c r="MV34" s="11"/>
      <c r="MW34" s="11"/>
      <c r="MX34" s="11"/>
      <c r="MY34" s="11"/>
      <c r="MZ34" s="11"/>
      <c r="NA34" s="11"/>
      <c r="NB34" s="11"/>
      <c r="NC34" s="11"/>
      <c r="ND34" s="11"/>
      <c r="NE34" s="11"/>
      <c r="NF34" s="11"/>
      <c r="NG34" s="11"/>
      <c r="NH34" s="11"/>
      <c r="NI34" s="11"/>
      <c r="NJ34" s="11"/>
    </row>
    <row r="35" spans="1:374" s="10" customFormat="1" ht="16.5" outlineLevel="1" x14ac:dyDescent="0.3">
      <c r="A35" s="32"/>
      <c r="B35" s="33">
        <f>B33</f>
        <v>0</v>
      </c>
      <c r="C35" s="34">
        <f>C33</f>
        <v>0</v>
      </c>
      <c r="D35" s="34">
        <f>D33</f>
        <v>0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  <c r="FF35" s="11"/>
      <c r="FG35" s="11"/>
      <c r="FH35" s="11"/>
      <c r="FI35" s="11"/>
      <c r="FJ35" s="11"/>
      <c r="FK35" s="11"/>
      <c r="FL35" s="11"/>
      <c r="FM35" s="11"/>
      <c r="FN35" s="11"/>
      <c r="FO35" s="11"/>
      <c r="FP35" s="11"/>
      <c r="FQ35" s="11"/>
      <c r="FR35" s="11"/>
      <c r="FS35" s="11"/>
      <c r="FT35" s="11"/>
      <c r="FU35" s="11"/>
      <c r="FV35" s="11"/>
      <c r="FW35" s="11"/>
      <c r="FX35" s="11"/>
      <c r="FY35" s="11"/>
      <c r="FZ35" s="11"/>
      <c r="GA35" s="11"/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  <c r="GO35" s="11"/>
      <c r="GP35" s="11"/>
      <c r="GQ35" s="11"/>
      <c r="GR35" s="11"/>
      <c r="GS35" s="11"/>
      <c r="GT35" s="11"/>
      <c r="GU35" s="11"/>
      <c r="GV35" s="11"/>
      <c r="GW35" s="11"/>
      <c r="GX35" s="11"/>
      <c r="GY35" s="11"/>
      <c r="GZ35" s="11"/>
      <c r="HA35" s="11"/>
      <c r="HB35" s="11"/>
      <c r="HC35" s="11"/>
      <c r="HD35" s="11"/>
      <c r="HE35" s="11"/>
      <c r="HF35" s="11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  <c r="ID35" s="11"/>
      <c r="IE35" s="11"/>
      <c r="IF35" s="11"/>
      <c r="IG35" s="11"/>
      <c r="IH35" s="11"/>
      <c r="II35" s="11"/>
      <c r="IJ35" s="11"/>
      <c r="IK35" s="11"/>
      <c r="IL35" s="11"/>
      <c r="IM35" s="11"/>
      <c r="IN35" s="11"/>
      <c r="IO35" s="11"/>
      <c r="IP35" s="11"/>
      <c r="IQ35" s="11"/>
      <c r="IR35" s="11"/>
      <c r="IS35" s="11"/>
      <c r="IT35" s="11"/>
      <c r="IU35" s="11"/>
      <c r="IV35" s="11"/>
      <c r="IW35" s="11"/>
      <c r="IX35" s="11"/>
      <c r="IY35" s="11"/>
      <c r="IZ35" s="11"/>
      <c r="JA35" s="11"/>
      <c r="JB35" s="11"/>
      <c r="JC35" s="11"/>
      <c r="JD35" s="11"/>
      <c r="JE35" s="11"/>
      <c r="JF35" s="11"/>
      <c r="JG35" s="11"/>
      <c r="JH35" s="11"/>
      <c r="JI35" s="11"/>
      <c r="JJ35" s="11"/>
      <c r="JK35" s="11"/>
      <c r="JL35" s="11"/>
      <c r="JM35" s="11"/>
      <c r="JN35" s="11"/>
      <c r="JO35" s="11"/>
      <c r="JP35" s="11"/>
      <c r="JQ35" s="11"/>
      <c r="JR35" s="11"/>
      <c r="JS35" s="11"/>
      <c r="JT35" s="11"/>
      <c r="JU35" s="11"/>
      <c r="JV35" s="11"/>
      <c r="JW35" s="11"/>
      <c r="JX35" s="11"/>
      <c r="JY35" s="11"/>
      <c r="JZ35" s="11"/>
      <c r="KA35" s="11"/>
      <c r="KB35" s="11"/>
      <c r="KC35" s="11"/>
      <c r="KD35" s="11"/>
      <c r="KE35" s="11"/>
      <c r="KF35" s="11"/>
      <c r="KG35" s="11"/>
      <c r="KH35" s="11"/>
      <c r="KI35" s="11"/>
      <c r="KJ35" s="11"/>
      <c r="KK35" s="11"/>
      <c r="KL35" s="11"/>
      <c r="KM35" s="11"/>
      <c r="KN35" s="11"/>
      <c r="KO35" s="11"/>
      <c r="KP35" s="11"/>
      <c r="KQ35" s="11"/>
      <c r="KR35" s="11"/>
      <c r="KS35" s="11"/>
      <c r="KT35" s="11"/>
      <c r="KU35" s="11"/>
      <c r="KV35" s="11"/>
      <c r="KW35" s="11"/>
      <c r="KX35" s="11"/>
      <c r="KY35" s="11"/>
      <c r="KZ35" s="11"/>
      <c r="LA35" s="11"/>
      <c r="LB35" s="11"/>
      <c r="LC35" s="11"/>
      <c r="LD35" s="11"/>
      <c r="LE35" s="11"/>
      <c r="LF35" s="11"/>
      <c r="LG35" s="11"/>
      <c r="LH35" s="11"/>
      <c r="LI35" s="11"/>
      <c r="LJ35" s="11"/>
      <c r="LK35" s="11"/>
      <c r="LL35" s="11"/>
      <c r="LM35" s="11"/>
      <c r="LN35" s="11"/>
      <c r="LO35" s="11"/>
      <c r="LP35" s="11"/>
      <c r="LQ35" s="11"/>
      <c r="LR35" s="11"/>
      <c r="LS35" s="11"/>
      <c r="LT35" s="11"/>
      <c r="LU35" s="11"/>
      <c r="LV35" s="11"/>
      <c r="LW35" s="11"/>
      <c r="LX35" s="11"/>
      <c r="LY35" s="11"/>
      <c r="LZ35" s="11"/>
      <c r="MA35" s="11"/>
      <c r="MB35" s="11"/>
      <c r="MC35" s="11"/>
      <c r="MD35" s="11"/>
      <c r="ME35" s="11"/>
      <c r="MF35" s="11"/>
      <c r="MG35" s="11"/>
      <c r="MH35" s="11"/>
      <c r="MI35" s="11"/>
      <c r="MJ35" s="11"/>
      <c r="MK35" s="11"/>
      <c r="ML35" s="11"/>
      <c r="MM35" s="11"/>
      <c r="MN35" s="11"/>
      <c r="MO35" s="11"/>
      <c r="MP35" s="11"/>
      <c r="MQ35" s="11"/>
      <c r="MR35" s="11"/>
      <c r="MS35" s="11"/>
      <c r="MT35" s="11"/>
      <c r="MU35" s="11"/>
      <c r="MV35" s="11"/>
      <c r="MW35" s="11"/>
      <c r="MX35" s="11"/>
      <c r="MY35" s="11"/>
      <c r="MZ35" s="11"/>
      <c r="NA35" s="11"/>
      <c r="NB35" s="11"/>
      <c r="NC35" s="11"/>
      <c r="ND35" s="11"/>
      <c r="NE35" s="11"/>
      <c r="NF35" s="11"/>
      <c r="NG35" s="11"/>
      <c r="NH35" s="11"/>
      <c r="NI35" s="11"/>
      <c r="NJ35" s="11"/>
    </row>
    <row r="36" spans="1:374" s="10" customFormat="1" ht="16.5" outlineLevel="1" x14ac:dyDescent="0.3">
      <c r="A36" s="32"/>
      <c r="B36" s="33">
        <f>B33</f>
        <v>0</v>
      </c>
      <c r="C36" s="34">
        <f>C33</f>
        <v>0</v>
      </c>
      <c r="D36" s="34">
        <f>D33</f>
        <v>0</v>
      </c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/>
      <c r="FO36" s="11"/>
      <c r="FP36" s="11"/>
      <c r="FQ36" s="11"/>
      <c r="FR36" s="11"/>
      <c r="FS36" s="11"/>
      <c r="FT36" s="11"/>
      <c r="FU36" s="11"/>
      <c r="FV36" s="11"/>
      <c r="FW36" s="11"/>
      <c r="FX36" s="11"/>
      <c r="FY36" s="11"/>
      <c r="FZ36" s="11"/>
      <c r="GA36" s="11"/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  <c r="GO36" s="11"/>
      <c r="GP36" s="11"/>
      <c r="GQ36" s="11"/>
      <c r="GR36" s="11"/>
      <c r="GS36" s="11"/>
      <c r="GT36" s="11"/>
      <c r="GU36" s="11"/>
      <c r="GV36" s="11"/>
      <c r="GW36" s="11"/>
      <c r="GX36" s="11"/>
      <c r="GY36" s="11"/>
      <c r="GZ36" s="11"/>
      <c r="HA36" s="11"/>
      <c r="HB36" s="11"/>
      <c r="HC36" s="11"/>
      <c r="HD36" s="11"/>
      <c r="HE36" s="11"/>
      <c r="HF36" s="11"/>
      <c r="HG36" s="11"/>
      <c r="HH36" s="11"/>
      <c r="HI36" s="11"/>
      <c r="HJ36" s="11"/>
      <c r="HK36" s="11"/>
      <c r="HL36" s="11"/>
      <c r="HM36" s="11"/>
      <c r="HN36" s="11"/>
      <c r="HO36" s="11"/>
      <c r="HP36" s="11"/>
      <c r="HQ36" s="11"/>
      <c r="HR36" s="11"/>
      <c r="HS36" s="11"/>
      <c r="HT36" s="11"/>
      <c r="HU36" s="11"/>
      <c r="HV36" s="11"/>
      <c r="HW36" s="11"/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/>
      <c r="II36" s="11"/>
      <c r="IJ36" s="11"/>
      <c r="IK36" s="11"/>
      <c r="IL36" s="11"/>
      <c r="IM36" s="11"/>
      <c r="IN36" s="11"/>
      <c r="IO36" s="11"/>
      <c r="IP36" s="11"/>
      <c r="IQ36" s="11"/>
      <c r="IR36" s="11"/>
      <c r="IS36" s="11"/>
      <c r="IT36" s="11"/>
      <c r="IU36" s="11"/>
      <c r="IV36" s="11"/>
      <c r="IW36" s="11"/>
      <c r="IX36" s="11"/>
      <c r="IY36" s="11"/>
      <c r="IZ36" s="11"/>
      <c r="JA36" s="11"/>
      <c r="JB36" s="11"/>
      <c r="JC36" s="11"/>
      <c r="JD36" s="11"/>
      <c r="JE36" s="11"/>
      <c r="JF36" s="11"/>
      <c r="JG36" s="11"/>
      <c r="JH36" s="11"/>
      <c r="JI36" s="11"/>
      <c r="JJ36" s="11"/>
      <c r="JK36" s="11"/>
      <c r="JL36" s="11"/>
      <c r="JM36" s="11"/>
      <c r="JN36" s="11"/>
      <c r="JO36" s="11"/>
      <c r="JP36" s="11"/>
      <c r="JQ36" s="11"/>
      <c r="JR36" s="11"/>
      <c r="JS36" s="11"/>
      <c r="JT36" s="11"/>
      <c r="JU36" s="11"/>
      <c r="JV36" s="11"/>
      <c r="JW36" s="11"/>
      <c r="JX36" s="11"/>
      <c r="JY36" s="11"/>
      <c r="JZ36" s="11"/>
      <c r="KA36" s="11"/>
      <c r="KB36" s="11"/>
      <c r="KC36" s="11"/>
      <c r="KD36" s="11"/>
      <c r="KE36" s="11"/>
      <c r="KF36" s="11"/>
      <c r="KG36" s="11"/>
      <c r="KH36" s="11"/>
      <c r="KI36" s="11"/>
      <c r="KJ36" s="11"/>
      <c r="KK36" s="11"/>
      <c r="KL36" s="11"/>
      <c r="KM36" s="11"/>
      <c r="KN36" s="11"/>
      <c r="KO36" s="11"/>
      <c r="KP36" s="11"/>
      <c r="KQ36" s="11"/>
      <c r="KR36" s="11"/>
      <c r="KS36" s="11"/>
      <c r="KT36" s="11"/>
      <c r="KU36" s="11"/>
      <c r="KV36" s="11"/>
      <c r="KW36" s="11"/>
      <c r="KX36" s="11"/>
      <c r="KY36" s="11"/>
      <c r="KZ36" s="11"/>
      <c r="LA36" s="11"/>
      <c r="LB36" s="11"/>
      <c r="LC36" s="11"/>
      <c r="LD36" s="11"/>
      <c r="LE36" s="11"/>
      <c r="LF36" s="11"/>
      <c r="LG36" s="11"/>
      <c r="LH36" s="11"/>
      <c r="LI36" s="11"/>
      <c r="LJ36" s="11"/>
      <c r="LK36" s="11"/>
      <c r="LL36" s="11"/>
      <c r="LM36" s="11"/>
      <c r="LN36" s="11"/>
      <c r="LO36" s="11"/>
      <c r="LP36" s="11"/>
      <c r="LQ36" s="11"/>
      <c r="LR36" s="11"/>
      <c r="LS36" s="11"/>
      <c r="LT36" s="11"/>
      <c r="LU36" s="11"/>
      <c r="LV36" s="11"/>
      <c r="LW36" s="11"/>
      <c r="LX36" s="11"/>
      <c r="LY36" s="11"/>
      <c r="LZ36" s="11"/>
      <c r="MA36" s="11"/>
      <c r="MB36" s="11"/>
      <c r="MC36" s="11"/>
      <c r="MD36" s="11"/>
      <c r="ME36" s="11"/>
      <c r="MF36" s="11"/>
      <c r="MG36" s="11"/>
      <c r="MH36" s="11"/>
      <c r="MI36" s="11"/>
      <c r="MJ36" s="11"/>
      <c r="MK36" s="11"/>
      <c r="ML36" s="11"/>
      <c r="MM36" s="11"/>
      <c r="MN36" s="11"/>
      <c r="MO36" s="11"/>
      <c r="MP36" s="11"/>
      <c r="MQ36" s="11"/>
      <c r="MR36" s="11"/>
      <c r="MS36" s="11"/>
      <c r="MT36" s="11"/>
      <c r="MU36" s="11"/>
      <c r="MV36" s="11"/>
      <c r="MW36" s="11"/>
      <c r="MX36" s="11"/>
      <c r="MY36" s="11"/>
      <c r="MZ36" s="11"/>
      <c r="NA36" s="11"/>
      <c r="NB36" s="11"/>
      <c r="NC36" s="11"/>
      <c r="ND36" s="11"/>
      <c r="NE36" s="11"/>
      <c r="NF36" s="11"/>
      <c r="NG36" s="11"/>
      <c r="NH36" s="11"/>
      <c r="NI36" s="11"/>
      <c r="NJ36" s="11"/>
    </row>
    <row r="37" spans="1:374" ht="16.5" x14ac:dyDescent="0.3">
      <c r="A37" s="27">
        <f>Database!A13</f>
        <v>0</v>
      </c>
      <c r="B37" s="28">
        <f>Database!B13</f>
        <v>0</v>
      </c>
      <c r="C37" s="29">
        <f>Database!C13</f>
        <v>0</v>
      </c>
      <c r="D37" s="29">
        <f t="shared" si="330"/>
        <v>0</v>
      </c>
      <c r="E37" s="4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  <c r="FF37" s="11"/>
      <c r="FG37" s="11"/>
      <c r="FH37" s="11"/>
      <c r="FI37" s="11"/>
      <c r="FJ37" s="11"/>
      <c r="FK37" s="11"/>
      <c r="FL37" s="11"/>
      <c r="FM37" s="11"/>
      <c r="FN37" s="11"/>
      <c r="FO37" s="11"/>
      <c r="FP37" s="11"/>
      <c r="FQ37" s="11"/>
      <c r="FR37" s="11"/>
      <c r="FS37" s="11"/>
      <c r="FT37" s="11"/>
      <c r="FU37" s="11"/>
      <c r="FV37" s="11"/>
      <c r="FW37" s="11"/>
      <c r="FX37" s="11"/>
      <c r="FY37" s="11"/>
      <c r="FZ37" s="11"/>
      <c r="GA37" s="11"/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  <c r="GO37" s="11"/>
      <c r="GP37" s="11"/>
      <c r="GQ37" s="11"/>
      <c r="GR37" s="11"/>
      <c r="GS37" s="11"/>
      <c r="GT37" s="11"/>
      <c r="GU37" s="11"/>
      <c r="GV37" s="11"/>
      <c r="GW37" s="11"/>
      <c r="GX37" s="11"/>
      <c r="GY37" s="11"/>
      <c r="GZ37" s="11"/>
      <c r="HA37" s="11"/>
      <c r="HB37" s="11"/>
      <c r="HC37" s="11"/>
      <c r="HD37" s="11"/>
      <c r="HE37" s="11"/>
      <c r="HF37" s="11"/>
      <c r="HG37" s="11"/>
      <c r="HH37" s="11"/>
      <c r="HI37" s="11"/>
      <c r="HJ37" s="11"/>
      <c r="HK37" s="11"/>
      <c r="HL37" s="11"/>
      <c r="HM37" s="11"/>
      <c r="HN37" s="11"/>
      <c r="HO37" s="11"/>
      <c r="HP37" s="11"/>
      <c r="HQ37" s="11"/>
      <c r="HR37" s="11"/>
      <c r="HS37" s="11"/>
      <c r="HT37" s="11"/>
      <c r="HU37" s="11"/>
      <c r="HV37" s="11"/>
      <c r="HW37" s="11"/>
      <c r="HX37" s="11"/>
      <c r="HY37" s="11"/>
      <c r="HZ37" s="11"/>
      <c r="IA37" s="11"/>
      <c r="IB37" s="11"/>
      <c r="IC37" s="11"/>
      <c r="ID37" s="11"/>
      <c r="IE37" s="11"/>
      <c r="IF37" s="11"/>
      <c r="IG37" s="11"/>
      <c r="IH37" s="11"/>
      <c r="II37" s="11"/>
      <c r="IJ37" s="11"/>
      <c r="IK37" s="11"/>
      <c r="IL37" s="11"/>
      <c r="IM37" s="11"/>
      <c r="IN37" s="11"/>
      <c r="IO37" s="11"/>
      <c r="IP37" s="11"/>
      <c r="IQ37" s="11"/>
      <c r="IR37" s="11"/>
      <c r="IS37" s="11"/>
      <c r="IT37" s="11"/>
      <c r="IU37" s="11"/>
      <c r="IV37" s="11"/>
      <c r="IW37" s="11"/>
      <c r="IX37" s="11"/>
      <c r="IY37" s="11"/>
      <c r="IZ37" s="11"/>
      <c r="JA37" s="11"/>
      <c r="JB37" s="11"/>
      <c r="JC37" s="11"/>
      <c r="JD37" s="11"/>
      <c r="JE37" s="11"/>
      <c r="JF37" s="11"/>
      <c r="JG37" s="11"/>
      <c r="JH37" s="11"/>
      <c r="JI37" s="11"/>
      <c r="JJ37" s="11"/>
      <c r="JK37" s="11"/>
      <c r="JL37" s="11"/>
      <c r="JM37" s="11"/>
      <c r="JN37" s="11"/>
      <c r="JO37" s="11"/>
      <c r="JP37" s="11"/>
      <c r="JQ37" s="11"/>
      <c r="JR37" s="11"/>
      <c r="JS37" s="11"/>
      <c r="JT37" s="11"/>
      <c r="JU37" s="11"/>
      <c r="JV37" s="11"/>
      <c r="JW37" s="11"/>
      <c r="JX37" s="11"/>
      <c r="JY37" s="11"/>
      <c r="JZ37" s="11"/>
      <c r="KA37" s="11"/>
      <c r="KB37" s="11"/>
      <c r="KC37" s="11"/>
      <c r="KD37" s="11"/>
      <c r="KE37" s="11"/>
      <c r="KF37" s="11"/>
      <c r="KG37" s="11"/>
      <c r="KH37" s="11"/>
      <c r="KI37" s="11"/>
      <c r="KJ37" s="11"/>
      <c r="KK37" s="11"/>
      <c r="KL37" s="11"/>
      <c r="KM37" s="11"/>
      <c r="KN37" s="11"/>
      <c r="KO37" s="11"/>
      <c r="KP37" s="11"/>
      <c r="KQ37" s="11"/>
      <c r="KR37" s="11"/>
      <c r="KS37" s="11"/>
      <c r="KT37" s="11"/>
      <c r="KU37" s="11"/>
      <c r="KV37" s="11"/>
      <c r="KW37" s="11"/>
      <c r="KX37" s="11"/>
      <c r="KY37" s="11"/>
      <c r="KZ37" s="11"/>
      <c r="LA37" s="11"/>
      <c r="LB37" s="11"/>
      <c r="LC37" s="11"/>
      <c r="LD37" s="11"/>
      <c r="LE37" s="11"/>
      <c r="LF37" s="11"/>
      <c r="LG37" s="11"/>
      <c r="LH37" s="11"/>
      <c r="LI37" s="11"/>
      <c r="LJ37" s="11"/>
      <c r="LK37" s="11"/>
      <c r="LL37" s="11"/>
      <c r="LM37" s="11"/>
      <c r="LN37" s="11"/>
      <c r="LO37" s="11"/>
      <c r="LP37" s="11"/>
      <c r="LQ37" s="11"/>
      <c r="LR37" s="11"/>
      <c r="LS37" s="11"/>
      <c r="LT37" s="11"/>
      <c r="LU37" s="11"/>
      <c r="LV37" s="11"/>
      <c r="LW37" s="11"/>
      <c r="LX37" s="11"/>
      <c r="LY37" s="11"/>
      <c r="LZ37" s="11"/>
      <c r="MA37" s="11"/>
      <c r="MB37" s="11"/>
      <c r="MC37" s="11"/>
      <c r="MD37" s="11"/>
      <c r="ME37" s="11"/>
      <c r="MF37" s="11"/>
      <c r="MG37" s="11"/>
      <c r="MH37" s="11"/>
      <c r="MI37" s="11"/>
      <c r="MJ37" s="11"/>
      <c r="MK37" s="11"/>
      <c r="ML37" s="11"/>
      <c r="MM37" s="11"/>
      <c r="MN37" s="11"/>
      <c r="MO37" s="11"/>
      <c r="MP37" s="11"/>
      <c r="MQ37" s="11"/>
      <c r="MR37" s="11"/>
      <c r="MS37" s="11"/>
      <c r="MT37" s="11"/>
      <c r="MU37" s="11"/>
      <c r="MV37" s="11"/>
      <c r="MW37" s="11"/>
      <c r="MX37" s="11"/>
      <c r="MY37" s="11"/>
      <c r="MZ37" s="11"/>
      <c r="NA37" s="11"/>
      <c r="NB37" s="11"/>
      <c r="NC37" s="11"/>
      <c r="ND37" s="11"/>
      <c r="NE37" s="11"/>
      <c r="NF37" s="11"/>
      <c r="NG37" s="11"/>
      <c r="NH37" s="11"/>
      <c r="NI37" s="11"/>
      <c r="NJ37" s="11"/>
    </row>
    <row r="38" spans="1:374" s="10" customFormat="1" ht="16.5" outlineLevel="1" x14ac:dyDescent="0.3">
      <c r="A38" s="32"/>
      <c r="B38" s="33">
        <f>B37</f>
        <v>0</v>
      </c>
      <c r="C38" s="34">
        <f>C37</f>
        <v>0</v>
      </c>
      <c r="D38" s="34">
        <f>D37</f>
        <v>0</v>
      </c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  <c r="FF38" s="11"/>
      <c r="FG38" s="11"/>
      <c r="FH38" s="11"/>
      <c r="FI38" s="11"/>
      <c r="FJ38" s="11"/>
      <c r="FK38" s="11"/>
      <c r="FL38" s="11"/>
      <c r="FM38" s="11"/>
      <c r="FN38" s="11"/>
      <c r="FO38" s="11"/>
      <c r="FP38" s="11"/>
      <c r="FQ38" s="11"/>
      <c r="FR38" s="11"/>
      <c r="FS38" s="11"/>
      <c r="FT38" s="11"/>
      <c r="FU38" s="11"/>
      <c r="FV38" s="11"/>
      <c r="FW38" s="11"/>
      <c r="FX38" s="11"/>
      <c r="FY38" s="11"/>
      <c r="FZ38" s="11"/>
      <c r="GA38" s="11"/>
      <c r="GB38" s="11"/>
      <c r="GC38" s="11"/>
      <c r="GD38" s="11"/>
      <c r="GE38" s="11"/>
      <c r="GF38" s="11"/>
      <c r="GG38" s="11"/>
      <c r="GH38" s="11"/>
      <c r="GI38" s="11"/>
      <c r="GJ38" s="11"/>
      <c r="GK38" s="11"/>
      <c r="GL38" s="11"/>
      <c r="GM38" s="11"/>
      <c r="GN38" s="11"/>
      <c r="GO38" s="11"/>
      <c r="GP38" s="11"/>
      <c r="GQ38" s="11"/>
      <c r="GR38" s="11"/>
      <c r="GS38" s="11"/>
      <c r="GT38" s="11"/>
      <c r="GU38" s="11"/>
      <c r="GV38" s="11"/>
      <c r="GW38" s="11"/>
      <c r="GX38" s="11"/>
      <c r="GY38" s="11"/>
      <c r="GZ38" s="11"/>
      <c r="HA38" s="11"/>
      <c r="HB38" s="11"/>
      <c r="HC38" s="11"/>
      <c r="HD38" s="11"/>
      <c r="HE38" s="11"/>
      <c r="HF38" s="11"/>
      <c r="HG38" s="11"/>
      <c r="HH38" s="11"/>
      <c r="HI38" s="11"/>
      <c r="HJ38" s="11"/>
      <c r="HK38" s="11"/>
      <c r="HL38" s="11"/>
      <c r="HM38" s="11"/>
      <c r="HN38" s="11"/>
      <c r="HO38" s="11"/>
      <c r="HP38" s="11"/>
      <c r="HQ38" s="11"/>
      <c r="HR38" s="11"/>
      <c r="HS38" s="11"/>
      <c r="HT38" s="11"/>
      <c r="HU38" s="11"/>
      <c r="HV38" s="11"/>
      <c r="HW38" s="11"/>
      <c r="HX38" s="11"/>
      <c r="HY38" s="11"/>
      <c r="HZ38" s="11"/>
      <c r="IA38" s="11"/>
      <c r="IB38" s="11"/>
      <c r="IC38" s="11"/>
      <c r="ID38" s="11"/>
      <c r="IE38" s="11"/>
      <c r="IF38" s="11"/>
      <c r="IG38" s="11"/>
      <c r="IH38" s="11"/>
      <c r="II38" s="11"/>
      <c r="IJ38" s="11"/>
      <c r="IK38" s="11"/>
      <c r="IL38" s="11"/>
      <c r="IM38" s="11"/>
      <c r="IN38" s="11"/>
      <c r="IO38" s="11"/>
      <c r="IP38" s="11"/>
      <c r="IQ38" s="11"/>
      <c r="IR38" s="11"/>
      <c r="IS38" s="11"/>
      <c r="IT38" s="11"/>
      <c r="IU38" s="11"/>
      <c r="IV38" s="11"/>
      <c r="IW38" s="11"/>
      <c r="IX38" s="11"/>
      <c r="IY38" s="11"/>
      <c r="IZ38" s="11"/>
      <c r="JA38" s="11"/>
      <c r="JB38" s="11"/>
      <c r="JC38" s="11"/>
      <c r="JD38" s="11"/>
      <c r="JE38" s="11"/>
      <c r="JF38" s="11"/>
      <c r="JG38" s="11"/>
      <c r="JH38" s="11"/>
      <c r="JI38" s="11"/>
      <c r="JJ38" s="11"/>
      <c r="JK38" s="11"/>
      <c r="JL38" s="11"/>
      <c r="JM38" s="11"/>
      <c r="JN38" s="11"/>
      <c r="JO38" s="11"/>
      <c r="JP38" s="11"/>
      <c r="JQ38" s="11"/>
      <c r="JR38" s="11"/>
      <c r="JS38" s="11"/>
      <c r="JT38" s="11"/>
      <c r="JU38" s="11"/>
      <c r="JV38" s="11"/>
      <c r="JW38" s="11"/>
      <c r="JX38" s="11"/>
      <c r="JY38" s="11"/>
      <c r="JZ38" s="11"/>
      <c r="KA38" s="11"/>
      <c r="KB38" s="11"/>
      <c r="KC38" s="11"/>
      <c r="KD38" s="11"/>
      <c r="KE38" s="11"/>
      <c r="KF38" s="11"/>
      <c r="KG38" s="11"/>
      <c r="KH38" s="11"/>
      <c r="KI38" s="11"/>
      <c r="KJ38" s="11"/>
      <c r="KK38" s="11"/>
      <c r="KL38" s="11"/>
      <c r="KM38" s="11"/>
      <c r="KN38" s="11"/>
      <c r="KO38" s="11"/>
      <c r="KP38" s="11"/>
      <c r="KQ38" s="11"/>
      <c r="KR38" s="11"/>
      <c r="KS38" s="11"/>
      <c r="KT38" s="11"/>
      <c r="KU38" s="11"/>
      <c r="KV38" s="11"/>
      <c r="KW38" s="11"/>
      <c r="KX38" s="11"/>
      <c r="KY38" s="11"/>
      <c r="KZ38" s="11"/>
      <c r="LA38" s="11"/>
      <c r="LB38" s="11"/>
      <c r="LC38" s="11"/>
      <c r="LD38" s="11"/>
      <c r="LE38" s="11"/>
      <c r="LF38" s="11"/>
      <c r="LG38" s="11"/>
      <c r="LH38" s="11"/>
      <c r="LI38" s="11"/>
      <c r="LJ38" s="11"/>
      <c r="LK38" s="11"/>
      <c r="LL38" s="11"/>
      <c r="LM38" s="11"/>
      <c r="LN38" s="11"/>
      <c r="LO38" s="11"/>
      <c r="LP38" s="11"/>
      <c r="LQ38" s="11"/>
      <c r="LR38" s="11"/>
      <c r="LS38" s="11"/>
      <c r="LT38" s="11"/>
      <c r="LU38" s="11"/>
      <c r="LV38" s="11"/>
      <c r="LW38" s="11"/>
      <c r="LX38" s="11"/>
      <c r="LY38" s="11"/>
      <c r="LZ38" s="11"/>
      <c r="MA38" s="11"/>
      <c r="MB38" s="11"/>
      <c r="MC38" s="11"/>
      <c r="MD38" s="11"/>
      <c r="ME38" s="11"/>
      <c r="MF38" s="11"/>
      <c r="MG38" s="11"/>
      <c r="MH38" s="11"/>
      <c r="MI38" s="11"/>
      <c r="MJ38" s="11"/>
      <c r="MK38" s="11"/>
      <c r="ML38" s="11"/>
      <c r="MM38" s="11"/>
      <c r="MN38" s="11"/>
      <c r="MO38" s="11"/>
      <c r="MP38" s="11"/>
      <c r="MQ38" s="11"/>
      <c r="MR38" s="11"/>
      <c r="MS38" s="11"/>
      <c r="MT38" s="11"/>
      <c r="MU38" s="11"/>
      <c r="MV38" s="11"/>
      <c r="MW38" s="11"/>
      <c r="MX38" s="11"/>
      <c r="MY38" s="11"/>
      <c r="MZ38" s="11"/>
      <c r="NA38" s="11"/>
      <c r="NB38" s="11"/>
      <c r="NC38" s="11"/>
      <c r="ND38" s="11"/>
      <c r="NE38" s="11"/>
      <c r="NF38" s="11"/>
      <c r="NG38" s="11"/>
      <c r="NH38" s="11"/>
      <c r="NI38" s="11"/>
      <c r="NJ38" s="11"/>
    </row>
    <row r="39" spans="1:374" s="10" customFormat="1" ht="16.5" outlineLevel="1" x14ac:dyDescent="0.3">
      <c r="A39" s="32"/>
      <c r="B39" s="33">
        <f>B37</f>
        <v>0</v>
      </c>
      <c r="C39" s="34">
        <f>C37</f>
        <v>0</v>
      </c>
      <c r="D39" s="34">
        <f>D37</f>
        <v>0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  <c r="FF39" s="11"/>
      <c r="FG39" s="11"/>
      <c r="FH39" s="11"/>
      <c r="FI39" s="11"/>
      <c r="FJ39" s="11"/>
      <c r="FK39" s="11"/>
      <c r="FL39" s="11"/>
      <c r="FM39" s="11"/>
      <c r="FN39" s="11"/>
      <c r="FO39" s="11"/>
      <c r="FP39" s="11"/>
      <c r="FQ39" s="11"/>
      <c r="FR39" s="11"/>
      <c r="FS39" s="11"/>
      <c r="FT39" s="11"/>
      <c r="FU39" s="11"/>
      <c r="FV39" s="11"/>
      <c r="FW39" s="11"/>
      <c r="FX39" s="11"/>
      <c r="FY39" s="11"/>
      <c r="FZ39" s="11"/>
      <c r="GA39" s="11"/>
      <c r="GB39" s="11"/>
      <c r="GC39" s="11"/>
      <c r="GD39" s="11"/>
      <c r="GE39" s="11"/>
      <c r="GF39" s="11"/>
      <c r="GG39" s="11"/>
      <c r="GH39" s="11"/>
      <c r="GI39" s="11"/>
      <c r="GJ39" s="11"/>
      <c r="GK39" s="11"/>
      <c r="GL39" s="11"/>
      <c r="GM39" s="11"/>
      <c r="GN39" s="11"/>
      <c r="GO39" s="11"/>
      <c r="GP39" s="11"/>
      <c r="GQ39" s="11"/>
      <c r="GR39" s="11"/>
      <c r="GS39" s="11"/>
      <c r="GT39" s="11"/>
      <c r="GU39" s="11"/>
      <c r="GV39" s="11"/>
      <c r="GW39" s="11"/>
      <c r="GX39" s="11"/>
      <c r="GY39" s="11"/>
      <c r="GZ39" s="11"/>
      <c r="HA39" s="11"/>
      <c r="HB39" s="11"/>
      <c r="HC39" s="11"/>
      <c r="HD39" s="11"/>
      <c r="HE39" s="11"/>
      <c r="HF39" s="11"/>
      <c r="HG39" s="11"/>
      <c r="HH39" s="11"/>
      <c r="HI39" s="11"/>
      <c r="HJ39" s="11"/>
      <c r="HK39" s="11"/>
      <c r="HL39" s="11"/>
      <c r="HM39" s="11"/>
      <c r="HN39" s="11"/>
      <c r="HO39" s="11"/>
      <c r="HP39" s="11"/>
      <c r="HQ39" s="11"/>
      <c r="HR39" s="11"/>
      <c r="HS39" s="11"/>
      <c r="HT39" s="11"/>
      <c r="HU39" s="11"/>
      <c r="HV39" s="11"/>
      <c r="HW39" s="11"/>
      <c r="HX39" s="11"/>
      <c r="HY39" s="11"/>
      <c r="HZ39" s="11"/>
      <c r="IA39" s="11"/>
      <c r="IB39" s="11"/>
      <c r="IC39" s="11"/>
      <c r="ID39" s="11"/>
      <c r="IE39" s="11"/>
      <c r="IF39" s="11"/>
      <c r="IG39" s="11"/>
      <c r="IH39" s="11"/>
      <c r="II39" s="11"/>
      <c r="IJ39" s="11"/>
      <c r="IK39" s="11"/>
      <c r="IL39" s="11"/>
      <c r="IM39" s="11"/>
      <c r="IN39" s="11"/>
      <c r="IO39" s="11"/>
      <c r="IP39" s="11"/>
      <c r="IQ39" s="11"/>
      <c r="IR39" s="11"/>
      <c r="IS39" s="11"/>
      <c r="IT39" s="11"/>
      <c r="IU39" s="11"/>
      <c r="IV39" s="11"/>
      <c r="IW39" s="11"/>
      <c r="IX39" s="11"/>
      <c r="IY39" s="11"/>
      <c r="IZ39" s="11"/>
      <c r="JA39" s="11"/>
      <c r="JB39" s="11"/>
      <c r="JC39" s="11"/>
      <c r="JD39" s="11"/>
      <c r="JE39" s="11"/>
      <c r="JF39" s="11"/>
      <c r="JG39" s="11"/>
      <c r="JH39" s="11"/>
      <c r="JI39" s="11"/>
      <c r="JJ39" s="11"/>
      <c r="JK39" s="11"/>
      <c r="JL39" s="11"/>
      <c r="JM39" s="11"/>
      <c r="JN39" s="11"/>
      <c r="JO39" s="11"/>
      <c r="JP39" s="11"/>
      <c r="JQ39" s="11"/>
      <c r="JR39" s="11"/>
      <c r="JS39" s="11"/>
      <c r="JT39" s="11"/>
      <c r="JU39" s="11"/>
      <c r="JV39" s="11"/>
      <c r="JW39" s="11"/>
      <c r="JX39" s="11"/>
      <c r="JY39" s="11"/>
      <c r="JZ39" s="11"/>
      <c r="KA39" s="11"/>
      <c r="KB39" s="11"/>
      <c r="KC39" s="11"/>
      <c r="KD39" s="11"/>
      <c r="KE39" s="11"/>
      <c r="KF39" s="11"/>
      <c r="KG39" s="11"/>
      <c r="KH39" s="11"/>
      <c r="KI39" s="11"/>
      <c r="KJ39" s="11"/>
      <c r="KK39" s="11"/>
      <c r="KL39" s="11"/>
      <c r="KM39" s="11"/>
      <c r="KN39" s="11"/>
      <c r="KO39" s="11"/>
      <c r="KP39" s="11"/>
      <c r="KQ39" s="11"/>
      <c r="KR39" s="11"/>
      <c r="KS39" s="11"/>
      <c r="KT39" s="11"/>
      <c r="KU39" s="11"/>
      <c r="KV39" s="11"/>
      <c r="KW39" s="11"/>
      <c r="KX39" s="11"/>
      <c r="KY39" s="11"/>
      <c r="KZ39" s="11"/>
      <c r="LA39" s="11"/>
      <c r="LB39" s="11"/>
      <c r="LC39" s="11"/>
      <c r="LD39" s="11"/>
      <c r="LE39" s="11"/>
      <c r="LF39" s="11"/>
      <c r="LG39" s="11"/>
      <c r="LH39" s="11"/>
      <c r="LI39" s="11"/>
      <c r="LJ39" s="11"/>
      <c r="LK39" s="11"/>
      <c r="LL39" s="11"/>
      <c r="LM39" s="11"/>
      <c r="LN39" s="11"/>
      <c r="LO39" s="11"/>
      <c r="LP39" s="11"/>
      <c r="LQ39" s="11"/>
      <c r="LR39" s="11"/>
      <c r="LS39" s="11"/>
      <c r="LT39" s="11"/>
      <c r="LU39" s="11"/>
      <c r="LV39" s="11"/>
      <c r="LW39" s="11"/>
      <c r="LX39" s="11"/>
      <c r="LY39" s="11"/>
      <c r="LZ39" s="11"/>
      <c r="MA39" s="11"/>
      <c r="MB39" s="11"/>
      <c r="MC39" s="11"/>
      <c r="MD39" s="11"/>
      <c r="ME39" s="11"/>
      <c r="MF39" s="11"/>
      <c r="MG39" s="11"/>
      <c r="MH39" s="11"/>
      <c r="MI39" s="11"/>
      <c r="MJ39" s="11"/>
      <c r="MK39" s="11"/>
      <c r="ML39" s="11"/>
      <c r="MM39" s="11"/>
      <c r="MN39" s="11"/>
      <c r="MO39" s="11"/>
      <c r="MP39" s="11"/>
      <c r="MQ39" s="11"/>
      <c r="MR39" s="11"/>
      <c r="MS39" s="11"/>
      <c r="MT39" s="11"/>
      <c r="MU39" s="11"/>
      <c r="MV39" s="11"/>
      <c r="MW39" s="11"/>
      <c r="MX39" s="11"/>
      <c r="MY39" s="11"/>
      <c r="MZ39" s="11"/>
      <c r="NA39" s="11"/>
      <c r="NB39" s="11"/>
      <c r="NC39" s="11"/>
      <c r="ND39" s="11"/>
      <c r="NE39" s="11"/>
      <c r="NF39" s="11"/>
      <c r="NG39" s="11"/>
      <c r="NH39" s="11"/>
      <c r="NI39" s="11"/>
      <c r="NJ39" s="11"/>
    </row>
    <row r="40" spans="1:374" s="10" customFormat="1" ht="16.5" outlineLevel="1" x14ac:dyDescent="0.3">
      <c r="A40" s="32"/>
      <c r="B40" s="33">
        <f>B37</f>
        <v>0</v>
      </c>
      <c r="C40" s="34">
        <f>C37</f>
        <v>0</v>
      </c>
      <c r="D40" s="34">
        <f>D37</f>
        <v>0</v>
      </c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  <c r="EX40" s="11"/>
      <c r="EY40" s="11"/>
      <c r="EZ40" s="11"/>
      <c r="FA40" s="11"/>
      <c r="FB40" s="11"/>
      <c r="FC40" s="11"/>
      <c r="FD40" s="11"/>
      <c r="FE40" s="11"/>
      <c r="FF40" s="11"/>
      <c r="FG40" s="11"/>
      <c r="FH40" s="11"/>
      <c r="FI40" s="11"/>
      <c r="FJ40" s="11"/>
      <c r="FK40" s="11"/>
      <c r="FL40" s="11"/>
      <c r="FM40" s="11"/>
      <c r="FN40" s="11"/>
      <c r="FO40" s="11"/>
      <c r="FP40" s="11"/>
      <c r="FQ40" s="11"/>
      <c r="FR40" s="11"/>
      <c r="FS40" s="11"/>
      <c r="FT40" s="11"/>
      <c r="FU40" s="11"/>
      <c r="FV40" s="11"/>
      <c r="FW40" s="11"/>
      <c r="FX40" s="11"/>
      <c r="FY40" s="11"/>
      <c r="FZ40" s="11"/>
      <c r="GA40" s="11"/>
      <c r="GB40" s="11"/>
      <c r="GC40" s="11"/>
      <c r="GD40" s="11"/>
      <c r="GE40" s="11"/>
      <c r="GF40" s="11"/>
      <c r="GG40" s="11"/>
      <c r="GH40" s="11"/>
      <c r="GI40" s="11"/>
      <c r="GJ40" s="11"/>
      <c r="GK40" s="11"/>
      <c r="GL40" s="11"/>
      <c r="GM40" s="11"/>
      <c r="GN40" s="11"/>
      <c r="GO40" s="11"/>
      <c r="GP40" s="11"/>
      <c r="GQ40" s="11"/>
      <c r="GR40" s="11"/>
      <c r="GS40" s="11"/>
      <c r="GT40" s="11"/>
      <c r="GU40" s="11"/>
      <c r="GV40" s="11"/>
      <c r="GW40" s="11"/>
      <c r="GX40" s="11"/>
      <c r="GY40" s="11"/>
      <c r="GZ40" s="11"/>
      <c r="HA40" s="11"/>
      <c r="HB40" s="11"/>
      <c r="HC40" s="11"/>
      <c r="HD40" s="11"/>
      <c r="HE40" s="11"/>
      <c r="HF40" s="11"/>
      <c r="HG40" s="11"/>
      <c r="HH40" s="11"/>
      <c r="HI40" s="11"/>
      <c r="HJ40" s="11"/>
      <c r="HK40" s="11"/>
      <c r="HL40" s="11"/>
      <c r="HM40" s="11"/>
      <c r="HN40" s="11"/>
      <c r="HO40" s="11"/>
      <c r="HP40" s="11"/>
      <c r="HQ40" s="11"/>
      <c r="HR40" s="11"/>
      <c r="HS40" s="11"/>
      <c r="HT40" s="11"/>
      <c r="HU40" s="11"/>
      <c r="HV40" s="11"/>
      <c r="HW40" s="11"/>
      <c r="HX40" s="11"/>
      <c r="HY40" s="11"/>
      <c r="HZ40" s="11"/>
      <c r="IA40" s="11"/>
      <c r="IB40" s="11"/>
      <c r="IC40" s="11"/>
      <c r="ID40" s="11"/>
      <c r="IE40" s="11"/>
      <c r="IF40" s="11"/>
      <c r="IG40" s="11"/>
      <c r="IH40" s="11"/>
      <c r="II40" s="11"/>
      <c r="IJ40" s="11"/>
      <c r="IK40" s="11"/>
      <c r="IL40" s="11"/>
      <c r="IM40" s="11"/>
      <c r="IN40" s="11"/>
      <c r="IO40" s="11"/>
      <c r="IP40" s="11"/>
      <c r="IQ40" s="11"/>
      <c r="IR40" s="11"/>
      <c r="IS40" s="11"/>
      <c r="IT40" s="11"/>
      <c r="IU40" s="11"/>
      <c r="IV40" s="11"/>
      <c r="IW40" s="11"/>
      <c r="IX40" s="11"/>
      <c r="IY40" s="11"/>
      <c r="IZ40" s="11"/>
      <c r="JA40" s="11"/>
      <c r="JB40" s="11"/>
      <c r="JC40" s="11"/>
      <c r="JD40" s="11"/>
      <c r="JE40" s="11"/>
      <c r="JF40" s="11"/>
      <c r="JG40" s="11"/>
      <c r="JH40" s="11"/>
      <c r="JI40" s="11"/>
      <c r="JJ40" s="11"/>
      <c r="JK40" s="11"/>
      <c r="JL40" s="11"/>
      <c r="JM40" s="11"/>
      <c r="JN40" s="11"/>
      <c r="JO40" s="11"/>
      <c r="JP40" s="11"/>
      <c r="JQ40" s="11"/>
      <c r="JR40" s="11"/>
      <c r="JS40" s="11"/>
      <c r="JT40" s="11"/>
      <c r="JU40" s="11"/>
      <c r="JV40" s="11"/>
      <c r="JW40" s="11"/>
      <c r="JX40" s="11"/>
      <c r="JY40" s="11"/>
      <c r="JZ40" s="11"/>
      <c r="KA40" s="11"/>
      <c r="KB40" s="11"/>
      <c r="KC40" s="11"/>
      <c r="KD40" s="11"/>
      <c r="KE40" s="11"/>
      <c r="KF40" s="11"/>
      <c r="KG40" s="11"/>
      <c r="KH40" s="11"/>
      <c r="KI40" s="11"/>
      <c r="KJ40" s="11"/>
      <c r="KK40" s="11"/>
      <c r="KL40" s="11"/>
      <c r="KM40" s="11"/>
      <c r="KN40" s="11"/>
      <c r="KO40" s="11"/>
      <c r="KP40" s="11"/>
      <c r="KQ40" s="11"/>
      <c r="KR40" s="11"/>
      <c r="KS40" s="11"/>
      <c r="KT40" s="11"/>
      <c r="KU40" s="11"/>
      <c r="KV40" s="11"/>
      <c r="KW40" s="11"/>
      <c r="KX40" s="11"/>
      <c r="KY40" s="11"/>
      <c r="KZ40" s="11"/>
      <c r="LA40" s="11"/>
      <c r="LB40" s="11"/>
      <c r="LC40" s="11"/>
      <c r="LD40" s="11"/>
      <c r="LE40" s="11"/>
      <c r="LF40" s="11"/>
      <c r="LG40" s="11"/>
      <c r="LH40" s="11"/>
      <c r="LI40" s="11"/>
      <c r="LJ40" s="11"/>
      <c r="LK40" s="11"/>
      <c r="LL40" s="11"/>
      <c r="LM40" s="11"/>
      <c r="LN40" s="11"/>
      <c r="LO40" s="11"/>
      <c r="LP40" s="11"/>
      <c r="LQ40" s="11"/>
      <c r="LR40" s="11"/>
      <c r="LS40" s="11"/>
      <c r="LT40" s="11"/>
      <c r="LU40" s="11"/>
      <c r="LV40" s="11"/>
      <c r="LW40" s="11"/>
      <c r="LX40" s="11"/>
      <c r="LY40" s="11"/>
      <c r="LZ40" s="11"/>
      <c r="MA40" s="11"/>
      <c r="MB40" s="11"/>
      <c r="MC40" s="11"/>
      <c r="MD40" s="11"/>
      <c r="ME40" s="11"/>
      <c r="MF40" s="11"/>
      <c r="MG40" s="11"/>
      <c r="MH40" s="11"/>
      <c r="MI40" s="11"/>
      <c r="MJ40" s="11"/>
      <c r="MK40" s="11"/>
      <c r="ML40" s="11"/>
      <c r="MM40" s="11"/>
      <c r="MN40" s="11"/>
      <c r="MO40" s="11"/>
      <c r="MP40" s="11"/>
      <c r="MQ40" s="11"/>
      <c r="MR40" s="11"/>
      <c r="MS40" s="11"/>
      <c r="MT40" s="11"/>
      <c r="MU40" s="11"/>
      <c r="MV40" s="11"/>
      <c r="MW40" s="11"/>
      <c r="MX40" s="11"/>
      <c r="MY40" s="11"/>
      <c r="MZ40" s="11"/>
      <c r="NA40" s="11"/>
      <c r="NB40" s="11"/>
      <c r="NC40" s="11"/>
      <c r="ND40" s="11"/>
      <c r="NE40" s="11"/>
      <c r="NF40" s="11"/>
      <c r="NG40" s="11"/>
      <c r="NH40" s="11"/>
      <c r="NI40" s="11"/>
      <c r="NJ40" s="11"/>
    </row>
    <row r="41" spans="1:374" ht="16.5" x14ac:dyDescent="0.3">
      <c r="A41" s="27">
        <f>Database!A14</f>
        <v>0</v>
      </c>
      <c r="B41" s="28">
        <f>Database!B14</f>
        <v>0</v>
      </c>
      <c r="C41" s="29">
        <f>Database!C14</f>
        <v>0</v>
      </c>
      <c r="D41" s="29">
        <f t="shared" si="330"/>
        <v>0</v>
      </c>
      <c r="E41" s="4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  <c r="EX41" s="11"/>
      <c r="EY41" s="11"/>
      <c r="EZ41" s="11"/>
      <c r="FA41" s="11"/>
      <c r="FB41" s="11"/>
      <c r="FC41" s="11"/>
      <c r="FD41" s="11"/>
      <c r="FE41" s="11"/>
      <c r="FF41" s="11"/>
      <c r="FG41" s="11"/>
      <c r="FH41" s="11"/>
      <c r="FI41" s="11"/>
      <c r="FJ41" s="11"/>
      <c r="FK41" s="11"/>
      <c r="FL41" s="11"/>
      <c r="FM41" s="11"/>
      <c r="FN41" s="11"/>
      <c r="FO41" s="11"/>
      <c r="FP41" s="11"/>
      <c r="FQ41" s="11"/>
      <c r="FR41" s="11"/>
      <c r="FS41" s="11"/>
      <c r="FT41" s="11"/>
      <c r="FU41" s="11"/>
      <c r="FV41" s="11"/>
      <c r="FW41" s="11"/>
      <c r="FX41" s="11"/>
      <c r="FY41" s="11"/>
      <c r="FZ41" s="11"/>
      <c r="GA41" s="11"/>
      <c r="GB41" s="11"/>
      <c r="GC41" s="11"/>
      <c r="GD41" s="11"/>
      <c r="GE41" s="11"/>
      <c r="GF41" s="11"/>
      <c r="GG41" s="11"/>
      <c r="GH41" s="11"/>
      <c r="GI41" s="11"/>
      <c r="GJ41" s="11"/>
      <c r="GK41" s="11"/>
      <c r="GL41" s="11"/>
      <c r="GM41" s="11"/>
      <c r="GN41" s="11"/>
      <c r="GO41" s="11"/>
      <c r="GP41" s="11"/>
      <c r="GQ41" s="11"/>
      <c r="GR41" s="11"/>
      <c r="GS41" s="11"/>
      <c r="GT41" s="11"/>
      <c r="GU41" s="11"/>
      <c r="GV41" s="11"/>
      <c r="GW41" s="11"/>
      <c r="GX41" s="11"/>
      <c r="GY41" s="11"/>
      <c r="GZ41" s="11"/>
      <c r="HA41" s="11"/>
      <c r="HB41" s="11"/>
      <c r="HC41" s="11"/>
      <c r="HD41" s="11"/>
      <c r="HE41" s="11"/>
      <c r="HF41" s="11"/>
      <c r="HG41" s="11"/>
      <c r="HH41" s="11"/>
      <c r="HI41" s="11"/>
      <c r="HJ41" s="11"/>
      <c r="HK41" s="11"/>
      <c r="HL41" s="11"/>
      <c r="HM41" s="11"/>
      <c r="HN41" s="11"/>
      <c r="HO41" s="11"/>
      <c r="HP41" s="11"/>
      <c r="HQ41" s="11"/>
      <c r="HR41" s="11"/>
      <c r="HS41" s="11"/>
      <c r="HT41" s="11"/>
      <c r="HU41" s="11"/>
      <c r="HV41" s="11"/>
      <c r="HW41" s="11"/>
      <c r="HX41" s="11"/>
      <c r="HY41" s="11"/>
      <c r="HZ41" s="11"/>
      <c r="IA41" s="11"/>
      <c r="IB41" s="11"/>
      <c r="IC41" s="11"/>
      <c r="ID41" s="11"/>
      <c r="IE41" s="11"/>
      <c r="IF41" s="11"/>
      <c r="IG41" s="11"/>
      <c r="IH41" s="11"/>
      <c r="II41" s="11"/>
      <c r="IJ41" s="11"/>
      <c r="IK41" s="11"/>
      <c r="IL41" s="11"/>
      <c r="IM41" s="11"/>
      <c r="IN41" s="11"/>
      <c r="IO41" s="11"/>
      <c r="IP41" s="11"/>
      <c r="IQ41" s="11"/>
      <c r="IR41" s="11"/>
      <c r="IS41" s="11"/>
      <c r="IT41" s="11"/>
      <c r="IU41" s="11"/>
      <c r="IV41" s="11"/>
      <c r="IW41" s="11"/>
      <c r="IX41" s="11"/>
      <c r="IY41" s="11"/>
      <c r="IZ41" s="11"/>
      <c r="JA41" s="11"/>
      <c r="JB41" s="11"/>
      <c r="JC41" s="11"/>
      <c r="JD41" s="11"/>
      <c r="JE41" s="11"/>
      <c r="JF41" s="11"/>
      <c r="JG41" s="11"/>
      <c r="JH41" s="11"/>
      <c r="JI41" s="11"/>
      <c r="JJ41" s="11"/>
      <c r="JK41" s="11"/>
      <c r="JL41" s="11"/>
      <c r="JM41" s="11"/>
      <c r="JN41" s="11"/>
      <c r="JO41" s="11"/>
      <c r="JP41" s="11"/>
      <c r="JQ41" s="11"/>
      <c r="JR41" s="11"/>
      <c r="JS41" s="11"/>
      <c r="JT41" s="11"/>
      <c r="JU41" s="11"/>
      <c r="JV41" s="11"/>
      <c r="JW41" s="11"/>
      <c r="JX41" s="11"/>
      <c r="JY41" s="11"/>
      <c r="JZ41" s="11"/>
      <c r="KA41" s="11"/>
      <c r="KB41" s="11"/>
      <c r="KC41" s="11"/>
      <c r="KD41" s="11"/>
      <c r="KE41" s="11"/>
      <c r="KF41" s="11"/>
      <c r="KG41" s="11"/>
      <c r="KH41" s="11"/>
      <c r="KI41" s="11"/>
      <c r="KJ41" s="11"/>
      <c r="KK41" s="11"/>
      <c r="KL41" s="11"/>
      <c r="KM41" s="11"/>
      <c r="KN41" s="11"/>
      <c r="KO41" s="11"/>
      <c r="KP41" s="11"/>
      <c r="KQ41" s="11"/>
      <c r="KR41" s="11"/>
      <c r="KS41" s="11"/>
      <c r="KT41" s="11"/>
      <c r="KU41" s="11"/>
      <c r="KV41" s="11"/>
      <c r="KW41" s="11"/>
      <c r="KX41" s="11"/>
      <c r="KY41" s="11"/>
      <c r="KZ41" s="11"/>
      <c r="LA41" s="11"/>
      <c r="LB41" s="11"/>
      <c r="LC41" s="11"/>
      <c r="LD41" s="11"/>
      <c r="LE41" s="11"/>
      <c r="LF41" s="11"/>
      <c r="LG41" s="11"/>
      <c r="LH41" s="11"/>
      <c r="LI41" s="11"/>
      <c r="LJ41" s="11"/>
      <c r="LK41" s="11"/>
      <c r="LL41" s="11"/>
      <c r="LM41" s="11"/>
      <c r="LN41" s="11"/>
      <c r="LO41" s="11"/>
      <c r="LP41" s="11"/>
      <c r="LQ41" s="11"/>
      <c r="LR41" s="11"/>
      <c r="LS41" s="11"/>
      <c r="LT41" s="11"/>
      <c r="LU41" s="11"/>
      <c r="LV41" s="11"/>
      <c r="LW41" s="11"/>
      <c r="LX41" s="11"/>
      <c r="LY41" s="11"/>
      <c r="LZ41" s="11"/>
      <c r="MA41" s="11"/>
      <c r="MB41" s="11"/>
      <c r="MC41" s="11"/>
      <c r="MD41" s="11"/>
      <c r="ME41" s="11"/>
      <c r="MF41" s="11"/>
      <c r="MG41" s="11"/>
      <c r="MH41" s="11"/>
      <c r="MI41" s="11"/>
      <c r="MJ41" s="11"/>
      <c r="MK41" s="11"/>
      <c r="ML41" s="11"/>
      <c r="MM41" s="11"/>
      <c r="MN41" s="11"/>
      <c r="MO41" s="11"/>
      <c r="MP41" s="11"/>
      <c r="MQ41" s="11"/>
      <c r="MR41" s="11"/>
      <c r="MS41" s="11"/>
      <c r="MT41" s="11"/>
      <c r="MU41" s="11"/>
      <c r="MV41" s="11"/>
      <c r="MW41" s="11"/>
      <c r="MX41" s="11"/>
      <c r="MY41" s="11"/>
      <c r="MZ41" s="11"/>
      <c r="NA41" s="11"/>
      <c r="NB41" s="11"/>
      <c r="NC41" s="11"/>
      <c r="ND41" s="11"/>
      <c r="NE41" s="11"/>
      <c r="NF41" s="11"/>
      <c r="NG41" s="11"/>
      <c r="NH41" s="11"/>
      <c r="NI41" s="11"/>
      <c r="NJ41" s="11"/>
    </row>
    <row r="42" spans="1:374" s="10" customFormat="1" ht="16.5" outlineLevel="1" x14ac:dyDescent="0.3">
      <c r="A42" s="32"/>
      <c r="B42" s="33">
        <f>B41</f>
        <v>0</v>
      </c>
      <c r="C42" s="34">
        <f>C41</f>
        <v>0</v>
      </c>
      <c r="D42" s="34">
        <f>D41</f>
        <v>0</v>
      </c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  <c r="GO42" s="11"/>
      <c r="GP42" s="11"/>
      <c r="GQ42" s="11"/>
      <c r="GR42" s="11"/>
      <c r="GS42" s="11"/>
      <c r="GT42" s="11"/>
      <c r="GU42" s="11"/>
      <c r="GV42" s="11"/>
      <c r="GW42" s="11"/>
      <c r="GX42" s="11"/>
      <c r="GY42" s="11"/>
      <c r="GZ42" s="11"/>
      <c r="HA42" s="11"/>
      <c r="HB42" s="11"/>
      <c r="HC42" s="11"/>
      <c r="HD42" s="11"/>
      <c r="HE42" s="11"/>
      <c r="HF42" s="11"/>
      <c r="HG42" s="11"/>
      <c r="HH42" s="11"/>
      <c r="HI42" s="11"/>
      <c r="HJ42" s="11"/>
      <c r="HK42" s="11"/>
      <c r="HL42" s="11"/>
      <c r="HM42" s="11"/>
      <c r="HN42" s="11"/>
      <c r="HO42" s="11"/>
      <c r="HP42" s="11"/>
      <c r="HQ42" s="11"/>
      <c r="HR42" s="11"/>
      <c r="HS42" s="11"/>
      <c r="HT42" s="11"/>
      <c r="HU42" s="11"/>
      <c r="HV42" s="11"/>
      <c r="HW42" s="11"/>
      <c r="HX42" s="11"/>
      <c r="HY42" s="11"/>
      <c r="HZ42" s="11"/>
      <c r="IA42" s="11"/>
      <c r="IB42" s="11"/>
      <c r="IC42" s="11"/>
      <c r="ID42" s="11"/>
      <c r="IE42" s="11"/>
      <c r="IF42" s="11"/>
      <c r="IG42" s="11"/>
      <c r="IH42" s="11"/>
      <c r="II42" s="11"/>
      <c r="IJ42" s="11"/>
      <c r="IK42" s="11"/>
      <c r="IL42" s="11"/>
      <c r="IM42" s="11"/>
      <c r="IN42" s="11"/>
      <c r="IO42" s="11"/>
      <c r="IP42" s="11"/>
      <c r="IQ42" s="11"/>
      <c r="IR42" s="11"/>
      <c r="IS42" s="11"/>
      <c r="IT42" s="11"/>
      <c r="IU42" s="11"/>
      <c r="IV42" s="11"/>
      <c r="IW42" s="11"/>
      <c r="IX42" s="11"/>
      <c r="IY42" s="11"/>
      <c r="IZ42" s="11"/>
      <c r="JA42" s="11"/>
      <c r="JB42" s="11"/>
      <c r="JC42" s="11"/>
      <c r="JD42" s="11"/>
      <c r="JE42" s="11"/>
      <c r="JF42" s="11"/>
      <c r="JG42" s="11"/>
      <c r="JH42" s="11"/>
      <c r="JI42" s="11"/>
      <c r="JJ42" s="11"/>
      <c r="JK42" s="11"/>
      <c r="JL42" s="11"/>
      <c r="JM42" s="11"/>
      <c r="JN42" s="11"/>
      <c r="JO42" s="11"/>
      <c r="JP42" s="11"/>
      <c r="JQ42" s="11"/>
      <c r="JR42" s="11"/>
      <c r="JS42" s="11"/>
      <c r="JT42" s="11"/>
      <c r="JU42" s="11"/>
      <c r="JV42" s="11"/>
      <c r="JW42" s="11"/>
      <c r="JX42" s="11"/>
      <c r="JY42" s="11"/>
      <c r="JZ42" s="11"/>
      <c r="KA42" s="11"/>
      <c r="KB42" s="11"/>
      <c r="KC42" s="11"/>
      <c r="KD42" s="11"/>
      <c r="KE42" s="11"/>
      <c r="KF42" s="11"/>
      <c r="KG42" s="11"/>
      <c r="KH42" s="11"/>
      <c r="KI42" s="11"/>
      <c r="KJ42" s="11"/>
      <c r="KK42" s="11"/>
      <c r="KL42" s="11"/>
      <c r="KM42" s="11"/>
      <c r="KN42" s="11"/>
      <c r="KO42" s="11"/>
      <c r="KP42" s="11"/>
      <c r="KQ42" s="11"/>
      <c r="KR42" s="11"/>
      <c r="KS42" s="11"/>
      <c r="KT42" s="11"/>
      <c r="KU42" s="11"/>
      <c r="KV42" s="11"/>
      <c r="KW42" s="11"/>
      <c r="KX42" s="11"/>
      <c r="KY42" s="11"/>
      <c r="KZ42" s="11"/>
      <c r="LA42" s="11"/>
      <c r="LB42" s="11"/>
      <c r="LC42" s="11"/>
      <c r="LD42" s="11"/>
      <c r="LE42" s="11"/>
      <c r="LF42" s="11"/>
      <c r="LG42" s="11"/>
      <c r="LH42" s="11"/>
      <c r="LI42" s="11"/>
      <c r="LJ42" s="11"/>
      <c r="LK42" s="11"/>
      <c r="LL42" s="11"/>
      <c r="LM42" s="11"/>
      <c r="LN42" s="11"/>
      <c r="LO42" s="11"/>
      <c r="LP42" s="11"/>
      <c r="LQ42" s="11"/>
      <c r="LR42" s="11"/>
      <c r="LS42" s="11"/>
      <c r="LT42" s="11"/>
      <c r="LU42" s="11"/>
      <c r="LV42" s="11"/>
      <c r="LW42" s="11"/>
      <c r="LX42" s="11"/>
      <c r="LY42" s="11"/>
      <c r="LZ42" s="11"/>
      <c r="MA42" s="11"/>
      <c r="MB42" s="11"/>
      <c r="MC42" s="11"/>
      <c r="MD42" s="11"/>
      <c r="ME42" s="11"/>
      <c r="MF42" s="11"/>
      <c r="MG42" s="11"/>
      <c r="MH42" s="11"/>
      <c r="MI42" s="11"/>
      <c r="MJ42" s="11"/>
      <c r="MK42" s="11"/>
      <c r="ML42" s="11"/>
      <c r="MM42" s="11"/>
      <c r="MN42" s="11"/>
      <c r="MO42" s="11"/>
      <c r="MP42" s="11"/>
      <c r="MQ42" s="11"/>
      <c r="MR42" s="11"/>
      <c r="MS42" s="11"/>
      <c r="MT42" s="11"/>
      <c r="MU42" s="11"/>
      <c r="MV42" s="11"/>
      <c r="MW42" s="11"/>
      <c r="MX42" s="11"/>
      <c r="MY42" s="11"/>
      <c r="MZ42" s="11"/>
      <c r="NA42" s="11"/>
      <c r="NB42" s="11"/>
      <c r="NC42" s="11"/>
      <c r="ND42" s="11"/>
      <c r="NE42" s="11"/>
      <c r="NF42" s="11"/>
      <c r="NG42" s="11"/>
      <c r="NH42" s="11"/>
      <c r="NI42" s="11"/>
      <c r="NJ42" s="11"/>
    </row>
    <row r="43" spans="1:374" s="10" customFormat="1" ht="16.5" outlineLevel="1" x14ac:dyDescent="0.3">
      <c r="A43" s="32"/>
      <c r="B43" s="33">
        <f>B41</f>
        <v>0</v>
      </c>
      <c r="C43" s="34">
        <f>C41</f>
        <v>0</v>
      </c>
      <c r="D43" s="34">
        <f>D41</f>
        <v>0</v>
      </c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  <c r="GO43" s="11"/>
      <c r="GP43" s="11"/>
      <c r="GQ43" s="11"/>
      <c r="GR43" s="11"/>
      <c r="GS43" s="11"/>
      <c r="GT43" s="11"/>
      <c r="GU43" s="11"/>
      <c r="GV43" s="11"/>
      <c r="GW43" s="11"/>
      <c r="GX43" s="11"/>
      <c r="GY43" s="11"/>
      <c r="GZ43" s="11"/>
      <c r="HA43" s="11"/>
      <c r="HB43" s="11"/>
      <c r="HC43" s="11"/>
      <c r="HD43" s="11"/>
      <c r="HE43" s="11"/>
      <c r="HF43" s="11"/>
      <c r="HG43" s="11"/>
      <c r="HH43" s="11"/>
      <c r="HI43" s="11"/>
      <c r="HJ43" s="11"/>
      <c r="HK43" s="11"/>
      <c r="HL43" s="11"/>
      <c r="HM43" s="11"/>
      <c r="HN43" s="11"/>
      <c r="HO43" s="11"/>
      <c r="HP43" s="11"/>
      <c r="HQ43" s="11"/>
      <c r="HR43" s="11"/>
      <c r="HS43" s="11"/>
      <c r="HT43" s="11"/>
      <c r="HU43" s="11"/>
      <c r="HV43" s="11"/>
      <c r="HW43" s="11"/>
      <c r="HX43" s="11"/>
      <c r="HY43" s="11"/>
      <c r="HZ43" s="11"/>
      <c r="IA43" s="11"/>
      <c r="IB43" s="11"/>
      <c r="IC43" s="11"/>
      <c r="ID43" s="11"/>
      <c r="IE43" s="11"/>
      <c r="IF43" s="11"/>
      <c r="IG43" s="11"/>
      <c r="IH43" s="11"/>
      <c r="II43" s="11"/>
      <c r="IJ43" s="11"/>
      <c r="IK43" s="11"/>
      <c r="IL43" s="11"/>
      <c r="IM43" s="11"/>
      <c r="IN43" s="11"/>
      <c r="IO43" s="11"/>
      <c r="IP43" s="11"/>
      <c r="IQ43" s="11"/>
      <c r="IR43" s="11"/>
      <c r="IS43" s="11"/>
      <c r="IT43" s="11"/>
      <c r="IU43" s="11"/>
      <c r="IV43" s="11"/>
      <c r="IW43" s="11"/>
      <c r="IX43" s="11"/>
      <c r="IY43" s="11"/>
      <c r="IZ43" s="11"/>
      <c r="JA43" s="11"/>
      <c r="JB43" s="11"/>
      <c r="JC43" s="11"/>
      <c r="JD43" s="11"/>
      <c r="JE43" s="11"/>
      <c r="JF43" s="11"/>
      <c r="JG43" s="11"/>
      <c r="JH43" s="11"/>
      <c r="JI43" s="11"/>
      <c r="JJ43" s="11"/>
      <c r="JK43" s="11"/>
      <c r="JL43" s="11"/>
      <c r="JM43" s="11"/>
      <c r="JN43" s="11"/>
      <c r="JO43" s="11"/>
      <c r="JP43" s="11"/>
      <c r="JQ43" s="11"/>
      <c r="JR43" s="11"/>
      <c r="JS43" s="11"/>
      <c r="JT43" s="11"/>
      <c r="JU43" s="11"/>
      <c r="JV43" s="11"/>
      <c r="JW43" s="11"/>
      <c r="JX43" s="11"/>
      <c r="JY43" s="11"/>
      <c r="JZ43" s="11"/>
      <c r="KA43" s="11"/>
      <c r="KB43" s="11"/>
      <c r="KC43" s="11"/>
      <c r="KD43" s="11"/>
      <c r="KE43" s="11"/>
      <c r="KF43" s="11"/>
      <c r="KG43" s="11"/>
      <c r="KH43" s="11"/>
      <c r="KI43" s="11"/>
      <c r="KJ43" s="11"/>
      <c r="KK43" s="11"/>
      <c r="KL43" s="11"/>
      <c r="KM43" s="11"/>
      <c r="KN43" s="11"/>
      <c r="KO43" s="11"/>
      <c r="KP43" s="11"/>
      <c r="KQ43" s="11"/>
      <c r="KR43" s="11"/>
      <c r="KS43" s="11"/>
      <c r="KT43" s="11"/>
      <c r="KU43" s="11"/>
      <c r="KV43" s="11"/>
      <c r="KW43" s="11"/>
      <c r="KX43" s="11"/>
      <c r="KY43" s="11"/>
      <c r="KZ43" s="11"/>
      <c r="LA43" s="11"/>
      <c r="LB43" s="11"/>
      <c r="LC43" s="11"/>
      <c r="LD43" s="11"/>
      <c r="LE43" s="11"/>
      <c r="LF43" s="11"/>
      <c r="LG43" s="11"/>
      <c r="LH43" s="11"/>
      <c r="LI43" s="11"/>
      <c r="LJ43" s="11"/>
      <c r="LK43" s="11"/>
      <c r="LL43" s="11"/>
      <c r="LM43" s="11"/>
      <c r="LN43" s="11"/>
      <c r="LO43" s="11"/>
      <c r="LP43" s="11"/>
      <c r="LQ43" s="11"/>
      <c r="LR43" s="11"/>
      <c r="LS43" s="11"/>
      <c r="LT43" s="11"/>
      <c r="LU43" s="11"/>
      <c r="LV43" s="11"/>
      <c r="LW43" s="11"/>
      <c r="LX43" s="11"/>
      <c r="LY43" s="11"/>
      <c r="LZ43" s="11"/>
      <c r="MA43" s="11"/>
      <c r="MB43" s="11"/>
      <c r="MC43" s="11"/>
      <c r="MD43" s="11"/>
      <c r="ME43" s="11"/>
      <c r="MF43" s="11"/>
      <c r="MG43" s="11"/>
      <c r="MH43" s="11"/>
      <c r="MI43" s="11"/>
      <c r="MJ43" s="11"/>
      <c r="MK43" s="11"/>
      <c r="ML43" s="11"/>
      <c r="MM43" s="11"/>
      <c r="MN43" s="11"/>
      <c r="MO43" s="11"/>
      <c r="MP43" s="11"/>
      <c r="MQ43" s="11"/>
      <c r="MR43" s="11"/>
      <c r="MS43" s="11"/>
      <c r="MT43" s="11"/>
      <c r="MU43" s="11"/>
      <c r="MV43" s="11"/>
      <c r="MW43" s="11"/>
      <c r="MX43" s="11"/>
      <c r="MY43" s="11"/>
      <c r="MZ43" s="11"/>
      <c r="NA43" s="11"/>
      <c r="NB43" s="11"/>
      <c r="NC43" s="11"/>
      <c r="ND43" s="11"/>
      <c r="NE43" s="11"/>
      <c r="NF43" s="11"/>
      <c r="NG43" s="11"/>
      <c r="NH43" s="11"/>
      <c r="NI43" s="11"/>
      <c r="NJ43" s="11"/>
    </row>
    <row r="44" spans="1:374" s="10" customFormat="1" ht="16.5" outlineLevel="1" x14ac:dyDescent="0.3">
      <c r="A44" s="32"/>
      <c r="B44" s="33">
        <f>B41</f>
        <v>0</v>
      </c>
      <c r="C44" s="34">
        <f>C41</f>
        <v>0</v>
      </c>
      <c r="D44" s="34">
        <f>D41</f>
        <v>0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  <c r="GP44" s="11"/>
      <c r="GQ44" s="11"/>
      <c r="GR44" s="11"/>
      <c r="GS44" s="11"/>
      <c r="GT44" s="11"/>
      <c r="GU44" s="11"/>
      <c r="GV44" s="11"/>
      <c r="GW44" s="11"/>
      <c r="GX44" s="11"/>
      <c r="GY44" s="11"/>
      <c r="GZ44" s="11"/>
      <c r="HA44" s="11"/>
      <c r="HB44" s="11"/>
      <c r="HC44" s="11"/>
      <c r="HD44" s="11"/>
      <c r="HE44" s="11"/>
      <c r="HF44" s="11"/>
      <c r="HG44" s="11"/>
      <c r="HH44" s="11"/>
      <c r="HI44" s="11"/>
      <c r="HJ44" s="11"/>
      <c r="HK44" s="11"/>
      <c r="HL44" s="11"/>
      <c r="HM44" s="11"/>
      <c r="HN44" s="11"/>
      <c r="HO44" s="11"/>
      <c r="HP44" s="11"/>
      <c r="HQ44" s="11"/>
      <c r="HR44" s="11"/>
      <c r="HS44" s="11"/>
      <c r="HT44" s="11"/>
      <c r="HU44" s="11"/>
      <c r="HV44" s="11"/>
      <c r="HW44" s="11"/>
      <c r="HX44" s="11"/>
      <c r="HY44" s="11"/>
      <c r="HZ44" s="11"/>
      <c r="IA44" s="11"/>
      <c r="IB44" s="11"/>
      <c r="IC44" s="11"/>
      <c r="ID44" s="11"/>
      <c r="IE44" s="11"/>
      <c r="IF44" s="11"/>
      <c r="IG44" s="11"/>
      <c r="IH44" s="11"/>
      <c r="II44" s="11"/>
      <c r="IJ44" s="11"/>
      <c r="IK44" s="11"/>
      <c r="IL44" s="11"/>
      <c r="IM44" s="11"/>
      <c r="IN44" s="11"/>
      <c r="IO44" s="11"/>
      <c r="IP44" s="11"/>
      <c r="IQ44" s="11"/>
      <c r="IR44" s="11"/>
      <c r="IS44" s="11"/>
      <c r="IT44" s="11"/>
      <c r="IU44" s="11"/>
      <c r="IV44" s="11"/>
      <c r="IW44" s="11"/>
      <c r="IX44" s="11"/>
      <c r="IY44" s="11"/>
      <c r="IZ44" s="11"/>
      <c r="JA44" s="11"/>
      <c r="JB44" s="11"/>
      <c r="JC44" s="11"/>
      <c r="JD44" s="11"/>
      <c r="JE44" s="11"/>
      <c r="JF44" s="11"/>
      <c r="JG44" s="11"/>
      <c r="JH44" s="11"/>
      <c r="JI44" s="11"/>
      <c r="JJ44" s="11"/>
      <c r="JK44" s="11"/>
      <c r="JL44" s="11"/>
      <c r="JM44" s="11"/>
      <c r="JN44" s="11"/>
      <c r="JO44" s="11"/>
      <c r="JP44" s="11"/>
      <c r="JQ44" s="11"/>
      <c r="JR44" s="11"/>
      <c r="JS44" s="11"/>
      <c r="JT44" s="11"/>
      <c r="JU44" s="11"/>
      <c r="JV44" s="11"/>
      <c r="JW44" s="11"/>
      <c r="JX44" s="11"/>
      <c r="JY44" s="11"/>
      <c r="JZ44" s="11"/>
      <c r="KA44" s="11"/>
      <c r="KB44" s="11"/>
      <c r="KC44" s="11"/>
      <c r="KD44" s="11"/>
      <c r="KE44" s="11"/>
      <c r="KF44" s="11"/>
      <c r="KG44" s="11"/>
      <c r="KH44" s="11"/>
      <c r="KI44" s="11"/>
      <c r="KJ44" s="11"/>
      <c r="KK44" s="11"/>
      <c r="KL44" s="11"/>
      <c r="KM44" s="11"/>
      <c r="KN44" s="11"/>
      <c r="KO44" s="11"/>
      <c r="KP44" s="11"/>
      <c r="KQ44" s="11"/>
      <c r="KR44" s="11"/>
      <c r="KS44" s="11"/>
      <c r="KT44" s="11"/>
      <c r="KU44" s="11"/>
      <c r="KV44" s="11"/>
      <c r="KW44" s="11"/>
      <c r="KX44" s="11"/>
      <c r="KY44" s="11"/>
      <c r="KZ44" s="11"/>
      <c r="LA44" s="11"/>
      <c r="LB44" s="11"/>
      <c r="LC44" s="11"/>
      <c r="LD44" s="11"/>
      <c r="LE44" s="11"/>
      <c r="LF44" s="11"/>
      <c r="LG44" s="11"/>
      <c r="LH44" s="11"/>
      <c r="LI44" s="11"/>
      <c r="LJ44" s="11"/>
      <c r="LK44" s="11"/>
      <c r="LL44" s="11"/>
      <c r="LM44" s="11"/>
      <c r="LN44" s="11"/>
      <c r="LO44" s="11"/>
      <c r="LP44" s="11"/>
      <c r="LQ44" s="11"/>
      <c r="LR44" s="11"/>
      <c r="LS44" s="11"/>
      <c r="LT44" s="11"/>
      <c r="LU44" s="11"/>
      <c r="LV44" s="11"/>
      <c r="LW44" s="11"/>
      <c r="LX44" s="11"/>
      <c r="LY44" s="11"/>
      <c r="LZ44" s="11"/>
      <c r="MA44" s="11"/>
      <c r="MB44" s="11"/>
      <c r="MC44" s="11"/>
      <c r="MD44" s="11"/>
      <c r="ME44" s="11"/>
      <c r="MF44" s="11"/>
      <c r="MG44" s="11"/>
      <c r="MH44" s="11"/>
      <c r="MI44" s="11"/>
      <c r="MJ44" s="11"/>
      <c r="MK44" s="11"/>
      <c r="ML44" s="11"/>
      <c r="MM44" s="11"/>
      <c r="MN44" s="11"/>
      <c r="MO44" s="11"/>
      <c r="MP44" s="11"/>
      <c r="MQ44" s="11"/>
      <c r="MR44" s="11"/>
      <c r="MS44" s="11"/>
      <c r="MT44" s="11"/>
      <c r="MU44" s="11"/>
      <c r="MV44" s="11"/>
      <c r="MW44" s="11"/>
      <c r="MX44" s="11"/>
      <c r="MY44" s="11"/>
      <c r="MZ44" s="11"/>
      <c r="NA44" s="11"/>
      <c r="NB44" s="11"/>
      <c r="NC44" s="11"/>
      <c r="ND44" s="11"/>
      <c r="NE44" s="11"/>
      <c r="NF44" s="11"/>
      <c r="NG44" s="11"/>
      <c r="NH44" s="11"/>
      <c r="NI44" s="11"/>
      <c r="NJ44" s="11"/>
    </row>
    <row r="45" spans="1:374" ht="16.5" x14ac:dyDescent="0.3">
      <c r="A45" s="27">
        <f>Database!A15</f>
        <v>0</v>
      </c>
      <c r="B45" s="28">
        <f>Database!B15</f>
        <v>0</v>
      </c>
      <c r="C45" s="29">
        <f>Database!C15</f>
        <v>0</v>
      </c>
      <c r="D45" s="29">
        <f t="shared" si="330"/>
        <v>0</v>
      </c>
      <c r="E45" s="4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  <c r="FF45" s="11"/>
      <c r="FG45" s="11"/>
      <c r="FH45" s="11"/>
      <c r="FI45" s="11"/>
      <c r="FJ45" s="11"/>
      <c r="FK45" s="11"/>
      <c r="FL45" s="11"/>
      <c r="FM45" s="11"/>
      <c r="FN45" s="11"/>
      <c r="FO45" s="11"/>
      <c r="FP45" s="11"/>
      <c r="FQ45" s="11"/>
      <c r="FR45" s="11"/>
      <c r="FS45" s="11"/>
      <c r="FT45" s="11"/>
      <c r="FU45" s="11"/>
      <c r="FV45" s="11"/>
      <c r="FW45" s="11"/>
      <c r="FX45" s="11"/>
      <c r="FY45" s="11"/>
      <c r="FZ45" s="11"/>
      <c r="GA45" s="11"/>
      <c r="GB45" s="11"/>
      <c r="GC45" s="11"/>
      <c r="GD45" s="11"/>
      <c r="GE45" s="11"/>
      <c r="GF45" s="11"/>
      <c r="GG45" s="11"/>
      <c r="GH45" s="11"/>
      <c r="GI45" s="11"/>
      <c r="GJ45" s="11"/>
      <c r="GK45" s="11"/>
      <c r="GL45" s="11"/>
      <c r="GM45" s="11"/>
      <c r="GN45" s="11"/>
      <c r="GO45" s="11"/>
      <c r="GP45" s="11"/>
      <c r="GQ45" s="11"/>
      <c r="GR45" s="11"/>
      <c r="GS45" s="11"/>
      <c r="GT45" s="11"/>
      <c r="GU45" s="11"/>
      <c r="GV45" s="11"/>
      <c r="GW45" s="11"/>
      <c r="GX45" s="11"/>
      <c r="GY45" s="11"/>
      <c r="GZ45" s="11"/>
      <c r="HA45" s="11"/>
      <c r="HB45" s="11"/>
      <c r="HC45" s="11"/>
      <c r="HD45" s="11"/>
      <c r="HE45" s="11"/>
      <c r="HF45" s="11"/>
      <c r="HG45" s="11"/>
      <c r="HH45" s="11"/>
      <c r="HI45" s="11"/>
      <c r="HJ45" s="11"/>
      <c r="HK45" s="11"/>
      <c r="HL45" s="11"/>
      <c r="HM45" s="11"/>
      <c r="HN45" s="11"/>
      <c r="HO45" s="11"/>
      <c r="HP45" s="11"/>
      <c r="HQ45" s="11"/>
      <c r="HR45" s="11"/>
      <c r="HS45" s="11"/>
      <c r="HT45" s="11"/>
      <c r="HU45" s="11"/>
      <c r="HV45" s="11"/>
      <c r="HW45" s="11"/>
      <c r="HX45" s="11"/>
      <c r="HY45" s="11"/>
      <c r="HZ45" s="11"/>
      <c r="IA45" s="11"/>
      <c r="IB45" s="11"/>
      <c r="IC45" s="11"/>
      <c r="ID45" s="11"/>
      <c r="IE45" s="11"/>
      <c r="IF45" s="11"/>
      <c r="IG45" s="11"/>
      <c r="IH45" s="11"/>
      <c r="II45" s="11"/>
      <c r="IJ45" s="11"/>
      <c r="IK45" s="11"/>
      <c r="IL45" s="11"/>
      <c r="IM45" s="11"/>
      <c r="IN45" s="11"/>
      <c r="IO45" s="11"/>
      <c r="IP45" s="11"/>
      <c r="IQ45" s="11"/>
      <c r="IR45" s="11"/>
      <c r="IS45" s="11"/>
      <c r="IT45" s="11"/>
      <c r="IU45" s="11"/>
      <c r="IV45" s="11"/>
      <c r="IW45" s="11"/>
      <c r="IX45" s="11"/>
      <c r="IY45" s="11"/>
      <c r="IZ45" s="11"/>
      <c r="JA45" s="11"/>
      <c r="JB45" s="11"/>
      <c r="JC45" s="11"/>
      <c r="JD45" s="11"/>
      <c r="JE45" s="11"/>
      <c r="JF45" s="11"/>
      <c r="JG45" s="11"/>
      <c r="JH45" s="11"/>
      <c r="JI45" s="11"/>
      <c r="JJ45" s="11"/>
      <c r="JK45" s="11"/>
      <c r="JL45" s="11"/>
      <c r="JM45" s="11"/>
      <c r="JN45" s="11"/>
      <c r="JO45" s="11"/>
      <c r="JP45" s="11"/>
      <c r="JQ45" s="11"/>
      <c r="JR45" s="11"/>
      <c r="JS45" s="11"/>
      <c r="JT45" s="11"/>
      <c r="JU45" s="11"/>
      <c r="JV45" s="11"/>
      <c r="JW45" s="11"/>
      <c r="JX45" s="11"/>
      <c r="JY45" s="11"/>
      <c r="JZ45" s="11"/>
      <c r="KA45" s="11"/>
      <c r="KB45" s="11"/>
      <c r="KC45" s="11"/>
      <c r="KD45" s="11"/>
      <c r="KE45" s="11"/>
      <c r="KF45" s="11"/>
      <c r="KG45" s="11"/>
      <c r="KH45" s="11"/>
      <c r="KI45" s="11"/>
      <c r="KJ45" s="11"/>
      <c r="KK45" s="11"/>
      <c r="KL45" s="11"/>
      <c r="KM45" s="11"/>
      <c r="KN45" s="11"/>
      <c r="KO45" s="11"/>
      <c r="KP45" s="11"/>
      <c r="KQ45" s="11"/>
      <c r="KR45" s="11"/>
      <c r="KS45" s="11"/>
      <c r="KT45" s="11"/>
      <c r="KU45" s="11"/>
      <c r="KV45" s="11"/>
      <c r="KW45" s="11"/>
      <c r="KX45" s="11"/>
      <c r="KY45" s="11"/>
      <c r="KZ45" s="11"/>
      <c r="LA45" s="11"/>
      <c r="LB45" s="11"/>
      <c r="LC45" s="11"/>
      <c r="LD45" s="11"/>
      <c r="LE45" s="11"/>
      <c r="LF45" s="11"/>
      <c r="LG45" s="11"/>
      <c r="LH45" s="11"/>
      <c r="LI45" s="11"/>
      <c r="LJ45" s="11"/>
      <c r="LK45" s="11"/>
      <c r="LL45" s="11"/>
      <c r="LM45" s="11"/>
      <c r="LN45" s="11"/>
      <c r="LO45" s="11"/>
      <c r="LP45" s="11"/>
      <c r="LQ45" s="11"/>
      <c r="LR45" s="11"/>
      <c r="LS45" s="11"/>
      <c r="LT45" s="11"/>
      <c r="LU45" s="11"/>
      <c r="LV45" s="11"/>
      <c r="LW45" s="11"/>
      <c r="LX45" s="11"/>
      <c r="LY45" s="11"/>
      <c r="LZ45" s="11"/>
      <c r="MA45" s="11"/>
      <c r="MB45" s="11"/>
      <c r="MC45" s="11"/>
      <c r="MD45" s="11"/>
      <c r="ME45" s="11"/>
      <c r="MF45" s="11"/>
      <c r="MG45" s="11"/>
      <c r="MH45" s="11"/>
      <c r="MI45" s="11"/>
      <c r="MJ45" s="11"/>
      <c r="MK45" s="11"/>
      <c r="ML45" s="11"/>
      <c r="MM45" s="11"/>
      <c r="MN45" s="11"/>
      <c r="MO45" s="11"/>
      <c r="MP45" s="11"/>
      <c r="MQ45" s="11"/>
      <c r="MR45" s="11"/>
      <c r="MS45" s="11"/>
      <c r="MT45" s="11"/>
      <c r="MU45" s="11"/>
      <c r="MV45" s="11"/>
      <c r="MW45" s="11"/>
      <c r="MX45" s="11"/>
      <c r="MY45" s="11"/>
      <c r="MZ45" s="11"/>
      <c r="NA45" s="11"/>
      <c r="NB45" s="11"/>
      <c r="NC45" s="11"/>
      <c r="ND45" s="11"/>
      <c r="NE45" s="11"/>
      <c r="NF45" s="11"/>
      <c r="NG45" s="11"/>
      <c r="NH45" s="11"/>
      <c r="NI45" s="11"/>
      <c r="NJ45" s="11"/>
    </row>
    <row r="46" spans="1:374" s="10" customFormat="1" ht="16.5" outlineLevel="1" x14ac:dyDescent="0.3">
      <c r="A46" s="32"/>
      <c r="B46" s="33">
        <f>B45</f>
        <v>0</v>
      </c>
      <c r="C46" s="34">
        <f>C45</f>
        <v>0</v>
      </c>
      <c r="D46" s="34">
        <f>D45</f>
        <v>0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  <c r="EX46" s="11"/>
      <c r="EY46" s="11"/>
      <c r="EZ46" s="11"/>
      <c r="FA46" s="11"/>
      <c r="FB46" s="11"/>
      <c r="FC46" s="11"/>
      <c r="FD46" s="11"/>
      <c r="FE46" s="11"/>
      <c r="FF46" s="11"/>
      <c r="FG46" s="11"/>
      <c r="FH46" s="11"/>
      <c r="FI46" s="11"/>
      <c r="FJ46" s="11"/>
      <c r="FK46" s="11"/>
      <c r="FL46" s="11"/>
      <c r="FM46" s="11"/>
      <c r="FN46" s="11"/>
      <c r="FO46" s="11"/>
      <c r="FP46" s="11"/>
      <c r="FQ46" s="11"/>
      <c r="FR46" s="11"/>
      <c r="FS46" s="11"/>
      <c r="FT46" s="11"/>
      <c r="FU46" s="11"/>
      <c r="FV46" s="11"/>
      <c r="FW46" s="11"/>
      <c r="FX46" s="11"/>
      <c r="FY46" s="11"/>
      <c r="FZ46" s="11"/>
      <c r="GA46" s="11"/>
      <c r="GB46" s="11"/>
      <c r="GC46" s="11"/>
      <c r="GD46" s="11"/>
      <c r="GE46" s="11"/>
      <c r="GF46" s="11"/>
      <c r="GG46" s="11"/>
      <c r="GH46" s="11"/>
      <c r="GI46" s="11"/>
      <c r="GJ46" s="11"/>
      <c r="GK46" s="11"/>
      <c r="GL46" s="11"/>
      <c r="GM46" s="11"/>
      <c r="GN46" s="11"/>
      <c r="GO46" s="11"/>
      <c r="GP46" s="11"/>
      <c r="GQ46" s="11"/>
      <c r="GR46" s="11"/>
      <c r="GS46" s="11"/>
      <c r="GT46" s="11"/>
      <c r="GU46" s="11"/>
      <c r="GV46" s="11"/>
      <c r="GW46" s="11"/>
      <c r="GX46" s="11"/>
      <c r="GY46" s="11"/>
      <c r="GZ46" s="11"/>
      <c r="HA46" s="11"/>
      <c r="HB46" s="11"/>
      <c r="HC46" s="11"/>
      <c r="HD46" s="11"/>
      <c r="HE46" s="11"/>
      <c r="HF46" s="11"/>
      <c r="HG46" s="11"/>
      <c r="HH46" s="11"/>
      <c r="HI46" s="11"/>
      <c r="HJ46" s="11"/>
      <c r="HK46" s="11"/>
      <c r="HL46" s="11"/>
      <c r="HM46" s="11"/>
      <c r="HN46" s="11"/>
      <c r="HO46" s="11"/>
      <c r="HP46" s="11"/>
      <c r="HQ46" s="11"/>
      <c r="HR46" s="11"/>
      <c r="HS46" s="11"/>
      <c r="HT46" s="11"/>
      <c r="HU46" s="11"/>
      <c r="HV46" s="11"/>
      <c r="HW46" s="11"/>
      <c r="HX46" s="11"/>
      <c r="HY46" s="11"/>
      <c r="HZ46" s="11"/>
      <c r="IA46" s="11"/>
      <c r="IB46" s="11"/>
      <c r="IC46" s="11"/>
      <c r="ID46" s="11"/>
      <c r="IE46" s="11"/>
      <c r="IF46" s="11"/>
      <c r="IG46" s="11"/>
      <c r="IH46" s="11"/>
      <c r="II46" s="11"/>
      <c r="IJ46" s="11"/>
      <c r="IK46" s="11"/>
      <c r="IL46" s="11"/>
      <c r="IM46" s="11"/>
      <c r="IN46" s="11"/>
      <c r="IO46" s="11"/>
      <c r="IP46" s="11"/>
      <c r="IQ46" s="11"/>
      <c r="IR46" s="11"/>
      <c r="IS46" s="11"/>
      <c r="IT46" s="11"/>
      <c r="IU46" s="11"/>
      <c r="IV46" s="11"/>
      <c r="IW46" s="11"/>
      <c r="IX46" s="11"/>
      <c r="IY46" s="11"/>
      <c r="IZ46" s="11"/>
      <c r="JA46" s="11"/>
      <c r="JB46" s="11"/>
      <c r="JC46" s="11"/>
      <c r="JD46" s="11"/>
      <c r="JE46" s="11"/>
      <c r="JF46" s="11"/>
      <c r="JG46" s="11"/>
      <c r="JH46" s="11"/>
      <c r="JI46" s="11"/>
      <c r="JJ46" s="11"/>
      <c r="JK46" s="11"/>
      <c r="JL46" s="11"/>
      <c r="JM46" s="11"/>
      <c r="JN46" s="11"/>
      <c r="JO46" s="11"/>
      <c r="JP46" s="11"/>
      <c r="JQ46" s="11"/>
      <c r="JR46" s="11"/>
      <c r="JS46" s="11"/>
      <c r="JT46" s="11"/>
      <c r="JU46" s="11"/>
      <c r="JV46" s="11"/>
      <c r="JW46" s="11"/>
      <c r="JX46" s="11"/>
      <c r="JY46" s="11"/>
      <c r="JZ46" s="11"/>
      <c r="KA46" s="11"/>
      <c r="KB46" s="11"/>
      <c r="KC46" s="11"/>
      <c r="KD46" s="11"/>
      <c r="KE46" s="11"/>
      <c r="KF46" s="11"/>
      <c r="KG46" s="11"/>
      <c r="KH46" s="11"/>
      <c r="KI46" s="11"/>
      <c r="KJ46" s="11"/>
      <c r="KK46" s="11"/>
      <c r="KL46" s="11"/>
      <c r="KM46" s="11"/>
      <c r="KN46" s="11"/>
      <c r="KO46" s="11"/>
      <c r="KP46" s="11"/>
      <c r="KQ46" s="11"/>
      <c r="KR46" s="11"/>
      <c r="KS46" s="11"/>
      <c r="KT46" s="11"/>
      <c r="KU46" s="11"/>
      <c r="KV46" s="11"/>
      <c r="KW46" s="11"/>
      <c r="KX46" s="11"/>
      <c r="KY46" s="11"/>
      <c r="KZ46" s="11"/>
      <c r="LA46" s="11"/>
      <c r="LB46" s="11"/>
      <c r="LC46" s="11"/>
      <c r="LD46" s="11"/>
      <c r="LE46" s="11"/>
      <c r="LF46" s="11"/>
      <c r="LG46" s="11"/>
      <c r="LH46" s="11"/>
      <c r="LI46" s="11"/>
      <c r="LJ46" s="11"/>
      <c r="LK46" s="11"/>
      <c r="LL46" s="11"/>
      <c r="LM46" s="11"/>
      <c r="LN46" s="11"/>
      <c r="LO46" s="11"/>
      <c r="LP46" s="11"/>
      <c r="LQ46" s="11"/>
      <c r="LR46" s="11"/>
      <c r="LS46" s="11"/>
      <c r="LT46" s="11"/>
      <c r="LU46" s="11"/>
      <c r="LV46" s="11"/>
      <c r="LW46" s="11"/>
      <c r="LX46" s="11"/>
      <c r="LY46" s="11"/>
      <c r="LZ46" s="11"/>
      <c r="MA46" s="11"/>
      <c r="MB46" s="11"/>
      <c r="MC46" s="11"/>
      <c r="MD46" s="11"/>
      <c r="ME46" s="11"/>
      <c r="MF46" s="11"/>
      <c r="MG46" s="11"/>
      <c r="MH46" s="11"/>
      <c r="MI46" s="11"/>
      <c r="MJ46" s="11"/>
      <c r="MK46" s="11"/>
      <c r="ML46" s="11"/>
      <c r="MM46" s="11"/>
      <c r="MN46" s="11"/>
      <c r="MO46" s="11"/>
      <c r="MP46" s="11"/>
      <c r="MQ46" s="11"/>
      <c r="MR46" s="11"/>
      <c r="MS46" s="11"/>
      <c r="MT46" s="11"/>
      <c r="MU46" s="11"/>
      <c r="MV46" s="11"/>
      <c r="MW46" s="11"/>
      <c r="MX46" s="11"/>
      <c r="MY46" s="11"/>
      <c r="MZ46" s="11"/>
      <c r="NA46" s="11"/>
      <c r="NB46" s="11"/>
      <c r="NC46" s="11"/>
      <c r="ND46" s="11"/>
      <c r="NE46" s="11"/>
      <c r="NF46" s="11"/>
      <c r="NG46" s="11"/>
      <c r="NH46" s="11"/>
      <c r="NI46" s="11"/>
      <c r="NJ46" s="11"/>
    </row>
    <row r="47" spans="1:374" s="10" customFormat="1" ht="16.5" outlineLevel="1" x14ac:dyDescent="0.3">
      <c r="A47" s="32"/>
      <c r="B47" s="33">
        <f>B45</f>
        <v>0</v>
      </c>
      <c r="C47" s="34">
        <f>C45</f>
        <v>0</v>
      </c>
      <c r="D47" s="34">
        <f>D45</f>
        <v>0</v>
      </c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  <c r="GO47" s="11"/>
      <c r="GP47" s="11"/>
      <c r="GQ47" s="11"/>
      <c r="GR47" s="11"/>
      <c r="GS47" s="11"/>
      <c r="GT47" s="11"/>
      <c r="GU47" s="11"/>
      <c r="GV47" s="11"/>
      <c r="GW47" s="11"/>
      <c r="GX47" s="11"/>
      <c r="GY47" s="11"/>
      <c r="GZ47" s="11"/>
      <c r="HA47" s="11"/>
      <c r="HB47" s="11"/>
      <c r="HC47" s="11"/>
      <c r="HD47" s="11"/>
      <c r="HE47" s="11"/>
      <c r="HF47" s="11"/>
      <c r="HG47" s="11"/>
      <c r="HH47" s="11"/>
      <c r="HI47" s="11"/>
      <c r="HJ47" s="11"/>
      <c r="HK47" s="11"/>
      <c r="HL47" s="11"/>
      <c r="HM47" s="11"/>
      <c r="HN47" s="11"/>
      <c r="HO47" s="11"/>
      <c r="HP47" s="11"/>
      <c r="HQ47" s="11"/>
      <c r="HR47" s="11"/>
      <c r="HS47" s="11"/>
      <c r="HT47" s="11"/>
      <c r="HU47" s="11"/>
      <c r="HV47" s="11"/>
      <c r="HW47" s="11"/>
      <c r="HX47" s="11"/>
      <c r="HY47" s="11"/>
      <c r="HZ47" s="11"/>
      <c r="IA47" s="11"/>
      <c r="IB47" s="11"/>
      <c r="IC47" s="11"/>
      <c r="ID47" s="11"/>
      <c r="IE47" s="11"/>
      <c r="IF47" s="11"/>
      <c r="IG47" s="11"/>
      <c r="IH47" s="11"/>
      <c r="II47" s="11"/>
      <c r="IJ47" s="11"/>
      <c r="IK47" s="11"/>
      <c r="IL47" s="11"/>
      <c r="IM47" s="11"/>
      <c r="IN47" s="11"/>
      <c r="IO47" s="11"/>
      <c r="IP47" s="11"/>
      <c r="IQ47" s="11"/>
      <c r="IR47" s="11"/>
      <c r="IS47" s="11"/>
      <c r="IT47" s="11"/>
      <c r="IU47" s="11"/>
      <c r="IV47" s="11"/>
      <c r="IW47" s="11"/>
      <c r="IX47" s="11"/>
      <c r="IY47" s="11"/>
      <c r="IZ47" s="11"/>
      <c r="JA47" s="11"/>
      <c r="JB47" s="11"/>
      <c r="JC47" s="11"/>
      <c r="JD47" s="11"/>
      <c r="JE47" s="11"/>
      <c r="JF47" s="11"/>
      <c r="JG47" s="11"/>
      <c r="JH47" s="11"/>
      <c r="JI47" s="11"/>
      <c r="JJ47" s="11"/>
      <c r="JK47" s="11"/>
      <c r="JL47" s="11"/>
      <c r="JM47" s="11"/>
      <c r="JN47" s="11"/>
      <c r="JO47" s="11"/>
      <c r="JP47" s="11"/>
      <c r="JQ47" s="11"/>
      <c r="JR47" s="11"/>
      <c r="JS47" s="11"/>
      <c r="JT47" s="11"/>
      <c r="JU47" s="11"/>
      <c r="JV47" s="11"/>
      <c r="JW47" s="11"/>
      <c r="JX47" s="11"/>
      <c r="JY47" s="11"/>
      <c r="JZ47" s="11"/>
      <c r="KA47" s="11"/>
      <c r="KB47" s="11"/>
      <c r="KC47" s="11"/>
      <c r="KD47" s="11"/>
      <c r="KE47" s="11"/>
      <c r="KF47" s="11"/>
      <c r="KG47" s="11"/>
      <c r="KH47" s="11"/>
      <c r="KI47" s="11"/>
      <c r="KJ47" s="11"/>
      <c r="KK47" s="11"/>
      <c r="KL47" s="11"/>
      <c r="KM47" s="11"/>
      <c r="KN47" s="11"/>
      <c r="KO47" s="11"/>
      <c r="KP47" s="11"/>
      <c r="KQ47" s="11"/>
      <c r="KR47" s="11"/>
      <c r="KS47" s="11"/>
      <c r="KT47" s="11"/>
      <c r="KU47" s="11"/>
      <c r="KV47" s="11"/>
      <c r="KW47" s="11"/>
      <c r="KX47" s="11"/>
      <c r="KY47" s="11"/>
      <c r="KZ47" s="11"/>
      <c r="LA47" s="11"/>
      <c r="LB47" s="11"/>
      <c r="LC47" s="11"/>
      <c r="LD47" s="11"/>
      <c r="LE47" s="11"/>
      <c r="LF47" s="11"/>
      <c r="LG47" s="11"/>
      <c r="LH47" s="11"/>
      <c r="LI47" s="11"/>
      <c r="LJ47" s="11"/>
      <c r="LK47" s="11"/>
      <c r="LL47" s="11"/>
      <c r="LM47" s="11"/>
      <c r="LN47" s="11"/>
      <c r="LO47" s="11"/>
      <c r="LP47" s="11"/>
      <c r="LQ47" s="11"/>
      <c r="LR47" s="11"/>
      <c r="LS47" s="11"/>
      <c r="LT47" s="11"/>
      <c r="LU47" s="11"/>
      <c r="LV47" s="11"/>
      <c r="LW47" s="11"/>
      <c r="LX47" s="11"/>
      <c r="LY47" s="11"/>
      <c r="LZ47" s="11"/>
      <c r="MA47" s="11"/>
      <c r="MB47" s="11"/>
      <c r="MC47" s="11"/>
      <c r="MD47" s="11"/>
      <c r="ME47" s="11"/>
      <c r="MF47" s="11"/>
      <c r="MG47" s="11"/>
      <c r="MH47" s="11"/>
      <c r="MI47" s="11"/>
      <c r="MJ47" s="11"/>
      <c r="MK47" s="11"/>
      <c r="ML47" s="11"/>
      <c r="MM47" s="11"/>
      <c r="MN47" s="11"/>
      <c r="MO47" s="11"/>
      <c r="MP47" s="11"/>
      <c r="MQ47" s="11"/>
      <c r="MR47" s="11"/>
      <c r="MS47" s="11"/>
      <c r="MT47" s="11"/>
      <c r="MU47" s="11"/>
      <c r="MV47" s="11"/>
      <c r="MW47" s="11"/>
      <c r="MX47" s="11"/>
      <c r="MY47" s="11"/>
      <c r="MZ47" s="11"/>
      <c r="NA47" s="11"/>
      <c r="NB47" s="11"/>
      <c r="NC47" s="11"/>
      <c r="ND47" s="11"/>
      <c r="NE47" s="11"/>
      <c r="NF47" s="11"/>
      <c r="NG47" s="11"/>
      <c r="NH47" s="11"/>
      <c r="NI47" s="11"/>
      <c r="NJ47" s="11"/>
    </row>
    <row r="48" spans="1:374" s="10" customFormat="1" ht="16.5" outlineLevel="1" x14ac:dyDescent="0.3">
      <c r="A48" s="32"/>
      <c r="B48" s="33">
        <f>B45</f>
        <v>0</v>
      </c>
      <c r="C48" s="34">
        <f>C45</f>
        <v>0</v>
      </c>
      <c r="D48" s="34">
        <f>D45</f>
        <v>0</v>
      </c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  <c r="GQ48" s="11"/>
      <c r="GR48" s="11"/>
      <c r="GS48" s="11"/>
      <c r="GT48" s="11"/>
      <c r="GU48" s="11"/>
      <c r="GV48" s="11"/>
      <c r="GW48" s="11"/>
      <c r="GX48" s="11"/>
      <c r="GY48" s="11"/>
      <c r="GZ48" s="11"/>
      <c r="HA48" s="11"/>
      <c r="HB48" s="11"/>
      <c r="HC48" s="11"/>
      <c r="HD48" s="11"/>
      <c r="HE48" s="11"/>
      <c r="HF48" s="11"/>
      <c r="HG48" s="11"/>
      <c r="HH48" s="11"/>
      <c r="HI48" s="11"/>
      <c r="HJ48" s="11"/>
      <c r="HK48" s="11"/>
      <c r="HL48" s="11"/>
      <c r="HM48" s="11"/>
      <c r="HN48" s="11"/>
      <c r="HO48" s="11"/>
      <c r="HP48" s="11"/>
      <c r="HQ48" s="11"/>
      <c r="HR48" s="11"/>
      <c r="HS48" s="11"/>
      <c r="HT48" s="11"/>
      <c r="HU48" s="11"/>
      <c r="HV48" s="11"/>
      <c r="HW48" s="11"/>
      <c r="HX48" s="11"/>
      <c r="HY48" s="11"/>
      <c r="HZ48" s="11"/>
      <c r="IA48" s="11"/>
      <c r="IB48" s="11"/>
      <c r="IC48" s="11"/>
      <c r="ID48" s="11"/>
      <c r="IE48" s="11"/>
      <c r="IF48" s="11"/>
      <c r="IG48" s="11"/>
      <c r="IH48" s="11"/>
      <c r="II48" s="11"/>
      <c r="IJ48" s="11"/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  <c r="IW48" s="11"/>
      <c r="IX48" s="11"/>
      <c r="IY48" s="11"/>
      <c r="IZ48" s="11"/>
      <c r="JA48" s="11"/>
      <c r="JB48" s="11"/>
      <c r="JC48" s="11"/>
      <c r="JD48" s="11"/>
      <c r="JE48" s="11"/>
      <c r="JF48" s="11"/>
      <c r="JG48" s="11"/>
      <c r="JH48" s="11"/>
      <c r="JI48" s="11"/>
      <c r="JJ48" s="11"/>
      <c r="JK48" s="11"/>
      <c r="JL48" s="11"/>
      <c r="JM48" s="11"/>
      <c r="JN48" s="11"/>
      <c r="JO48" s="11"/>
      <c r="JP48" s="11"/>
      <c r="JQ48" s="11"/>
      <c r="JR48" s="11"/>
      <c r="JS48" s="11"/>
      <c r="JT48" s="11"/>
      <c r="JU48" s="11"/>
      <c r="JV48" s="11"/>
      <c r="JW48" s="11"/>
      <c r="JX48" s="11"/>
      <c r="JY48" s="11"/>
      <c r="JZ48" s="11"/>
      <c r="KA48" s="11"/>
      <c r="KB48" s="11"/>
      <c r="KC48" s="11"/>
      <c r="KD48" s="11"/>
      <c r="KE48" s="11"/>
      <c r="KF48" s="11"/>
      <c r="KG48" s="11"/>
      <c r="KH48" s="11"/>
      <c r="KI48" s="11"/>
      <c r="KJ48" s="11"/>
      <c r="KK48" s="11"/>
      <c r="KL48" s="11"/>
      <c r="KM48" s="11"/>
      <c r="KN48" s="11"/>
      <c r="KO48" s="11"/>
      <c r="KP48" s="11"/>
      <c r="KQ48" s="11"/>
      <c r="KR48" s="11"/>
      <c r="KS48" s="11"/>
      <c r="KT48" s="11"/>
      <c r="KU48" s="11"/>
      <c r="KV48" s="11"/>
      <c r="KW48" s="11"/>
      <c r="KX48" s="11"/>
      <c r="KY48" s="11"/>
      <c r="KZ48" s="11"/>
      <c r="LA48" s="11"/>
      <c r="LB48" s="11"/>
      <c r="LC48" s="11"/>
      <c r="LD48" s="11"/>
      <c r="LE48" s="11"/>
      <c r="LF48" s="11"/>
      <c r="LG48" s="11"/>
      <c r="LH48" s="11"/>
      <c r="LI48" s="11"/>
      <c r="LJ48" s="11"/>
      <c r="LK48" s="11"/>
      <c r="LL48" s="11"/>
      <c r="LM48" s="11"/>
      <c r="LN48" s="11"/>
      <c r="LO48" s="11"/>
      <c r="LP48" s="11"/>
      <c r="LQ48" s="11"/>
      <c r="LR48" s="11"/>
      <c r="LS48" s="11"/>
      <c r="LT48" s="11"/>
      <c r="LU48" s="11"/>
      <c r="LV48" s="11"/>
      <c r="LW48" s="11"/>
      <c r="LX48" s="11"/>
      <c r="LY48" s="11"/>
      <c r="LZ48" s="11"/>
      <c r="MA48" s="11"/>
      <c r="MB48" s="11"/>
      <c r="MC48" s="11"/>
      <c r="MD48" s="11"/>
      <c r="ME48" s="11"/>
      <c r="MF48" s="11"/>
      <c r="MG48" s="11"/>
      <c r="MH48" s="11"/>
      <c r="MI48" s="11"/>
      <c r="MJ48" s="11"/>
      <c r="MK48" s="11"/>
      <c r="ML48" s="11"/>
      <c r="MM48" s="11"/>
      <c r="MN48" s="11"/>
      <c r="MO48" s="11"/>
      <c r="MP48" s="11"/>
      <c r="MQ48" s="11"/>
      <c r="MR48" s="11"/>
      <c r="MS48" s="11"/>
      <c r="MT48" s="11"/>
      <c r="MU48" s="11"/>
      <c r="MV48" s="11"/>
      <c r="MW48" s="11"/>
      <c r="MX48" s="11"/>
      <c r="MY48" s="11"/>
      <c r="MZ48" s="11"/>
      <c r="NA48" s="11"/>
      <c r="NB48" s="11"/>
      <c r="NC48" s="11"/>
      <c r="ND48" s="11"/>
      <c r="NE48" s="11"/>
      <c r="NF48" s="11"/>
      <c r="NG48" s="11"/>
      <c r="NH48" s="11"/>
      <c r="NI48" s="11"/>
      <c r="NJ48" s="11"/>
    </row>
    <row r="49" spans="1:374" ht="16.5" x14ac:dyDescent="0.3">
      <c r="A49" s="27">
        <f>Database!A16</f>
        <v>0</v>
      </c>
      <c r="B49" s="28">
        <f>Database!B16</f>
        <v>0</v>
      </c>
      <c r="C49" s="29">
        <f>Database!C16</f>
        <v>0</v>
      </c>
      <c r="D49" s="29">
        <f t="shared" si="330"/>
        <v>0</v>
      </c>
      <c r="E49" s="4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  <c r="GQ49" s="11"/>
      <c r="GR49" s="11"/>
      <c r="GS49" s="11"/>
      <c r="GT49" s="11"/>
      <c r="GU49" s="11"/>
      <c r="GV49" s="11"/>
      <c r="GW49" s="11"/>
      <c r="GX49" s="11"/>
      <c r="GY49" s="11"/>
      <c r="GZ49" s="11"/>
      <c r="HA49" s="11"/>
      <c r="HB49" s="11"/>
      <c r="HC49" s="11"/>
      <c r="HD49" s="11"/>
      <c r="HE49" s="11"/>
      <c r="HF49" s="11"/>
      <c r="HG49" s="11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  <c r="IW49" s="11"/>
      <c r="IX49" s="11"/>
      <c r="IY49" s="11"/>
      <c r="IZ49" s="11"/>
      <c r="JA49" s="11"/>
      <c r="JB49" s="11"/>
      <c r="JC49" s="11"/>
      <c r="JD49" s="11"/>
      <c r="JE49" s="11"/>
      <c r="JF49" s="11"/>
      <c r="JG49" s="11"/>
      <c r="JH49" s="11"/>
      <c r="JI49" s="11"/>
      <c r="JJ49" s="11"/>
      <c r="JK49" s="11"/>
      <c r="JL49" s="11"/>
      <c r="JM49" s="11"/>
      <c r="JN49" s="11"/>
      <c r="JO49" s="11"/>
      <c r="JP49" s="11"/>
      <c r="JQ49" s="11"/>
      <c r="JR49" s="11"/>
      <c r="JS49" s="11"/>
      <c r="JT49" s="11"/>
      <c r="JU49" s="11"/>
      <c r="JV49" s="11"/>
      <c r="JW49" s="11"/>
      <c r="JX49" s="11"/>
      <c r="JY49" s="11"/>
      <c r="JZ49" s="11"/>
      <c r="KA49" s="11"/>
      <c r="KB49" s="11"/>
      <c r="KC49" s="11"/>
      <c r="KD49" s="11"/>
      <c r="KE49" s="11"/>
      <c r="KF49" s="11"/>
      <c r="KG49" s="11"/>
      <c r="KH49" s="11"/>
      <c r="KI49" s="11"/>
      <c r="KJ49" s="11"/>
      <c r="KK49" s="11"/>
      <c r="KL49" s="11"/>
      <c r="KM49" s="11"/>
      <c r="KN49" s="11"/>
      <c r="KO49" s="11"/>
      <c r="KP49" s="11"/>
      <c r="KQ49" s="11"/>
      <c r="KR49" s="11"/>
      <c r="KS49" s="11"/>
      <c r="KT49" s="11"/>
      <c r="KU49" s="11"/>
      <c r="KV49" s="11"/>
      <c r="KW49" s="11"/>
      <c r="KX49" s="11"/>
      <c r="KY49" s="11"/>
      <c r="KZ49" s="11"/>
      <c r="LA49" s="11"/>
      <c r="LB49" s="11"/>
      <c r="LC49" s="11"/>
      <c r="LD49" s="11"/>
      <c r="LE49" s="11"/>
      <c r="LF49" s="11"/>
      <c r="LG49" s="11"/>
      <c r="LH49" s="11"/>
      <c r="LI49" s="11"/>
      <c r="LJ49" s="11"/>
      <c r="LK49" s="11"/>
      <c r="LL49" s="11"/>
      <c r="LM49" s="11"/>
      <c r="LN49" s="11"/>
      <c r="LO49" s="11"/>
      <c r="LP49" s="11"/>
      <c r="LQ49" s="11"/>
      <c r="LR49" s="11"/>
      <c r="LS49" s="11"/>
      <c r="LT49" s="11"/>
      <c r="LU49" s="11"/>
      <c r="LV49" s="11"/>
      <c r="LW49" s="11"/>
      <c r="LX49" s="11"/>
      <c r="LY49" s="11"/>
      <c r="LZ49" s="11"/>
      <c r="MA49" s="11"/>
      <c r="MB49" s="11"/>
      <c r="MC49" s="11"/>
      <c r="MD49" s="11"/>
      <c r="ME49" s="11"/>
      <c r="MF49" s="11"/>
      <c r="MG49" s="11"/>
      <c r="MH49" s="11"/>
      <c r="MI49" s="11"/>
      <c r="MJ49" s="11"/>
      <c r="MK49" s="11"/>
      <c r="ML49" s="11"/>
      <c r="MM49" s="11"/>
      <c r="MN49" s="11"/>
      <c r="MO49" s="11"/>
      <c r="MP49" s="11"/>
      <c r="MQ49" s="11"/>
      <c r="MR49" s="11"/>
      <c r="MS49" s="11"/>
      <c r="MT49" s="11"/>
      <c r="MU49" s="11"/>
      <c r="MV49" s="11"/>
      <c r="MW49" s="11"/>
      <c r="MX49" s="11"/>
      <c r="MY49" s="11"/>
      <c r="MZ49" s="11"/>
      <c r="NA49" s="11"/>
      <c r="NB49" s="11"/>
      <c r="NC49" s="11"/>
      <c r="ND49" s="11"/>
      <c r="NE49" s="11"/>
      <c r="NF49" s="11"/>
      <c r="NG49" s="11"/>
      <c r="NH49" s="11"/>
      <c r="NI49" s="11"/>
      <c r="NJ49" s="11"/>
    </row>
    <row r="50" spans="1:374" s="10" customFormat="1" ht="16.5" outlineLevel="1" x14ac:dyDescent="0.3">
      <c r="A50" s="32"/>
      <c r="B50" s="33">
        <f>B49</f>
        <v>0</v>
      </c>
      <c r="C50" s="34">
        <f>C49</f>
        <v>0</v>
      </c>
      <c r="D50" s="34">
        <f>D49</f>
        <v>0</v>
      </c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  <c r="GO50" s="11"/>
      <c r="GP50" s="11"/>
      <c r="GQ50" s="11"/>
      <c r="GR50" s="11"/>
      <c r="GS50" s="11"/>
      <c r="GT50" s="11"/>
      <c r="GU50" s="11"/>
      <c r="GV50" s="11"/>
      <c r="GW50" s="11"/>
      <c r="GX50" s="11"/>
      <c r="GY50" s="11"/>
      <c r="GZ50" s="11"/>
      <c r="HA50" s="11"/>
      <c r="HB50" s="11"/>
      <c r="HC50" s="11"/>
      <c r="HD50" s="11"/>
      <c r="HE50" s="11"/>
      <c r="HF50" s="11"/>
      <c r="HG50" s="11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  <c r="HW50" s="11"/>
      <c r="HX50" s="11"/>
      <c r="HY50" s="11"/>
      <c r="HZ50" s="11"/>
      <c r="IA50" s="11"/>
      <c r="IB50" s="11"/>
      <c r="IC50" s="11"/>
      <c r="ID50" s="11"/>
      <c r="IE50" s="11"/>
      <c r="IF50" s="11"/>
      <c r="IG50" s="11"/>
      <c r="IH50" s="11"/>
      <c r="II50" s="11"/>
      <c r="IJ50" s="11"/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  <c r="IW50" s="11"/>
      <c r="IX50" s="11"/>
      <c r="IY50" s="11"/>
      <c r="IZ50" s="11"/>
      <c r="JA50" s="11"/>
      <c r="JB50" s="11"/>
      <c r="JC50" s="11"/>
      <c r="JD50" s="11"/>
      <c r="JE50" s="11"/>
      <c r="JF50" s="11"/>
      <c r="JG50" s="11"/>
      <c r="JH50" s="11"/>
      <c r="JI50" s="11"/>
      <c r="JJ50" s="11"/>
      <c r="JK50" s="11"/>
      <c r="JL50" s="11"/>
      <c r="JM50" s="11"/>
      <c r="JN50" s="11"/>
      <c r="JO50" s="11"/>
      <c r="JP50" s="11"/>
      <c r="JQ50" s="11"/>
      <c r="JR50" s="11"/>
      <c r="JS50" s="11"/>
      <c r="JT50" s="11"/>
      <c r="JU50" s="11"/>
      <c r="JV50" s="11"/>
      <c r="JW50" s="11"/>
      <c r="JX50" s="11"/>
      <c r="JY50" s="11"/>
      <c r="JZ50" s="11"/>
      <c r="KA50" s="11"/>
      <c r="KB50" s="11"/>
      <c r="KC50" s="11"/>
      <c r="KD50" s="11"/>
      <c r="KE50" s="11"/>
      <c r="KF50" s="11"/>
      <c r="KG50" s="11"/>
      <c r="KH50" s="11"/>
      <c r="KI50" s="11"/>
      <c r="KJ50" s="11"/>
      <c r="KK50" s="11"/>
      <c r="KL50" s="11"/>
      <c r="KM50" s="11"/>
      <c r="KN50" s="11"/>
      <c r="KO50" s="11"/>
      <c r="KP50" s="11"/>
      <c r="KQ50" s="11"/>
      <c r="KR50" s="11"/>
      <c r="KS50" s="11"/>
      <c r="KT50" s="11"/>
      <c r="KU50" s="11"/>
      <c r="KV50" s="11"/>
      <c r="KW50" s="11"/>
      <c r="KX50" s="11"/>
      <c r="KY50" s="11"/>
      <c r="KZ50" s="11"/>
      <c r="LA50" s="11"/>
      <c r="LB50" s="11"/>
      <c r="LC50" s="11"/>
      <c r="LD50" s="11"/>
      <c r="LE50" s="11"/>
      <c r="LF50" s="11"/>
      <c r="LG50" s="11"/>
      <c r="LH50" s="11"/>
      <c r="LI50" s="11"/>
      <c r="LJ50" s="11"/>
      <c r="LK50" s="11"/>
      <c r="LL50" s="11"/>
      <c r="LM50" s="11"/>
      <c r="LN50" s="11"/>
      <c r="LO50" s="11"/>
      <c r="LP50" s="11"/>
      <c r="LQ50" s="11"/>
      <c r="LR50" s="11"/>
      <c r="LS50" s="11"/>
      <c r="LT50" s="11"/>
      <c r="LU50" s="11"/>
      <c r="LV50" s="11"/>
      <c r="LW50" s="11"/>
      <c r="LX50" s="11"/>
      <c r="LY50" s="11"/>
      <c r="LZ50" s="11"/>
      <c r="MA50" s="11"/>
      <c r="MB50" s="11"/>
      <c r="MC50" s="11"/>
      <c r="MD50" s="11"/>
      <c r="ME50" s="11"/>
      <c r="MF50" s="11"/>
      <c r="MG50" s="11"/>
      <c r="MH50" s="11"/>
      <c r="MI50" s="11"/>
      <c r="MJ50" s="11"/>
      <c r="MK50" s="11"/>
      <c r="ML50" s="11"/>
      <c r="MM50" s="11"/>
      <c r="MN50" s="11"/>
      <c r="MO50" s="11"/>
      <c r="MP50" s="11"/>
      <c r="MQ50" s="11"/>
      <c r="MR50" s="11"/>
      <c r="MS50" s="11"/>
      <c r="MT50" s="11"/>
      <c r="MU50" s="11"/>
      <c r="MV50" s="11"/>
      <c r="MW50" s="11"/>
      <c r="MX50" s="11"/>
      <c r="MY50" s="11"/>
      <c r="MZ50" s="11"/>
      <c r="NA50" s="11"/>
      <c r="NB50" s="11"/>
      <c r="NC50" s="11"/>
      <c r="ND50" s="11"/>
      <c r="NE50" s="11"/>
      <c r="NF50" s="11"/>
      <c r="NG50" s="11"/>
      <c r="NH50" s="11"/>
      <c r="NI50" s="11"/>
      <c r="NJ50" s="11"/>
    </row>
    <row r="51" spans="1:374" s="10" customFormat="1" ht="16.5" outlineLevel="1" x14ac:dyDescent="0.3">
      <c r="A51" s="32"/>
      <c r="B51" s="33">
        <f>B49</f>
        <v>0</v>
      </c>
      <c r="C51" s="34">
        <f>C49</f>
        <v>0</v>
      </c>
      <c r="D51" s="34">
        <f>D49</f>
        <v>0</v>
      </c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  <c r="GO51" s="11"/>
      <c r="GP51" s="11"/>
      <c r="GQ51" s="11"/>
      <c r="GR51" s="11"/>
      <c r="GS51" s="11"/>
      <c r="GT51" s="11"/>
      <c r="GU51" s="11"/>
      <c r="GV51" s="11"/>
      <c r="GW51" s="11"/>
      <c r="GX51" s="11"/>
      <c r="GY51" s="11"/>
      <c r="GZ51" s="11"/>
      <c r="HA51" s="11"/>
      <c r="HB51" s="11"/>
      <c r="HC51" s="11"/>
      <c r="HD51" s="11"/>
      <c r="HE51" s="11"/>
      <c r="HF51" s="11"/>
      <c r="HG51" s="11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1"/>
      <c r="HT51" s="11"/>
      <c r="HU51" s="11"/>
      <c r="HV51" s="11"/>
      <c r="HW51" s="11"/>
      <c r="HX51" s="11"/>
      <c r="HY51" s="11"/>
      <c r="HZ51" s="11"/>
      <c r="IA51" s="11"/>
      <c r="IB51" s="11"/>
      <c r="IC51" s="11"/>
      <c r="ID51" s="11"/>
      <c r="IE51" s="11"/>
      <c r="IF51" s="11"/>
      <c r="IG51" s="11"/>
      <c r="IH51" s="11"/>
      <c r="II51" s="11"/>
      <c r="IJ51" s="11"/>
      <c r="IK51" s="11"/>
      <c r="IL51" s="11"/>
      <c r="IM51" s="11"/>
      <c r="IN51" s="11"/>
      <c r="IO51" s="11"/>
      <c r="IP51" s="11"/>
      <c r="IQ51" s="11"/>
      <c r="IR51" s="11"/>
      <c r="IS51" s="11"/>
      <c r="IT51" s="11"/>
      <c r="IU51" s="11"/>
      <c r="IV51" s="11"/>
      <c r="IW51" s="11"/>
      <c r="IX51" s="11"/>
      <c r="IY51" s="11"/>
      <c r="IZ51" s="11"/>
      <c r="JA51" s="11"/>
      <c r="JB51" s="11"/>
      <c r="JC51" s="11"/>
      <c r="JD51" s="11"/>
      <c r="JE51" s="11"/>
      <c r="JF51" s="11"/>
      <c r="JG51" s="11"/>
      <c r="JH51" s="11"/>
      <c r="JI51" s="11"/>
      <c r="JJ51" s="11"/>
      <c r="JK51" s="11"/>
      <c r="JL51" s="11"/>
      <c r="JM51" s="11"/>
      <c r="JN51" s="11"/>
      <c r="JO51" s="11"/>
      <c r="JP51" s="11"/>
      <c r="JQ51" s="11"/>
      <c r="JR51" s="11"/>
      <c r="JS51" s="11"/>
      <c r="JT51" s="11"/>
      <c r="JU51" s="11"/>
      <c r="JV51" s="11"/>
      <c r="JW51" s="11"/>
      <c r="JX51" s="11"/>
      <c r="JY51" s="11"/>
      <c r="JZ51" s="11"/>
      <c r="KA51" s="11"/>
      <c r="KB51" s="11"/>
      <c r="KC51" s="11"/>
      <c r="KD51" s="11"/>
      <c r="KE51" s="11"/>
      <c r="KF51" s="11"/>
      <c r="KG51" s="11"/>
      <c r="KH51" s="11"/>
      <c r="KI51" s="11"/>
      <c r="KJ51" s="11"/>
      <c r="KK51" s="11"/>
      <c r="KL51" s="11"/>
      <c r="KM51" s="11"/>
      <c r="KN51" s="11"/>
      <c r="KO51" s="11"/>
      <c r="KP51" s="11"/>
      <c r="KQ51" s="11"/>
      <c r="KR51" s="11"/>
      <c r="KS51" s="11"/>
      <c r="KT51" s="11"/>
      <c r="KU51" s="11"/>
      <c r="KV51" s="11"/>
      <c r="KW51" s="11"/>
      <c r="KX51" s="11"/>
      <c r="KY51" s="11"/>
      <c r="KZ51" s="11"/>
      <c r="LA51" s="11"/>
      <c r="LB51" s="11"/>
      <c r="LC51" s="11"/>
      <c r="LD51" s="11"/>
      <c r="LE51" s="11"/>
      <c r="LF51" s="11"/>
      <c r="LG51" s="11"/>
      <c r="LH51" s="11"/>
      <c r="LI51" s="11"/>
      <c r="LJ51" s="11"/>
      <c r="LK51" s="11"/>
      <c r="LL51" s="11"/>
      <c r="LM51" s="11"/>
      <c r="LN51" s="11"/>
      <c r="LO51" s="11"/>
      <c r="LP51" s="11"/>
      <c r="LQ51" s="11"/>
      <c r="LR51" s="11"/>
      <c r="LS51" s="11"/>
      <c r="LT51" s="11"/>
      <c r="LU51" s="11"/>
      <c r="LV51" s="11"/>
      <c r="LW51" s="11"/>
      <c r="LX51" s="11"/>
      <c r="LY51" s="11"/>
      <c r="LZ51" s="11"/>
      <c r="MA51" s="11"/>
      <c r="MB51" s="11"/>
      <c r="MC51" s="11"/>
      <c r="MD51" s="11"/>
      <c r="ME51" s="11"/>
      <c r="MF51" s="11"/>
      <c r="MG51" s="11"/>
      <c r="MH51" s="11"/>
      <c r="MI51" s="11"/>
      <c r="MJ51" s="11"/>
      <c r="MK51" s="11"/>
      <c r="ML51" s="11"/>
      <c r="MM51" s="11"/>
      <c r="MN51" s="11"/>
      <c r="MO51" s="11"/>
      <c r="MP51" s="11"/>
      <c r="MQ51" s="11"/>
      <c r="MR51" s="11"/>
      <c r="MS51" s="11"/>
      <c r="MT51" s="11"/>
      <c r="MU51" s="11"/>
      <c r="MV51" s="11"/>
      <c r="MW51" s="11"/>
      <c r="MX51" s="11"/>
      <c r="MY51" s="11"/>
      <c r="MZ51" s="11"/>
      <c r="NA51" s="11"/>
      <c r="NB51" s="11"/>
      <c r="NC51" s="11"/>
      <c r="ND51" s="11"/>
      <c r="NE51" s="11"/>
      <c r="NF51" s="11"/>
      <c r="NG51" s="11"/>
      <c r="NH51" s="11"/>
      <c r="NI51" s="11"/>
      <c r="NJ51" s="11"/>
    </row>
    <row r="52" spans="1:374" s="10" customFormat="1" ht="16.5" outlineLevel="1" x14ac:dyDescent="0.3">
      <c r="A52" s="32"/>
      <c r="B52" s="33">
        <f>B49</f>
        <v>0</v>
      </c>
      <c r="C52" s="34">
        <f>C49</f>
        <v>0</v>
      </c>
      <c r="D52" s="34">
        <f>D49</f>
        <v>0</v>
      </c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  <c r="EX52" s="11"/>
      <c r="EY52" s="11"/>
      <c r="EZ52" s="11"/>
      <c r="FA52" s="11"/>
      <c r="FB52" s="11"/>
      <c r="FC52" s="11"/>
      <c r="FD52" s="11"/>
      <c r="FE52" s="11"/>
      <c r="FF52" s="11"/>
      <c r="FG52" s="11"/>
      <c r="FH52" s="11"/>
      <c r="FI52" s="11"/>
      <c r="FJ52" s="11"/>
      <c r="FK52" s="11"/>
      <c r="FL52" s="11"/>
      <c r="FM52" s="11"/>
      <c r="FN52" s="11"/>
      <c r="FO52" s="11"/>
      <c r="FP52" s="11"/>
      <c r="FQ52" s="11"/>
      <c r="FR52" s="11"/>
      <c r="FS52" s="11"/>
      <c r="FT52" s="11"/>
      <c r="FU52" s="11"/>
      <c r="FV52" s="11"/>
      <c r="FW52" s="11"/>
      <c r="FX52" s="11"/>
      <c r="FY52" s="11"/>
      <c r="FZ52" s="11"/>
      <c r="GA52" s="11"/>
      <c r="GB52" s="11"/>
      <c r="GC52" s="11"/>
      <c r="GD52" s="11"/>
      <c r="GE52" s="11"/>
      <c r="GF52" s="11"/>
      <c r="GG52" s="11"/>
      <c r="GH52" s="11"/>
      <c r="GI52" s="11"/>
      <c r="GJ52" s="11"/>
      <c r="GK52" s="11"/>
      <c r="GL52" s="11"/>
      <c r="GM52" s="11"/>
      <c r="GN52" s="11"/>
      <c r="GO52" s="11"/>
      <c r="GP52" s="11"/>
      <c r="GQ52" s="11"/>
      <c r="GR52" s="11"/>
      <c r="GS52" s="11"/>
      <c r="GT52" s="11"/>
      <c r="GU52" s="11"/>
      <c r="GV52" s="11"/>
      <c r="GW52" s="11"/>
      <c r="GX52" s="11"/>
      <c r="GY52" s="11"/>
      <c r="GZ52" s="11"/>
      <c r="HA52" s="11"/>
      <c r="HB52" s="11"/>
      <c r="HC52" s="11"/>
      <c r="HD52" s="11"/>
      <c r="HE52" s="11"/>
      <c r="HF52" s="11"/>
      <c r="HG52" s="11"/>
      <c r="HH52" s="11"/>
      <c r="HI52" s="11"/>
      <c r="HJ52" s="11"/>
      <c r="HK52" s="11"/>
      <c r="HL52" s="11"/>
      <c r="HM52" s="11"/>
      <c r="HN52" s="11"/>
      <c r="HO52" s="11"/>
      <c r="HP52" s="11"/>
      <c r="HQ52" s="11"/>
      <c r="HR52" s="11"/>
      <c r="HS52" s="11"/>
      <c r="HT52" s="11"/>
      <c r="HU52" s="11"/>
      <c r="HV52" s="11"/>
      <c r="HW52" s="11"/>
      <c r="HX52" s="11"/>
      <c r="HY52" s="11"/>
      <c r="HZ52" s="11"/>
      <c r="IA52" s="11"/>
      <c r="IB52" s="11"/>
      <c r="IC52" s="11"/>
      <c r="ID52" s="11"/>
      <c r="IE52" s="11"/>
      <c r="IF52" s="11"/>
      <c r="IG52" s="11"/>
      <c r="IH52" s="11"/>
      <c r="II52" s="11"/>
      <c r="IJ52" s="11"/>
      <c r="IK52" s="11"/>
      <c r="IL52" s="11"/>
      <c r="IM52" s="11"/>
      <c r="IN52" s="11"/>
      <c r="IO52" s="11"/>
      <c r="IP52" s="11"/>
      <c r="IQ52" s="11"/>
      <c r="IR52" s="11"/>
      <c r="IS52" s="11"/>
      <c r="IT52" s="11"/>
      <c r="IU52" s="11"/>
      <c r="IV52" s="11"/>
      <c r="IW52" s="11"/>
      <c r="IX52" s="11"/>
      <c r="IY52" s="11"/>
      <c r="IZ52" s="11"/>
      <c r="JA52" s="11"/>
      <c r="JB52" s="11"/>
      <c r="JC52" s="11"/>
      <c r="JD52" s="11"/>
      <c r="JE52" s="11"/>
      <c r="JF52" s="11"/>
      <c r="JG52" s="11"/>
      <c r="JH52" s="11"/>
      <c r="JI52" s="11"/>
      <c r="JJ52" s="11"/>
      <c r="JK52" s="11"/>
      <c r="JL52" s="11"/>
      <c r="JM52" s="11"/>
      <c r="JN52" s="11"/>
      <c r="JO52" s="11"/>
      <c r="JP52" s="11"/>
      <c r="JQ52" s="11"/>
      <c r="JR52" s="11"/>
      <c r="JS52" s="11"/>
      <c r="JT52" s="11"/>
      <c r="JU52" s="11"/>
      <c r="JV52" s="11"/>
      <c r="JW52" s="11"/>
      <c r="JX52" s="11"/>
      <c r="JY52" s="11"/>
      <c r="JZ52" s="11"/>
      <c r="KA52" s="11"/>
      <c r="KB52" s="11"/>
      <c r="KC52" s="11"/>
      <c r="KD52" s="11"/>
      <c r="KE52" s="11"/>
      <c r="KF52" s="11"/>
      <c r="KG52" s="11"/>
      <c r="KH52" s="11"/>
      <c r="KI52" s="11"/>
      <c r="KJ52" s="11"/>
      <c r="KK52" s="11"/>
      <c r="KL52" s="11"/>
      <c r="KM52" s="11"/>
      <c r="KN52" s="11"/>
      <c r="KO52" s="11"/>
      <c r="KP52" s="11"/>
      <c r="KQ52" s="11"/>
      <c r="KR52" s="11"/>
      <c r="KS52" s="11"/>
      <c r="KT52" s="11"/>
      <c r="KU52" s="11"/>
      <c r="KV52" s="11"/>
      <c r="KW52" s="11"/>
      <c r="KX52" s="11"/>
      <c r="KY52" s="11"/>
      <c r="KZ52" s="11"/>
      <c r="LA52" s="11"/>
      <c r="LB52" s="11"/>
      <c r="LC52" s="11"/>
      <c r="LD52" s="11"/>
      <c r="LE52" s="11"/>
      <c r="LF52" s="11"/>
      <c r="LG52" s="11"/>
      <c r="LH52" s="11"/>
      <c r="LI52" s="11"/>
      <c r="LJ52" s="11"/>
      <c r="LK52" s="11"/>
      <c r="LL52" s="11"/>
      <c r="LM52" s="11"/>
      <c r="LN52" s="11"/>
      <c r="LO52" s="11"/>
      <c r="LP52" s="11"/>
      <c r="LQ52" s="11"/>
      <c r="LR52" s="11"/>
      <c r="LS52" s="11"/>
      <c r="LT52" s="11"/>
      <c r="LU52" s="11"/>
      <c r="LV52" s="11"/>
      <c r="LW52" s="11"/>
      <c r="LX52" s="11"/>
      <c r="LY52" s="11"/>
      <c r="LZ52" s="11"/>
      <c r="MA52" s="11"/>
      <c r="MB52" s="11"/>
      <c r="MC52" s="11"/>
      <c r="MD52" s="11"/>
      <c r="ME52" s="11"/>
      <c r="MF52" s="11"/>
      <c r="MG52" s="11"/>
      <c r="MH52" s="11"/>
      <c r="MI52" s="11"/>
      <c r="MJ52" s="11"/>
      <c r="MK52" s="11"/>
      <c r="ML52" s="11"/>
      <c r="MM52" s="11"/>
      <c r="MN52" s="11"/>
      <c r="MO52" s="11"/>
      <c r="MP52" s="11"/>
      <c r="MQ52" s="11"/>
      <c r="MR52" s="11"/>
      <c r="MS52" s="11"/>
      <c r="MT52" s="11"/>
      <c r="MU52" s="11"/>
      <c r="MV52" s="11"/>
      <c r="MW52" s="11"/>
      <c r="MX52" s="11"/>
      <c r="MY52" s="11"/>
      <c r="MZ52" s="11"/>
      <c r="NA52" s="11"/>
      <c r="NB52" s="11"/>
      <c r="NC52" s="11"/>
      <c r="ND52" s="11"/>
      <c r="NE52" s="11"/>
      <c r="NF52" s="11"/>
      <c r="NG52" s="11"/>
      <c r="NH52" s="11"/>
      <c r="NI52" s="11"/>
      <c r="NJ52" s="11"/>
    </row>
    <row r="53" spans="1:374" ht="16.5" x14ac:dyDescent="0.3">
      <c r="A53" s="27">
        <f>Database!A17</f>
        <v>0</v>
      </c>
      <c r="B53" s="28">
        <f>Database!B17</f>
        <v>0</v>
      </c>
      <c r="C53" s="29">
        <f>Database!C17</f>
        <v>0</v>
      </c>
      <c r="D53" s="29">
        <f t="shared" si="330"/>
        <v>0</v>
      </c>
      <c r="E53" s="4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  <c r="EX53" s="11"/>
      <c r="EY53" s="11"/>
      <c r="EZ53" s="11"/>
      <c r="FA53" s="11"/>
      <c r="FB53" s="11"/>
      <c r="FC53" s="11"/>
      <c r="FD53" s="11"/>
      <c r="FE53" s="11"/>
      <c r="FF53" s="11"/>
      <c r="FG53" s="11"/>
      <c r="FH53" s="11"/>
      <c r="FI53" s="11"/>
      <c r="FJ53" s="11"/>
      <c r="FK53" s="11"/>
      <c r="FL53" s="11"/>
      <c r="FM53" s="11"/>
      <c r="FN53" s="11"/>
      <c r="FO53" s="11"/>
      <c r="FP53" s="11"/>
      <c r="FQ53" s="11"/>
      <c r="FR53" s="11"/>
      <c r="FS53" s="11"/>
      <c r="FT53" s="11"/>
      <c r="FU53" s="11"/>
      <c r="FV53" s="11"/>
      <c r="FW53" s="11"/>
      <c r="FX53" s="11"/>
      <c r="FY53" s="11"/>
      <c r="FZ53" s="11"/>
      <c r="GA53" s="11"/>
      <c r="GB53" s="11"/>
      <c r="GC53" s="11"/>
      <c r="GD53" s="11"/>
      <c r="GE53" s="11"/>
      <c r="GF53" s="11"/>
      <c r="GG53" s="11"/>
      <c r="GH53" s="11"/>
      <c r="GI53" s="11"/>
      <c r="GJ53" s="11"/>
      <c r="GK53" s="11"/>
      <c r="GL53" s="11"/>
      <c r="GM53" s="11"/>
      <c r="GN53" s="11"/>
      <c r="GO53" s="11"/>
      <c r="GP53" s="11"/>
      <c r="GQ53" s="11"/>
      <c r="GR53" s="11"/>
      <c r="GS53" s="11"/>
      <c r="GT53" s="11"/>
      <c r="GU53" s="11"/>
      <c r="GV53" s="11"/>
      <c r="GW53" s="11"/>
      <c r="GX53" s="11"/>
      <c r="GY53" s="11"/>
      <c r="GZ53" s="11"/>
      <c r="HA53" s="11"/>
      <c r="HB53" s="11"/>
      <c r="HC53" s="11"/>
      <c r="HD53" s="11"/>
      <c r="HE53" s="11"/>
      <c r="HF53" s="11"/>
      <c r="HG53" s="11"/>
      <c r="HH53" s="11"/>
      <c r="HI53" s="11"/>
      <c r="HJ53" s="11"/>
      <c r="HK53" s="11"/>
      <c r="HL53" s="11"/>
      <c r="HM53" s="11"/>
      <c r="HN53" s="11"/>
      <c r="HO53" s="11"/>
      <c r="HP53" s="11"/>
      <c r="HQ53" s="11"/>
      <c r="HR53" s="11"/>
      <c r="HS53" s="11"/>
      <c r="HT53" s="11"/>
      <c r="HU53" s="11"/>
      <c r="HV53" s="11"/>
      <c r="HW53" s="11"/>
      <c r="HX53" s="11"/>
      <c r="HY53" s="11"/>
      <c r="HZ53" s="11"/>
      <c r="IA53" s="11"/>
      <c r="IB53" s="11"/>
      <c r="IC53" s="11"/>
      <c r="ID53" s="11"/>
      <c r="IE53" s="11"/>
      <c r="IF53" s="11"/>
      <c r="IG53" s="11"/>
      <c r="IH53" s="11"/>
      <c r="II53" s="11"/>
      <c r="IJ53" s="11"/>
      <c r="IK53" s="11"/>
      <c r="IL53" s="11"/>
      <c r="IM53" s="11"/>
      <c r="IN53" s="11"/>
      <c r="IO53" s="11"/>
      <c r="IP53" s="11"/>
      <c r="IQ53" s="11"/>
      <c r="IR53" s="11"/>
      <c r="IS53" s="11"/>
      <c r="IT53" s="11"/>
      <c r="IU53" s="11"/>
      <c r="IV53" s="11"/>
      <c r="IW53" s="11"/>
      <c r="IX53" s="11"/>
      <c r="IY53" s="11"/>
      <c r="IZ53" s="11"/>
      <c r="JA53" s="11"/>
      <c r="JB53" s="11"/>
      <c r="JC53" s="11"/>
      <c r="JD53" s="11"/>
      <c r="JE53" s="11"/>
      <c r="JF53" s="11"/>
      <c r="JG53" s="11"/>
      <c r="JH53" s="11"/>
      <c r="JI53" s="11"/>
      <c r="JJ53" s="11"/>
      <c r="JK53" s="11"/>
      <c r="JL53" s="11"/>
      <c r="JM53" s="11"/>
      <c r="JN53" s="11"/>
      <c r="JO53" s="11"/>
      <c r="JP53" s="11"/>
      <c r="JQ53" s="11"/>
      <c r="JR53" s="11"/>
      <c r="JS53" s="11"/>
      <c r="JT53" s="11"/>
      <c r="JU53" s="11"/>
      <c r="JV53" s="11"/>
      <c r="JW53" s="11"/>
      <c r="JX53" s="11"/>
      <c r="JY53" s="11"/>
      <c r="JZ53" s="11"/>
      <c r="KA53" s="11"/>
      <c r="KB53" s="11"/>
      <c r="KC53" s="11"/>
      <c r="KD53" s="11"/>
      <c r="KE53" s="11"/>
      <c r="KF53" s="11"/>
      <c r="KG53" s="11"/>
      <c r="KH53" s="11"/>
      <c r="KI53" s="11"/>
      <c r="KJ53" s="11"/>
      <c r="KK53" s="11"/>
      <c r="KL53" s="11"/>
      <c r="KM53" s="11"/>
      <c r="KN53" s="11"/>
      <c r="KO53" s="11"/>
      <c r="KP53" s="11"/>
      <c r="KQ53" s="11"/>
      <c r="KR53" s="11"/>
      <c r="KS53" s="11"/>
      <c r="KT53" s="11"/>
      <c r="KU53" s="11"/>
      <c r="KV53" s="11"/>
      <c r="KW53" s="11"/>
      <c r="KX53" s="11"/>
      <c r="KY53" s="11"/>
      <c r="KZ53" s="11"/>
      <c r="LA53" s="11"/>
      <c r="LB53" s="11"/>
      <c r="LC53" s="11"/>
      <c r="LD53" s="11"/>
      <c r="LE53" s="11"/>
      <c r="LF53" s="11"/>
      <c r="LG53" s="11"/>
      <c r="LH53" s="11"/>
      <c r="LI53" s="11"/>
      <c r="LJ53" s="11"/>
      <c r="LK53" s="11"/>
      <c r="LL53" s="11"/>
      <c r="LM53" s="11"/>
      <c r="LN53" s="11"/>
      <c r="LO53" s="11"/>
      <c r="LP53" s="11"/>
      <c r="LQ53" s="11"/>
      <c r="LR53" s="11"/>
      <c r="LS53" s="11"/>
      <c r="LT53" s="11"/>
      <c r="LU53" s="11"/>
      <c r="LV53" s="11"/>
      <c r="LW53" s="11"/>
      <c r="LX53" s="11"/>
      <c r="LY53" s="11"/>
      <c r="LZ53" s="11"/>
      <c r="MA53" s="11"/>
      <c r="MB53" s="11"/>
      <c r="MC53" s="11"/>
      <c r="MD53" s="11"/>
      <c r="ME53" s="11"/>
      <c r="MF53" s="11"/>
      <c r="MG53" s="11"/>
      <c r="MH53" s="11"/>
      <c r="MI53" s="11"/>
      <c r="MJ53" s="11"/>
      <c r="MK53" s="11"/>
      <c r="ML53" s="11"/>
      <c r="MM53" s="11"/>
      <c r="MN53" s="11"/>
      <c r="MO53" s="11"/>
      <c r="MP53" s="11"/>
      <c r="MQ53" s="11"/>
      <c r="MR53" s="11"/>
      <c r="MS53" s="11"/>
      <c r="MT53" s="11"/>
      <c r="MU53" s="11"/>
      <c r="MV53" s="11"/>
      <c r="MW53" s="11"/>
      <c r="MX53" s="11"/>
      <c r="MY53" s="11"/>
      <c r="MZ53" s="11"/>
      <c r="NA53" s="11"/>
      <c r="NB53" s="11"/>
      <c r="NC53" s="11"/>
      <c r="ND53" s="11"/>
      <c r="NE53" s="11"/>
      <c r="NF53" s="11"/>
      <c r="NG53" s="11"/>
      <c r="NH53" s="11"/>
      <c r="NI53" s="11"/>
      <c r="NJ53" s="11"/>
    </row>
    <row r="54" spans="1:374" s="10" customFormat="1" ht="16.5" outlineLevel="1" x14ac:dyDescent="0.3">
      <c r="A54" s="32"/>
      <c r="B54" s="33">
        <f>B53</f>
        <v>0</v>
      </c>
      <c r="C54" s="34">
        <f>C53</f>
        <v>0</v>
      </c>
      <c r="D54" s="34">
        <f>D53</f>
        <v>0</v>
      </c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  <c r="EX54" s="11"/>
      <c r="EY54" s="11"/>
      <c r="EZ54" s="11"/>
      <c r="FA54" s="11"/>
      <c r="FB54" s="11"/>
      <c r="FC54" s="11"/>
      <c r="FD54" s="11"/>
      <c r="FE54" s="11"/>
      <c r="FF54" s="11"/>
      <c r="FG54" s="11"/>
      <c r="FH54" s="11"/>
      <c r="FI54" s="11"/>
      <c r="FJ54" s="11"/>
      <c r="FK54" s="11"/>
      <c r="FL54" s="11"/>
      <c r="FM54" s="11"/>
      <c r="FN54" s="11"/>
      <c r="FO54" s="11"/>
      <c r="FP54" s="11"/>
      <c r="FQ54" s="11"/>
      <c r="FR54" s="11"/>
      <c r="FS54" s="11"/>
      <c r="FT54" s="11"/>
      <c r="FU54" s="11"/>
      <c r="FV54" s="11"/>
      <c r="FW54" s="11"/>
      <c r="FX54" s="11"/>
      <c r="FY54" s="11"/>
      <c r="FZ54" s="11"/>
      <c r="GA54" s="11"/>
      <c r="GB54" s="11"/>
      <c r="GC54" s="11"/>
      <c r="GD54" s="11"/>
      <c r="GE54" s="11"/>
      <c r="GF54" s="11"/>
      <c r="GG54" s="11"/>
      <c r="GH54" s="11"/>
      <c r="GI54" s="11"/>
      <c r="GJ54" s="11"/>
      <c r="GK54" s="11"/>
      <c r="GL54" s="11"/>
      <c r="GM54" s="11"/>
      <c r="GN54" s="11"/>
      <c r="GO54" s="11"/>
      <c r="GP54" s="11"/>
      <c r="GQ54" s="11"/>
      <c r="GR54" s="11"/>
      <c r="GS54" s="11"/>
      <c r="GT54" s="11"/>
      <c r="GU54" s="11"/>
      <c r="GV54" s="11"/>
      <c r="GW54" s="11"/>
      <c r="GX54" s="11"/>
      <c r="GY54" s="11"/>
      <c r="GZ54" s="11"/>
      <c r="HA54" s="11"/>
      <c r="HB54" s="11"/>
      <c r="HC54" s="11"/>
      <c r="HD54" s="11"/>
      <c r="HE54" s="11"/>
      <c r="HF54" s="11"/>
      <c r="HG54" s="11"/>
      <c r="HH54" s="11"/>
      <c r="HI54" s="11"/>
      <c r="HJ54" s="11"/>
      <c r="HK54" s="11"/>
      <c r="HL54" s="11"/>
      <c r="HM54" s="11"/>
      <c r="HN54" s="11"/>
      <c r="HO54" s="11"/>
      <c r="HP54" s="11"/>
      <c r="HQ54" s="11"/>
      <c r="HR54" s="11"/>
      <c r="HS54" s="11"/>
      <c r="HT54" s="11"/>
      <c r="HU54" s="11"/>
      <c r="HV54" s="11"/>
      <c r="HW54" s="11"/>
      <c r="HX54" s="11"/>
      <c r="HY54" s="11"/>
      <c r="HZ54" s="11"/>
      <c r="IA54" s="11"/>
      <c r="IB54" s="11"/>
      <c r="IC54" s="11"/>
      <c r="ID54" s="11"/>
      <c r="IE54" s="11"/>
      <c r="IF54" s="11"/>
      <c r="IG54" s="11"/>
      <c r="IH54" s="11"/>
      <c r="II54" s="11"/>
      <c r="IJ54" s="11"/>
      <c r="IK54" s="11"/>
      <c r="IL54" s="11"/>
      <c r="IM54" s="11"/>
      <c r="IN54" s="11"/>
      <c r="IO54" s="11"/>
      <c r="IP54" s="11"/>
      <c r="IQ54" s="11"/>
      <c r="IR54" s="11"/>
      <c r="IS54" s="11"/>
      <c r="IT54" s="11"/>
      <c r="IU54" s="11"/>
      <c r="IV54" s="11"/>
      <c r="IW54" s="11"/>
      <c r="IX54" s="11"/>
      <c r="IY54" s="11"/>
      <c r="IZ54" s="11"/>
      <c r="JA54" s="11"/>
      <c r="JB54" s="11"/>
      <c r="JC54" s="11"/>
      <c r="JD54" s="11"/>
      <c r="JE54" s="11"/>
      <c r="JF54" s="11"/>
      <c r="JG54" s="11"/>
      <c r="JH54" s="11"/>
      <c r="JI54" s="11"/>
      <c r="JJ54" s="11"/>
      <c r="JK54" s="11"/>
      <c r="JL54" s="11"/>
      <c r="JM54" s="11"/>
      <c r="JN54" s="11"/>
      <c r="JO54" s="11"/>
      <c r="JP54" s="11"/>
      <c r="JQ54" s="11"/>
      <c r="JR54" s="11"/>
      <c r="JS54" s="11"/>
      <c r="JT54" s="11"/>
      <c r="JU54" s="11"/>
      <c r="JV54" s="11"/>
      <c r="JW54" s="11"/>
      <c r="JX54" s="11"/>
      <c r="JY54" s="11"/>
      <c r="JZ54" s="11"/>
      <c r="KA54" s="11"/>
      <c r="KB54" s="11"/>
      <c r="KC54" s="11"/>
      <c r="KD54" s="11"/>
      <c r="KE54" s="11"/>
      <c r="KF54" s="11"/>
      <c r="KG54" s="11"/>
      <c r="KH54" s="11"/>
      <c r="KI54" s="11"/>
      <c r="KJ54" s="11"/>
      <c r="KK54" s="11"/>
      <c r="KL54" s="11"/>
      <c r="KM54" s="11"/>
      <c r="KN54" s="11"/>
      <c r="KO54" s="11"/>
      <c r="KP54" s="11"/>
      <c r="KQ54" s="11"/>
      <c r="KR54" s="11"/>
      <c r="KS54" s="11"/>
      <c r="KT54" s="11"/>
      <c r="KU54" s="11"/>
      <c r="KV54" s="11"/>
      <c r="KW54" s="11"/>
      <c r="KX54" s="11"/>
      <c r="KY54" s="11"/>
      <c r="KZ54" s="11"/>
      <c r="LA54" s="11"/>
      <c r="LB54" s="11"/>
      <c r="LC54" s="11"/>
      <c r="LD54" s="11"/>
      <c r="LE54" s="11"/>
      <c r="LF54" s="11"/>
      <c r="LG54" s="11"/>
      <c r="LH54" s="11"/>
      <c r="LI54" s="11"/>
      <c r="LJ54" s="11"/>
      <c r="LK54" s="11"/>
      <c r="LL54" s="11"/>
      <c r="LM54" s="11"/>
      <c r="LN54" s="11"/>
      <c r="LO54" s="11"/>
      <c r="LP54" s="11"/>
      <c r="LQ54" s="11"/>
      <c r="LR54" s="11"/>
      <c r="LS54" s="11"/>
      <c r="LT54" s="11"/>
      <c r="LU54" s="11"/>
      <c r="LV54" s="11"/>
      <c r="LW54" s="11"/>
      <c r="LX54" s="11"/>
      <c r="LY54" s="11"/>
      <c r="LZ54" s="11"/>
      <c r="MA54" s="11"/>
      <c r="MB54" s="11"/>
      <c r="MC54" s="11"/>
      <c r="MD54" s="11"/>
      <c r="ME54" s="11"/>
      <c r="MF54" s="11"/>
      <c r="MG54" s="11"/>
      <c r="MH54" s="11"/>
      <c r="MI54" s="11"/>
      <c r="MJ54" s="11"/>
      <c r="MK54" s="11"/>
      <c r="ML54" s="11"/>
      <c r="MM54" s="11"/>
      <c r="MN54" s="11"/>
      <c r="MO54" s="11"/>
      <c r="MP54" s="11"/>
      <c r="MQ54" s="11"/>
      <c r="MR54" s="11"/>
      <c r="MS54" s="11"/>
      <c r="MT54" s="11"/>
      <c r="MU54" s="11"/>
      <c r="MV54" s="11"/>
      <c r="MW54" s="11"/>
      <c r="MX54" s="11"/>
      <c r="MY54" s="11"/>
      <c r="MZ54" s="11"/>
      <c r="NA54" s="11"/>
      <c r="NB54" s="11"/>
      <c r="NC54" s="11"/>
      <c r="ND54" s="11"/>
      <c r="NE54" s="11"/>
      <c r="NF54" s="11"/>
      <c r="NG54" s="11"/>
      <c r="NH54" s="11"/>
      <c r="NI54" s="11"/>
      <c r="NJ54" s="11"/>
    </row>
    <row r="55" spans="1:374" s="10" customFormat="1" ht="16.5" outlineLevel="1" x14ac:dyDescent="0.3">
      <c r="A55" s="32"/>
      <c r="B55" s="33">
        <f>B53</f>
        <v>0</v>
      </c>
      <c r="C55" s="34">
        <f>C53</f>
        <v>0</v>
      </c>
      <c r="D55" s="34">
        <f>D53</f>
        <v>0</v>
      </c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  <c r="EX55" s="11"/>
      <c r="EY55" s="11"/>
      <c r="EZ55" s="11"/>
      <c r="FA55" s="11"/>
      <c r="FB55" s="11"/>
      <c r="FC55" s="11"/>
      <c r="FD55" s="11"/>
      <c r="FE55" s="11"/>
      <c r="FF55" s="11"/>
      <c r="FG55" s="11"/>
      <c r="FH55" s="11"/>
      <c r="FI55" s="11"/>
      <c r="FJ55" s="11"/>
      <c r="FK55" s="11"/>
      <c r="FL55" s="11"/>
      <c r="FM55" s="11"/>
      <c r="FN55" s="11"/>
      <c r="FO55" s="11"/>
      <c r="FP55" s="11"/>
      <c r="FQ55" s="11"/>
      <c r="FR55" s="11"/>
      <c r="FS55" s="11"/>
      <c r="FT55" s="11"/>
      <c r="FU55" s="11"/>
      <c r="FV55" s="11"/>
      <c r="FW55" s="11"/>
      <c r="FX55" s="11"/>
      <c r="FY55" s="11"/>
      <c r="FZ55" s="11"/>
      <c r="GA55" s="11"/>
      <c r="GB55" s="11"/>
      <c r="GC55" s="11"/>
      <c r="GD55" s="11"/>
      <c r="GE55" s="11"/>
      <c r="GF55" s="11"/>
      <c r="GG55" s="11"/>
      <c r="GH55" s="11"/>
      <c r="GI55" s="11"/>
      <c r="GJ55" s="11"/>
      <c r="GK55" s="11"/>
      <c r="GL55" s="11"/>
      <c r="GM55" s="11"/>
      <c r="GN55" s="11"/>
      <c r="GO55" s="11"/>
      <c r="GP55" s="11"/>
      <c r="GQ55" s="11"/>
      <c r="GR55" s="11"/>
      <c r="GS55" s="11"/>
      <c r="GT55" s="11"/>
      <c r="GU55" s="11"/>
      <c r="GV55" s="11"/>
      <c r="GW55" s="11"/>
      <c r="GX55" s="11"/>
      <c r="GY55" s="11"/>
      <c r="GZ55" s="11"/>
      <c r="HA55" s="11"/>
      <c r="HB55" s="11"/>
      <c r="HC55" s="11"/>
      <c r="HD55" s="11"/>
      <c r="HE55" s="11"/>
      <c r="HF55" s="11"/>
      <c r="HG55" s="11"/>
      <c r="HH55" s="11"/>
      <c r="HI55" s="11"/>
      <c r="HJ55" s="11"/>
      <c r="HK55" s="11"/>
      <c r="HL55" s="11"/>
      <c r="HM55" s="11"/>
      <c r="HN55" s="11"/>
      <c r="HO55" s="11"/>
      <c r="HP55" s="11"/>
      <c r="HQ55" s="11"/>
      <c r="HR55" s="11"/>
      <c r="HS55" s="11"/>
      <c r="HT55" s="11"/>
      <c r="HU55" s="11"/>
      <c r="HV55" s="11"/>
      <c r="HW55" s="11"/>
      <c r="HX55" s="11"/>
      <c r="HY55" s="11"/>
      <c r="HZ55" s="11"/>
      <c r="IA55" s="11"/>
      <c r="IB55" s="11"/>
      <c r="IC55" s="11"/>
      <c r="ID55" s="11"/>
      <c r="IE55" s="11"/>
      <c r="IF55" s="11"/>
      <c r="IG55" s="11"/>
      <c r="IH55" s="11"/>
      <c r="II55" s="11"/>
      <c r="IJ55" s="11"/>
      <c r="IK55" s="11"/>
      <c r="IL55" s="11"/>
      <c r="IM55" s="11"/>
      <c r="IN55" s="11"/>
      <c r="IO55" s="11"/>
      <c r="IP55" s="11"/>
      <c r="IQ55" s="11"/>
      <c r="IR55" s="11"/>
      <c r="IS55" s="11"/>
      <c r="IT55" s="11"/>
      <c r="IU55" s="11"/>
      <c r="IV55" s="11"/>
      <c r="IW55" s="11"/>
      <c r="IX55" s="11"/>
      <c r="IY55" s="11"/>
      <c r="IZ55" s="11"/>
      <c r="JA55" s="11"/>
      <c r="JB55" s="11"/>
      <c r="JC55" s="11"/>
      <c r="JD55" s="11"/>
      <c r="JE55" s="11"/>
      <c r="JF55" s="11"/>
      <c r="JG55" s="11"/>
      <c r="JH55" s="11"/>
      <c r="JI55" s="11"/>
      <c r="JJ55" s="11"/>
      <c r="JK55" s="11"/>
      <c r="JL55" s="11"/>
      <c r="JM55" s="11"/>
      <c r="JN55" s="11"/>
      <c r="JO55" s="11"/>
      <c r="JP55" s="11"/>
      <c r="JQ55" s="11"/>
      <c r="JR55" s="11"/>
      <c r="JS55" s="11"/>
      <c r="JT55" s="11"/>
      <c r="JU55" s="11"/>
      <c r="JV55" s="11"/>
      <c r="JW55" s="11"/>
      <c r="JX55" s="11"/>
      <c r="JY55" s="11"/>
      <c r="JZ55" s="11"/>
      <c r="KA55" s="11"/>
      <c r="KB55" s="11"/>
      <c r="KC55" s="11"/>
      <c r="KD55" s="11"/>
      <c r="KE55" s="11"/>
      <c r="KF55" s="11"/>
      <c r="KG55" s="11"/>
      <c r="KH55" s="11"/>
      <c r="KI55" s="11"/>
      <c r="KJ55" s="11"/>
      <c r="KK55" s="11"/>
      <c r="KL55" s="11"/>
      <c r="KM55" s="11"/>
      <c r="KN55" s="11"/>
      <c r="KO55" s="11"/>
      <c r="KP55" s="11"/>
      <c r="KQ55" s="11"/>
      <c r="KR55" s="11"/>
      <c r="KS55" s="11"/>
      <c r="KT55" s="11"/>
      <c r="KU55" s="11"/>
      <c r="KV55" s="11"/>
      <c r="KW55" s="11"/>
      <c r="KX55" s="11"/>
      <c r="KY55" s="11"/>
      <c r="KZ55" s="11"/>
      <c r="LA55" s="11"/>
      <c r="LB55" s="11"/>
      <c r="LC55" s="11"/>
      <c r="LD55" s="11"/>
      <c r="LE55" s="11"/>
      <c r="LF55" s="11"/>
      <c r="LG55" s="11"/>
      <c r="LH55" s="11"/>
      <c r="LI55" s="11"/>
      <c r="LJ55" s="11"/>
      <c r="LK55" s="11"/>
      <c r="LL55" s="11"/>
      <c r="LM55" s="11"/>
      <c r="LN55" s="11"/>
      <c r="LO55" s="11"/>
      <c r="LP55" s="11"/>
      <c r="LQ55" s="11"/>
      <c r="LR55" s="11"/>
      <c r="LS55" s="11"/>
      <c r="LT55" s="11"/>
      <c r="LU55" s="11"/>
      <c r="LV55" s="11"/>
      <c r="LW55" s="11"/>
      <c r="LX55" s="11"/>
      <c r="LY55" s="11"/>
      <c r="LZ55" s="11"/>
      <c r="MA55" s="11"/>
      <c r="MB55" s="11"/>
      <c r="MC55" s="11"/>
      <c r="MD55" s="11"/>
      <c r="ME55" s="11"/>
      <c r="MF55" s="11"/>
      <c r="MG55" s="11"/>
      <c r="MH55" s="11"/>
      <c r="MI55" s="11"/>
      <c r="MJ55" s="11"/>
      <c r="MK55" s="11"/>
      <c r="ML55" s="11"/>
      <c r="MM55" s="11"/>
      <c r="MN55" s="11"/>
      <c r="MO55" s="11"/>
      <c r="MP55" s="11"/>
      <c r="MQ55" s="11"/>
      <c r="MR55" s="11"/>
      <c r="MS55" s="11"/>
      <c r="MT55" s="11"/>
      <c r="MU55" s="11"/>
      <c r="MV55" s="11"/>
      <c r="MW55" s="11"/>
      <c r="MX55" s="11"/>
      <c r="MY55" s="11"/>
      <c r="MZ55" s="11"/>
      <c r="NA55" s="11"/>
      <c r="NB55" s="11"/>
      <c r="NC55" s="11"/>
      <c r="ND55" s="11"/>
      <c r="NE55" s="11"/>
      <c r="NF55" s="11"/>
      <c r="NG55" s="11"/>
      <c r="NH55" s="11"/>
      <c r="NI55" s="11"/>
      <c r="NJ55" s="11"/>
    </row>
    <row r="56" spans="1:374" s="10" customFormat="1" ht="16.5" outlineLevel="1" x14ac:dyDescent="0.3">
      <c r="A56" s="32"/>
      <c r="B56" s="33">
        <f>B53</f>
        <v>0</v>
      </c>
      <c r="C56" s="34">
        <f>C53</f>
        <v>0</v>
      </c>
      <c r="D56" s="34">
        <f>D53</f>
        <v>0</v>
      </c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  <c r="IW56" s="11"/>
      <c r="IX56" s="11"/>
      <c r="IY56" s="11"/>
      <c r="IZ56" s="11"/>
      <c r="JA56" s="11"/>
      <c r="JB56" s="11"/>
      <c r="JC56" s="11"/>
      <c r="JD56" s="11"/>
      <c r="JE56" s="11"/>
      <c r="JF56" s="11"/>
      <c r="JG56" s="11"/>
      <c r="JH56" s="11"/>
      <c r="JI56" s="11"/>
      <c r="JJ56" s="11"/>
      <c r="JK56" s="11"/>
      <c r="JL56" s="11"/>
      <c r="JM56" s="11"/>
      <c r="JN56" s="11"/>
      <c r="JO56" s="11"/>
      <c r="JP56" s="11"/>
      <c r="JQ56" s="11"/>
      <c r="JR56" s="11"/>
      <c r="JS56" s="11"/>
      <c r="JT56" s="11"/>
      <c r="JU56" s="11"/>
      <c r="JV56" s="11"/>
      <c r="JW56" s="11"/>
      <c r="JX56" s="11"/>
      <c r="JY56" s="11"/>
      <c r="JZ56" s="11"/>
      <c r="KA56" s="11"/>
      <c r="KB56" s="11"/>
      <c r="KC56" s="11"/>
      <c r="KD56" s="11"/>
      <c r="KE56" s="11"/>
      <c r="KF56" s="11"/>
      <c r="KG56" s="11"/>
      <c r="KH56" s="11"/>
      <c r="KI56" s="11"/>
      <c r="KJ56" s="11"/>
      <c r="KK56" s="11"/>
      <c r="KL56" s="11"/>
      <c r="KM56" s="11"/>
      <c r="KN56" s="11"/>
      <c r="KO56" s="11"/>
      <c r="KP56" s="11"/>
      <c r="KQ56" s="11"/>
      <c r="KR56" s="11"/>
      <c r="KS56" s="11"/>
      <c r="KT56" s="11"/>
      <c r="KU56" s="11"/>
      <c r="KV56" s="11"/>
      <c r="KW56" s="11"/>
      <c r="KX56" s="11"/>
      <c r="KY56" s="11"/>
      <c r="KZ56" s="11"/>
      <c r="LA56" s="11"/>
      <c r="LB56" s="11"/>
      <c r="LC56" s="11"/>
      <c r="LD56" s="11"/>
      <c r="LE56" s="11"/>
      <c r="LF56" s="11"/>
      <c r="LG56" s="11"/>
      <c r="LH56" s="11"/>
      <c r="LI56" s="11"/>
      <c r="LJ56" s="11"/>
      <c r="LK56" s="11"/>
      <c r="LL56" s="11"/>
      <c r="LM56" s="11"/>
      <c r="LN56" s="11"/>
      <c r="LO56" s="11"/>
      <c r="LP56" s="11"/>
      <c r="LQ56" s="11"/>
      <c r="LR56" s="11"/>
      <c r="LS56" s="11"/>
      <c r="LT56" s="11"/>
      <c r="LU56" s="11"/>
      <c r="LV56" s="11"/>
      <c r="LW56" s="11"/>
      <c r="LX56" s="11"/>
      <c r="LY56" s="11"/>
      <c r="LZ56" s="11"/>
      <c r="MA56" s="11"/>
      <c r="MB56" s="11"/>
      <c r="MC56" s="11"/>
      <c r="MD56" s="11"/>
      <c r="ME56" s="11"/>
      <c r="MF56" s="11"/>
      <c r="MG56" s="11"/>
      <c r="MH56" s="11"/>
      <c r="MI56" s="11"/>
      <c r="MJ56" s="11"/>
      <c r="MK56" s="11"/>
      <c r="ML56" s="11"/>
      <c r="MM56" s="11"/>
      <c r="MN56" s="11"/>
      <c r="MO56" s="11"/>
      <c r="MP56" s="11"/>
      <c r="MQ56" s="11"/>
      <c r="MR56" s="11"/>
      <c r="MS56" s="11"/>
      <c r="MT56" s="11"/>
      <c r="MU56" s="11"/>
      <c r="MV56" s="11"/>
      <c r="MW56" s="11"/>
      <c r="MX56" s="11"/>
      <c r="MY56" s="11"/>
      <c r="MZ56" s="11"/>
      <c r="NA56" s="11"/>
      <c r="NB56" s="11"/>
      <c r="NC56" s="11"/>
      <c r="ND56" s="11"/>
      <c r="NE56" s="11"/>
      <c r="NF56" s="11"/>
      <c r="NG56" s="11"/>
      <c r="NH56" s="11"/>
      <c r="NI56" s="11"/>
      <c r="NJ56" s="11"/>
    </row>
    <row r="57" spans="1:374" ht="16.5" x14ac:dyDescent="0.3">
      <c r="A57" s="27">
        <f>Database!A18</f>
        <v>0</v>
      </c>
      <c r="B57" s="28">
        <f>Database!B18</f>
        <v>0</v>
      </c>
      <c r="C57" s="29">
        <f>Database!C18</f>
        <v>0</v>
      </c>
      <c r="D57" s="29">
        <f t="shared" si="330"/>
        <v>0</v>
      </c>
      <c r="E57" s="4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  <c r="IW57" s="11"/>
      <c r="IX57" s="11"/>
      <c r="IY57" s="11"/>
      <c r="IZ57" s="11"/>
      <c r="JA57" s="11"/>
      <c r="JB57" s="11"/>
      <c r="JC57" s="11"/>
      <c r="JD57" s="11"/>
      <c r="JE57" s="11"/>
      <c r="JF57" s="11"/>
      <c r="JG57" s="11"/>
      <c r="JH57" s="11"/>
      <c r="JI57" s="11"/>
      <c r="JJ57" s="11"/>
      <c r="JK57" s="11"/>
      <c r="JL57" s="11"/>
      <c r="JM57" s="11"/>
      <c r="JN57" s="11"/>
      <c r="JO57" s="11"/>
      <c r="JP57" s="11"/>
      <c r="JQ57" s="11"/>
      <c r="JR57" s="11"/>
      <c r="JS57" s="11"/>
      <c r="JT57" s="11"/>
      <c r="JU57" s="11"/>
      <c r="JV57" s="11"/>
      <c r="JW57" s="11"/>
      <c r="JX57" s="11"/>
      <c r="JY57" s="11"/>
      <c r="JZ57" s="11"/>
      <c r="KA57" s="11"/>
      <c r="KB57" s="11"/>
      <c r="KC57" s="11"/>
      <c r="KD57" s="11"/>
      <c r="KE57" s="11"/>
      <c r="KF57" s="11"/>
      <c r="KG57" s="11"/>
      <c r="KH57" s="11"/>
      <c r="KI57" s="11"/>
      <c r="KJ57" s="11"/>
      <c r="KK57" s="11"/>
      <c r="KL57" s="11"/>
      <c r="KM57" s="11"/>
      <c r="KN57" s="11"/>
      <c r="KO57" s="11"/>
      <c r="KP57" s="11"/>
      <c r="KQ57" s="11"/>
      <c r="KR57" s="11"/>
      <c r="KS57" s="11"/>
      <c r="KT57" s="11"/>
      <c r="KU57" s="11"/>
      <c r="KV57" s="11"/>
      <c r="KW57" s="11"/>
      <c r="KX57" s="11"/>
      <c r="KY57" s="11"/>
      <c r="KZ57" s="11"/>
      <c r="LA57" s="11"/>
      <c r="LB57" s="11"/>
      <c r="LC57" s="11"/>
      <c r="LD57" s="11"/>
      <c r="LE57" s="11"/>
      <c r="LF57" s="11"/>
      <c r="LG57" s="11"/>
      <c r="LH57" s="11"/>
      <c r="LI57" s="11"/>
      <c r="LJ57" s="11"/>
      <c r="LK57" s="11"/>
      <c r="LL57" s="11"/>
      <c r="LM57" s="11"/>
      <c r="LN57" s="11"/>
      <c r="LO57" s="11"/>
      <c r="LP57" s="11"/>
      <c r="LQ57" s="11"/>
      <c r="LR57" s="11"/>
      <c r="LS57" s="11"/>
      <c r="LT57" s="11"/>
      <c r="LU57" s="11"/>
      <c r="LV57" s="11"/>
      <c r="LW57" s="11"/>
      <c r="LX57" s="11"/>
      <c r="LY57" s="11"/>
      <c r="LZ57" s="11"/>
      <c r="MA57" s="11"/>
      <c r="MB57" s="11"/>
      <c r="MC57" s="11"/>
      <c r="MD57" s="11"/>
      <c r="ME57" s="11"/>
      <c r="MF57" s="11"/>
      <c r="MG57" s="11"/>
      <c r="MH57" s="11"/>
      <c r="MI57" s="11"/>
      <c r="MJ57" s="11"/>
      <c r="MK57" s="11"/>
      <c r="ML57" s="11"/>
      <c r="MM57" s="11"/>
      <c r="MN57" s="11"/>
      <c r="MO57" s="11"/>
      <c r="MP57" s="11"/>
      <c r="MQ57" s="11"/>
      <c r="MR57" s="11"/>
      <c r="MS57" s="11"/>
      <c r="MT57" s="11"/>
      <c r="MU57" s="11"/>
      <c r="MV57" s="11"/>
      <c r="MW57" s="11"/>
      <c r="MX57" s="11"/>
      <c r="MY57" s="11"/>
      <c r="MZ57" s="11"/>
      <c r="NA57" s="11"/>
      <c r="NB57" s="11"/>
      <c r="NC57" s="11"/>
      <c r="ND57" s="11"/>
      <c r="NE57" s="11"/>
      <c r="NF57" s="11"/>
      <c r="NG57" s="11"/>
      <c r="NH57" s="11"/>
      <c r="NI57" s="11"/>
      <c r="NJ57" s="11"/>
    </row>
    <row r="58" spans="1:374" s="10" customFormat="1" ht="16.5" outlineLevel="1" x14ac:dyDescent="0.3">
      <c r="A58" s="32"/>
      <c r="B58" s="33">
        <f>B57</f>
        <v>0</v>
      </c>
      <c r="C58" s="34">
        <f>C57</f>
        <v>0</v>
      </c>
      <c r="D58" s="34">
        <f>D57</f>
        <v>0</v>
      </c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  <c r="IW58" s="11"/>
      <c r="IX58" s="11"/>
      <c r="IY58" s="11"/>
      <c r="IZ58" s="11"/>
      <c r="JA58" s="11"/>
      <c r="JB58" s="11"/>
      <c r="JC58" s="11"/>
      <c r="JD58" s="11"/>
      <c r="JE58" s="11"/>
      <c r="JF58" s="11"/>
      <c r="JG58" s="11"/>
      <c r="JH58" s="11"/>
      <c r="JI58" s="11"/>
      <c r="JJ58" s="11"/>
      <c r="JK58" s="11"/>
      <c r="JL58" s="11"/>
      <c r="JM58" s="11"/>
      <c r="JN58" s="11"/>
      <c r="JO58" s="11"/>
      <c r="JP58" s="11"/>
      <c r="JQ58" s="11"/>
      <c r="JR58" s="11"/>
      <c r="JS58" s="11"/>
      <c r="JT58" s="11"/>
      <c r="JU58" s="11"/>
      <c r="JV58" s="11"/>
      <c r="JW58" s="11"/>
      <c r="JX58" s="11"/>
      <c r="JY58" s="11"/>
      <c r="JZ58" s="11"/>
      <c r="KA58" s="11"/>
      <c r="KB58" s="11"/>
      <c r="KC58" s="11"/>
      <c r="KD58" s="11"/>
      <c r="KE58" s="11"/>
      <c r="KF58" s="11"/>
      <c r="KG58" s="11"/>
      <c r="KH58" s="11"/>
      <c r="KI58" s="11"/>
      <c r="KJ58" s="11"/>
      <c r="KK58" s="11"/>
      <c r="KL58" s="11"/>
      <c r="KM58" s="11"/>
      <c r="KN58" s="11"/>
      <c r="KO58" s="11"/>
      <c r="KP58" s="11"/>
      <c r="KQ58" s="11"/>
      <c r="KR58" s="11"/>
      <c r="KS58" s="11"/>
      <c r="KT58" s="11"/>
      <c r="KU58" s="11"/>
      <c r="KV58" s="11"/>
      <c r="KW58" s="11"/>
      <c r="KX58" s="11"/>
      <c r="KY58" s="11"/>
      <c r="KZ58" s="11"/>
      <c r="LA58" s="11"/>
      <c r="LB58" s="11"/>
      <c r="LC58" s="11"/>
      <c r="LD58" s="11"/>
      <c r="LE58" s="11"/>
      <c r="LF58" s="11"/>
      <c r="LG58" s="11"/>
      <c r="LH58" s="11"/>
      <c r="LI58" s="11"/>
      <c r="LJ58" s="11"/>
      <c r="LK58" s="11"/>
      <c r="LL58" s="11"/>
      <c r="LM58" s="11"/>
      <c r="LN58" s="11"/>
      <c r="LO58" s="11"/>
      <c r="LP58" s="11"/>
      <c r="LQ58" s="11"/>
      <c r="LR58" s="11"/>
      <c r="LS58" s="11"/>
      <c r="LT58" s="11"/>
      <c r="LU58" s="11"/>
      <c r="LV58" s="11"/>
      <c r="LW58" s="11"/>
      <c r="LX58" s="11"/>
      <c r="LY58" s="11"/>
      <c r="LZ58" s="11"/>
      <c r="MA58" s="11"/>
      <c r="MB58" s="11"/>
      <c r="MC58" s="11"/>
      <c r="MD58" s="11"/>
      <c r="ME58" s="11"/>
      <c r="MF58" s="11"/>
      <c r="MG58" s="11"/>
      <c r="MH58" s="11"/>
      <c r="MI58" s="11"/>
      <c r="MJ58" s="11"/>
      <c r="MK58" s="11"/>
      <c r="ML58" s="11"/>
      <c r="MM58" s="11"/>
      <c r="MN58" s="11"/>
      <c r="MO58" s="11"/>
      <c r="MP58" s="11"/>
      <c r="MQ58" s="11"/>
      <c r="MR58" s="11"/>
      <c r="MS58" s="11"/>
      <c r="MT58" s="11"/>
      <c r="MU58" s="11"/>
      <c r="MV58" s="11"/>
      <c r="MW58" s="11"/>
      <c r="MX58" s="11"/>
      <c r="MY58" s="11"/>
      <c r="MZ58" s="11"/>
      <c r="NA58" s="11"/>
      <c r="NB58" s="11"/>
      <c r="NC58" s="11"/>
      <c r="ND58" s="11"/>
      <c r="NE58" s="11"/>
      <c r="NF58" s="11"/>
      <c r="NG58" s="11"/>
      <c r="NH58" s="11"/>
      <c r="NI58" s="11"/>
      <c r="NJ58" s="11"/>
    </row>
    <row r="59" spans="1:374" s="10" customFormat="1" ht="16.5" outlineLevel="1" x14ac:dyDescent="0.3">
      <c r="A59" s="32"/>
      <c r="B59" s="33">
        <f>B57</f>
        <v>0</v>
      </c>
      <c r="C59" s="34">
        <f>C57</f>
        <v>0</v>
      </c>
      <c r="D59" s="34">
        <f>D57</f>
        <v>0</v>
      </c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  <c r="EV59" s="11"/>
      <c r="EW59" s="11"/>
      <c r="EX59" s="11"/>
      <c r="EY59" s="11"/>
      <c r="EZ59" s="11"/>
      <c r="FA59" s="11"/>
      <c r="FB59" s="11"/>
      <c r="FC59" s="11"/>
      <c r="FD59" s="11"/>
      <c r="FE59" s="11"/>
      <c r="FF59" s="11"/>
      <c r="FG59" s="11"/>
      <c r="FH59" s="11"/>
      <c r="FI59" s="11"/>
      <c r="FJ59" s="11"/>
      <c r="FK59" s="11"/>
      <c r="FL59" s="11"/>
      <c r="FM59" s="11"/>
      <c r="FN59" s="11"/>
      <c r="FO59" s="11"/>
      <c r="FP59" s="11"/>
      <c r="FQ59" s="11"/>
      <c r="FR59" s="11"/>
      <c r="FS59" s="11"/>
      <c r="FT59" s="11"/>
      <c r="FU59" s="11"/>
      <c r="FV59" s="11"/>
      <c r="FW59" s="11"/>
      <c r="FX59" s="11"/>
      <c r="FY59" s="11"/>
      <c r="FZ59" s="11"/>
      <c r="GA59" s="11"/>
      <c r="GB59" s="11"/>
      <c r="GC59" s="11"/>
      <c r="GD59" s="11"/>
      <c r="GE59" s="11"/>
      <c r="GF59" s="11"/>
      <c r="GG59" s="11"/>
      <c r="GH59" s="11"/>
      <c r="GI59" s="11"/>
      <c r="GJ59" s="11"/>
      <c r="GK59" s="11"/>
      <c r="GL59" s="11"/>
      <c r="GM59" s="11"/>
      <c r="GN59" s="11"/>
      <c r="GO59" s="11"/>
      <c r="GP59" s="11"/>
      <c r="GQ59" s="11"/>
      <c r="GR59" s="11"/>
      <c r="GS59" s="11"/>
      <c r="GT59" s="11"/>
      <c r="GU59" s="11"/>
      <c r="GV59" s="11"/>
      <c r="GW59" s="11"/>
      <c r="GX59" s="11"/>
      <c r="GY59" s="11"/>
      <c r="GZ59" s="11"/>
      <c r="HA59" s="11"/>
      <c r="HB59" s="11"/>
      <c r="HC59" s="11"/>
      <c r="HD59" s="11"/>
      <c r="HE59" s="11"/>
      <c r="HF59" s="11"/>
      <c r="HG59" s="11"/>
      <c r="HH59" s="11"/>
      <c r="HI59" s="11"/>
      <c r="HJ59" s="11"/>
      <c r="HK59" s="11"/>
      <c r="HL59" s="11"/>
      <c r="HM59" s="11"/>
      <c r="HN59" s="11"/>
      <c r="HO59" s="11"/>
      <c r="HP59" s="11"/>
      <c r="HQ59" s="11"/>
      <c r="HR59" s="11"/>
      <c r="HS59" s="11"/>
      <c r="HT59" s="11"/>
      <c r="HU59" s="11"/>
      <c r="HV59" s="11"/>
      <c r="HW59" s="11"/>
      <c r="HX59" s="11"/>
      <c r="HY59" s="11"/>
      <c r="HZ59" s="11"/>
      <c r="IA59" s="11"/>
      <c r="IB59" s="11"/>
      <c r="IC59" s="11"/>
      <c r="ID59" s="11"/>
      <c r="IE59" s="11"/>
      <c r="IF59" s="11"/>
      <c r="IG59" s="11"/>
      <c r="IH59" s="11"/>
      <c r="II59" s="11"/>
      <c r="IJ59" s="11"/>
      <c r="IK59" s="11"/>
      <c r="IL59" s="11"/>
      <c r="IM59" s="11"/>
      <c r="IN59" s="11"/>
      <c r="IO59" s="11"/>
      <c r="IP59" s="11"/>
      <c r="IQ59" s="11"/>
      <c r="IR59" s="11"/>
      <c r="IS59" s="11"/>
      <c r="IT59" s="11"/>
      <c r="IU59" s="11"/>
      <c r="IV59" s="11"/>
      <c r="IW59" s="11"/>
      <c r="IX59" s="11"/>
      <c r="IY59" s="11"/>
      <c r="IZ59" s="11"/>
      <c r="JA59" s="11"/>
      <c r="JB59" s="11"/>
      <c r="JC59" s="11"/>
      <c r="JD59" s="11"/>
      <c r="JE59" s="11"/>
      <c r="JF59" s="11"/>
      <c r="JG59" s="11"/>
      <c r="JH59" s="11"/>
      <c r="JI59" s="11"/>
      <c r="JJ59" s="11"/>
      <c r="JK59" s="11"/>
      <c r="JL59" s="11"/>
      <c r="JM59" s="11"/>
      <c r="JN59" s="11"/>
      <c r="JO59" s="11"/>
      <c r="JP59" s="11"/>
      <c r="JQ59" s="11"/>
      <c r="JR59" s="11"/>
      <c r="JS59" s="11"/>
      <c r="JT59" s="11"/>
      <c r="JU59" s="11"/>
      <c r="JV59" s="11"/>
      <c r="JW59" s="11"/>
      <c r="JX59" s="11"/>
      <c r="JY59" s="11"/>
      <c r="JZ59" s="11"/>
      <c r="KA59" s="11"/>
      <c r="KB59" s="11"/>
      <c r="KC59" s="11"/>
      <c r="KD59" s="11"/>
      <c r="KE59" s="11"/>
      <c r="KF59" s="11"/>
      <c r="KG59" s="11"/>
      <c r="KH59" s="11"/>
      <c r="KI59" s="11"/>
      <c r="KJ59" s="11"/>
      <c r="KK59" s="11"/>
      <c r="KL59" s="11"/>
      <c r="KM59" s="11"/>
      <c r="KN59" s="11"/>
      <c r="KO59" s="11"/>
      <c r="KP59" s="11"/>
      <c r="KQ59" s="11"/>
      <c r="KR59" s="11"/>
      <c r="KS59" s="11"/>
      <c r="KT59" s="11"/>
      <c r="KU59" s="11"/>
      <c r="KV59" s="11"/>
      <c r="KW59" s="11"/>
      <c r="KX59" s="11"/>
      <c r="KY59" s="11"/>
      <c r="KZ59" s="11"/>
      <c r="LA59" s="11"/>
      <c r="LB59" s="11"/>
      <c r="LC59" s="11"/>
      <c r="LD59" s="11"/>
      <c r="LE59" s="11"/>
      <c r="LF59" s="11"/>
      <c r="LG59" s="11"/>
      <c r="LH59" s="11"/>
      <c r="LI59" s="11"/>
      <c r="LJ59" s="11"/>
      <c r="LK59" s="11"/>
      <c r="LL59" s="11"/>
      <c r="LM59" s="11"/>
      <c r="LN59" s="11"/>
      <c r="LO59" s="11"/>
      <c r="LP59" s="11"/>
      <c r="LQ59" s="11"/>
      <c r="LR59" s="11"/>
      <c r="LS59" s="11"/>
      <c r="LT59" s="11"/>
      <c r="LU59" s="11"/>
      <c r="LV59" s="11"/>
      <c r="LW59" s="11"/>
      <c r="LX59" s="11"/>
      <c r="LY59" s="11"/>
      <c r="LZ59" s="11"/>
      <c r="MA59" s="11"/>
      <c r="MB59" s="11"/>
      <c r="MC59" s="11"/>
      <c r="MD59" s="11"/>
      <c r="ME59" s="11"/>
      <c r="MF59" s="11"/>
      <c r="MG59" s="11"/>
      <c r="MH59" s="11"/>
      <c r="MI59" s="11"/>
      <c r="MJ59" s="11"/>
      <c r="MK59" s="11"/>
      <c r="ML59" s="11"/>
      <c r="MM59" s="11"/>
      <c r="MN59" s="11"/>
      <c r="MO59" s="11"/>
      <c r="MP59" s="11"/>
      <c r="MQ59" s="11"/>
      <c r="MR59" s="11"/>
      <c r="MS59" s="11"/>
      <c r="MT59" s="11"/>
      <c r="MU59" s="11"/>
      <c r="MV59" s="11"/>
      <c r="MW59" s="11"/>
      <c r="MX59" s="11"/>
      <c r="MY59" s="11"/>
      <c r="MZ59" s="11"/>
      <c r="NA59" s="11"/>
      <c r="NB59" s="11"/>
      <c r="NC59" s="11"/>
      <c r="ND59" s="11"/>
      <c r="NE59" s="11"/>
      <c r="NF59" s="11"/>
      <c r="NG59" s="11"/>
      <c r="NH59" s="11"/>
      <c r="NI59" s="11"/>
      <c r="NJ59" s="11"/>
    </row>
    <row r="60" spans="1:374" s="10" customFormat="1" ht="16.5" outlineLevel="1" x14ac:dyDescent="0.3">
      <c r="A60" s="32"/>
      <c r="B60" s="33">
        <f>B57</f>
        <v>0</v>
      </c>
      <c r="C60" s="34">
        <f>C57</f>
        <v>0</v>
      </c>
      <c r="D60" s="34">
        <f>D57</f>
        <v>0</v>
      </c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  <c r="GW60" s="11"/>
      <c r="GX60" s="11"/>
      <c r="GY60" s="11"/>
      <c r="GZ60" s="11"/>
      <c r="HA60" s="11"/>
      <c r="HB60" s="11"/>
      <c r="HC60" s="11"/>
      <c r="HD60" s="11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  <c r="IW60" s="11"/>
      <c r="IX60" s="11"/>
      <c r="IY60" s="11"/>
      <c r="IZ60" s="11"/>
      <c r="JA60" s="11"/>
      <c r="JB60" s="11"/>
      <c r="JC60" s="11"/>
      <c r="JD60" s="11"/>
      <c r="JE60" s="11"/>
      <c r="JF60" s="11"/>
      <c r="JG60" s="11"/>
      <c r="JH60" s="11"/>
      <c r="JI60" s="11"/>
      <c r="JJ60" s="11"/>
      <c r="JK60" s="11"/>
      <c r="JL60" s="11"/>
      <c r="JM60" s="11"/>
      <c r="JN60" s="11"/>
      <c r="JO60" s="11"/>
      <c r="JP60" s="11"/>
      <c r="JQ60" s="11"/>
      <c r="JR60" s="11"/>
      <c r="JS60" s="11"/>
      <c r="JT60" s="11"/>
      <c r="JU60" s="11"/>
      <c r="JV60" s="11"/>
      <c r="JW60" s="11"/>
      <c r="JX60" s="11"/>
      <c r="JY60" s="11"/>
      <c r="JZ60" s="11"/>
      <c r="KA60" s="11"/>
      <c r="KB60" s="11"/>
      <c r="KC60" s="11"/>
      <c r="KD60" s="11"/>
      <c r="KE60" s="11"/>
      <c r="KF60" s="11"/>
      <c r="KG60" s="11"/>
      <c r="KH60" s="11"/>
      <c r="KI60" s="11"/>
      <c r="KJ60" s="11"/>
      <c r="KK60" s="11"/>
      <c r="KL60" s="11"/>
      <c r="KM60" s="11"/>
      <c r="KN60" s="11"/>
      <c r="KO60" s="11"/>
      <c r="KP60" s="11"/>
      <c r="KQ60" s="11"/>
      <c r="KR60" s="11"/>
      <c r="KS60" s="11"/>
      <c r="KT60" s="11"/>
      <c r="KU60" s="11"/>
      <c r="KV60" s="11"/>
      <c r="KW60" s="11"/>
      <c r="KX60" s="11"/>
      <c r="KY60" s="11"/>
      <c r="KZ60" s="11"/>
      <c r="LA60" s="11"/>
      <c r="LB60" s="11"/>
      <c r="LC60" s="11"/>
      <c r="LD60" s="11"/>
      <c r="LE60" s="11"/>
      <c r="LF60" s="11"/>
      <c r="LG60" s="11"/>
      <c r="LH60" s="11"/>
      <c r="LI60" s="11"/>
      <c r="LJ60" s="11"/>
      <c r="LK60" s="11"/>
      <c r="LL60" s="11"/>
      <c r="LM60" s="11"/>
      <c r="LN60" s="11"/>
      <c r="LO60" s="11"/>
      <c r="LP60" s="11"/>
      <c r="LQ60" s="11"/>
      <c r="LR60" s="11"/>
      <c r="LS60" s="11"/>
      <c r="LT60" s="11"/>
      <c r="LU60" s="11"/>
      <c r="LV60" s="11"/>
      <c r="LW60" s="11"/>
      <c r="LX60" s="11"/>
      <c r="LY60" s="11"/>
      <c r="LZ60" s="11"/>
      <c r="MA60" s="11"/>
      <c r="MB60" s="11"/>
      <c r="MC60" s="11"/>
      <c r="MD60" s="11"/>
      <c r="ME60" s="11"/>
      <c r="MF60" s="11"/>
      <c r="MG60" s="11"/>
      <c r="MH60" s="11"/>
      <c r="MI60" s="11"/>
      <c r="MJ60" s="11"/>
      <c r="MK60" s="11"/>
      <c r="ML60" s="11"/>
      <c r="MM60" s="11"/>
      <c r="MN60" s="11"/>
      <c r="MO60" s="11"/>
      <c r="MP60" s="11"/>
      <c r="MQ60" s="11"/>
      <c r="MR60" s="11"/>
      <c r="MS60" s="11"/>
      <c r="MT60" s="11"/>
      <c r="MU60" s="11"/>
      <c r="MV60" s="11"/>
      <c r="MW60" s="11"/>
      <c r="MX60" s="11"/>
      <c r="MY60" s="11"/>
      <c r="MZ60" s="11"/>
      <c r="NA60" s="11"/>
      <c r="NB60" s="11"/>
      <c r="NC60" s="11"/>
      <c r="ND60" s="11"/>
      <c r="NE60" s="11"/>
      <c r="NF60" s="11"/>
      <c r="NG60" s="11"/>
      <c r="NH60" s="11"/>
      <c r="NI60" s="11"/>
      <c r="NJ60" s="11"/>
    </row>
    <row r="61" spans="1:374" ht="16.5" x14ac:dyDescent="0.3">
      <c r="A61" s="27">
        <f>Database!A19</f>
        <v>0</v>
      </c>
      <c r="B61" s="28">
        <f>Database!B19</f>
        <v>0</v>
      </c>
      <c r="C61" s="29">
        <f>Database!C19</f>
        <v>0</v>
      </c>
      <c r="D61" s="29">
        <f t="shared" si="330"/>
        <v>0</v>
      </c>
      <c r="E61" s="4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  <c r="GA61" s="11"/>
      <c r="GB61" s="11"/>
      <c r="GC61" s="11"/>
      <c r="GD61" s="11"/>
      <c r="GE61" s="11"/>
      <c r="GF61" s="11"/>
      <c r="GG61" s="11"/>
      <c r="GH61" s="11"/>
      <c r="GI61" s="11"/>
      <c r="GJ61" s="11"/>
      <c r="GK61" s="11"/>
      <c r="GL61" s="11"/>
      <c r="GM61" s="11"/>
      <c r="GN61" s="11"/>
      <c r="GO61" s="11"/>
      <c r="GP61" s="11"/>
      <c r="GQ61" s="11"/>
      <c r="GR61" s="11"/>
      <c r="GS61" s="11"/>
      <c r="GT61" s="11"/>
      <c r="GU61" s="11"/>
      <c r="GV61" s="11"/>
      <c r="GW61" s="11"/>
      <c r="GX61" s="11"/>
      <c r="GY61" s="11"/>
      <c r="GZ61" s="11"/>
      <c r="HA61" s="11"/>
      <c r="HB61" s="11"/>
      <c r="HC61" s="11"/>
      <c r="HD61" s="11"/>
      <c r="HE61" s="11"/>
      <c r="HF61" s="11"/>
      <c r="HG61" s="11"/>
      <c r="HH61" s="11"/>
      <c r="HI61" s="11"/>
      <c r="HJ61" s="11"/>
      <c r="HK61" s="11"/>
      <c r="HL61" s="11"/>
      <c r="HM61" s="11"/>
      <c r="HN61" s="11"/>
      <c r="HO61" s="11"/>
      <c r="HP61" s="11"/>
      <c r="HQ61" s="11"/>
      <c r="HR61" s="11"/>
      <c r="HS61" s="11"/>
      <c r="HT61" s="11"/>
      <c r="HU61" s="11"/>
      <c r="HV61" s="11"/>
      <c r="HW61" s="11"/>
      <c r="HX61" s="11"/>
      <c r="HY61" s="11"/>
      <c r="HZ61" s="11"/>
      <c r="IA61" s="11"/>
      <c r="IB61" s="11"/>
      <c r="IC61" s="11"/>
      <c r="ID61" s="11"/>
      <c r="IE61" s="11"/>
      <c r="IF61" s="11"/>
      <c r="IG61" s="11"/>
      <c r="IH61" s="11"/>
      <c r="II61" s="11"/>
      <c r="IJ61" s="11"/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  <c r="IW61" s="11"/>
      <c r="IX61" s="11"/>
      <c r="IY61" s="11"/>
      <c r="IZ61" s="11"/>
      <c r="JA61" s="11"/>
      <c r="JB61" s="11"/>
      <c r="JC61" s="11"/>
      <c r="JD61" s="11"/>
      <c r="JE61" s="11"/>
      <c r="JF61" s="11"/>
      <c r="JG61" s="11"/>
      <c r="JH61" s="11"/>
      <c r="JI61" s="11"/>
      <c r="JJ61" s="11"/>
      <c r="JK61" s="11"/>
      <c r="JL61" s="11"/>
      <c r="JM61" s="11"/>
      <c r="JN61" s="11"/>
      <c r="JO61" s="11"/>
      <c r="JP61" s="11"/>
      <c r="JQ61" s="11"/>
      <c r="JR61" s="11"/>
      <c r="JS61" s="11"/>
      <c r="JT61" s="11"/>
      <c r="JU61" s="11"/>
      <c r="JV61" s="11"/>
      <c r="JW61" s="11"/>
      <c r="JX61" s="11"/>
      <c r="JY61" s="11"/>
      <c r="JZ61" s="11"/>
      <c r="KA61" s="11"/>
      <c r="KB61" s="11"/>
      <c r="KC61" s="11"/>
      <c r="KD61" s="11"/>
      <c r="KE61" s="11"/>
      <c r="KF61" s="11"/>
      <c r="KG61" s="11"/>
      <c r="KH61" s="11"/>
      <c r="KI61" s="11"/>
      <c r="KJ61" s="11"/>
      <c r="KK61" s="11"/>
      <c r="KL61" s="11"/>
      <c r="KM61" s="11"/>
      <c r="KN61" s="11"/>
      <c r="KO61" s="11"/>
      <c r="KP61" s="11"/>
      <c r="KQ61" s="11"/>
      <c r="KR61" s="11"/>
      <c r="KS61" s="11"/>
      <c r="KT61" s="11"/>
      <c r="KU61" s="11"/>
      <c r="KV61" s="11"/>
      <c r="KW61" s="11"/>
      <c r="KX61" s="11"/>
      <c r="KY61" s="11"/>
      <c r="KZ61" s="11"/>
      <c r="LA61" s="11"/>
      <c r="LB61" s="11"/>
      <c r="LC61" s="11"/>
      <c r="LD61" s="11"/>
      <c r="LE61" s="11"/>
      <c r="LF61" s="11"/>
      <c r="LG61" s="11"/>
      <c r="LH61" s="11"/>
      <c r="LI61" s="11"/>
      <c r="LJ61" s="11"/>
      <c r="LK61" s="11"/>
      <c r="LL61" s="11"/>
      <c r="LM61" s="11"/>
      <c r="LN61" s="11"/>
      <c r="LO61" s="11"/>
      <c r="LP61" s="11"/>
      <c r="LQ61" s="11"/>
      <c r="LR61" s="11"/>
      <c r="LS61" s="11"/>
      <c r="LT61" s="11"/>
      <c r="LU61" s="11"/>
      <c r="LV61" s="11"/>
      <c r="LW61" s="11"/>
      <c r="LX61" s="11"/>
      <c r="LY61" s="11"/>
      <c r="LZ61" s="11"/>
      <c r="MA61" s="11"/>
      <c r="MB61" s="11"/>
      <c r="MC61" s="11"/>
      <c r="MD61" s="11"/>
      <c r="ME61" s="11"/>
      <c r="MF61" s="11"/>
      <c r="MG61" s="11"/>
      <c r="MH61" s="11"/>
      <c r="MI61" s="11"/>
      <c r="MJ61" s="11"/>
      <c r="MK61" s="11"/>
      <c r="ML61" s="11"/>
      <c r="MM61" s="11"/>
      <c r="MN61" s="11"/>
      <c r="MO61" s="11"/>
      <c r="MP61" s="11"/>
      <c r="MQ61" s="11"/>
      <c r="MR61" s="11"/>
      <c r="MS61" s="11"/>
      <c r="MT61" s="11"/>
      <c r="MU61" s="11"/>
      <c r="MV61" s="11"/>
      <c r="MW61" s="11"/>
      <c r="MX61" s="11"/>
      <c r="MY61" s="11"/>
      <c r="MZ61" s="11"/>
      <c r="NA61" s="11"/>
      <c r="NB61" s="11"/>
      <c r="NC61" s="11"/>
      <c r="ND61" s="11"/>
      <c r="NE61" s="11"/>
      <c r="NF61" s="11"/>
      <c r="NG61" s="11"/>
      <c r="NH61" s="11"/>
      <c r="NI61" s="11"/>
      <c r="NJ61" s="11"/>
    </row>
    <row r="62" spans="1:374" s="10" customFormat="1" ht="16.5" outlineLevel="1" x14ac:dyDescent="0.3">
      <c r="A62" s="32"/>
      <c r="B62" s="33">
        <f>B61</f>
        <v>0</v>
      </c>
      <c r="C62" s="34">
        <f>C61</f>
        <v>0</v>
      </c>
      <c r="D62" s="34">
        <f>D61</f>
        <v>0</v>
      </c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  <c r="GW62" s="11"/>
      <c r="GX62" s="11"/>
      <c r="GY62" s="11"/>
      <c r="GZ62" s="11"/>
      <c r="HA62" s="11"/>
      <c r="HB62" s="11"/>
      <c r="HC62" s="11"/>
      <c r="HD62" s="11"/>
      <c r="HE62" s="11"/>
      <c r="HF62" s="11"/>
      <c r="HG62" s="11"/>
      <c r="HH62" s="11"/>
      <c r="HI62" s="11"/>
      <c r="HJ62" s="11"/>
      <c r="HK62" s="11"/>
      <c r="HL62" s="11"/>
      <c r="HM62" s="11"/>
      <c r="HN62" s="11"/>
      <c r="HO62" s="11"/>
      <c r="HP62" s="11"/>
      <c r="HQ62" s="11"/>
      <c r="HR62" s="11"/>
      <c r="HS62" s="11"/>
      <c r="HT62" s="11"/>
      <c r="HU62" s="11"/>
      <c r="HV62" s="11"/>
      <c r="HW62" s="11"/>
      <c r="HX62" s="11"/>
      <c r="HY62" s="11"/>
      <c r="HZ62" s="11"/>
      <c r="IA62" s="11"/>
      <c r="IB62" s="11"/>
      <c r="IC62" s="11"/>
      <c r="ID62" s="11"/>
      <c r="IE62" s="11"/>
      <c r="IF62" s="11"/>
      <c r="IG62" s="11"/>
      <c r="IH62" s="11"/>
      <c r="II62" s="11"/>
      <c r="IJ62" s="11"/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  <c r="IW62" s="11"/>
      <c r="IX62" s="11"/>
      <c r="IY62" s="11"/>
      <c r="IZ62" s="11"/>
      <c r="JA62" s="11"/>
      <c r="JB62" s="11"/>
      <c r="JC62" s="11"/>
      <c r="JD62" s="11"/>
      <c r="JE62" s="11"/>
      <c r="JF62" s="11"/>
      <c r="JG62" s="11"/>
      <c r="JH62" s="11"/>
      <c r="JI62" s="11"/>
      <c r="JJ62" s="11"/>
      <c r="JK62" s="11"/>
      <c r="JL62" s="11"/>
      <c r="JM62" s="11"/>
      <c r="JN62" s="11"/>
      <c r="JO62" s="11"/>
      <c r="JP62" s="11"/>
      <c r="JQ62" s="11"/>
      <c r="JR62" s="11"/>
      <c r="JS62" s="11"/>
      <c r="JT62" s="11"/>
      <c r="JU62" s="11"/>
      <c r="JV62" s="11"/>
      <c r="JW62" s="11"/>
      <c r="JX62" s="11"/>
      <c r="JY62" s="11"/>
      <c r="JZ62" s="11"/>
      <c r="KA62" s="11"/>
      <c r="KB62" s="11"/>
      <c r="KC62" s="11"/>
      <c r="KD62" s="11"/>
      <c r="KE62" s="11"/>
      <c r="KF62" s="11"/>
      <c r="KG62" s="11"/>
      <c r="KH62" s="11"/>
      <c r="KI62" s="11"/>
      <c r="KJ62" s="11"/>
      <c r="KK62" s="11"/>
      <c r="KL62" s="11"/>
      <c r="KM62" s="11"/>
      <c r="KN62" s="11"/>
      <c r="KO62" s="11"/>
      <c r="KP62" s="11"/>
      <c r="KQ62" s="11"/>
      <c r="KR62" s="11"/>
      <c r="KS62" s="11"/>
      <c r="KT62" s="11"/>
      <c r="KU62" s="11"/>
      <c r="KV62" s="11"/>
      <c r="KW62" s="11"/>
      <c r="KX62" s="11"/>
      <c r="KY62" s="11"/>
      <c r="KZ62" s="11"/>
      <c r="LA62" s="11"/>
      <c r="LB62" s="11"/>
      <c r="LC62" s="11"/>
      <c r="LD62" s="11"/>
      <c r="LE62" s="11"/>
      <c r="LF62" s="11"/>
      <c r="LG62" s="11"/>
      <c r="LH62" s="11"/>
      <c r="LI62" s="11"/>
      <c r="LJ62" s="11"/>
      <c r="LK62" s="11"/>
      <c r="LL62" s="11"/>
      <c r="LM62" s="11"/>
      <c r="LN62" s="11"/>
      <c r="LO62" s="11"/>
      <c r="LP62" s="11"/>
      <c r="LQ62" s="11"/>
      <c r="LR62" s="11"/>
      <c r="LS62" s="11"/>
      <c r="LT62" s="11"/>
      <c r="LU62" s="11"/>
      <c r="LV62" s="11"/>
      <c r="LW62" s="11"/>
      <c r="LX62" s="11"/>
      <c r="LY62" s="11"/>
      <c r="LZ62" s="11"/>
      <c r="MA62" s="11"/>
      <c r="MB62" s="11"/>
      <c r="MC62" s="11"/>
      <c r="MD62" s="11"/>
      <c r="ME62" s="11"/>
      <c r="MF62" s="11"/>
      <c r="MG62" s="11"/>
      <c r="MH62" s="11"/>
      <c r="MI62" s="11"/>
      <c r="MJ62" s="11"/>
      <c r="MK62" s="11"/>
      <c r="ML62" s="11"/>
      <c r="MM62" s="11"/>
      <c r="MN62" s="11"/>
      <c r="MO62" s="11"/>
      <c r="MP62" s="11"/>
      <c r="MQ62" s="11"/>
      <c r="MR62" s="11"/>
      <c r="MS62" s="11"/>
      <c r="MT62" s="11"/>
      <c r="MU62" s="11"/>
      <c r="MV62" s="11"/>
      <c r="MW62" s="11"/>
      <c r="MX62" s="11"/>
      <c r="MY62" s="11"/>
      <c r="MZ62" s="11"/>
      <c r="NA62" s="11"/>
      <c r="NB62" s="11"/>
      <c r="NC62" s="11"/>
      <c r="ND62" s="11"/>
      <c r="NE62" s="11"/>
      <c r="NF62" s="11"/>
      <c r="NG62" s="11"/>
      <c r="NH62" s="11"/>
      <c r="NI62" s="11"/>
      <c r="NJ62" s="11"/>
    </row>
    <row r="63" spans="1:374" s="10" customFormat="1" ht="16.5" outlineLevel="1" x14ac:dyDescent="0.3">
      <c r="A63" s="32"/>
      <c r="B63" s="33">
        <f>B61</f>
        <v>0</v>
      </c>
      <c r="C63" s="34">
        <f>C61</f>
        <v>0</v>
      </c>
      <c r="D63" s="34">
        <f>D61</f>
        <v>0</v>
      </c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  <c r="EU63" s="11"/>
      <c r="EV63" s="11"/>
      <c r="EW63" s="11"/>
      <c r="EX63" s="11"/>
      <c r="EY63" s="11"/>
      <c r="EZ63" s="11"/>
      <c r="FA63" s="11"/>
      <c r="FB63" s="11"/>
      <c r="FC63" s="11"/>
      <c r="FD63" s="11"/>
      <c r="FE63" s="11"/>
      <c r="FF63" s="11"/>
      <c r="FG63" s="11"/>
      <c r="FH63" s="11"/>
      <c r="FI63" s="11"/>
      <c r="FJ63" s="11"/>
      <c r="FK63" s="11"/>
      <c r="FL63" s="11"/>
      <c r="FM63" s="11"/>
      <c r="FN63" s="11"/>
      <c r="FO63" s="11"/>
      <c r="FP63" s="11"/>
      <c r="FQ63" s="11"/>
      <c r="FR63" s="11"/>
      <c r="FS63" s="11"/>
      <c r="FT63" s="11"/>
      <c r="FU63" s="11"/>
      <c r="FV63" s="11"/>
      <c r="FW63" s="11"/>
      <c r="FX63" s="11"/>
      <c r="FY63" s="11"/>
      <c r="FZ63" s="11"/>
      <c r="GA63" s="11"/>
      <c r="GB63" s="11"/>
      <c r="GC63" s="11"/>
      <c r="GD63" s="11"/>
      <c r="GE63" s="11"/>
      <c r="GF63" s="11"/>
      <c r="GG63" s="11"/>
      <c r="GH63" s="11"/>
      <c r="GI63" s="11"/>
      <c r="GJ63" s="11"/>
      <c r="GK63" s="11"/>
      <c r="GL63" s="11"/>
      <c r="GM63" s="11"/>
      <c r="GN63" s="11"/>
      <c r="GO63" s="11"/>
      <c r="GP63" s="11"/>
      <c r="GQ63" s="11"/>
      <c r="GR63" s="11"/>
      <c r="GS63" s="11"/>
      <c r="GT63" s="11"/>
      <c r="GU63" s="11"/>
      <c r="GV63" s="11"/>
      <c r="GW63" s="11"/>
      <c r="GX63" s="11"/>
      <c r="GY63" s="11"/>
      <c r="GZ63" s="11"/>
      <c r="HA63" s="11"/>
      <c r="HB63" s="11"/>
      <c r="HC63" s="11"/>
      <c r="HD63" s="11"/>
      <c r="HE63" s="11"/>
      <c r="HF63" s="11"/>
      <c r="HG63" s="11"/>
      <c r="HH63" s="11"/>
      <c r="HI63" s="11"/>
      <c r="HJ63" s="11"/>
      <c r="HK63" s="11"/>
      <c r="HL63" s="11"/>
      <c r="HM63" s="11"/>
      <c r="HN63" s="11"/>
      <c r="HO63" s="11"/>
      <c r="HP63" s="11"/>
      <c r="HQ63" s="11"/>
      <c r="HR63" s="11"/>
      <c r="HS63" s="11"/>
      <c r="HT63" s="11"/>
      <c r="HU63" s="11"/>
      <c r="HV63" s="11"/>
      <c r="HW63" s="11"/>
      <c r="HX63" s="11"/>
      <c r="HY63" s="11"/>
      <c r="HZ63" s="11"/>
      <c r="IA63" s="11"/>
      <c r="IB63" s="11"/>
      <c r="IC63" s="11"/>
      <c r="ID63" s="11"/>
      <c r="IE63" s="11"/>
      <c r="IF63" s="11"/>
      <c r="IG63" s="11"/>
      <c r="IH63" s="11"/>
      <c r="II63" s="11"/>
      <c r="IJ63" s="11"/>
      <c r="IK63" s="11"/>
      <c r="IL63" s="11"/>
      <c r="IM63" s="11"/>
      <c r="IN63" s="11"/>
      <c r="IO63" s="11"/>
      <c r="IP63" s="11"/>
      <c r="IQ63" s="11"/>
      <c r="IR63" s="11"/>
      <c r="IS63" s="11"/>
      <c r="IT63" s="11"/>
      <c r="IU63" s="11"/>
      <c r="IV63" s="11"/>
      <c r="IW63" s="11"/>
      <c r="IX63" s="11"/>
      <c r="IY63" s="11"/>
      <c r="IZ63" s="11"/>
      <c r="JA63" s="11"/>
      <c r="JB63" s="11"/>
      <c r="JC63" s="11"/>
      <c r="JD63" s="11"/>
      <c r="JE63" s="11"/>
      <c r="JF63" s="11"/>
      <c r="JG63" s="11"/>
      <c r="JH63" s="11"/>
      <c r="JI63" s="11"/>
      <c r="JJ63" s="11"/>
      <c r="JK63" s="11"/>
      <c r="JL63" s="11"/>
      <c r="JM63" s="11"/>
      <c r="JN63" s="11"/>
      <c r="JO63" s="11"/>
      <c r="JP63" s="11"/>
      <c r="JQ63" s="11"/>
      <c r="JR63" s="11"/>
      <c r="JS63" s="11"/>
      <c r="JT63" s="11"/>
      <c r="JU63" s="11"/>
      <c r="JV63" s="11"/>
      <c r="JW63" s="11"/>
      <c r="JX63" s="11"/>
      <c r="JY63" s="11"/>
      <c r="JZ63" s="11"/>
      <c r="KA63" s="11"/>
      <c r="KB63" s="11"/>
      <c r="KC63" s="11"/>
      <c r="KD63" s="11"/>
      <c r="KE63" s="11"/>
      <c r="KF63" s="11"/>
      <c r="KG63" s="11"/>
      <c r="KH63" s="11"/>
      <c r="KI63" s="11"/>
      <c r="KJ63" s="11"/>
      <c r="KK63" s="11"/>
      <c r="KL63" s="11"/>
      <c r="KM63" s="11"/>
      <c r="KN63" s="11"/>
      <c r="KO63" s="11"/>
      <c r="KP63" s="11"/>
      <c r="KQ63" s="11"/>
      <c r="KR63" s="11"/>
      <c r="KS63" s="11"/>
      <c r="KT63" s="11"/>
      <c r="KU63" s="11"/>
      <c r="KV63" s="11"/>
      <c r="KW63" s="11"/>
      <c r="KX63" s="11"/>
      <c r="KY63" s="11"/>
      <c r="KZ63" s="11"/>
      <c r="LA63" s="11"/>
      <c r="LB63" s="11"/>
      <c r="LC63" s="11"/>
      <c r="LD63" s="11"/>
      <c r="LE63" s="11"/>
      <c r="LF63" s="11"/>
      <c r="LG63" s="11"/>
      <c r="LH63" s="11"/>
      <c r="LI63" s="11"/>
      <c r="LJ63" s="11"/>
      <c r="LK63" s="11"/>
      <c r="LL63" s="11"/>
      <c r="LM63" s="11"/>
      <c r="LN63" s="11"/>
      <c r="LO63" s="11"/>
      <c r="LP63" s="11"/>
      <c r="LQ63" s="11"/>
      <c r="LR63" s="11"/>
      <c r="LS63" s="11"/>
      <c r="LT63" s="11"/>
      <c r="LU63" s="11"/>
      <c r="LV63" s="11"/>
      <c r="LW63" s="11"/>
      <c r="LX63" s="11"/>
      <c r="LY63" s="11"/>
      <c r="LZ63" s="11"/>
      <c r="MA63" s="11"/>
      <c r="MB63" s="11"/>
      <c r="MC63" s="11"/>
      <c r="MD63" s="11"/>
      <c r="ME63" s="11"/>
      <c r="MF63" s="11"/>
      <c r="MG63" s="11"/>
      <c r="MH63" s="11"/>
      <c r="MI63" s="11"/>
      <c r="MJ63" s="11"/>
      <c r="MK63" s="11"/>
      <c r="ML63" s="11"/>
      <c r="MM63" s="11"/>
      <c r="MN63" s="11"/>
      <c r="MO63" s="11"/>
      <c r="MP63" s="11"/>
      <c r="MQ63" s="11"/>
      <c r="MR63" s="11"/>
      <c r="MS63" s="11"/>
      <c r="MT63" s="11"/>
      <c r="MU63" s="11"/>
      <c r="MV63" s="11"/>
      <c r="MW63" s="11"/>
      <c r="MX63" s="11"/>
      <c r="MY63" s="11"/>
      <c r="MZ63" s="11"/>
      <c r="NA63" s="11"/>
      <c r="NB63" s="11"/>
      <c r="NC63" s="11"/>
      <c r="ND63" s="11"/>
      <c r="NE63" s="11"/>
      <c r="NF63" s="11"/>
      <c r="NG63" s="11"/>
      <c r="NH63" s="11"/>
      <c r="NI63" s="11"/>
      <c r="NJ63" s="11"/>
    </row>
    <row r="64" spans="1:374" s="10" customFormat="1" ht="16.5" outlineLevel="1" x14ac:dyDescent="0.3">
      <c r="A64" s="32"/>
      <c r="B64" s="33">
        <f>B61</f>
        <v>0</v>
      </c>
      <c r="C64" s="34">
        <f>C61</f>
        <v>0</v>
      </c>
      <c r="D64" s="34">
        <f>D61</f>
        <v>0</v>
      </c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  <c r="EX64" s="11"/>
      <c r="EY64" s="11"/>
      <c r="EZ64" s="11"/>
      <c r="FA64" s="11"/>
      <c r="FB64" s="11"/>
      <c r="FC64" s="11"/>
      <c r="FD64" s="11"/>
      <c r="FE64" s="11"/>
      <c r="FF64" s="11"/>
      <c r="FG64" s="11"/>
      <c r="FH64" s="11"/>
      <c r="FI64" s="11"/>
      <c r="FJ64" s="11"/>
      <c r="FK64" s="11"/>
      <c r="FL64" s="11"/>
      <c r="FM64" s="11"/>
      <c r="FN64" s="11"/>
      <c r="FO64" s="11"/>
      <c r="FP64" s="11"/>
      <c r="FQ64" s="11"/>
      <c r="FR64" s="11"/>
      <c r="FS64" s="11"/>
      <c r="FT64" s="11"/>
      <c r="FU64" s="11"/>
      <c r="FV64" s="11"/>
      <c r="FW64" s="11"/>
      <c r="FX64" s="11"/>
      <c r="FY64" s="11"/>
      <c r="FZ64" s="11"/>
      <c r="GA64" s="11"/>
      <c r="GB64" s="11"/>
      <c r="GC64" s="11"/>
      <c r="GD64" s="11"/>
      <c r="GE64" s="11"/>
      <c r="GF64" s="11"/>
      <c r="GG64" s="11"/>
      <c r="GH64" s="11"/>
      <c r="GI64" s="11"/>
      <c r="GJ64" s="11"/>
      <c r="GK64" s="11"/>
      <c r="GL64" s="11"/>
      <c r="GM64" s="11"/>
      <c r="GN64" s="11"/>
      <c r="GO64" s="11"/>
      <c r="GP64" s="11"/>
      <c r="GQ64" s="11"/>
      <c r="GR64" s="11"/>
      <c r="GS64" s="11"/>
      <c r="GT64" s="11"/>
      <c r="GU64" s="11"/>
      <c r="GV64" s="11"/>
      <c r="GW64" s="11"/>
      <c r="GX64" s="11"/>
      <c r="GY64" s="11"/>
      <c r="GZ64" s="11"/>
      <c r="HA64" s="11"/>
      <c r="HB64" s="11"/>
      <c r="HC64" s="11"/>
      <c r="HD64" s="11"/>
      <c r="HE64" s="11"/>
      <c r="HF64" s="11"/>
      <c r="HG64" s="11"/>
      <c r="HH64" s="11"/>
      <c r="HI64" s="11"/>
      <c r="HJ64" s="11"/>
      <c r="HK64" s="11"/>
      <c r="HL64" s="11"/>
      <c r="HM64" s="11"/>
      <c r="HN64" s="11"/>
      <c r="HO64" s="11"/>
      <c r="HP64" s="11"/>
      <c r="HQ64" s="11"/>
      <c r="HR64" s="11"/>
      <c r="HS64" s="11"/>
      <c r="HT64" s="11"/>
      <c r="HU64" s="11"/>
      <c r="HV64" s="11"/>
      <c r="HW64" s="11"/>
      <c r="HX64" s="11"/>
      <c r="HY64" s="11"/>
      <c r="HZ64" s="11"/>
      <c r="IA64" s="11"/>
      <c r="IB64" s="11"/>
      <c r="IC64" s="11"/>
      <c r="ID64" s="11"/>
      <c r="IE64" s="11"/>
      <c r="IF64" s="11"/>
      <c r="IG64" s="11"/>
      <c r="IH64" s="11"/>
      <c r="II64" s="11"/>
      <c r="IJ64" s="11"/>
      <c r="IK64" s="11"/>
      <c r="IL64" s="11"/>
      <c r="IM64" s="11"/>
      <c r="IN64" s="11"/>
      <c r="IO64" s="11"/>
      <c r="IP64" s="11"/>
      <c r="IQ64" s="11"/>
      <c r="IR64" s="11"/>
      <c r="IS64" s="11"/>
      <c r="IT64" s="11"/>
      <c r="IU64" s="11"/>
      <c r="IV64" s="11"/>
      <c r="IW64" s="11"/>
      <c r="IX64" s="11"/>
      <c r="IY64" s="11"/>
      <c r="IZ64" s="11"/>
      <c r="JA64" s="11"/>
      <c r="JB64" s="11"/>
      <c r="JC64" s="11"/>
      <c r="JD64" s="11"/>
      <c r="JE64" s="11"/>
      <c r="JF64" s="11"/>
      <c r="JG64" s="11"/>
      <c r="JH64" s="11"/>
      <c r="JI64" s="11"/>
      <c r="JJ64" s="11"/>
      <c r="JK64" s="11"/>
      <c r="JL64" s="11"/>
      <c r="JM64" s="11"/>
      <c r="JN64" s="11"/>
      <c r="JO64" s="11"/>
      <c r="JP64" s="11"/>
      <c r="JQ64" s="11"/>
      <c r="JR64" s="11"/>
      <c r="JS64" s="11"/>
      <c r="JT64" s="11"/>
      <c r="JU64" s="11"/>
      <c r="JV64" s="11"/>
      <c r="JW64" s="11"/>
      <c r="JX64" s="11"/>
      <c r="JY64" s="11"/>
      <c r="JZ64" s="11"/>
      <c r="KA64" s="11"/>
      <c r="KB64" s="11"/>
      <c r="KC64" s="11"/>
      <c r="KD64" s="11"/>
      <c r="KE64" s="11"/>
      <c r="KF64" s="11"/>
      <c r="KG64" s="11"/>
      <c r="KH64" s="11"/>
      <c r="KI64" s="11"/>
      <c r="KJ64" s="11"/>
      <c r="KK64" s="11"/>
      <c r="KL64" s="11"/>
      <c r="KM64" s="11"/>
      <c r="KN64" s="11"/>
      <c r="KO64" s="11"/>
      <c r="KP64" s="11"/>
      <c r="KQ64" s="11"/>
      <c r="KR64" s="11"/>
      <c r="KS64" s="11"/>
      <c r="KT64" s="11"/>
      <c r="KU64" s="11"/>
      <c r="KV64" s="11"/>
      <c r="KW64" s="11"/>
      <c r="KX64" s="11"/>
      <c r="KY64" s="11"/>
      <c r="KZ64" s="11"/>
      <c r="LA64" s="11"/>
      <c r="LB64" s="11"/>
      <c r="LC64" s="11"/>
      <c r="LD64" s="11"/>
      <c r="LE64" s="11"/>
      <c r="LF64" s="11"/>
      <c r="LG64" s="11"/>
      <c r="LH64" s="11"/>
      <c r="LI64" s="11"/>
      <c r="LJ64" s="11"/>
      <c r="LK64" s="11"/>
      <c r="LL64" s="11"/>
      <c r="LM64" s="11"/>
      <c r="LN64" s="11"/>
      <c r="LO64" s="11"/>
      <c r="LP64" s="11"/>
      <c r="LQ64" s="11"/>
      <c r="LR64" s="11"/>
      <c r="LS64" s="11"/>
      <c r="LT64" s="11"/>
      <c r="LU64" s="11"/>
      <c r="LV64" s="11"/>
      <c r="LW64" s="11"/>
      <c r="LX64" s="11"/>
      <c r="LY64" s="11"/>
      <c r="LZ64" s="11"/>
      <c r="MA64" s="11"/>
      <c r="MB64" s="11"/>
      <c r="MC64" s="11"/>
      <c r="MD64" s="11"/>
      <c r="ME64" s="11"/>
      <c r="MF64" s="11"/>
      <c r="MG64" s="11"/>
      <c r="MH64" s="11"/>
      <c r="MI64" s="11"/>
      <c r="MJ64" s="11"/>
      <c r="MK64" s="11"/>
      <c r="ML64" s="11"/>
      <c r="MM64" s="11"/>
      <c r="MN64" s="11"/>
      <c r="MO64" s="11"/>
      <c r="MP64" s="11"/>
      <c r="MQ64" s="11"/>
      <c r="MR64" s="11"/>
      <c r="MS64" s="11"/>
      <c r="MT64" s="11"/>
      <c r="MU64" s="11"/>
      <c r="MV64" s="11"/>
      <c r="MW64" s="11"/>
      <c r="MX64" s="11"/>
      <c r="MY64" s="11"/>
      <c r="MZ64" s="11"/>
      <c r="NA64" s="11"/>
      <c r="NB64" s="11"/>
      <c r="NC64" s="11"/>
      <c r="ND64" s="11"/>
      <c r="NE64" s="11"/>
      <c r="NF64" s="11"/>
      <c r="NG64" s="11"/>
      <c r="NH64" s="11"/>
      <c r="NI64" s="11"/>
      <c r="NJ64" s="11"/>
    </row>
    <row r="65" spans="1:374" ht="16.5" x14ac:dyDescent="0.3">
      <c r="A65" s="27">
        <f>Database!A20</f>
        <v>0</v>
      </c>
      <c r="B65" s="28">
        <f>Database!B20</f>
        <v>0</v>
      </c>
      <c r="C65" s="29">
        <f>Database!C20</f>
        <v>0</v>
      </c>
      <c r="D65" s="29">
        <f t="shared" si="330"/>
        <v>0</v>
      </c>
      <c r="E65" s="4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  <c r="EX65" s="11"/>
      <c r="EY65" s="11"/>
      <c r="EZ65" s="11"/>
      <c r="FA65" s="11"/>
      <c r="FB65" s="11"/>
      <c r="FC65" s="11"/>
      <c r="FD65" s="11"/>
      <c r="FE65" s="11"/>
      <c r="FF65" s="11"/>
      <c r="FG65" s="11"/>
      <c r="FH65" s="11"/>
      <c r="FI65" s="11"/>
      <c r="FJ65" s="11"/>
      <c r="FK65" s="11"/>
      <c r="FL65" s="11"/>
      <c r="FM65" s="11"/>
      <c r="FN65" s="11"/>
      <c r="FO65" s="11"/>
      <c r="FP65" s="11"/>
      <c r="FQ65" s="11"/>
      <c r="FR65" s="11"/>
      <c r="FS65" s="11"/>
      <c r="FT65" s="11"/>
      <c r="FU65" s="11"/>
      <c r="FV65" s="11"/>
      <c r="FW65" s="11"/>
      <c r="FX65" s="11"/>
      <c r="FY65" s="11"/>
      <c r="FZ65" s="11"/>
      <c r="GA65" s="11"/>
      <c r="GB65" s="11"/>
      <c r="GC65" s="11"/>
      <c r="GD65" s="11"/>
      <c r="GE65" s="11"/>
      <c r="GF65" s="11"/>
      <c r="GG65" s="11"/>
      <c r="GH65" s="11"/>
      <c r="GI65" s="11"/>
      <c r="GJ65" s="11"/>
      <c r="GK65" s="11"/>
      <c r="GL65" s="11"/>
      <c r="GM65" s="11"/>
      <c r="GN65" s="11"/>
      <c r="GO65" s="11"/>
      <c r="GP65" s="11"/>
      <c r="GQ65" s="11"/>
      <c r="GR65" s="11"/>
      <c r="GS65" s="11"/>
      <c r="GT65" s="11"/>
      <c r="GU65" s="11"/>
      <c r="GV65" s="11"/>
      <c r="GW65" s="11"/>
      <c r="GX65" s="11"/>
      <c r="GY65" s="11"/>
      <c r="GZ65" s="11"/>
      <c r="HA65" s="11"/>
      <c r="HB65" s="11"/>
      <c r="HC65" s="11"/>
      <c r="HD65" s="11"/>
      <c r="HE65" s="11"/>
      <c r="HF65" s="11"/>
      <c r="HG65" s="11"/>
      <c r="HH65" s="11"/>
      <c r="HI65" s="11"/>
      <c r="HJ65" s="11"/>
      <c r="HK65" s="11"/>
      <c r="HL65" s="11"/>
      <c r="HM65" s="11"/>
      <c r="HN65" s="11"/>
      <c r="HO65" s="11"/>
      <c r="HP65" s="11"/>
      <c r="HQ65" s="11"/>
      <c r="HR65" s="11"/>
      <c r="HS65" s="11"/>
      <c r="HT65" s="11"/>
      <c r="HU65" s="11"/>
      <c r="HV65" s="11"/>
      <c r="HW65" s="11"/>
      <c r="HX65" s="11"/>
      <c r="HY65" s="11"/>
      <c r="HZ65" s="11"/>
      <c r="IA65" s="11"/>
      <c r="IB65" s="11"/>
      <c r="IC65" s="11"/>
      <c r="ID65" s="11"/>
      <c r="IE65" s="11"/>
      <c r="IF65" s="11"/>
      <c r="IG65" s="11"/>
      <c r="IH65" s="11"/>
      <c r="II65" s="11"/>
      <c r="IJ65" s="11"/>
      <c r="IK65" s="11"/>
      <c r="IL65" s="11"/>
      <c r="IM65" s="11"/>
      <c r="IN65" s="11"/>
      <c r="IO65" s="11"/>
      <c r="IP65" s="11"/>
      <c r="IQ65" s="11"/>
      <c r="IR65" s="11"/>
      <c r="IS65" s="11"/>
      <c r="IT65" s="11"/>
      <c r="IU65" s="11"/>
      <c r="IV65" s="11"/>
      <c r="IW65" s="11"/>
      <c r="IX65" s="11"/>
      <c r="IY65" s="11"/>
      <c r="IZ65" s="11"/>
      <c r="JA65" s="11"/>
      <c r="JB65" s="11"/>
      <c r="JC65" s="11"/>
      <c r="JD65" s="11"/>
      <c r="JE65" s="11"/>
      <c r="JF65" s="11"/>
      <c r="JG65" s="11"/>
      <c r="JH65" s="11"/>
      <c r="JI65" s="11"/>
      <c r="JJ65" s="11"/>
      <c r="JK65" s="11"/>
      <c r="JL65" s="11"/>
      <c r="JM65" s="11"/>
      <c r="JN65" s="11"/>
      <c r="JO65" s="11"/>
      <c r="JP65" s="11"/>
      <c r="JQ65" s="11"/>
      <c r="JR65" s="11"/>
      <c r="JS65" s="11"/>
      <c r="JT65" s="11"/>
      <c r="JU65" s="11"/>
      <c r="JV65" s="11"/>
      <c r="JW65" s="11"/>
      <c r="JX65" s="11"/>
      <c r="JY65" s="11"/>
      <c r="JZ65" s="11"/>
      <c r="KA65" s="11"/>
      <c r="KB65" s="11"/>
      <c r="KC65" s="11"/>
      <c r="KD65" s="11"/>
      <c r="KE65" s="11"/>
      <c r="KF65" s="11"/>
      <c r="KG65" s="11"/>
      <c r="KH65" s="11"/>
      <c r="KI65" s="11"/>
      <c r="KJ65" s="11"/>
      <c r="KK65" s="11"/>
      <c r="KL65" s="11"/>
      <c r="KM65" s="11"/>
      <c r="KN65" s="11"/>
      <c r="KO65" s="11"/>
      <c r="KP65" s="11"/>
      <c r="KQ65" s="11"/>
      <c r="KR65" s="11"/>
      <c r="KS65" s="11"/>
      <c r="KT65" s="11"/>
      <c r="KU65" s="11"/>
      <c r="KV65" s="11"/>
      <c r="KW65" s="11"/>
      <c r="KX65" s="11"/>
      <c r="KY65" s="11"/>
      <c r="KZ65" s="11"/>
      <c r="LA65" s="11"/>
      <c r="LB65" s="11"/>
      <c r="LC65" s="11"/>
      <c r="LD65" s="11"/>
      <c r="LE65" s="11"/>
      <c r="LF65" s="11"/>
      <c r="LG65" s="11"/>
      <c r="LH65" s="11"/>
      <c r="LI65" s="11"/>
      <c r="LJ65" s="11"/>
      <c r="LK65" s="11"/>
      <c r="LL65" s="11"/>
      <c r="LM65" s="11"/>
      <c r="LN65" s="11"/>
      <c r="LO65" s="11"/>
      <c r="LP65" s="11"/>
      <c r="LQ65" s="11"/>
      <c r="LR65" s="11"/>
      <c r="LS65" s="11"/>
      <c r="LT65" s="11"/>
      <c r="LU65" s="11"/>
      <c r="LV65" s="11"/>
      <c r="LW65" s="11"/>
      <c r="LX65" s="11"/>
      <c r="LY65" s="11"/>
      <c r="LZ65" s="11"/>
      <c r="MA65" s="11"/>
      <c r="MB65" s="11"/>
      <c r="MC65" s="11"/>
      <c r="MD65" s="11"/>
      <c r="ME65" s="11"/>
      <c r="MF65" s="11"/>
      <c r="MG65" s="11"/>
      <c r="MH65" s="11"/>
      <c r="MI65" s="11"/>
      <c r="MJ65" s="11"/>
      <c r="MK65" s="11"/>
      <c r="ML65" s="11"/>
      <c r="MM65" s="11"/>
      <c r="MN65" s="11"/>
      <c r="MO65" s="11"/>
      <c r="MP65" s="11"/>
      <c r="MQ65" s="11"/>
      <c r="MR65" s="11"/>
      <c r="MS65" s="11"/>
      <c r="MT65" s="11"/>
      <c r="MU65" s="11"/>
      <c r="MV65" s="11"/>
      <c r="MW65" s="11"/>
      <c r="MX65" s="11"/>
      <c r="MY65" s="11"/>
      <c r="MZ65" s="11"/>
      <c r="NA65" s="11"/>
      <c r="NB65" s="11"/>
      <c r="NC65" s="11"/>
      <c r="ND65" s="11"/>
      <c r="NE65" s="11"/>
      <c r="NF65" s="11"/>
      <c r="NG65" s="11"/>
      <c r="NH65" s="11"/>
      <c r="NI65" s="11"/>
      <c r="NJ65" s="11"/>
    </row>
    <row r="66" spans="1:374" s="10" customFormat="1" ht="16.5" outlineLevel="1" x14ac:dyDescent="0.3">
      <c r="A66" s="32"/>
      <c r="B66" s="33">
        <f>B65</f>
        <v>0</v>
      </c>
      <c r="C66" s="34">
        <f>C65</f>
        <v>0</v>
      </c>
      <c r="D66" s="34">
        <f>D65</f>
        <v>0</v>
      </c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1"/>
      <c r="EX66" s="11"/>
      <c r="EY66" s="11"/>
      <c r="EZ66" s="11"/>
      <c r="FA66" s="11"/>
      <c r="FB66" s="11"/>
      <c r="FC66" s="11"/>
      <c r="FD66" s="11"/>
      <c r="FE66" s="11"/>
      <c r="FF66" s="11"/>
      <c r="FG66" s="11"/>
      <c r="FH66" s="11"/>
      <c r="FI66" s="11"/>
      <c r="FJ66" s="11"/>
      <c r="FK66" s="11"/>
      <c r="FL66" s="11"/>
      <c r="FM66" s="11"/>
      <c r="FN66" s="11"/>
      <c r="FO66" s="11"/>
      <c r="FP66" s="11"/>
      <c r="FQ66" s="11"/>
      <c r="FR66" s="11"/>
      <c r="FS66" s="11"/>
      <c r="FT66" s="11"/>
      <c r="FU66" s="11"/>
      <c r="FV66" s="11"/>
      <c r="FW66" s="11"/>
      <c r="FX66" s="11"/>
      <c r="FY66" s="11"/>
      <c r="FZ66" s="11"/>
      <c r="GA66" s="11"/>
      <c r="GB66" s="11"/>
      <c r="GC66" s="11"/>
      <c r="GD66" s="11"/>
      <c r="GE66" s="11"/>
      <c r="GF66" s="11"/>
      <c r="GG66" s="11"/>
      <c r="GH66" s="11"/>
      <c r="GI66" s="11"/>
      <c r="GJ66" s="11"/>
      <c r="GK66" s="11"/>
      <c r="GL66" s="11"/>
      <c r="GM66" s="11"/>
      <c r="GN66" s="11"/>
      <c r="GO66" s="11"/>
      <c r="GP66" s="11"/>
      <c r="GQ66" s="11"/>
      <c r="GR66" s="11"/>
      <c r="GS66" s="11"/>
      <c r="GT66" s="11"/>
      <c r="GU66" s="11"/>
      <c r="GV66" s="11"/>
      <c r="GW66" s="11"/>
      <c r="GX66" s="11"/>
      <c r="GY66" s="11"/>
      <c r="GZ66" s="11"/>
      <c r="HA66" s="11"/>
      <c r="HB66" s="11"/>
      <c r="HC66" s="11"/>
      <c r="HD66" s="11"/>
      <c r="HE66" s="11"/>
      <c r="HF66" s="11"/>
      <c r="HG66" s="11"/>
      <c r="HH66" s="11"/>
      <c r="HI66" s="11"/>
      <c r="HJ66" s="11"/>
      <c r="HK66" s="11"/>
      <c r="HL66" s="11"/>
      <c r="HM66" s="11"/>
      <c r="HN66" s="11"/>
      <c r="HO66" s="11"/>
      <c r="HP66" s="11"/>
      <c r="HQ66" s="11"/>
      <c r="HR66" s="11"/>
      <c r="HS66" s="11"/>
      <c r="HT66" s="11"/>
      <c r="HU66" s="11"/>
      <c r="HV66" s="11"/>
      <c r="HW66" s="11"/>
      <c r="HX66" s="11"/>
      <c r="HY66" s="11"/>
      <c r="HZ66" s="11"/>
      <c r="IA66" s="11"/>
      <c r="IB66" s="11"/>
      <c r="IC66" s="11"/>
      <c r="ID66" s="11"/>
      <c r="IE66" s="11"/>
      <c r="IF66" s="11"/>
      <c r="IG66" s="11"/>
      <c r="IH66" s="11"/>
      <c r="II66" s="11"/>
      <c r="IJ66" s="11"/>
      <c r="IK66" s="11"/>
      <c r="IL66" s="11"/>
      <c r="IM66" s="11"/>
      <c r="IN66" s="11"/>
      <c r="IO66" s="11"/>
      <c r="IP66" s="11"/>
      <c r="IQ66" s="11"/>
      <c r="IR66" s="11"/>
      <c r="IS66" s="11"/>
      <c r="IT66" s="11"/>
      <c r="IU66" s="11"/>
      <c r="IV66" s="11"/>
      <c r="IW66" s="11"/>
      <c r="IX66" s="11"/>
      <c r="IY66" s="11"/>
      <c r="IZ66" s="11"/>
      <c r="JA66" s="11"/>
      <c r="JB66" s="11"/>
      <c r="JC66" s="11"/>
      <c r="JD66" s="11"/>
      <c r="JE66" s="11"/>
      <c r="JF66" s="11"/>
      <c r="JG66" s="11"/>
      <c r="JH66" s="11"/>
      <c r="JI66" s="11"/>
      <c r="JJ66" s="11"/>
      <c r="JK66" s="11"/>
      <c r="JL66" s="11"/>
      <c r="JM66" s="11"/>
      <c r="JN66" s="11"/>
      <c r="JO66" s="11"/>
      <c r="JP66" s="11"/>
      <c r="JQ66" s="11"/>
      <c r="JR66" s="11"/>
      <c r="JS66" s="11"/>
      <c r="JT66" s="11"/>
      <c r="JU66" s="11"/>
      <c r="JV66" s="11"/>
      <c r="JW66" s="11"/>
      <c r="JX66" s="11"/>
      <c r="JY66" s="11"/>
      <c r="JZ66" s="11"/>
      <c r="KA66" s="11"/>
      <c r="KB66" s="11"/>
      <c r="KC66" s="11"/>
      <c r="KD66" s="11"/>
      <c r="KE66" s="11"/>
      <c r="KF66" s="11"/>
      <c r="KG66" s="11"/>
      <c r="KH66" s="11"/>
      <c r="KI66" s="11"/>
      <c r="KJ66" s="11"/>
      <c r="KK66" s="11"/>
      <c r="KL66" s="11"/>
      <c r="KM66" s="11"/>
      <c r="KN66" s="11"/>
      <c r="KO66" s="11"/>
      <c r="KP66" s="11"/>
      <c r="KQ66" s="11"/>
      <c r="KR66" s="11"/>
      <c r="KS66" s="11"/>
      <c r="KT66" s="11"/>
      <c r="KU66" s="11"/>
      <c r="KV66" s="11"/>
      <c r="KW66" s="11"/>
      <c r="KX66" s="11"/>
      <c r="KY66" s="11"/>
      <c r="KZ66" s="11"/>
      <c r="LA66" s="11"/>
      <c r="LB66" s="11"/>
      <c r="LC66" s="11"/>
      <c r="LD66" s="11"/>
      <c r="LE66" s="11"/>
      <c r="LF66" s="11"/>
      <c r="LG66" s="11"/>
      <c r="LH66" s="11"/>
      <c r="LI66" s="11"/>
      <c r="LJ66" s="11"/>
      <c r="LK66" s="11"/>
      <c r="LL66" s="11"/>
      <c r="LM66" s="11"/>
      <c r="LN66" s="11"/>
      <c r="LO66" s="11"/>
      <c r="LP66" s="11"/>
      <c r="LQ66" s="11"/>
      <c r="LR66" s="11"/>
      <c r="LS66" s="11"/>
      <c r="LT66" s="11"/>
      <c r="LU66" s="11"/>
      <c r="LV66" s="11"/>
      <c r="LW66" s="11"/>
      <c r="LX66" s="11"/>
      <c r="LY66" s="11"/>
      <c r="LZ66" s="11"/>
      <c r="MA66" s="11"/>
      <c r="MB66" s="11"/>
      <c r="MC66" s="11"/>
      <c r="MD66" s="11"/>
      <c r="ME66" s="11"/>
      <c r="MF66" s="11"/>
      <c r="MG66" s="11"/>
      <c r="MH66" s="11"/>
      <c r="MI66" s="11"/>
      <c r="MJ66" s="11"/>
      <c r="MK66" s="11"/>
      <c r="ML66" s="11"/>
      <c r="MM66" s="11"/>
      <c r="MN66" s="11"/>
      <c r="MO66" s="11"/>
      <c r="MP66" s="11"/>
      <c r="MQ66" s="11"/>
      <c r="MR66" s="11"/>
      <c r="MS66" s="11"/>
      <c r="MT66" s="11"/>
      <c r="MU66" s="11"/>
      <c r="MV66" s="11"/>
      <c r="MW66" s="11"/>
      <c r="MX66" s="11"/>
      <c r="MY66" s="11"/>
      <c r="MZ66" s="11"/>
      <c r="NA66" s="11"/>
      <c r="NB66" s="11"/>
      <c r="NC66" s="11"/>
      <c r="ND66" s="11"/>
      <c r="NE66" s="11"/>
      <c r="NF66" s="11"/>
      <c r="NG66" s="11"/>
      <c r="NH66" s="11"/>
      <c r="NI66" s="11"/>
      <c r="NJ66" s="11"/>
    </row>
    <row r="67" spans="1:374" s="10" customFormat="1" ht="16.5" outlineLevel="1" x14ac:dyDescent="0.3">
      <c r="A67" s="32"/>
      <c r="B67" s="33">
        <f>B65</f>
        <v>0</v>
      </c>
      <c r="C67" s="34">
        <f>C65</f>
        <v>0</v>
      </c>
      <c r="D67" s="34">
        <f>D65</f>
        <v>0</v>
      </c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  <c r="EX67" s="11"/>
      <c r="EY67" s="11"/>
      <c r="EZ67" s="11"/>
      <c r="FA67" s="11"/>
      <c r="FB67" s="11"/>
      <c r="FC67" s="11"/>
      <c r="FD67" s="11"/>
      <c r="FE67" s="11"/>
      <c r="FF67" s="11"/>
      <c r="FG67" s="11"/>
      <c r="FH67" s="11"/>
      <c r="FI67" s="11"/>
      <c r="FJ67" s="11"/>
      <c r="FK67" s="11"/>
      <c r="FL67" s="11"/>
      <c r="FM67" s="11"/>
      <c r="FN67" s="11"/>
      <c r="FO67" s="11"/>
      <c r="FP67" s="11"/>
      <c r="FQ67" s="11"/>
      <c r="FR67" s="11"/>
      <c r="FS67" s="11"/>
      <c r="FT67" s="11"/>
      <c r="FU67" s="11"/>
      <c r="FV67" s="11"/>
      <c r="FW67" s="11"/>
      <c r="FX67" s="11"/>
      <c r="FY67" s="11"/>
      <c r="FZ67" s="11"/>
      <c r="GA67" s="11"/>
      <c r="GB67" s="11"/>
      <c r="GC67" s="11"/>
      <c r="GD67" s="11"/>
      <c r="GE67" s="11"/>
      <c r="GF67" s="11"/>
      <c r="GG67" s="11"/>
      <c r="GH67" s="11"/>
      <c r="GI67" s="11"/>
      <c r="GJ67" s="11"/>
      <c r="GK67" s="11"/>
      <c r="GL67" s="11"/>
      <c r="GM67" s="11"/>
      <c r="GN67" s="11"/>
      <c r="GO67" s="11"/>
      <c r="GP67" s="11"/>
      <c r="GQ67" s="11"/>
      <c r="GR67" s="11"/>
      <c r="GS67" s="11"/>
      <c r="GT67" s="11"/>
      <c r="GU67" s="11"/>
      <c r="GV67" s="11"/>
      <c r="GW67" s="11"/>
      <c r="GX67" s="11"/>
      <c r="GY67" s="11"/>
      <c r="GZ67" s="11"/>
      <c r="HA67" s="11"/>
      <c r="HB67" s="11"/>
      <c r="HC67" s="11"/>
      <c r="HD67" s="11"/>
      <c r="HE67" s="11"/>
      <c r="HF67" s="11"/>
      <c r="HG67" s="11"/>
      <c r="HH67" s="11"/>
      <c r="HI67" s="11"/>
      <c r="HJ67" s="11"/>
      <c r="HK67" s="11"/>
      <c r="HL67" s="11"/>
      <c r="HM67" s="11"/>
      <c r="HN67" s="11"/>
      <c r="HO67" s="11"/>
      <c r="HP67" s="11"/>
      <c r="HQ67" s="11"/>
      <c r="HR67" s="11"/>
      <c r="HS67" s="11"/>
      <c r="HT67" s="11"/>
      <c r="HU67" s="11"/>
      <c r="HV67" s="11"/>
      <c r="HW67" s="11"/>
      <c r="HX67" s="11"/>
      <c r="HY67" s="11"/>
      <c r="HZ67" s="11"/>
      <c r="IA67" s="11"/>
      <c r="IB67" s="11"/>
      <c r="IC67" s="11"/>
      <c r="ID67" s="11"/>
      <c r="IE67" s="11"/>
      <c r="IF67" s="11"/>
      <c r="IG67" s="11"/>
      <c r="IH67" s="11"/>
      <c r="II67" s="11"/>
      <c r="IJ67" s="11"/>
      <c r="IK67" s="11"/>
      <c r="IL67" s="11"/>
      <c r="IM67" s="11"/>
      <c r="IN67" s="11"/>
      <c r="IO67" s="11"/>
      <c r="IP67" s="11"/>
      <c r="IQ67" s="11"/>
      <c r="IR67" s="11"/>
      <c r="IS67" s="11"/>
      <c r="IT67" s="11"/>
      <c r="IU67" s="11"/>
      <c r="IV67" s="11"/>
      <c r="IW67" s="11"/>
      <c r="IX67" s="11"/>
      <c r="IY67" s="11"/>
      <c r="IZ67" s="11"/>
      <c r="JA67" s="11"/>
      <c r="JB67" s="11"/>
      <c r="JC67" s="11"/>
      <c r="JD67" s="11"/>
      <c r="JE67" s="11"/>
      <c r="JF67" s="11"/>
      <c r="JG67" s="11"/>
      <c r="JH67" s="11"/>
      <c r="JI67" s="11"/>
      <c r="JJ67" s="11"/>
      <c r="JK67" s="11"/>
      <c r="JL67" s="11"/>
      <c r="JM67" s="11"/>
      <c r="JN67" s="11"/>
      <c r="JO67" s="11"/>
      <c r="JP67" s="11"/>
      <c r="JQ67" s="11"/>
      <c r="JR67" s="11"/>
      <c r="JS67" s="11"/>
      <c r="JT67" s="11"/>
      <c r="JU67" s="11"/>
      <c r="JV67" s="11"/>
      <c r="JW67" s="11"/>
      <c r="JX67" s="11"/>
      <c r="JY67" s="11"/>
      <c r="JZ67" s="11"/>
      <c r="KA67" s="11"/>
      <c r="KB67" s="11"/>
      <c r="KC67" s="11"/>
      <c r="KD67" s="11"/>
      <c r="KE67" s="11"/>
      <c r="KF67" s="11"/>
      <c r="KG67" s="11"/>
      <c r="KH67" s="11"/>
      <c r="KI67" s="11"/>
      <c r="KJ67" s="11"/>
      <c r="KK67" s="11"/>
      <c r="KL67" s="11"/>
      <c r="KM67" s="11"/>
      <c r="KN67" s="11"/>
      <c r="KO67" s="11"/>
      <c r="KP67" s="11"/>
      <c r="KQ67" s="11"/>
      <c r="KR67" s="11"/>
      <c r="KS67" s="11"/>
      <c r="KT67" s="11"/>
      <c r="KU67" s="11"/>
      <c r="KV67" s="11"/>
      <c r="KW67" s="11"/>
      <c r="KX67" s="11"/>
      <c r="KY67" s="11"/>
      <c r="KZ67" s="11"/>
      <c r="LA67" s="11"/>
      <c r="LB67" s="11"/>
      <c r="LC67" s="11"/>
      <c r="LD67" s="11"/>
      <c r="LE67" s="11"/>
      <c r="LF67" s="11"/>
      <c r="LG67" s="11"/>
      <c r="LH67" s="11"/>
      <c r="LI67" s="11"/>
      <c r="LJ67" s="11"/>
      <c r="LK67" s="11"/>
      <c r="LL67" s="11"/>
      <c r="LM67" s="11"/>
      <c r="LN67" s="11"/>
      <c r="LO67" s="11"/>
      <c r="LP67" s="11"/>
      <c r="LQ67" s="11"/>
      <c r="LR67" s="11"/>
      <c r="LS67" s="11"/>
      <c r="LT67" s="11"/>
      <c r="LU67" s="11"/>
      <c r="LV67" s="11"/>
      <c r="LW67" s="11"/>
      <c r="LX67" s="11"/>
      <c r="LY67" s="11"/>
      <c r="LZ67" s="11"/>
      <c r="MA67" s="11"/>
      <c r="MB67" s="11"/>
      <c r="MC67" s="11"/>
      <c r="MD67" s="11"/>
      <c r="ME67" s="11"/>
      <c r="MF67" s="11"/>
      <c r="MG67" s="11"/>
      <c r="MH67" s="11"/>
      <c r="MI67" s="11"/>
      <c r="MJ67" s="11"/>
      <c r="MK67" s="11"/>
      <c r="ML67" s="11"/>
      <c r="MM67" s="11"/>
      <c r="MN67" s="11"/>
      <c r="MO67" s="11"/>
      <c r="MP67" s="11"/>
      <c r="MQ67" s="11"/>
      <c r="MR67" s="11"/>
      <c r="MS67" s="11"/>
      <c r="MT67" s="11"/>
      <c r="MU67" s="11"/>
      <c r="MV67" s="11"/>
      <c r="MW67" s="11"/>
      <c r="MX67" s="11"/>
      <c r="MY67" s="11"/>
      <c r="MZ67" s="11"/>
      <c r="NA67" s="11"/>
      <c r="NB67" s="11"/>
      <c r="NC67" s="11"/>
      <c r="ND67" s="11"/>
      <c r="NE67" s="11"/>
      <c r="NF67" s="11"/>
      <c r="NG67" s="11"/>
      <c r="NH67" s="11"/>
      <c r="NI67" s="11"/>
      <c r="NJ67" s="11"/>
    </row>
    <row r="68" spans="1:374" s="10" customFormat="1" ht="16.5" outlineLevel="1" x14ac:dyDescent="0.3">
      <c r="A68" s="32"/>
      <c r="B68" s="33">
        <f>B65</f>
        <v>0</v>
      </c>
      <c r="C68" s="34">
        <f>C65</f>
        <v>0</v>
      </c>
      <c r="D68" s="34">
        <f>D65</f>
        <v>0</v>
      </c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1"/>
      <c r="FC68" s="11"/>
      <c r="FD68" s="11"/>
      <c r="FE68" s="11"/>
      <c r="FF68" s="11"/>
      <c r="FG68" s="11"/>
      <c r="FH68" s="11"/>
      <c r="FI68" s="11"/>
      <c r="FJ68" s="11"/>
      <c r="FK68" s="11"/>
      <c r="FL68" s="11"/>
      <c r="FM68" s="11"/>
      <c r="FN68" s="11"/>
      <c r="FO68" s="11"/>
      <c r="FP68" s="11"/>
      <c r="FQ68" s="11"/>
      <c r="FR68" s="11"/>
      <c r="FS68" s="11"/>
      <c r="FT68" s="11"/>
      <c r="FU68" s="11"/>
      <c r="FV68" s="11"/>
      <c r="FW68" s="11"/>
      <c r="FX68" s="11"/>
      <c r="FY68" s="11"/>
      <c r="FZ68" s="11"/>
      <c r="GA68" s="11"/>
      <c r="GB68" s="11"/>
      <c r="GC68" s="11"/>
      <c r="GD68" s="11"/>
      <c r="GE68" s="11"/>
      <c r="GF68" s="11"/>
      <c r="GG68" s="11"/>
      <c r="GH68" s="11"/>
      <c r="GI68" s="11"/>
      <c r="GJ68" s="11"/>
      <c r="GK68" s="11"/>
      <c r="GL68" s="11"/>
      <c r="GM68" s="11"/>
      <c r="GN68" s="11"/>
      <c r="GO68" s="11"/>
      <c r="GP68" s="11"/>
      <c r="GQ68" s="11"/>
      <c r="GR68" s="11"/>
      <c r="GS68" s="11"/>
      <c r="GT68" s="11"/>
      <c r="GU68" s="11"/>
      <c r="GV68" s="11"/>
      <c r="GW68" s="11"/>
      <c r="GX68" s="11"/>
      <c r="GY68" s="11"/>
      <c r="GZ68" s="11"/>
      <c r="HA68" s="11"/>
      <c r="HB68" s="11"/>
      <c r="HC68" s="11"/>
      <c r="HD68" s="11"/>
      <c r="HE68" s="11"/>
      <c r="HF68" s="11"/>
      <c r="HG68" s="11"/>
      <c r="HH68" s="11"/>
      <c r="HI68" s="11"/>
      <c r="HJ68" s="11"/>
      <c r="HK68" s="11"/>
      <c r="HL68" s="11"/>
      <c r="HM68" s="11"/>
      <c r="HN68" s="11"/>
      <c r="HO68" s="11"/>
      <c r="HP68" s="11"/>
      <c r="HQ68" s="11"/>
      <c r="HR68" s="11"/>
      <c r="HS68" s="11"/>
      <c r="HT68" s="11"/>
      <c r="HU68" s="11"/>
      <c r="HV68" s="11"/>
      <c r="HW68" s="11"/>
      <c r="HX68" s="11"/>
      <c r="HY68" s="11"/>
      <c r="HZ68" s="11"/>
      <c r="IA68" s="11"/>
      <c r="IB68" s="11"/>
      <c r="IC68" s="11"/>
      <c r="ID68" s="11"/>
      <c r="IE68" s="11"/>
      <c r="IF68" s="11"/>
      <c r="IG68" s="11"/>
      <c r="IH68" s="11"/>
      <c r="II68" s="11"/>
      <c r="IJ68" s="11"/>
      <c r="IK68" s="11"/>
      <c r="IL68" s="11"/>
      <c r="IM68" s="11"/>
      <c r="IN68" s="11"/>
      <c r="IO68" s="11"/>
      <c r="IP68" s="11"/>
      <c r="IQ68" s="11"/>
      <c r="IR68" s="11"/>
      <c r="IS68" s="11"/>
      <c r="IT68" s="11"/>
      <c r="IU68" s="11"/>
      <c r="IV68" s="11"/>
      <c r="IW68" s="11"/>
      <c r="IX68" s="11"/>
      <c r="IY68" s="11"/>
      <c r="IZ68" s="11"/>
      <c r="JA68" s="11"/>
      <c r="JB68" s="11"/>
      <c r="JC68" s="11"/>
      <c r="JD68" s="11"/>
      <c r="JE68" s="11"/>
      <c r="JF68" s="11"/>
      <c r="JG68" s="11"/>
      <c r="JH68" s="11"/>
      <c r="JI68" s="11"/>
      <c r="JJ68" s="11"/>
      <c r="JK68" s="11"/>
      <c r="JL68" s="11"/>
      <c r="JM68" s="11"/>
      <c r="JN68" s="11"/>
      <c r="JO68" s="11"/>
      <c r="JP68" s="11"/>
      <c r="JQ68" s="11"/>
      <c r="JR68" s="11"/>
      <c r="JS68" s="11"/>
      <c r="JT68" s="11"/>
      <c r="JU68" s="11"/>
      <c r="JV68" s="11"/>
      <c r="JW68" s="11"/>
      <c r="JX68" s="11"/>
      <c r="JY68" s="11"/>
      <c r="JZ68" s="11"/>
      <c r="KA68" s="11"/>
      <c r="KB68" s="11"/>
      <c r="KC68" s="11"/>
      <c r="KD68" s="11"/>
      <c r="KE68" s="11"/>
      <c r="KF68" s="11"/>
      <c r="KG68" s="11"/>
      <c r="KH68" s="11"/>
      <c r="KI68" s="11"/>
      <c r="KJ68" s="11"/>
      <c r="KK68" s="11"/>
      <c r="KL68" s="11"/>
      <c r="KM68" s="11"/>
      <c r="KN68" s="11"/>
      <c r="KO68" s="11"/>
      <c r="KP68" s="11"/>
      <c r="KQ68" s="11"/>
      <c r="KR68" s="11"/>
      <c r="KS68" s="11"/>
      <c r="KT68" s="11"/>
      <c r="KU68" s="11"/>
      <c r="KV68" s="11"/>
      <c r="KW68" s="11"/>
      <c r="KX68" s="11"/>
      <c r="KY68" s="11"/>
      <c r="KZ68" s="11"/>
      <c r="LA68" s="11"/>
      <c r="LB68" s="11"/>
      <c r="LC68" s="11"/>
      <c r="LD68" s="11"/>
      <c r="LE68" s="11"/>
      <c r="LF68" s="11"/>
      <c r="LG68" s="11"/>
      <c r="LH68" s="11"/>
      <c r="LI68" s="11"/>
      <c r="LJ68" s="11"/>
      <c r="LK68" s="11"/>
      <c r="LL68" s="11"/>
      <c r="LM68" s="11"/>
      <c r="LN68" s="11"/>
      <c r="LO68" s="11"/>
      <c r="LP68" s="11"/>
      <c r="LQ68" s="11"/>
      <c r="LR68" s="11"/>
      <c r="LS68" s="11"/>
      <c r="LT68" s="11"/>
      <c r="LU68" s="11"/>
      <c r="LV68" s="11"/>
      <c r="LW68" s="11"/>
      <c r="LX68" s="11"/>
      <c r="LY68" s="11"/>
      <c r="LZ68" s="11"/>
      <c r="MA68" s="11"/>
      <c r="MB68" s="11"/>
      <c r="MC68" s="11"/>
      <c r="MD68" s="11"/>
      <c r="ME68" s="11"/>
      <c r="MF68" s="11"/>
      <c r="MG68" s="11"/>
      <c r="MH68" s="11"/>
      <c r="MI68" s="11"/>
      <c r="MJ68" s="11"/>
      <c r="MK68" s="11"/>
      <c r="ML68" s="11"/>
      <c r="MM68" s="11"/>
      <c r="MN68" s="11"/>
      <c r="MO68" s="11"/>
      <c r="MP68" s="11"/>
      <c r="MQ68" s="11"/>
      <c r="MR68" s="11"/>
      <c r="MS68" s="11"/>
      <c r="MT68" s="11"/>
      <c r="MU68" s="11"/>
      <c r="MV68" s="11"/>
      <c r="MW68" s="11"/>
      <c r="MX68" s="11"/>
      <c r="MY68" s="11"/>
      <c r="MZ68" s="11"/>
      <c r="NA68" s="11"/>
      <c r="NB68" s="11"/>
      <c r="NC68" s="11"/>
      <c r="ND68" s="11"/>
      <c r="NE68" s="11"/>
      <c r="NF68" s="11"/>
      <c r="NG68" s="11"/>
      <c r="NH68" s="11"/>
      <c r="NI68" s="11"/>
      <c r="NJ68" s="11"/>
    </row>
    <row r="69" spans="1:374" ht="16.5" x14ac:dyDescent="0.3">
      <c r="A69" s="27">
        <f>Database!A21</f>
        <v>0</v>
      </c>
      <c r="B69" s="28">
        <f>Database!B21</f>
        <v>0</v>
      </c>
      <c r="C69" s="29">
        <f>Database!C21</f>
        <v>0</v>
      </c>
      <c r="D69" s="29">
        <f t="shared" si="330"/>
        <v>0</v>
      </c>
      <c r="E69" s="4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  <c r="EX69" s="11"/>
      <c r="EY69" s="11"/>
      <c r="EZ69" s="11"/>
      <c r="FA69" s="11"/>
      <c r="FB69" s="11"/>
      <c r="FC69" s="11"/>
      <c r="FD69" s="11"/>
      <c r="FE69" s="11"/>
      <c r="FF69" s="11"/>
      <c r="FG69" s="11"/>
      <c r="FH69" s="11"/>
      <c r="FI69" s="11"/>
      <c r="FJ69" s="11"/>
      <c r="FK69" s="11"/>
      <c r="FL69" s="11"/>
      <c r="FM69" s="11"/>
      <c r="FN69" s="11"/>
      <c r="FO69" s="11"/>
      <c r="FP69" s="11"/>
      <c r="FQ69" s="11"/>
      <c r="FR69" s="11"/>
      <c r="FS69" s="11"/>
      <c r="FT69" s="11"/>
      <c r="FU69" s="11"/>
      <c r="FV69" s="11"/>
      <c r="FW69" s="11"/>
      <c r="FX69" s="11"/>
      <c r="FY69" s="11"/>
      <c r="FZ69" s="11"/>
      <c r="GA69" s="11"/>
      <c r="GB69" s="11"/>
      <c r="GC69" s="11"/>
      <c r="GD69" s="11"/>
      <c r="GE69" s="11"/>
      <c r="GF69" s="11"/>
      <c r="GG69" s="11"/>
      <c r="GH69" s="11"/>
      <c r="GI69" s="11"/>
      <c r="GJ69" s="11"/>
      <c r="GK69" s="11"/>
      <c r="GL69" s="11"/>
      <c r="GM69" s="11"/>
      <c r="GN69" s="11"/>
      <c r="GO69" s="11"/>
      <c r="GP69" s="11"/>
      <c r="GQ69" s="11"/>
      <c r="GR69" s="11"/>
      <c r="GS69" s="11"/>
      <c r="GT69" s="11"/>
      <c r="GU69" s="11"/>
      <c r="GV69" s="11"/>
      <c r="GW69" s="11"/>
      <c r="GX69" s="11"/>
      <c r="GY69" s="11"/>
      <c r="GZ69" s="11"/>
      <c r="HA69" s="11"/>
      <c r="HB69" s="11"/>
      <c r="HC69" s="11"/>
      <c r="HD69" s="11"/>
      <c r="HE69" s="11"/>
      <c r="HF69" s="11"/>
      <c r="HG69" s="11"/>
      <c r="HH69" s="11"/>
      <c r="HI69" s="11"/>
      <c r="HJ69" s="11"/>
      <c r="HK69" s="11"/>
      <c r="HL69" s="11"/>
      <c r="HM69" s="11"/>
      <c r="HN69" s="11"/>
      <c r="HO69" s="11"/>
      <c r="HP69" s="11"/>
      <c r="HQ69" s="11"/>
      <c r="HR69" s="11"/>
      <c r="HS69" s="11"/>
      <c r="HT69" s="11"/>
      <c r="HU69" s="11"/>
      <c r="HV69" s="11"/>
      <c r="HW69" s="11"/>
      <c r="HX69" s="11"/>
      <c r="HY69" s="11"/>
      <c r="HZ69" s="11"/>
      <c r="IA69" s="11"/>
      <c r="IB69" s="11"/>
      <c r="IC69" s="11"/>
      <c r="ID69" s="11"/>
      <c r="IE69" s="11"/>
      <c r="IF69" s="11"/>
      <c r="IG69" s="11"/>
      <c r="IH69" s="11"/>
      <c r="II69" s="11"/>
      <c r="IJ69" s="11"/>
      <c r="IK69" s="11"/>
      <c r="IL69" s="11"/>
      <c r="IM69" s="11"/>
      <c r="IN69" s="11"/>
      <c r="IO69" s="11"/>
      <c r="IP69" s="11"/>
      <c r="IQ69" s="11"/>
      <c r="IR69" s="11"/>
      <c r="IS69" s="11"/>
      <c r="IT69" s="11"/>
      <c r="IU69" s="11"/>
      <c r="IV69" s="11"/>
      <c r="IW69" s="11"/>
      <c r="IX69" s="11"/>
      <c r="IY69" s="11"/>
      <c r="IZ69" s="11"/>
      <c r="JA69" s="11"/>
      <c r="JB69" s="11"/>
      <c r="JC69" s="11"/>
      <c r="JD69" s="11"/>
      <c r="JE69" s="11"/>
      <c r="JF69" s="11"/>
      <c r="JG69" s="11"/>
      <c r="JH69" s="11"/>
      <c r="JI69" s="11"/>
      <c r="JJ69" s="11"/>
      <c r="JK69" s="11"/>
      <c r="JL69" s="11"/>
      <c r="JM69" s="11"/>
      <c r="JN69" s="11"/>
      <c r="JO69" s="11"/>
      <c r="JP69" s="11"/>
      <c r="JQ69" s="11"/>
      <c r="JR69" s="11"/>
      <c r="JS69" s="11"/>
      <c r="JT69" s="11"/>
      <c r="JU69" s="11"/>
      <c r="JV69" s="11"/>
      <c r="JW69" s="11"/>
      <c r="JX69" s="11"/>
      <c r="JY69" s="11"/>
      <c r="JZ69" s="11"/>
      <c r="KA69" s="11"/>
      <c r="KB69" s="11"/>
      <c r="KC69" s="11"/>
      <c r="KD69" s="11"/>
      <c r="KE69" s="11"/>
      <c r="KF69" s="11"/>
      <c r="KG69" s="11"/>
      <c r="KH69" s="11"/>
      <c r="KI69" s="11"/>
      <c r="KJ69" s="11"/>
      <c r="KK69" s="11"/>
      <c r="KL69" s="11"/>
      <c r="KM69" s="11"/>
      <c r="KN69" s="11"/>
      <c r="KO69" s="11"/>
      <c r="KP69" s="11"/>
      <c r="KQ69" s="11"/>
      <c r="KR69" s="11"/>
      <c r="KS69" s="11"/>
      <c r="KT69" s="11"/>
      <c r="KU69" s="11"/>
      <c r="KV69" s="11"/>
      <c r="KW69" s="11"/>
      <c r="KX69" s="11"/>
      <c r="KY69" s="11"/>
      <c r="KZ69" s="11"/>
      <c r="LA69" s="11"/>
      <c r="LB69" s="11"/>
      <c r="LC69" s="11"/>
      <c r="LD69" s="11"/>
      <c r="LE69" s="11"/>
      <c r="LF69" s="11"/>
      <c r="LG69" s="11"/>
      <c r="LH69" s="11"/>
      <c r="LI69" s="11"/>
      <c r="LJ69" s="11"/>
      <c r="LK69" s="11"/>
      <c r="LL69" s="11"/>
      <c r="LM69" s="11"/>
      <c r="LN69" s="11"/>
      <c r="LO69" s="11"/>
      <c r="LP69" s="11"/>
      <c r="LQ69" s="11"/>
      <c r="LR69" s="11"/>
      <c r="LS69" s="11"/>
      <c r="LT69" s="11"/>
      <c r="LU69" s="11"/>
      <c r="LV69" s="11"/>
      <c r="LW69" s="11"/>
      <c r="LX69" s="11"/>
      <c r="LY69" s="11"/>
      <c r="LZ69" s="11"/>
      <c r="MA69" s="11"/>
      <c r="MB69" s="11"/>
      <c r="MC69" s="11"/>
      <c r="MD69" s="11"/>
      <c r="ME69" s="11"/>
      <c r="MF69" s="11"/>
      <c r="MG69" s="11"/>
      <c r="MH69" s="11"/>
      <c r="MI69" s="11"/>
      <c r="MJ69" s="11"/>
      <c r="MK69" s="11"/>
      <c r="ML69" s="11"/>
      <c r="MM69" s="11"/>
      <c r="MN69" s="11"/>
      <c r="MO69" s="11"/>
      <c r="MP69" s="11"/>
      <c r="MQ69" s="11"/>
      <c r="MR69" s="11"/>
      <c r="MS69" s="11"/>
      <c r="MT69" s="11"/>
      <c r="MU69" s="11"/>
      <c r="MV69" s="11"/>
      <c r="MW69" s="11"/>
      <c r="MX69" s="11"/>
      <c r="MY69" s="11"/>
      <c r="MZ69" s="11"/>
      <c r="NA69" s="11"/>
      <c r="NB69" s="11"/>
      <c r="NC69" s="11"/>
      <c r="ND69" s="11"/>
      <c r="NE69" s="11"/>
      <c r="NF69" s="11"/>
      <c r="NG69" s="11"/>
      <c r="NH69" s="11"/>
      <c r="NI69" s="11"/>
      <c r="NJ69" s="11"/>
    </row>
    <row r="70" spans="1:374" s="10" customFormat="1" ht="16.5" outlineLevel="1" x14ac:dyDescent="0.3">
      <c r="A70" s="32"/>
      <c r="B70" s="33">
        <f>B69</f>
        <v>0</v>
      </c>
      <c r="C70" s="34">
        <f>C69</f>
        <v>0</v>
      </c>
      <c r="D70" s="34">
        <f>D69</f>
        <v>0</v>
      </c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  <c r="EX70" s="11"/>
      <c r="EY70" s="11"/>
      <c r="EZ70" s="11"/>
      <c r="FA70" s="11"/>
      <c r="FB70" s="11"/>
      <c r="FC70" s="11"/>
      <c r="FD70" s="11"/>
      <c r="FE70" s="11"/>
      <c r="FF70" s="11"/>
      <c r="FG70" s="11"/>
      <c r="FH70" s="11"/>
      <c r="FI70" s="11"/>
      <c r="FJ70" s="11"/>
      <c r="FK70" s="11"/>
      <c r="FL70" s="11"/>
      <c r="FM70" s="11"/>
      <c r="FN70" s="11"/>
      <c r="FO70" s="11"/>
      <c r="FP70" s="11"/>
      <c r="FQ70" s="11"/>
      <c r="FR70" s="11"/>
      <c r="FS70" s="11"/>
      <c r="FT70" s="11"/>
      <c r="FU70" s="11"/>
      <c r="FV70" s="11"/>
      <c r="FW70" s="11"/>
      <c r="FX70" s="11"/>
      <c r="FY70" s="11"/>
      <c r="FZ70" s="11"/>
      <c r="GA70" s="11"/>
      <c r="GB70" s="11"/>
      <c r="GC70" s="11"/>
      <c r="GD70" s="11"/>
      <c r="GE70" s="11"/>
      <c r="GF70" s="11"/>
      <c r="GG70" s="11"/>
      <c r="GH70" s="11"/>
      <c r="GI70" s="11"/>
      <c r="GJ70" s="11"/>
      <c r="GK70" s="11"/>
      <c r="GL70" s="11"/>
      <c r="GM70" s="11"/>
      <c r="GN70" s="11"/>
      <c r="GO70" s="11"/>
      <c r="GP70" s="11"/>
      <c r="GQ70" s="11"/>
      <c r="GR70" s="11"/>
      <c r="GS70" s="11"/>
      <c r="GT70" s="11"/>
      <c r="GU70" s="11"/>
      <c r="GV70" s="11"/>
      <c r="GW70" s="11"/>
      <c r="GX70" s="11"/>
      <c r="GY70" s="11"/>
      <c r="GZ70" s="11"/>
      <c r="HA70" s="11"/>
      <c r="HB70" s="11"/>
      <c r="HC70" s="11"/>
      <c r="HD70" s="11"/>
      <c r="HE70" s="11"/>
      <c r="HF70" s="11"/>
      <c r="HG70" s="11"/>
      <c r="HH70" s="11"/>
      <c r="HI70" s="11"/>
      <c r="HJ70" s="11"/>
      <c r="HK70" s="11"/>
      <c r="HL70" s="11"/>
      <c r="HM70" s="11"/>
      <c r="HN70" s="11"/>
      <c r="HO70" s="11"/>
      <c r="HP70" s="11"/>
      <c r="HQ70" s="11"/>
      <c r="HR70" s="11"/>
      <c r="HS70" s="11"/>
      <c r="HT70" s="11"/>
      <c r="HU70" s="11"/>
      <c r="HV70" s="11"/>
      <c r="HW70" s="11"/>
      <c r="HX70" s="11"/>
      <c r="HY70" s="11"/>
      <c r="HZ70" s="11"/>
      <c r="IA70" s="11"/>
      <c r="IB70" s="11"/>
      <c r="IC70" s="11"/>
      <c r="ID70" s="11"/>
      <c r="IE70" s="11"/>
      <c r="IF70" s="11"/>
      <c r="IG70" s="11"/>
      <c r="IH70" s="11"/>
      <c r="II70" s="11"/>
      <c r="IJ70" s="11"/>
      <c r="IK70" s="11"/>
      <c r="IL70" s="11"/>
      <c r="IM70" s="11"/>
      <c r="IN70" s="11"/>
      <c r="IO70" s="11"/>
      <c r="IP70" s="11"/>
      <c r="IQ70" s="11"/>
      <c r="IR70" s="11"/>
      <c r="IS70" s="11"/>
      <c r="IT70" s="11"/>
      <c r="IU70" s="11"/>
      <c r="IV70" s="11"/>
      <c r="IW70" s="11"/>
      <c r="IX70" s="11"/>
      <c r="IY70" s="11"/>
      <c r="IZ70" s="11"/>
      <c r="JA70" s="11"/>
      <c r="JB70" s="11"/>
      <c r="JC70" s="11"/>
      <c r="JD70" s="11"/>
      <c r="JE70" s="11"/>
      <c r="JF70" s="11"/>
      <c r="JG70" s="11"/>
      <c r="JH70" s="11"/>
      <c r="JI70" s="11"/>
      <c r="JJ70" s="11"/>
      <c r="JK70" s="11"/>
      <c r="JL70" s="11"/>
      <c r="JM70" s="11"/>
      <c r="JN70" s="11"/>
      <c r="JO70" s="11"/>
      <c r="JP70" s="11"/>
      <c r="JQ70" s="11"/>
      <c r="JR70" s="11"/>
      <c r="JS70" s="11"/>
      <c r="JT70" s="11"/>
      <c r="JU70" s="11"/>
      <c r="JV70" s="11"/>
      <c r="JW70" s="11"/>
      <c r="JX70" s="11"/>
      <c r="JY70" s="11"/>
      <c r="JZ70" s="11"/>
      <c r="KA70" s="11"/>
      <c r="KB70" s="11"/>
      <c r="KC70" s="11"/>
      <c r="KD70" s="11"/>
      <c r="KE70" s="11"/>
      <c r="KF70" s="11"/>
      <c r="KG70" s="11"/>
      <c r="KH70" s="11"/>
      <c r="KI70" s="11"/>
      <c r="KJ70" s="11"/>
      <c r="KK70" s="11"/>
      <c r="KL70" s="11"/>
      <c r="KM70" s="11"/>
      <c r="KN70" s="11"/>
      <c r="KO70" s="11"/>
      <c r="KP70" s="11"/>
      <c r="KQ70" s="11"/>
      <c r="KR70" s="11"/>
      <c r="KS70" s="11"/>
      <c r="KT70" s="11"/>
      <c r="KU70" s="11"/>
      <c r="KV70" s="11"/>
      <c r="KW70" s="11"/>
      <c r="KX70" s="11"/>
      <c r="KY70" s="11"/>
      <c r="KZ70" s="11"/>
      <c r="LA70" s="11"/>
      <c r="LB70" s="11"/>
      <c r="LC70" s="11"/>
      <c r="LD70" s="11"/>
      <c r="LE70" s="11"/>
      <c r="LF70" s="11"/>
      <c r="LG70" s="11"/>
      <c r="LH70" s="11"/>
      <c r="LI70" s="11"/>
      <c r="LJ70" s="11"/>
      <c r="LK70" s="11"/>
      <c r="LL70" s="11"/>
      <c r="LM70" s="11"/>
      <c r="LN70" s="11"/>
      <c r="LO70" s="11"/>
      <c r="LP70" s="11"/>
      <c r="LQ70" s="11"/>
      <c r="LR70" s="11"/>
      <c r="LS70" s="11"/>
      <c r="LT70" s="11"/>
      <c r="LU70" s="11"/>
      <c r="LV70" s="11"/>
      <c r="LW70" s="11"/>
      <c r="LX70" s="11"/>
      <c r="LY70" s="11"/>
      <c r="LZ70" s="11"/>
      <c r="MA70" s="11"/>
      <c r="MB70" s="11"/>
      <c r="MC70" s="11"/>
      <c r="MD70" s="11"/>
      <c r="ME70" s="11"/>
      <c r="MF70" s="11"/>
      <c r="MG70" s="11"/>
      <c r="MH70" s="11"/>
      <c r="MI70" s="11"/>
      <c r="MJ70" s="11"/>
      <c r="MK70" s="11"/>
      <c r="ML70" s="11"/>
      <c r="MM70" s="11"/>
      <c r="MN70" s="11"/>
      <c r="MO70" s="11"/>
      <c r="MP70" s="11"/>
      <c r="MQ70" s="11"/>
      <c r="MR70" s="11"/>
      <c r="MS70" s="11"/>
      <c r="MT70" s="11"/>
      <c r="MU70" s="11"/>
      <c r="MV70" s="11"/>
      <c r="MW70" s="11"/>
      <c r="MX70" s="11"/>
      <c r="MY70" s="11"/>
      <c r="MZ70" s="11"/>
      <c r="NA70" s="11"/>
      <c r="NB70" s="11"/>
      <c r="NC70" s="11"/>
      <c r="ND70" s="11"/>
      <c r="NE70" s="11"/>
      <c r="NF70" s="11"/>
      <c r="NG70" s="11"/>
      <c r="NH70" s="11"/>
      <c r="NI70" s="11"/>
      <c r="NJ70" s="11"/>
    </row>
    <row r="71" spans="1:374" s="10" customFormat="1" ht="16.5" outlineLevel="1" x14ac:dyDescent="0.3">
      <c r="A71" s="32"/>
      <c r="B71" s="33">
        <f>B69</f>
        <v>0</v>
      </c>
      <c r="C71" s="34">
        <f>C69</f>
        <v>0</v>
      </c>
      <c r="D71" s="34">
        <f>D69</f>
        <v>0</v>
      </c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  <c r="FA71" s="11"/>
      <c r="FB71" s="11"/>
      <c r="FC71" s="11"/>
      <c r="FD71" s="11"/>
      <c r="FE71" s="11"/>
      <c r="FF71" s="11"/>
      <c r="FG71" s="11"/>
      <c r="FH71" s="11"/>
      <c r="FI71" s="11"/>
      <c r="FJ71" s="11"/>
      <c r="FK71" s="11"/>
      <c r="FL71" s="11"/>
      <c r="FM71" s="11"/>
      <c r="FN71" s="11"/>
      <c r="FO71" s="11"/>
      <c r="FP71" s="11"/>
      <c r="FQ71" s="11"/>
      <c r="FR71" s="11"/>
      <c r="FS71" s="11"/>
      <c r="FT71" s="11"/>
      <c r="FU71" s="11"/>
      <c r="FV71" s="11"/>
      <c r="FW71" s="11"/>
      <c r="FX71" s="11"/>
      <c r="FY71" s="11"/>
      <c r="FZ71" s="11"/>
      <c r="GA71" s="11"/>
      <c r="GB71" s="11"/>
      <c r="GC71" s="11"/>
      <c r="GD71" s="11"/>
      <c r="GE71" s="11"/>
      <c r="GF71" s="11"/>
      <c r="GG71" s="11"/>
      <c r="GH71" s="11"/>
      <c r="GI71" s="11"/>
      <c r="GJ71" s="11"/>
      <c r="GK71" s="11"/>
      <c r="GL71" s="11"/>
      <c r="GM71" s="11"/>
      <c r="GN71" s="11"/>
      <c r="GO71" s="11"/>
      <c r="GP71" s="11"/>
      <c r="GQ71" s="11"/>
      <c r="GR71" s="11"/>
      <c r="GS71" s="11"/>
      <c r="GT71" s="11"/>
      <c r="GU71" s="11"/>
      <c r="GV71" s="11"/>
      <c r="GW71" s="11"/>
      <c r="GX71" s="11"/>
      <c r="GY71" s="11"/>
      <c r="GZ71" s="11"/>
      <c r="HA71" s="11"/>
      <c r="HB71" s="11"/>
      <c r="HC71" s="11"/>
      <c r="HD71" s="11"/>
      <c r="HE71" s="11"/>
      <c r="HF71" s="11"/>
      <c r="HG71" s="11"/>
      <c r="HH71" s="11"/>
      <c r="HI71" s="11"/>
      <c r="HJ71" s="11"/>
      <c r="HK71" s="11"/>
      <c r="HL71" s="11"/>
      <c r="HM71" s="11"/>
      <c r="HN71" s="11"/>
      <c r="HO71" s="11"/>
      <c r="HP71" s="11"/>
      <c r="HQ71" s="11"/>
      <c r="HR71" s="11"/>
      <c r="HS71" s="11"/>
      <c r="HT71" s="11"/>
      <c r="HU71" s="11"/>
      <c r="HV71" s="11"/>
      <c r="HW71" s="11"/>
      <c r="HX71" s="11"/>
      <c r="HY71" s="11"/>
      <c r="HZ71" s="11"/>
      <c r="IA71" s="11"/>
      <c r="IB71" s="11"/>
      <c r="IC71" s="11"/>
      <c r="ID71" s="11"/>
      <c r="IE71" s="11"/>
      <c r="IF71" s="11"/>
      <c r="IG71" s="11"/>
      <c r="IH71" s="11"/>
      <c r="II71" s="11"/>
      <c r="IJ71" s="11"/>
      <c r="IK71" s="11"/>
      <c r="IL71" s="11"/>
      <c r="IM71" s="11"/>
      <c r="IN71" s="11"/>
      <c r="IO71" s="11"/>
      <c r="IP71" s="11"/>
      <c r="IQ71" s="11"/>
      <c r="IR71" s="11"/>
      <c r="IS71" s="11"/>
      <c r="IT71" s="11"/>
      <c r="IU71" s="11"/>
      <c r="IV71" s="11"/>
      <c r="IW71" s="11"/>
      <c r="IX71" s="11"/>
      <c r="IY71" s="11"/>
      <c r="IZ71" s="11"/>
      <c r="JA71" s="11"/>
      <c r="JB71" s="11"/>
      <c r="JC71" s="11"/>
      <c r="JD71" s="11"/>
      <c r="JE71" s="11"/>
      <c r="JF71" s="11"/>
      <c r="JG71" s="11"/>
      <c r="JH71" s="11"/>
      <c r="JI71" s="11"/>
      <c r="JJ71" s="11"/>
      <c r="JK71" s="11"/>
      <c r="JL71" s="11"/>
      <c r="JM71" s="11"/>
      <c r="JN71" s="11"/>
      <c r="JO71" s="11"/>
      <c r="JP71" s="11"/>
      <c r="JQ71" s="11"/>
      <c r="JR71" s="11"/>
      <c r="JS71" s="11"/>
      <c r="JT71" s="11"/>
      <c r="JU71" s="11"/>
      <c r="JV71" s="11"/>
      <c r="JW71" s="11"/>
      <c r="JX71" s="11"/>
      <c r="JY71" s="11"/>
      <c r="JZ71" s="11"/>
      <c r="KA71" s="11"/>
      <c r="KB71" s="11"/>
      <c r="KC71" s="11"/>
      <c r="KD71" s="11"/>
      <c r="KE71" s="11"/>
      <c r="KF71" s="11"/>
      <c r="KG71" s="11"/>
      <c r="KH71" s="11"/>
      <c r="KI71" s="11"/>
      <c r="KJ71" s="11"/>
      <c r="KK71" s="11"/>
      <c r="KL71" s="11"/>
      <c r="KM71" s="11"/>
      <c r="KN71" s="11"/>
      <c r="KO71" s="11"/>
      <c r="KP71" s="11"/>
      <c r="KQ71" s="11"/>
      <c r="KR71" s="11"/>
      <c r="KS71" s="11"/>
      <c r="KT71" s="11"/>
      <c r="KU71" s="11"/>
      <c r="KV71" s="11"/>
      <c r="KW71" s="11"/>
      <c r="KX71" s="11"/>
      <c r="KY71" s="11"/>
      <c r="KZ71" s="11"/>
      <c r="LA71" s="11"/>
      <c r="LB71" s="11"/>
      <c r="LC71" s="11"/>
      <c r="LD71" s="11"/>
      <c r="LE71" s="11"/>
      <c r="LF71" s="11"/>
      <c r="LG71" s="11"/>
      <c r="LH71" s="11"/>
      <c r="LI71" s="11"/>
      <c r="LJ71" s="11"/>
      <c r="LK71" s="11"/>
      <c r="LL71" s="11"/>
      <c r="LM71" s="11"/>
      <c r="LN71" s="11"/>
      <c r="LO71" s="11"/>
      <c r="LP71" s="11"/>
      <c r="LQ71" s="11"/>
      <c r="LR71" s="11"/>
      <c r="LS71" s="11"/>
      <c r="LT71" s="11"/>
      <c r="LU71" s="11"/>
      <c r="LV71" s="11"/>
      <c r="LW71" s="11"/>
      <c r="LX71" s="11"/>
      <c r="LY71" s="11"/>
      <c r="LZ71" s="11"/>
      <c r="MA71" s="11"/>
      <c r="MB71" s="11"/>
      <c r="MC71" s="11"/>
      <c r="MD71" s="11"/>
      <c r="ME71" s="11"/>
      <c r="MF71" s="11"/>
      <c r="MG71" s="11"/>
      <c r="MH71" s="11"/>
      <c r="MI71" s="11"/>
      <c r="MJ71" s="11"/>
      <c r="MK71" s="11"/>
      <c r="ML71" s="11"/>
      <c r="MM71" s="11"/>
      <c r="MN71" s="11"/>
      <c r="MO71" s="11"/>
      <c r="MP71" s="11"/>
      <c r="MQ71" s="11"/>
      <c r="MR71" s="11"/>
      <c r="MS71" s="11"/>
      <c r="MT71" s="11"/>
      <c r="MU71" s="11"/>
      <c r="MV71" s="11"/>
      <c r="MW71" s="11"/>
      <c r="MX71" s="11"/>
      <c r="MY71" s="11"/>
      <c r="MZ71" s="11"/>
      <c r="NA71" s="11"/>
      <c r="NB71" s="11"/>
      <c r="NC71" s="11"/>
      <c r="ND71" s="11"/>
      <c r="NE71" s="11"/>
      <c r="NF71" s="11"/>
      <c r="NG71" s="11"/>
      <c r="NH71" s="11"/>
      <c r="NI71" s="11"/>
      <c r="NJ71" s="11"/>
    </row>
    <row r="72" spans="1:374" s="10" customFormat="1" ht="16.5" outlineLevel="1" x14ac:dyDescent="0.3">
      <c r="A72" s="32"/>
      <c r="B72" s="33">
        <f>B69</f>
        <v>0</v>
      </c>
      <c r="C72" s="34">
        <f>C69</f>
        <v>0</v>
      </c>
      <c r="D72" s="34">
        <f>D69</f>
        <v>0</v>
      </c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  <c r="EX72" s="11"/>
      <c r="EY72" s="11"/>
      <c r="EZ72" s="11"/>
      <c r="FA72" s="11"/>
      <c r="FB72" s="11"/>
      <c r="FC72" s="11"/>
      <c r="FD72" s="11"/>
      <c r="FE72" s="11"/>
      <c r="FF72" s="11"/>
      <c r="FG72" s="11"/>
      <c r="FH72" s="11"/>
      <c r="FI72" s="11"/>
      <c r="FJ72" s="11"/>
      <c r="FK72" s="11"/>
      <c r="FL72" s="11"/>
      <c r="FM72" s="11"/>
      <c r="FN72" s="11"/>
      <c r="FO72" s="11"/>
      <c r="FP72" s="11"/>
      <c r="FQ72" s="11"/>
      <c r="FR72" s="11"/>
      <c r="FS72" s="11"/>
      <c r="FT72" s="11"/>
      <c r="FU72" s="11"/>
      <c r="FV72" s="11"/>
      <c r="FW72" s="11"/>
      <c r="FX72" s="11"/>
      <c r="FY72" s="11"/>
      <c r="FZ72" s="11"/>
      <c r="GA72" s="11"/>
      <c r="GB72" s="11"/>
      <c r="GC72" s="11"/>
      <c r="GD72" s="11"/>
      <c r="GE72" s="11"/>
      <c r="GF72" s="11"/>
      <c r="GG72" s="11"/>
      <c r="GH72" s="11"/>
      <c r="GI72" s="11"/>
      <c r="GJ72" s="11"/>
      <c r="GK72" s="11"/>
      <c r="GL72" s="11"/>
      <c r="GM72" s="11"/>
      <c r="GN72" s="11"/>
      <c r="GO72" s="11"/>
      <c r="GP72" s="11"/>
      <c r="GQ72" s="11"/>
      <c r="GR72" s="11"/>
      <c r="GS72" s="11"/>
      <c r="GT72" s="11"/>
      <c r="GU72" s="11"/>
      <c r="GV72" s="11"/>
      <c r="GW72" s="11"/>
      <c r="GX72" s="11"/>
      <c r="GY72" s="11"/>
      <c r="GZ72" s="11"/>
      <c r="HA72" s="11"/>
      <c r="HB72" s="11"/>
      <c r="HC72" s="11"/>
      <c r="HD72" s="11"/>
      <c r="HE72" s="11"/>
      <c r="HF72" s="11"/>
      <c r="HG72" s="11"/>
      <c r="HH72" s="11"/>
      <c r="HI72" s="11"/>
      <c r="HJ72" s="11"/>
      <c r="HK72" s="11"/>
      <c r="HL72" s="11"/>
      <c r="HM72" s="11"/>
      <c r="HN72" s="11"/>
      <c r="HO72" s="11"/>
      <c r="HP72" s="11"/>
      <c r="HQ72" s="11"/>
      <c r="HR72" s="11"/>
      <c r="HS72" s="11"/>
      <c r="HT72" s="11"/>
      <c r="HU72" s="11"/>
      <c r="HV72" s="11"/>
      <c r="HW72" s="11"/>
      <c r="HX72" s="11"/>
      <c r="HY72" s="11"/>
      <c r="HZ72" s="11"/>
      <c r="IA72" s="11"/>
      <c r="IB72" s="11"/>
      <c r="IC72" s="11"/>
      <c r="ID72" s="11"/>
      <c r="IE72" s="11"/>
      <c r="IF72" s="11"/>
      <c r="IG72" s="11"/>
      <c r="IH72" s="11"/>
      <c r="II72" s="11"/>
      <c r="IJ72" s="11"/>
      <c r="IK72" s="11"/>
      <c r="IL72" s="11"/>
      <c r="IM72" s="11"/>
      <c r="IN72" s="11"/>
      <c r="IO72" s="11"/>
      <c r="IP72" s="11"/>
      <c r="IQ72" s="11"/>
      <c r="IR72" s="11"/>
      <c r="IS72" s="11"/>
      <c r="IT72" s="11"/>
      <c r="IU72" s="11"/>
      <c r="IV72" s="11"/>
      <c r="IW72" s="11"/>
      <c r="IX72" s="11"/>
      <c r="IY72" s="11"/>
      <c r="IZ72" s="11"/>
      <c r="JA72" s="11"/>
      <c r="JB72" s="11"/>
      <c r="JC72" s="11"/>
      <c r="JD72" s="11"/>
      <c r="JE72" s="11"/>
      <c r="JF72" s="11"/>
      <c r="JG72" s="11"/>
      <c r="JH72" s="11"/>
      <c r="JI72" s="11"/>
      <c r="JJ72" s="11"/>
      <c r="JK72" s="11"/>
      <c r="JL72" s="11"/>
      <c r="JM72" s="11"/>
      <c r="JN72" s="11"/>
      <c r="JO72" s="11"/>
      <c r="JP72" s="11"/>
      <c r="JQ72" s="11"/>
      <c r="JR72" s="11"/>
      <c r="JS72" s="11"/>
      <c r="JT72" s="11"/>
      <c r="JU72" s="11"/>
      <c r="JV72" s="11"/>
      <c r="JW72" s="11"/>
      <c r="JX72" s="11"/>
      <c r="JY72" s="11"/>
      <c r="JZ72" s="11"/>
      <c r="KA72" s="11"/>
      <c r="KB72" s="11"/>
      <c r="KC72" s="11"/>
      <c r="KD72" s="11"/>
      <c r="KE72" s="11"/>
      <c r="KF72" s="11"/>
      <c r="KG72" s="11"/>
      <c r="KH72" s="11"/>
      <c r="KI72" s="11"/>
      <c r="KJ72" s="11"/>
      <c r="KK72" s="11"/>
      <c r="KL72" s="11"/>
      <c r="KM72" s="11"/>
      <c r="KN72" s="11"/>
      <c r="KO72" s="11"/>
      <c r="KP72" s="11"/>
      <c r="KQ72" s="11"/>
      <c r="KR72" s="11"/>
      <c r="KS72" s="11"/>
      <c r="KT72" s="11"/>
      <c r="KU72" s="11"/>
      <c r="KV72" s="11"/>
      <c r="KW72" s="11"/>
      <c r="KX72" s="11"/>
      <c r="KY72" s="11"/>
      <c r="KZ72" s="11"/>
      <c r="LA72" s="11"/>
      <c r="LB72" s="11"/>
      <c r="LC72" s="11"/>
      <c r="LD72" s="11"/>
      <c r="LE72" s="11"/>
      <c r="LF72" s="11"/>
      <c r="LG72" s="11"/>
      <c r="LH72" s="11"/>
      <c r="LI72" s="11"/>
      <c r="LJ72" s="11"/>
      <c r="LK72" s="11"/>
      <c r="LL72" s="11"/>
      <c r="LM72" s="11"/>
      <c r="LN72" s="11"/>
      <c r="LO72" s="11"/>
      <c r="LP72" s="11"/>
      <c r="LQ72" s="11"/>
      <c r="LR72" s="11"/>
      <c r="LS72" s="11"/>
      <c r="LT72" s="11"/>
      <c r="LU72" s="11"/>
      <c r="LV72" s="11"/>
      <c r="LW72" s="11"/>
      <c r="LX72" s="11"/>
      <c r="LY72" s="11"/>
      <c r="LZ72" s="11"/>
      <c r="MA72" s="11"/>
      <c r="MB72" s="11"/>
      <c r="MC72" s="11"/>
      <c r="MD72" s="11"/>
      <c r="ME72" s="11"/>
      <c r="MF72" s="11"/>
      <c r="MG72" s="11"/>
      <c r="MH72" s="11"/>
      <c r="MI72" s="11"/>
      <c r="MJ72" s="11"/>
      <c r="MK72" s="11"/>
      <c r="ML72" s="11"/>
      <c r="MM72" s="11"/>
      <c r="MN72" s="11"/>
      <c r="MO72" s="11"/>
      <c r="MP72" s="11"/>
      <c r="MQ72" s="11"/>
      <c r="MR72" s="11"/>
      <c r="MS72" s="11"/>
      <c r="MT72" s="11"/>
      <c r="MU72" s="11"/>
      <c r="MV72" s="11"/>
      <c r="MW72" s="11"/>
      <c r="MX72" s="11"/>
      <c r="MY72" s="11"/>
      <c r="MZ72" s="11"/>
      <c r="NA72" s="11"/>
      <c r="NB72" s="11"/>
      <c r="NC72" s="11"/>
      <c r="ND72" s="11"/>
      <c r="NE72" s="11"/>
      <c r="NF72" s="11"/>
      <c r="NG72" s="11"/>
      <c r="NH72" s="11"/>
      <c r="NI72" s="11"/>
      <c r="NJ72" s="11"/>
    </row>
    <row r="73" spans="1:374" ht="16.5" x14ac:dyDescent="0.3">
      <c r="A73" s="27">
        <f>Database!A22</f>
        <v>0</v>
      </c>
      <c r="B73" s="28">
        <f>Database!B22</f>
        <v>0</v>
      </c>
      <c r="C73" s="29">
        <f>Database!C22</f>
        <v>0</v>
      </c>
      <c r="D73" s="29">
        <f t="shared" si="330"/>
        <v>0</v>
      </c>
      <c r="E73" s="4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  <c r="EW73" s="11"/>
      <c r="EX73" s="11"/>
      <c r="EY73" s="11"/>
      <c r="EZ73" s="11"/>
      <c r="FA73" s="11"/>
      <c r="FB73" s="11"/>
      <c r="FC73" s="11"/>
      <c r="FD73" s="11"/>
      <c r="FE73" s="11"/>
      <c r="FF73" s="11"/>
      <c r="FG73" s="11"/>
      <c r="FH73" s="11"/>
      <c r="FI73" s="11"/>
      <c r="FJ73" s="11"/>
      <c r="FK73" s="11"/>
      <c r="FL73" s="11"/>
      <c r="FM73" s="11"/>
      <c r="FN73" s="11"/>
      <c r="FO73" s="11"/>
      <c r="FP73" s="11"/>
      <c r="FQ73" s="11"/>
      <c r="FR73" s="11"/>
      <c r="FS73" s="11"/>
      <c r="FT73" s="11"/>
      <c r="FU73" s="11"/>
      <c r="FV73" s="11"/>
      <c r="FW73" s="11"/>
      <c r="FX73" s="11"/>
      <c r="FY73" s="11"/>
      <c r="FZ73" s="11"/>
      <c r="GA73" s="11"/>
      <c r="GB73" s="11"/>
      <c r="GC73" s="11"/>
      <c r="GD73" s="11"/>
      <c r="GE73" s="11"/>
      <c r="GF73" s="11"/>
      <c r="GG73" s="11"/>
      <c r="GH73" s="11"/>
      <c r="GI73" s="11"/>
      <c r="GJ73" s="11"/>
      <c r="GK73" s="11"/>
      <c r="GL73" s="11"/>
      <c r="GM73" s="11"/>
      <c r="GN73" s="11"/>
      <c r="GO73" s="11"/>
      <c r="GP73" s="11"/>
      <c r="GQ73" s="11"/>
      <c r="GR73" s="11"/>
      <c r="GS73" s="11"/>
      <c r="GT73" s="11"/>
      <c r="GU73" s="11"/>
      <c r="GV73" s="11"/>
      <c r="GW73" s="11"/>
      <c r="GX73" s="11"/>
      <c r="GY73" s="11"/>
      <c r="GZ73" s="11"/>
      <c r="HA73" s="11"/>
      <c r="HB73" s="11"/>
      <c r="HC73" s="11"/>
      <c r="HD73" s="11"/>
      <c r="HE73" s="11"/>
      <c r="HF73" s="11"/>
      <c r="HG73" s="11"/>
      <c r="HH73" s="11"/>
      <c r="HI73" s="11"/>
      <c r="HJ73" s="11"/>
      <c r="HK73" s="11"/>
      <c r="HL73" s="11"/>
      <c r="HM73" s="11"/>
      <c r="HN73" s="11"/>
      <c r="HO73" s="11"/>
      <c r="HP73" s="11"/>
      <c r="HQ73" s="11"/>
      <c r="HR73" s="11"/>
      <c r="HS73" s="11"/>
      <c r="HT73" s="11"/>
      <c r="HU73" s="11"/>
      <c r="HV73" s="11"/>
      <c r="HW73" s="11"/>
      <c r="HX73" s="11"/>
      <c r="HY73" s="11"/>
      <c r="HZ73" s="11"/>
      <c r="IA73" s="11"/>
      <c r="IB73" s="11"/>
      <c r="IC73" s="11"/>
      <c r="ID73" s="11"/>
      <c r="IE73" s="11"/>
      <c r="IF73" s="11"/>
      <c r="IG73" s="11"/>
      <c r="IH73" s="11"/>
      <c r="II73" s="11"/>
      <c r="IJ73" s="11"/>
      <c r="IK73" s="11"/>
      <c r="IL73" s="11"/>
      <c r="IM73" s="11"/>
      <c r="IN73" s="11"/>
      <c r="IO73" s="11"/>
      <c r="IP73" s="11"/>
      <c r="IQ73" s="11"/>
      <c r="IR73" s="11"/>
      <c r="IS73" s="11"/>
      <c r="IT73" s="11"/>
      <c r="IU73" s="11"/>
      <c r="IV73" s="11"/>
      <c r="IW73" s="11"/>
      <c r="IX73" s="11"/>
      <c r="IY73" s="11"/>
      <c r="IZ73" s="11"/>
      <c r="JA73" s="11"/>
      <c r="JB73" s="11"/>
      <c r="JC73" s="11"/>
      <c r="JD73" s="11"/>
      <c r="JE73" s="11"/>
      <c r="JF73" s="11"/>
      <c r="JG73" s="11"/>
      <c r="JH73" s="11"/>
      <c r="JI73" s="11"/>
      <c r="JJ73" s="11"/>
      <c r="JK73" s="11"/>
      <c r="JL73" s="11"/>
      <c r="JM73" s="11"/>
      <c r="JN73" s="11"/>
      <c r="JO73" s="11"/>
      <c r="JP73" s="11"/>
      <c r="JQ73" s="11"/>
      <c r="JR73" s="11"/>
      <c r="JS73" s="11"/>
      <c r="JT73" s="11"/>
      <c r="JU73" s="11"/>
      <c r="JV73" s="11"/>
      <c r="JW73" s="11"/>
      <c r="JX73" s="11"/>
      <c r="JY73" s="11"/>
      <c r="JZ73" s="11"/>
      <c r="KA73" s="11"/>
      <c r="KB73" s="11"/>
      <c r="KC73" s="11"/>
      <c r="KD73" s="11"/>
      <c r="KE73" s="11"/>
      <c r="KF73" s="11"/>
      <c r="KG73" s="11"/>
      <c r="KH73" s="11"/>
      <c r="KI73" s="11"/>
      <c r="KJ73" s="11"/>
      <c r="KK73" s="11"/>
      <c r="KL73" s="11"/>
      <c r="KM73" s="11"/>
      <c r="KN73" s="11"/>
      <c r="KO73" s="11"/>
      <c r="KP73" s="11"/>
      <c r="KQ73" s="11"/>
      <c r="KR73" s="11"/>
      <c r="KS73" s="11"/>
      <c r="KT73" s="11"/>
      <c r="KU73" s="11"/>
      <c r="KV73" s="11"/>
      <c r="KW73" s="11"/>
      <c r="KX73" s="11"/>
      <c r="KY73" s="11"/>
      <c r="KZ73" s="11"/>
      <c r="LA73" s="11"/>
      <c r="LB73" s="11"/>
      <c r="LC73" s="11"/>
      <c r="LD73" s="11"/>
      <c r="LE73" s="11"/>
      <c r="LF73" s="11"/>
      <c r="LG73" s="11"/>
      <c r="LH73" s="11"/>
      <c r="LI73" s="11"/>
      <c r="LJ73" s="11"/>
      <c r="LK73" s="11"/>
      <c r="LL73" s="11"/>
      <c r="LM73" s="11"/>
      <c r="LN73" s="11"/>
      <c r="LO73" s="11"/>
      <c r="LP73" s="11"/>
      <c r="LQ73" s="11"/>
      <c r="LR73" s="11"/>
      <c r="LS73" s="11"/>
      <c r="LT73" s="11"/>
      <c r="LU73" s="11"/>
      <c r="LV73" s="11"/>
      <c r="LW73" s="11"/>
      <c r="LX73" s="11"/>
      <c r="LY73" s="11"/>
      <c r="LZ73" s="11"/>
      <c r="MA73" s="11"/>
      <c r="MB73" s="11"/>
      <c r="MC73" s="11"/>
      <c r="MD73" s="11"/>
      <c r="ME73" s="11"/>
      <c r="MF73" s="11"/>
      <c r="MG73" s="11"/>
      <c r="MH73" s="11"/>
      <c r="MI73" s="11"/>
      <c r="MJ73" s="11"/>
      <c r="MK73" s="11"/>
      <c r="ML73" s="11"/>
      <c r="MM73" s="11"/>
      <c r="MN73" s="11"/>
      <c r="MO73" s="11"/>
      <c r="MP73" s="11"/>
      <c r="MQ73" s="11"/>
      <c r="MR73" s="11"/>
      <c r="MS73" s="11"/>
      <c r="MT73" s="11"/>
      <c r="MU73" s="11"/>
      <c r="MV73" s="11"/>
      <c r="MW73" s="11"/>
      <c r="MX73" s="11"/>
      <c r="MY73" s="11"/>
      <c r="MZ73" s="11"/>
      <c r="NA73" s="11"/>
      <c r="NB73" s="11"/>
      <c r="NC73" s="11"/>
      <c r="ND73" s="11"/>
      <c r="NE73" s="11"/>
      <c r="NF73" s="11"/>
      <c r="NG73" s="11"/>
      <c r="NH73" s="11"/>
      <c r="NI73" s="11"/>
      <c r="NJ73" s="11"/>
    </row>
    <row r="74" spans="1:374" s="10" customFormat="1" ht="16.5" outlineLevel="1" x14ac:dyDescent="0.3">
      <c r="A74" s="32"/>
      <c r="B74" s="33">
        <f>B73</f>
        <v>0</v>
      </c>
      <c r="C74" s="34">
        <f>C73</f>
        <v>0</v>
      </c>
      <c r="D74" s="34">
        <f>D73</f>
        <v>0</v>
      </c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1"/>
      <c r="ES74" s="11"/>
      <c r="ET74" s="11"/>
      <c r="EU74" s="11"/>
      <c r="EV74" s="11"/>
      <c r="EW74" s="11"/>
      <c r="EX74" s="11"/>
      <c r="EY74" s="11"/>
      <c r="EZ74" s="11"/>
      <c r="FA74" s="11"/>
      <c r="FB74" s="11"/>
      <c r="FC74" s="11"/>
      <c r="FD74" s="11"/>
      <c r="FE74" s="11"/>
      <c r="FF74" s="11"/>
      <c r="FG74" s="11"/>
      <c r="FH74" s="11"/>
      <c r="FI74" s="11"/>
      <c r="FJ74" s="11"/>
      <c r="FK74" s="11"/>
      <c r="FL74" s="11"/>
      <c r="FM74" s="11"/>
      <c r="FN74" s="11"/>
      <c r="FO74" s="11"/>
      <c r="FP74" s="11"/>
      <c r="FQ74" s="11"/>
      <c r="FR74" s="11"/>
      <c r="FS74" s="11"/>
      <c r="FT74" s="11"/>
      <c r="FU74" s="11"/>
      <c r="FV74" s="11"/>
      <c r="FW74" s="11"/>
      <c r="FX74" s="11"/>
      <c r="FY74" s="11"/>
      <c r="FZ74" s="11"/>
      <c r="GA74" s="11"/>
      <c r="GB74" s="11"/>
      <c r="GC74" s="11"/>
      <c r="GD74" s="11"/>
      <c r="GE74" s="11"/>
      <c r="GF74" s="11"/>
      <c r="GG74" s="11"/>
      <c r="GH74" s="11"/>
      <c r="GI74" s="11"/>
      <c r="GJ74" s="11"/>
      <c r="GK74" s="11"/>
      <c r="GL74" s="11"/>
      <c r="GM74" s="11"/>
      <c r="GN74" s="11"/>
      <c r="GO74" s="11"/>
      <c r="GP74" s="11"/>
      <c r="GQ74" s="11"/>
      <c r="GR74" s="11"/>
      <c r="GS74" s="11"/>
      <c r="GT74" s="11"/>
      <c r="GU74" s="11"/>
      <c r="GV74" s="11"/>
      <c r="GW74" s="11"/>
      <c r="GX74" s="11"/>
      <c r="GY74" s="11"/>
      <c r="GZ74" s="11"/>
      <c r="HA74" s="11"/>
      <c r="HB74" s="11"/>
      <c r="HC74" s="11"/>
      <c r="HD74" s="11"/>
      <c r="HE74" s="11"/>
      <c r="HF74" s="11"/>
      <c r="HG74" s="11"/>
      <c r="HH74" s="11"/>
      <c r="HI74" s="11"/>
      <c r="HJ74" s="11"/>
      <c r="HK74" s="11"/>
      <c r="HL74" s="11"/>
      <c r="HM74" s="11"/>
      <c r="HN74" s="11"/>
      <c r="HO74" s="11"/>
      <c r="HP74" s="11"/>
      <c r="HQ74" s="11"/>
      <c r="HR74" s="11"/>
      <c r="HS74" s="11"/>
      <c r="HT74" s="11"/>
      <c r="HU74" s="11"/>
      <c r="HV74" s="11"/>
      <c r="HW74" s="11"/>
      <c r="HX74" s="11"/>
      <c r="HY74" s="11"/>
      <c r="HZ74" s="11"/>
      <c r="IA74" s="11"/>
      <c r="IB74" s="11"/>
      <c r="IC74" s="11"/>
      <c r="ID74" s="11"/>
      <c r="IE74" s="11"/>
      <c r="IF74" s="11"/>
      <c r="IG74" s="11"/>
      <c r="IH74" s="11"/>
      <c r="II74" s="11"/>
      <c r="IJ74" s="11"/>
      <c r="IK74" s="11"/>
      <c r="IL74" s="11"/>
      <c r="IM74" s="11"/>
      <c r="IN74" s="11"/>
      <c r="IO74" s="11"/>
      <c r="IP74" s="11"/>
      <c r="IQ74" s="11"/>
      <c r="IR74" s="11"/>
      <c r="IS74" s="11"/>
      <c r="IT74" s="11"/>
      <c r="IU74" s="11"/>
      <c r="IV74" s="11"/>
      <c r="IW74" s="11"/>
      <c r="IX74" s="11"/>
      <c r="IY74" s="11"/>
      <c r="IZ74" s="11"/>
      <c r="JA74" s="11"/>
      <c r="JB74" s="11"/>
      <c r="JC74" s="11"/>
      <c r="JD74" s="11"/>
      <c r="JE74" s="11"/>
      <c r="JF74" s="11"/>
      <c r="JG74" s="11"/>
      <c r="JH74" s="11"/>
      <c r="JI74" s="11"/>
      <c r="JJ74" s="11"/>
      <c r="JK74" s="11"/>
      <c r="JL74" s="11"/>
      <c r="JM74" s="11"/>
      <c r="JN74" s="11"/>
      <c r="JO74" s="11"/>
      <c r="JP74" s="11"/>
      <c r="JQ74" s="11"/>
      <c r="JR74" s="11"/>
      <c r="JS74" s="11"/>
      <c r="JT74" s="11"/>
      <c r="JU74" s="11"/>
      <c r="JV74" s="11"/>
      <c r="JW74" s="11"/>
      <c r="JX74" s="11"/>
      <c r="JY74" s="11"/>
      <c r="JZ74" s="11"/>
      <c r="KA74" s="11"/>
      <c r="KB74" s="11"/>
      <c r="KC74" s="11"/>
      <c r="KD74" s="11"/>
      <c r="KE74" s="11"/>
      <c r="KF74" s="11"/>
      <c r="KG74" s="11"/>
      <c r="KH74" s="11"/>
      <c r="KI74" s="11"/>
      <c r="KJ74" s="11"/>
      <c r="KK74" s="11"/>
      <c r="KL74" s="11"/>
      <c r="KM74" s="11"/>
      <c r="KN74" s="11"/>
      <c r="KO74" s="11"/>
      <c r="KP74" s="11"/>
      <c r="KQ74" s="11"/>
      <c r="KR74" s="11"/>
      <c r="KS74" s="11"/>
      <c r="KT74" s="11"/>
      <c r="KU74" s="11"/>
      <c r="KV74" s="11"/>
      <c r="KW74" s="11"/>
      <c r="KX74" s="11"/>
      <c r="KY74" s="11"/>
      <c r="KZ74" s="11"/>
      <c r="LA74" s="11"/>
      <c r="LB74" s="11"/>
      <c r="LC74" s="11"/>
      <c r="LD74" s="11"/>
      <c r="LE74" s="11"/>
      <c r="LF74" s="11"/>
      <c r="LG74" s="11"/>
      <c r="LH74" s="11"/>
      <c r="LI74" s="11"/>
      <c r="LJ74" s="11"/>
      <c r="LK74" s="11"/>
      <c r="LL74" s="11"/>
      <c r="LM74" s="11"/>
      <c r="LN74" s="11"/>
      <c r="LO74" s="11"/>
      <c r="LP74" s="11"/>
      <c r="LQ74" s="11"/>
      <c r="LR74" s="11"/>
      <c r="LS74" s="11"/>
      <c r="LT74" s="11"/>
      <c r="LU74" s="11"/>
      <c r="LV74" s="11"/>
      <c r="LW74" s="11"/>
      <c r="LX74" s="11"/>
      <c r="LY74" s="11"/>
      <c r="LZ74" s="11"/>
      <c r="MA74" s="11"/>
      <c r="MB74" s="11"/>
      <c r="MC74" s="11"/>
      <c r="MD74" s="11"/>
      <c r="ME74" s="11"/>
      <c r="MF74" s="11"/>
      <c r="MG74" s="11"/>
      <c r="MH74" s="11"/>
      <c r="MI74" s="11"/>
      <c r="MJ74" s="11"/>
      <c r="MK74" s="11"/>
      <c r="ML74" s="11"/>
      <c r="MM74" s="11"/>
      <c r="MN74" s="11"/>
      <c r="MO74" s="11"/>
      <c r="MP74" s="11"/>
      <c r="MQ74" s="11"/>
      <c r="MR74" s="11"/>
      <c r="MS74" s="11"/>
      <c r="MT74" s="11"/>
      <c r="MU74" s="11"/>
      <c r="MV74" s="11"/>
      <c r="MW74" s="11"/>
      <c r="MX74" s="11"/>
      <c r="MY74" s="11"/>
      <c r="MZ74" s="11"/>
      <c r="NA74" s="11"/>
      <c r="NB74" s="11"/>
      <c r="NC74" s="11"/>
      <c r="ND74" s="11"/>
      <c r="NE74" s="11"/>
      <c r="NF74" s="11"/>
      <c r="NG74" s="11"/>
      <c r="NH74" s="11"/>
      <c r="NI74" s="11"/>
      <c r="NJ74" s="11"/>
    </row>
    <row r="75" spans="1:374" s="10" customFormat="1" ht="16.5" outlineLevel="1" x14ac:dyDescent="0.3">
      <c r="A75" s="32"/>
      <c r="B75" s="33">
        <f>B73</f>
        <v>0</v>
      </c>
      <c r="C75" s="34">
        <f>C73</f>
        <v>0</v>
      </c>
      <c r="D75" s="34">
        <f>D73</f>
        <v>0</v>
      </c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  <c r="EV75" s="11"/>
      <c r="EW75" s="11"/>
      <c r="EX75" s="11"/>
      <c r="EY75" s="11"/>
      <c r="EZ75" s="11"/>
      <c r="FA75" s="11"/>
      <c r="FB75" s="11"/>
      <c r="FC75" s="11"/>
      <c r="FD75" s="11"/>
      <c r="FE75" s="11"/>
      <c r="FF75" s="11"/>
      <c r="FG75" s="11"/>
      <c r="FH75" s="11"/>
      <c r="FI75" s="11"/>
      <c r="FJ75" s="11"/>
      <c r="FK75" s="11"/>
      <c r="FL75" s="11"/>
      <c r="FM75" s="11"/>
      <c r="FN75" s="11"/>
      <c r="FO75" s="11"/>
      <c r="FP75" s="11"/>
      <c r="FQ75" s="11"/>
      <c r="FR75" s="11"/>
      <c r="FS75" s="11"/>
      <c r="FT75" s="11"/>
      <c r="FU75" s="11"/>
      <c r="FV75" s="11"/>
      <c r="FW75" s="11"/>
      <c r="FX75" s="11"/>
      <c r="FY75" s="11"/>
      <c r="FZ75" s="11"/>
      <c r="GA75" s="11"/>
      <c r="GB75" s="11"/>
      <c r="GC75" s="11"/>
      <c r="GD75" s="11"/>
      <c r="GE75" s="11"/>
      <c r="GF75" s="11"/>
      <c r="GG75" s="11"/>
      <c r="GH75" s="11"/>
      <c r="GI75" s="11"/>
      <c r="GJ75" s="11"/>
      <c r="GK75" s="11"/>
      <c r="GL75" s="11"/>
      <c r="GM75" s="11"/>
      <c r="GN75" s="11"/>
      <c r="GO75" s="11"/>
      <c r="GP75" s="11"/>
      <c r="GQ75" s="11"/>
      <c r="GR75" s="11"/>
      <c r="GS75" s="11"/>
      <c r="GT75" s="11"/>
      <c r="GU75" s="11"/>
      <c r="GV75" s="11"/>
      <c r="GW75" s="11"/>
      <c r="GX75" s="11"/>
      <c r="GY75" s="11"/>
      <c r="GZ75" s="11"/>
      <c r="HA75" s="11"/>
      <c r="HB75" s="11"/>
      <c r="HC75" s="11"/>
      <c r="HD75" s="11"/>
      <c r="HE75" s="11"/>
      <c r="HF75" s="11"/>
      <c r="HG75" s="11"/>
      <c r="HH75" s="11"/>
      <c r="HI75" s="11"/>
      <c r="HJ75" s="11"/>
      <c r="HK75" s="11"/>
      <c r="HL75" s="11"/>
      <c r="HM75" s="11"/>
      <c r="HN75" s="11"/>
      <c r="HO75" s="11"/>
      <c r="HP75" s="11"/>
      <c r="HQ75" s="11"/>
      <c r="HR75" s="11"/>
      <c r="HS75" s="11"/>
      <c r="HT75" s="11"/>
      <c r="HU75" s="11"/>
      <c r="HV75" s="11"/>
      <c r="HW75" s="11"/>
      <c r="HX75" s="11"/>
      <c r="HY75" s="11"/>
      <c r="HZ75" s="11"/>
      <c r="IA75" s="11"/>
      <c r="IB75" s="11"/>
      <c r="IC75" s="11"/>
      <c r="ID75" s="11"/>
      <c r="IE75" s="11"/>
      <c r="IF75" s="11"/>
      <c r="IG75" s="11"/>
      <c r="IH75" s="11"/>
      <c r="II75" s="11"/>
      <c r="IJ75" s="11"/>
      <c r="IK75" s="11"/>
      <c r="IL75" s="11"/>
      <c r="IM75" s="11"/>
      <c r="IN75" s="11"/>
      <c r="IO75" s="11"/>
      <c r="IP75" s="11"/>
      <c r="IQ75" s="11"/>
      <c r="IR75" s="11"/>
      <c r="IS75" s="11"/>
      <c r="IT75" s="11"/>
      <c r="IU75" s="11"/>
      <c r="IV75" s="11"/>
      <c r="IW75" s="11"/>
      <c r="IX75" s="11"/>
      <c r="IY75" s="11"/>
      <c r="IZ75" s="11"/>
      <c r="JA75" s="11"/>
      <c r="JB75" s="11"/>
      <c r="JC75" s="11"/>
      <c r="JD75" s="11"/>
      <c r="JE75" s="11"/>
      <c r="JF75" s="11"/>
      <c r="JG75" s="11"/>
      <c r="JH75" s="11"/>
      <c r="JI75" s="11"/>
      <c r="JJ75" s="11"/>
      <c r="JK75" s="11"/>
      <c r="JL75" s="11"/>
      <c r="JM75" s="11"/>
      <c r="JN75" s="11"/>
      <c r="JO75" s="11"/>
      <c r="JP75" s="11"/>
      <c r="JQ75" s="11"/>
      <c r="JR75" s="11"/>
      <c r="JS75" s="11"/>
      <c r="JT75" s="11"/>
      <c r="JU75" s="11"/>
      <c r="JV75" s="11"/>
      <c r="JW75" s="11"/>
      <c r="JX75" s="11"/>
      <c r="JY75" s="11"/>
      <c r="JZ75" s="11"/>
      <c r="KA75" s="11"/>
      <c r="KB75" s="11"/>
      <c r="KC75" s="11"/>
      <c r="KD75" s="11"/>
      <c r="KE75" s="11"/>
      <c r="KF75" s="11"/>
      <c r="KG75" s="11"/>
      <c r="KH75" s="11"/>
      <c r="KI75" s="11"/>
      <c r="KJ75" s="11"/>
      <c r="KK75" s="11"/>
      <c r="KL75" s="11"/>
      <c r="KM75" s="11"/>
      <c r="KN75" s="11"/>
      <c r="KO75" s="11"/>
      <c r="KP75" s="11"/>
      <c r="KQ75" s="11"/>
      <c r="KR75" s="11"/>
      <c r="KS75" s="11"/>
      <c r="KT75" s="11"/>
      <c r="KU75" s="11"/>
      <c r="KV75" s="11"/>
      <c r="KW75" s="11"/>
      <c r="KX75" s="11"/>
      <c r="KY75" s="11"/>
      <c r="KZ75" s="11"/>
      <c r="LA75" s="11"/>
      <c r="LB75" s="11"/>
      <c r="LC75" s="11"/>
      <c r="LD75" s="11"/>
      <c r="LE75" s="11"/>
      <c r="LF75" s="11"/>
      <c r="LG75" s="11"/>
      <c r="LH75" s="11"/>
      <c r="LI75" s="11"/>
      <c r="LJ75" s="11"/>
      <c r="LK75" s="11"/>
      <c r="LL75" s="11"/>
      <c r="LM75" s="11"/>
      <c r="LN75" s="11"/>
      <c r="LO75" s="11"/>
      <c r="LP75" s="11"/>
      <c r="LQ75" s="11"/>
      <c r="LR75" s="11"/>
      <c r="LS75" s="11"/>
      <c r="LT75" s="11"/>
      <c r="LU75" s="11"/>
      <c r="LV75" s="11"/>
      <c r="LW75" s="11"/>
      <c r="LX75" s="11"/>
      <c r="LY75" s="11"/>
      <c r="LZ75" s="11"/>
      <c r="MA75" s="11"/>
      <c r="MB75" s="11"/>
      <c r="MC75" s="11"/>
      <c r="MD75" s="11"/>
      <c r="ME75" s="11"/>
      <c r="MF75" s="11"/>
      <c r="MG75" s="11"/>
      <c r="MH75" s="11"/>
      <c r="MI75" s="11"/>
      <c r="MJ75" s="11"/>
      <c r="MK75" s="11"/>
      <c r="ML75" s="11"/>
      <c r="MM75" s="11"/>
      <c r="MN75" s="11"/>
      <c r="MO75" s="11"/>
      <c r="MP75" s="11"/>
      <c r="MQ75" s="11"/>
      <c r="MR75" s="11"/>
      <c r="MS75" s="11"/>
      <c r="MT75" s="11"/>
      <c r="MU75" s="11"/>
      <c r="MV75" s="11"/>
      <c r="MW75" s="11"/>
      <c r="MX75" s="11"/>
      <c r="MY75" s="11"/>
      <c r="MZ75" s="11"/>
      <c r="NA75" s="11"/>
      <c r="NB75" s="11"/>
      <c r="NC75" s="11"/>
      <c r="ND75" s="11"/>
      <c r="NE75" s="11"/>
      <c r="NF75" s="11"/>
      <c r="NG75" s="11"/>
      <c r="NH75" s="11"/>
      <c r="NI75" s="11"/>
      <c r="NJ75" s="11"/>
    </row>
    <row r="76" spans="1:374" s="10" customFormat="1" ht="16.5" outlineLevel="1" x14ac:dyDescent="0.3">
      <c r="A76" s="32"/>
      <c r="B76" s="33">
        <f>B73</f>
        <v>0</v>
      </c>
      <c r="C76" s="34">
        <f>C73</f>
        <v>0</v>
      </c>
      <c r="D76" s="34">
        <f>D73</f>
        <v>0</v>
      </c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11"/>
      <c r="EO76" s="11"/>
      <c r="EP76" s="11"/>
      <c r="EQ76" s="11"/>
      <c r="ER76" s="11"/>
      <c r="ES76" s="11"/>
      <c r="ET76" s="11"/>
      <c r="EU76" s="11"/>
      <c r="EV76" s="11"/>
      <c r="EW76" s="11"/>
      <c r="EX76" s="11"/>
      <c r="EY76" s="11"/>
      <c r="EZ76" s="11"/>
      <c r="FA76" s="11"/>
      <c r="FB76" s="11"/>
      <c r="FC76" s="11"/>
      <c r="FD76" s="11"/>
      <c r="FE76" s="11"/>
      <c r="FF76" s="11"/>
      <c r="FG76" s="11"/>
      <c r="FH76" s="11"/>
      <c r="FI76" s="11"/>
      <c r="FJ76" s="11"/>
      <c r="FK76" s="11"/>
      <c r="FL76" s="11"/>
      <c r="FM76" s="11"/>
      <c r="FN76" s="11"/>
      <c r="FO76" s="11"/>
      <c r="FP76" s="11"/>
      <c r="FQ76" s="11"/>
      <c r="FR76" s="11"/>
      <c r="FS76" s="11"/>
      <c r="FT76" s="11"/>
      <c r="FU76" s="11"/>
      <c r="FV76" s="11"/>
      <c r="FW76" s="11"/>
      <c r="FX76" s="11"/>
      <c r="FY76" s="11"/>
      <c r="FZ76" s="11"/>
      <c r="GA76" s="11"/>
      <c r="GB76" s="11"/>
      <c r="GC76" s="11"/>
      <c r="GD76" s="11"/>
      <c r="GE76" s="11"/>
      <c r="GF76" s="11"/>
      <c r="GG76" s="11"/>
      <c r="GH76" s="11"/>
      <c r="GI76" s="11"/>
      <c r="GJ76" s="11"/>
      <c r="GK76" s="11"/>
      <c r="GL76" s="11"/>
      <c r="GM76" s="11"/>
      <c r="GN76" s="11"/>
      <c r="GO76" s="11"/>
      <c r="GP76" s="11"/>
      <c r="GQ76" s="11"/>
      <c r="GR76" s="11"/>
      <c r="GS76" s="11"/>
      <c r="GT76" s="11"/>
      <c r="GU76" s="11"/>
      <c r="GV76" s="11"/>
      <c r="GW76" s="11"/>
      <c r="GX76" s="11"/>
      <c r="GY76" s="11"/>
      <c r="GZ76" s="11"/>
      <c r="HA76" s="11"/>
      <c r="HB76" s="11"/>
      <c r="HC76" s="11"/>
      <c r="HD76" s="11"/>
      <c r="HE76" s="11"/>
      <c r="HF76" s="11"/>
      <c r="HG76" s="11"/>
      <c r="HH76" s="11"/>
      <c r="HI76" s="11"/>
      <c r="HJ76" s="11"/>
      <c r="HK76" s="11"/>
      <c r="HL76" s="11"/>
      <c r="HM76" s="11"/>
      <c r="HN76" s="11"/>
      <c r="HO76" s="11"/>
      <c r="HP76" s="11"/>
      <c r="HQ76" s="11"/>
      <c r="HR76" s="11"/>
      <c r="HS76" s="11"/>
      <c r="HT76" s="11"/>
      <c r="HU76" s="11"/>
      <c r="HV76" s="11"/>
      <c r="HW76" s="11"/>
      <c r="HX76" s="11"/>
      <c r="HY76" s="11"/>
      <c r="HZ76" s="11"/>
      <c r="IA76" s="11"/>
      <c r="IB76" s="11"/>
      <c r="IC76" s="11"/>
      <c r="ID76" s="11"/>
      <c r="IE76" s="11"/>
      <c r="IF76" s="11"/>
      <c r="IG76" s="11"/>
      <c r="IH76" s="11"/>
      <c r="II76" s="11"/>
      <c r="IJ76" s="11"/>
      <c r="IK76" s="11"/>
      <c r="IL76" s="11"/>
      <c r="IM76" s="11"/>
      <c r="IN76" s="11"/>
      <c r="IO76" s="11"/>
      <c r="IP76" s="11"/>
      <c r="IQ76" s="11"/>
      <c r="IR76" s="11"/>
      <c r="IS76" s="11"/>
      <c r="IT76" s="11"/>
      <c r="IU76" s="11"/>
      <c r="IV76" s="11"/>
      <c r="IW76" s="11"/>
      <c r="IX76" s="11"/>
      <c r="IY76" s="11"/>
      <c r="IZ76" s="11"/>
      <c r="JA76" s="11"/>
      <c r="JB76" s="11"/>
      <c r="JC76" s="11"/>
      <c r="JD76" s="11"/>
      <c r="JE76" s="11"/>
      <c r="JF76" s="11"/>
      <c r="JG76" s="11"/>
      <c r="JH76" s="11"/>
      <c r="JI76" s="11"/>
      <c r="JJ76" s="11"/>
      <c r="JK76" s="11"/>
      <c r="JL76" s="11"/>
      <c r="JM76" s="11"/>
      <c r="JN76" s="11"/>
      <c r="JO76" s="11"/>
      <c r="JP76" s="11"/>
      <c r="JQ76" s="11"/>
      <c r="JR76" s="11"/>
      <c r="JS76" s="11"/>
      <c r="JT76" s="11"/>
      <c r="JU76" s="11"/>
      <c r="JV76" s="11"/>
      <c r="JW76" s="11"/>
      <c r="JX76" s="11"/>
      <c r="JY76" s="11"/>
      <c r="JZ76" s="11"/>
      <c r="KA76" s="11"/>
      <c r="KB76" s="11"/>
      <c r="KC76" s="11"/>
      <c r="KD76" s="11"/>
      <c r="KE76" s="11"/>
      <c r="KF76" s="11"/>
      <c r="KG76" s="11"/>
      <c r="KH76" s="11"/>
      <c r="KI76" s="11"/>
      <c r="KJ76" s="11"/>
      <c r="KK76" s="11"/>
      <c r="KL76" s="11"/>
      <c r="KM76" s="11"/>
      <c r="KN76" s="11"/>
      <c r="KO76" s="11"/>
      <c r="KP76" s="11"/>
      <c r="KQ76" s="11"/>
      <c r="KR76" s="11"/>
      <c r="KS76" s="11"/>
      <c r="KT76" s="11"/>
      <c r="KU76" s="11"/>
      <c r="KV76" s="11"/>
      <c r="KW76" s="11"/>
      <c r="KX76" s="11"/>
      <c r="KY76" s="11"/>
      <c r="KZ76" s="11"/>
      <c r="LA76" s="11"/>
      <c r="LB76" s="11"/>
      <c r="LC76" s="11"/>
      <c r="LD76" s="11"/>
      <c r="LE76" s="11"/>
      <c r="LF76" s="11"/>
      <c r="LG76" s="11"/>
      <c r="LH76" s="11"/>
      <c r="LI76" s="11"/>
      <c r="LJ76" s="11"/>
      <c r="LK76" s="11"/>
      <c r="LL76" s="11"/>
      <c r="LM76" s="11"/>
      <c r="LN76" s="11"/>
      <c r="LO76" s="11"/>
      <c r="LP76" s="11"/>
      <c r="LQ76" s="11"/>
      <c r="LR76" s="11"/>
      <c r="LS76" s="11"/>
      <c r="LT76" s="11"/>
      <c r="LU76" s="11"/>
      <c r="LV76" s="11"/>
      <c r="LW76" s="11"/>
      <c r="LX76" s="11"/>
      <c r="LY76" s="11"/>
      <c r="LZ76" s="11"/>
      <c r="MA76" s="11"/>
      <c r="MB76" s="11"/>
      <c r="MC76" s="11"/>
      <c r="MD76" s="11"/>
      <c r="ME76" s="11"/>
      <c r="MF76" s="11"/>
      <c r="MG76" s="11"/>
      <c r="MH76" s="11"/>
      <c r="MI76" s="11"/>
      <c r="MJ76" s="11"/>
      <c r="MK76" s="11"/>
      <c r="ML76" s="11"/>
      <c r="MM76" s="11"/>
      <c r="MN76" s="11"/>
      <c r="MO76" s="11"/>
      <c r="MP76" s="11"/>
      <c r="MQ76" s="11"/>
      <c r="MR76" s="11"/>
      <c r="MS76" s="11"/>
      <c r="MT76" s="11"/>
      <c r="MU76" s="11"/>
      <c r="MV76" s="11"/>
      <c r="MW76" s="11"/>
      <c r="MX76" s="11"/>
      <c r="MY76" s="11"/>
      <c r="MZ76" s="11"/>
      <c r="NA76" s="11"/>
      <c r="NB76" s="11"/>
      <c r="NC76" s="11"/>
      <c r="ND76" s="11"/>
      <c r="NE76" s="11"/>
      <c r="NF76" s="11"/>
      <c r="NG76" s="11"/>
      <c r="NH76" s="11"/>
      <c r="NI76" s="11"/>
      <c r="NJ76" s="11"/>
    </row>
    <row r="77" spans="1:374" ht="16.5" x14ac:dyDescent="0.3">
      <c r="A77" s="27">
        <f>Database!A23</f>
        <v>0</v>
      </c>
      <c r="B77" s="28">
        <f>Database!B23</f>
        <v>0</v>
      </c>
      <c r="C77" s="29">
        <f>Database!C23</f>
        <v>0</v>
      </c>
      <c r="D77" s="29">
        <f t="shared" si="330"/>
        <v>0</v>
      </c>
      <c r="E77" s="4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11"/>
      <c r="EO77" s="11"/>
      <c r="EP77" s="11"/>
      <c r="EQ77" s="11"/>
      <c r="ER77" s="11"/>
      <c r="ES77" s="11"/>
      <c r="ET77" s="11"/>
      <c r="EU77" s="11"/>
      <c r="EV77" s="11"/>
      <c r="EW77" s="11"/>
      <c r="EX77" s="11"/>
      <c r="EY77" s="11"/>
      <c r="EZ77" s="11"/>
      <c r="FA77" s="11"/>
      <c r="FB77" s="11"/>
      <c r="FC77" s="11"/>
      <c r="FD77" s="11"/>
      <c r="FE77" s="11"/>
      <c r="FF77" s="11"/>
      <c r="FG77" s="11"/>
      <c r="FH77" s="11"/>
      <c r="FI77" s="11"/>
      <c r="FJ77" s="11"/>
      <c r="FK77" s="11"/>
      <c r="FL77" s="11"/>
      <c r="FM77" s="11"/>
      <c r="FN77" s="11"/>
      <c r="FO77" s="11"/>
      <c r="FP77" s="11"/>
      <c r="FQ77" s="11"/>
      <c r="FR77" s="11"/>
      <c r="FS77" s="11"/>
      <c r="FT77" s="11"/>
      <c r="FU77" s="11"/>
      <c r="FV77" s="11"/>
      <c r="FW77" s="11"/>
      <c r="FX77" s="11"/>
      <c r="FY77" s="11"/>
      <c r="FZ77" s="11"/>
      <c r="GA77" s="11"/>
      <c r="GB77" s="11"/>
      <c r="GC77" s="11"/>
      <c r="GD77" s="11"/>
      <c r="GE77" s="11"/>
      <c r="GF77" s="11"/>
      <c r="GG77" s="11"/>
      <c r="GH77" s="11"/>
      <c r="GI77" s="11"/>
      <c r="GJ77" s="11"/>
      <c r="GK77" s="11"/>
      <c r="GL77" s="11"/>
      <c r="GM77" s="11"/>
      <c r="GN77" s="11"/>
      <c r="GO77" s="11"/>
      <c r="GP77" s="11"/>
      <c r="GQ77" s="11"/>
      <c r="GR77" s="11"/>
      <c r="GS77" s="11"/>
      <c r="GT77" s="11"/>
      <c r="GU77" s="11"/>
      <c r="GV77" s="11"/>
      <c r="GW77" s="11"/>
      <c r="GX77" s="11"/>
      <c r="GY77" s="11"/>
      <c r="GZ77" s="11"/>
      <c r="HA77" s="11"/>
      <c r="HB77" s="11"/>
      <c r="HC77" s="11"/>
      <c r="HD77" s="11"/>
      <c r="HE77" s="11"/>
      <c r="HF77" s="11"/>
      <c r="HG77" s="11"/>
      <c r="HH77" s="11"/>
      <c r="HI77" s="11"/>
      <c r="HJ77" s="11"/>
      <c r="HK77" s="11"/>
      <c r="HL77" s="11"/>
      <c r="HM77" s="11"/>
      <c r="HN77" s="11"/>
      <c r="HO77" s="11"/>
      <c r="HP77" s="11"/>
      <c r="HQ77" s="11"/>
      <c r="HR77" s="11"/>
      <c r="HS77" s="11"/>
      <c r="HT77" s="11"/>
      <c r="HU77" s="11"/>
      <c r="HV77" s="11"/>
      <c r="HW77" s="11"/>
      <c r="HX77" s="11"/>
      <c r="HY77" s="11"/>
      <c r="HZ77" s="11"/>
      <c r="IA77" s="11"/>
      <c r="IB77" s="11"/>
      <c r="IC77" s="11"/>
      <c r="ID77" s="11"/>
      <c r="IE77" s="11"/>
      <c r="IF77" s="11"/>
      <c r="IG77" s="11"/>
      <c r="IH77" s="11"/>
      <c r="II77" s="11"/>
      <c r="IJ77" s="11"/>
      <c r="IK77" s="11"/>
      <c r="IL77" s="11"/>
      <c r="IM77" s="11"/>
      <c r="IN77" s="11"/>
      <c r="IO77" s="11"/>
      <c r="IP77" s="11"/>
      <c r="IQ77" s="11"/>
      <c r="IR77" s="11"/>
      <c r="IS77" s="11"/>
      <c r="IT77" s="11"/>
      <c r="IU77" s="11"/>
      <c r="IV77" s="11"/>
      <c r="IW77" s="11"/>
      <c r="IX77" s="11"/>
      <c r="IY77" s="11"/>
      <c r="IZ77" s="11"/>
      <c r="JA77" s="11"/>
      <c r="JB77" s="11"/>
      <c r="JC77" s="11"/>
      <c r="JD77" s="11"/>
      <c r="JE77" s="11"/>
      <c r="JF77" s="11"/>
      <c r="JG77" s="11"/>
      <c r="JH77" s="11"/>
      <c r="JI77" s="11"/>
      <c r="JJ77" s="11"/>
      <c r="JK77" s="11"/>
      <c r="JL77" s="11"/>
      <c r="JM77" s="11"/>
      <c r="JN77" s="11"/>
      <c r="JO77" s="11"/>
      <c r="JP77" s="11"/>
      <c r="JQ77" s="11"/>
      <c r="JR77" s="11"/>
      <c r="JS77" s="11"/>
      <c r="JT77" s="11"/>
      <c r="JU77" s="11"/>
      <c r="JV77" s="11"/>
      <c r="JW77" s="11"/>
      <c r="JX77" s="11"/>
      <c r="JY77" s="11"/>
      <c r="JZ77" s="11"/>
      <c r="KA77" s="11"/>
      <c r="KB77" s="11"/>
      <c r="KC77" s="11"/>
      <c r="KD77" s="11"/>
      <c r="KE77" s="11"/>
      <c r="KF77" s="11"/>
      <c r="KG77" s="11"/>
      <c r="KH77" s="11"/>
      <c r="KI77" s="11"/>
      <c r="KJ77" s="11"/>
      <c r="KK77" s="11"/>
      <c r="KL77" s="11"/>
      <c r="KM77" s="11"/>
      <c r="KN77" s="11"/>
      <c r="KO77" s="11"/>
      <c r="KP77" s="11"/>
      <c r="KQ77" s="11"/>
      <c r="KR77" s="11"/>
      <c r="KS77" s="11"/>
      <c r="KT77" s="11"/>
      <c r="KU77" s="11"/>
      <c r="KV77" s="11"/>
      <c r="KW77" s="11"/>
      <c r="KX77" s="11"/>
      <c r="KY77" s="11"/>
      <c r="KZ77" s="11"/>
      <c r="LA77" s="11"/>
      <c r="LB77" s="11"/>
      <c r="LC77" s="11"/>
      <c r="LD77" s="11"/>
      <c r="LE77" s="11"/>
      <c r="LF77" s="11"/>
      <c r="LG77" s="11"/>
      <c r="LH77" s="11"/>
      <c r="LI77" s="11"/>
      <c r="LJ77" s="11"/>
      <c r="LK77" s="11"/>
      <c r="LL77" s="11"/>
      <c r="LM77" s="11"/>
      <c r="LN77" s="11"/>
      <c r="LO77" s="11"/>
      <c r="LP77" s="11"/>
      <c r="LQ77" s="11"/>
      <c r="LR77" s="11"/>
      <c r="LS77" s="11"/>
      <c r="LT77" s="11"/>
      <c r="LU77" s="11"/>
      <c r="LV77" s="11"/>
      <c r="LW77" s="11"/>
      <c r="LX77" s="11"/>
      <c r="LY77" s="11"/>
      <c r="LZ77" s="11"/>
      <c r="MA77" s="11"/>
      <c r="MB77" s="11"/>
      <c r="MC77" s="11"/>
      <c r="MD77" s="11"/>
      <c r="ME77" s="11"/>
      <c r="MF77" s="11"/>
      <c r="MG77" s="11"/>
      <c r="MH77" s="11"/>
      <c r="MI77" s="11"/>
      <c r="MJ77" s="11"/>
      <c r="MK77" s="11"/>
      <c r="ML77" s="11"/>
      <c r="MM77" s="11"/>
      <c r="MN77" s="11"/>
      <c r="MO77" s="11"/>
      <c r="MP77" s="11"/>
      <c r="MQ77" s="11"/>
      <c r="MR77" s="11"/>
      <c r="MS77" s="11"/>
      <c r="MT77" s="11"/>
      <c r="MU77" s="11"/>
      <c r="MV77" s="11"/>
      <c r="MW77" s="11"/>
      <c r="MX77" s="11"/>
      <c r="MY77" s="11"/>
      <c r="MZ77" s="11"/>
      <c r="NA77" s="11"/>
      <c r="NB77" s="11"/>
      <c r="NC77" s="11"/>
      <c r="ND77" s="11"/>
      <c r="NE77" s="11"/>
      <c r="NF77" s="11"/>
      <c r="NG77" s="11"/>
      <c r="NH77" s="11"/>
      <c r="NI77" s="11"/>
      <c r="NJ77" s="11"/>
    </row>
    <row r="78" spans="1:374" s="10" customFormat="1" ht="16.5" outlineLevel="1" x14ac:dyDescent="0.3">
      <c r="A78" s="32"/>
      <c r="B78" s="33">
        <f>B77</f>
        <v>0</v>
      </c>
      <c r="C78" s="34">
        <f>C77</f>
        <v>0</v>
      </c>
      <c r="D78" s="34">
        <f>D77</f>
        <v>0</v>
      </c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  <c r="EE78" s="11"/>
      <c r="EF78" s="11"/>
      <c r="EG78" s="11"/>
      <c r="EH78" s="11"/>
      <c r="EI78" s="11"/>
      <c r="EJ78" s="11"/>
      <c r="EK78" s="11"/>
      <c r="EL78" s="11"/>
      <c r="EM78" s="11"/>
      <c r="EN78" s="11"/>
      <c r="EO78" s="11"/>
      <c r="EP78" s="11"/>
      <c r="EQ78" s="11"/>
      <c r="ER78" s="11"/>
      <c r="ES78" s="11"/>
      <c r="ET78" s="11"/>
      <c r="EU78" s="11"/>
      <c r="EV78" s="11"/>
      <c r="EW78" s="11"/>
      <c r="EX78" s="11"/>
      <c r="EY78" s="11"/>
      <c r="EZ78" s="11"/>
      <c r="FA78" s="11"/>
      <c r="FB78" s="11"/>
      <c r="FC78" s="11"/>
      <c r="FD78" s="11"/>
      <c r="FE78" s="11"/>
      <c r="FF78" s="11"/>
      <c r="FG78" s="11"/>
      <c r="FH78" s="11"/>
      <c r="FI78" s="11"/>
      <c r="FJ78" s="11"/>
      <c r="FK78" s="11"/>
      <c r="FL78" s="11"/>
      <c r="FM78" s="11"/>
      <c r="FN78" s="11"/>
      <c r="FO78" s="11"/>
      <c r="FP78" s="11"/>
      <c r="FQ78" s="11"/>
      <c r="FR78" s="11"/>
      <c r="FS78" s="11"/>
      <c r="FT78" s="11"/>
      <c r="FU78" s="11"/>
      <c r="FV78" s="11"/>
      <c r="FW78" s="11"/>
      <c r="FX78" s="11"/>
      <c r="FY78" s="11"/>
      <c r="FZ78" s="11"/>
      <c r="GA78" s="11"/>
      <c r="GB78" s="11"/>
      <c r="GC78" s="11"/>
      <c r="GD78" s="11"/>
      <c r="GE78" s="11"/>
      <c r="GF78" s="11"/>
      <c r="GG78" s="11"/>
      <c r="GH78" s="11"/>
      <c r="GI78" s="11"/>
      <c r="GJ78" s="11"/>
      <c r="GK78" s="11"/>
      <c r="GL78" s="11"/>
      <c r="GM78" s="11"/>
      <c r="GN78" s="11"/>
      <c r="GO78" s="11"/>
      <c r="GP78" s="11"/>
      <c r="GQ78" s="11"/>
      <c r="GR78" s="11"/>
      <c r="GS78" s="11"/>
      <c r="GT78" s="11"/>
      <c r="GU78" s="11"/>
      <c r="GV78" s="11"/>
      <c r="GW78" s="11"/>
      <c r="GX78" s="11"/>
      <c r="GY78" s="11"/>
      <c r="GZ78" s="11"/>
      <c r="HA78" s="11"/>
      <c r="HB78" s="11"/>
      <c r="HC78" s="11"/>
      <c r="HD78" s="11"/>
      <c r="HE78" s="11"/>
      <c r="HF78" s="11"/>
      <c r="HG78" s="11"/>
      <c r="HH78" s="11"/>
      <c r="HI78" s="11"/>
      <c r="HJ78" s="11"/>
      <c r="HK78" s="11"/>
      <c r="HL78" s="11"/>
      <c r="HM78" s="11"/>
      <c r="HN78" s="11"/>
      <c r="HO78" s="11"/>
      <c r="HP78" s="11"/>
      <c r="HQ78" s="11"/>
      <c r="HR78" s="11"/>
      <c r="HS78" s="11"/>
      <c r="HT78" s="11"/>
      <c r="HU78" s="11"/>
      <c r="HV78" s="11"/>
      <c r="HW78" s="11"/>
      <c r="HX78" s="11"/>
      <c r="HY78" s="11"/>
      <c r="HZ78" s="11"/>
      <c r="IA78" s="11"/>
      <c r="IB78" s="11"/>
      <c r="IC78" s="11"/>
      <c r="ID78" s="11"/>
      <c r="IE78" s="11"/>
      <c r="IF78" s="11"/>
      <c r="IG78" s="11"/>
      <c r="IH78" s="11"/>
      <c r="II78" s="11"/>
      <c r="IJ78" s="11"/>
      <c r="IK78" s="11"/>
      <c r="IL78" s="11"/>
      <c r="IM78" s="11"/>
      <c r="IN78" s="11"/>
      <c r="IO78" s="11"/>
      <c r="IP78" s="11"/>
      <c r="IQ78" s="11"/>
      <c r="IR78" s="11"/>
      <c r="IS78" s="11"/>
      <c r="IT78" s="11"/>
      <c r="IU78" s="11"/>
      <c r="IV78" s="11"/>
      <c r="IW78" s="11"/>
      <c r="IX78" s="11"/>
      <c r="IY78" s="11"/>
      <c r="IZ78" s="11"/>
      <c r="JA78" s="11"/>
      <c r="JB78" s="11"/>
      <c r="JC78" s="11"/>
      <c r="JD78" s="11"/>
      <c r="JE78" s="11"/>
      <c r="JF78" s="11"/>
      <c r="JG78" s="11"/>
      <c r="JH78" s="11"/>
      <c r="JI78" s="11"/>
      <c r="JJ78" s="11"/>
      <c r="JK78" s="11"/>
      <c r="JL78" s="11"/>
      <c r="JM78" s="11"/>
      <c r="JN78" s="11"/>
      <c r="JO78" s="11"/>
      <c r="JP78" s="11"/>
      <c r="JQ78" s="11"/>
      <c r="JR78" s="11"/>
      <c r="JS78" s="11"/>
      <c r="JT78" s="11"/>
      <c r="JU78" s="11"/>
      <c r="JV78" s="11"/>
      <c r="JW78" s="11"/>
      <c r="JX78" s="11"/>
      <c r="JY78" s="11"/>
      <c r="JZ78" s="11"/>
      <c r="KA78" s="11"/>
      <c r="KB78" s="11"/>
      <c r="KC78" s="11"/>
      <c r="KD78" s="11"/>
      <c r="KE78" s="11"/>
      <c r="KF78" s="11"/>
      <c r="KG78" s="11"/>
      <c r="KH78" s="11"/>
      <c r="KI78" s="11"/>
      <c r="KJ78" s="11"/>
      <c r="KK78" s="11"/>
      <c r="KL78" s="11"/>
      <c r="KM78" s="11"/>
      <c r="KN78" s="11"/>
      <c r="KO78" s="11"/>
      <c r="KP78" s="11"/>
      <c r="KQ78" s="11"/>
      <c r="KR78" s="11"/>
      <c r="KS78" s="11"/>
      <c r="KT78" s="11"/>
      <c r="KU78" s="11"/>
      <c r="KV78" s="11"/>
      <c r="KW78" s="11"/>
      <c r="KX78" s="11"/>
      <c r="KY78" s="11"/>
      <c r="KZ78" s="11"/>
      <c r="LA78" s="11"/>
      <c r="LB78" s="11"/>
      <c r="LC78" s="11"/>
      <c r="LD78" s="11"/>
      <c r="LE78" s="11"/>
      <c r="LF78" s="11"/>
      <c r="LG78" s="11"/>
      <c r="LH78" s="11"/>
      <c r="LI78" s="11"/>
      <c r="LJ78" s="11"/>
      <c r="LK78" s="11"/>
      <c r="LL78" s="11"/>
      <c r="LM78" s="11"/>
      <c r="LN78" s="11"/>
      <c r="LO78" s="11"/>
      <c r="LP78" s="11"/>
      <c r="LQ78" s="11"/>
      <c r="LR78" s="11"/>
      <c r="LS78" s="11"/>
      <c r="LT78" s="11"/>
      <c r="LU78" s="11"/>
      <c r="LV78" s="11"/>
      <c r="LW78" s="11"/>
      <c r="LX78" s="11"/>
      <c r="LY78" s="11"/>
      <c r="LZ78" s="11"/>
      <c r="MA78" s="11"/>
      <c r="MB78" s="11"/>
      <c r="MC78" s="11"/>
      <c r="MD78" s="11"/>
      <c r="ME78" s="11"/>
      <c r="MF78" s="11"/>
      <c r="MG78" s="11"/>
      <c r="MH78" s="11"/>
      <c r="MI78" s="11"/>
      <c r="MJ78" s="11"/>
      <c r="MK78" s="11"/>
      <c r="ML78" s="11"/>
      <c r="MM78" s="11"/>
      <c r="MN78" s="11"/>
      <c r="MO78" s="11"/>
      <c r="MP78" s="11"/>
      <c r="MQ78" s="11"/>
      <c r="MR78" s="11"/>
      <c r="MS78" s="11"/>
      <c r="MT78" s="11"/>
      <c r="MU78" s="11"/>
      <c r="MV78" s="11"/>
      <c r="MW78" s="11"/>
      <c r="MX78" s="11"/>
      <c r="MY78" s="11"/>
      <c r="MZ78" s="11"/>
      <c r="NA78" s="11"/>
      <c r="NB78" s="11"/>
      <c r="NC78" s="11"/>
      <c r="ND78" s="11"/>
      <c r="NE78" s="11"/>
      <c r="NF78" s="11"/>
      <c r="NG78" s="11"/>
      <c r="NH78" s="11"/>
      <c r="NI78" s="11"/>
      <c r="NJ78" s="11"/>
    </row>
    <row r="79" spans="1:374" s="10" customFormat="1" ht="16.5" outlineLevel="1" x14ac:dyDescent="0.3">
      <c r="A79" s="32"/>
      <c r="B79" s="33">
        <f>B77</f>
        <v>0</v>
      </c>
      <c r="C79" s="34">
        <f>C77</f>
        <v>0</v>
      </c>
      <c r="D79" s="34">
        <f>D77</f>
        <v>0</v>
      </c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  <c r="DT79" s="11"/>
      <c r="DU79" s="11"/>
      <c r="DV79" s="11"/>
      <c r="DW79" s="11"/>
      <c r="DX79" s="11"/>
      <c r="DY79" s="11"/>
      <c r="DZ79" s="11"/>
      <c r="EA79" s="11"/>
      <c r="EB79" s="11"/>
      <c r="EC79" s="11"/>
      <c r="ED79" s="11"/>
      <c r="EE79" s="11"/>
      <c r="EF79" s="11"/>
      <c r="EG79" s="11"/>
      <c r="EH79" s="11"/>
      <c r="EI79" s="11"/>
      <c r="EJ79" s="11"/>
      <c r="EK79" s="11"/>
      <c r="EL79" s="11"/>
      <c r="EM79" s="11"/>
      <c r="EN79" s="11"/>
      <c r="EO79" s="11"/>
      <c r="EP79" s="11"/>
      <c r="EQ79" s="11"/>
      <c r="ER79" s="11"/>
      <c r="ES79" s="11"/>
      <c r="ET79" s="11"/>
      <c r="EU79" s="11"/>
      <c r="EV79" s="11"/>
      <c r="EW79" s="11"/>
      <c r="EX79" s="11"/>
      <c r="EY79" s="11"/>
      <c r="EZ79" s="11"/>
      <c r="FA79" s="11"/>
      <c r="FB79" s="11"/>
      <c r="FC79" s="11"/>
      <c r="FD79" s="11"/>
      <c r="FE79" s="11"/>
      <c r="FF79" s="11"/>
      <c r="FG79" s="11"/>
      <c r="FH79" s="11"/>
      <c r="FI79" s="11"/>
      <c r="FJ79" s="11"/>
      <c r="FK79" s="11"/>
      <c r="FL79" s="11"/>
      <c r="FM79" s="11"/>
      <c r="FN79" s="11"/>
      <c r="FO79" s="11"/>
      <c r="FP79" s="11"/>
      <c r="FQ79" s="11"/>
      <c r="FR79" s="11"/>
      <c r="FS79" s="11"/>
      <c r="FT79" s="11"/>
      <c r="FU79" s="11"/>
      <c r="FV79" s="11"/>
      <c r="FW79" s="11"/>
      <c r="FX79" s="11"/>
      <c r="FY79" s="11"/>
      <c r="FZ79" s="11"/>
      <c r="GA79" s="11"/>
      <c r="GB79" s="11"/>
      <c r="GC79" s="11"/>
      <c r="GD79" s="11"/>
      <c r="GE79" s="11"/>
      <c r="GF79" s="11"/>
      <c r="GG79" s="11"/>
      <c r="GH79" s="11"/>
      <c r="GI79" s="11"/>
      <c r="GJ79" s="11"/>
      <c r="GK79" s="11"/>
      <c r="GL79" s="11"/>
      <c r="GM79" s="11"/>
      <c r="GN79" s="11"/>
      <c r="GO79" s="11"/>
      <c r="GP79" s="11"/>
      <c r="GQ79" s="11"/>
      <c r="GR79" s="11"/>
      <c r="GS79" s="11"/>
      <c r="GT79" s="11"/>
      <c r="GU79" s="11"/>
      <c r="GV79" s="11"/>
      <c r="GW79" s="11"/>
      <c r="GX79" s="11"/>
      <c r="GY79" s="11"/>
      <c r="GZ79" s="11"/>
      <c r="HA79" s="11"/>
      <c r="HB79" s="11"/>
      <c r="HC79" s="11"/>
      <c r="HD79" s="11"/>
      <c r="HE79" s="11"/>
      <c r="HF79" s="11"/>
      <c r="HG79" s="11"/>
      <c r="HH79" s="11"/>
      <c r="HI79" s="11"/>
      <c r="HJ79" s="11"/>
      <c r="HK79" s="11"/>
      <c r="HL79" s="11"/>
      <c r="HM79" s="11"/>
      <c r="HN79" s="11"/>
      <c r="HO79" s="11"/>
      <c r="HP79" s="11"/>
      <c r="HQ79" s="11"/>
      <c r="HR79" s="11"/>
      <c r="HS79" s="11"/>
      <c r="HT79" s="11"/>
      <c r="HU79" s="11"/>
      <c r="HV79" s="11"/>
      <c r="HW79" s="11"/>
      <c r="HX79" s="11"/>
      <c r="HY79" s="11"/>
      <c r="HZ79" s="11"/>
      <c r="IA79" s="11"/>
      <c r="IB79" s="11"/>
      <c r="IC79" s="11"/>
      <c r="ID79" s="11"/>
      <c r="IE79" s="11"/>
      <c r="IF79" s="11"/>
      <c r="IG79" s="11"/>
      <c r="IH79" s="11"/>
      <c r="II79" s="11"/>
      <c r="IJ79" s="11"/>
      <c r="IK79" s="11"/>
      <c r="IL79" s="11"/>
      <c r="IM79" s="11"/>
      <c r="IN79" s="11"/>
      <c r="IO79" s="11"/>
      <c r="IP79" s="11"/>
      <c r="IQ79" s="11"/>
      <c r="IR79" s="11"/>
      <c r="IS79" s="11"/>
      <c r="IT79" s="11"/>
      <c r="IU79" s="11"/>
      <c r="IV79" s="11"/>
      <c r="IW79" s="11"/>
      <c r="IX79" s="11"/>
      <c r="IY79" s="11"/>
      <c r="IZ79" s="11"/>
      <c r="JA79" s="11"/>
      <c r="JB79" s="11"/>
      <c r="JC79" s="11"/>
      <c r="JD79" s="11"/>
      <c r="JE79" s="11"/>
      <c r="JF79" s="11"/>
      <c r="JG79" s="11"/>
      <c r="JH79" s="11"/>
      <c r="JI79" s="11"/>
      <c r="JJ79" s="11"/>
      <c r="JK79" s="11"/>
      <c r="JL79" s="11"/>
      <c r="JM79" s="11"/>
      <c r="JN79" s="11"/>
      <c r="JO79" s="11"/>
      <c r="JP79" s="11"/>
      <c r="JQ79" s="11"/>
      <c r="JR79" s="11"/>
      <c r="JS79" s="11"/>
      <c r="JT79" s="11"/>
      <c r="JU79" s="11"/>
      <c r="JV79" s="11"/>
      <c r="JW79" s="11"/>
      <c r="JX79" s="11"/>
      <c r="JY79" s="11"/>
      <c r="JZ79" s="11"/>
      <c r="KA79" s="11"/>
      <c r="KB79" s="11"/>
      <c r="KC79" s="11"/>
      <c r="KD79" s="11"/>
      <c r="KE79" s="11"/>
      <c r="KF79" s="11"/>
      <c r="KG79" s="11"/>
      <c r="KH79" s="11"/>
      <c r="KI79" s="11"/>
      <c r="KJ79" s="11"/>
      <c r="KK79" s="11"/>
      <c r="KL79" s="11"/>
      <c r="KM79" s="11"/>
      <c r="KN79" s="11"/>
      <c r="KO79" s="11"/>
      <c r="KP79" s="11"/>
      <c r="KQ79" s="11"/>
      <c r="KR79" s="11"/>
      <c r="KS79" s="11"/>
      <c r="KT79" s="11"/>
      <c r="KU79" s="11"/>
      <c r="KV79" s="11"/>
      <c r="KW79" s="11"/>
      <c r="KX79" s="11"/>
      <c r="KY79" s="11"/>
      <c r="KZ79" s="11"/>
      <c r="LA79" s="11"/>
      <c r="LB79" s="11"/>
      <c r="LC79" s="11"/>
      <c r="LD79" s="11"/>
      <c r="LE79" s="11"/>
      <c r="LF79" s="11"/>
      <c r="LG79" s="11"/>
      <c r="LH79" s="11"/>
      <c r="LI79" s="11"/>
      <c r="LJ79" s="11"/>
      <c r="LK79" s="11"/>
      <c r="LL79" s="11"/>
      <c r="LM79" s="11"/>
      <c r="LN79" s="11"/>
      <c r="LO79" s="11"/>
      <c r="LP79" s="11"/>
      <c r="LQ79" s="11"/>
      <c r="LR79" s="11"/>
      <c r="LS79" s="11"/>
      <c r="LT79" s="11"/>
      <c r="LU79" s="11"/>
      <c r="LV79" s="11"/>
      <c r="LW79" s="11"/>
      <c r="LX79" s="11"/>
      <c r="LY79" s="11"/>
      <c r="LZ79" s="11"/>
      <c r="MA79" s="11"/>
      <c r="MB79" s="11"/>
      <c r="MC79" s="11"/>
      <c r="MD79" s="11"/>
      <c r="ME79" s="11"/>
      <c r="MF79" s="11"/>
      <c r="MG79" s="11"/>
      <c r="MH79" s="11"/>
      <c r="MI79" s="11"/>
      <c r="MJ79" s="11"/>
      <c r="MK79" s="11"/>
      <c r="ML79" s="11"/>
      <c r="MM79" s="11"/>
      <c r="MN79" s="11"/>
      <c r="MO79" s="11"/>
      <c r="MP79" s="11"/>
      <c r="MQ79" s="11"/>
      <c r="MR79" s="11"/>
      <c r="MS79" s="11"/>
      <c r="MT79" s="11"/>
      <c r="MU79" s="11"/>
      <c r="MV79" s="11"/>
      <c r="MW79" s="11"/>
      <c r="MX79" s="11"/>
      <c r="MY79" s="11"/>
      <c r="MZ79" s="11"/>
      <c r="NA79" s="11"/>
      <c r="NB79" s="11"/>
      <c r="NC79" s="11"/>
      <c r="ND79" s="11"/>
      <c r="NE79" s="11"/>
      <c r="NF79" s="11"/>
      <c r="NG79" s="11"/>
      <c r="NH79" s="11"/>
      <c r="NI79" s="11"/>
      <c r="NJ79" s="11"/>
    </row>
    <row r="80" spans="1:374" s="10" customFormat="1" ht="16.5" outlineLevel="1" x14ac:dyDescent="0.3">
      <c r="A80" s="32"/>
      <c r="B80" s="33">
        <f>B77</f>
        <v>0</v>
      </c>
      <c r="C80" s="34">
        <f>C77</f>
        <v>0</v>
      </c>
      <c r="D80" s="34">
        <f>D77</f>
        <v>0</v>
      </c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  <c r="EE80" s="11"/>
      <c r="EF80" s="11"/>
      <c r="EG80" s="11"/>
      <c r="EH80" s="11"/>
      <c r="EI80" s="11"/>
      <c r="EJ80" s="11"/>
      <c r="EK80" s="11"/>
      <c r="EL80" s="11"/>
      <c r="EM80" s="11"/>
      <c r="EN80" s="11"/>
      <c r="EO80" s="11"/>
      <c r="EP80" s="11"/>
      <c r="EQ80" s="11"/>
      <c r="ER80" s="11"/>
      <c r="ES80" s="11"/>
      <c r="ET80" s="11"/>
      <c r="EU80" s="11"/>
      <c r="EV80" s="11"/>
      <c r="EW80" s="11"/>
      <c r="EX80" s="11"/>
      <c r="EY80" s="11"/>
      <c r="EZ80" s="11"/>
      <c r="FA80" s="11"/>
      <c r="FB80" s="11"/>
      <c r="FC80" s="11"/>
      <c r="FD80" s="11"/>
      <c r="FE80" s="11"/>
      <c r="FF80" s="11"/>
      <c r="FG80" s="11"/>
      <c r="FH80" s="11"/>
      <c r="FI80" s="11"/>
      <c r="FJ80" s="11"/>
      <c r="FK80" s="11"/>
      <c r="FL80" s="11"/>
      <c r="FM80" s="11"/>
      <c r="FN80" s="11"/>
      <c r="FO80" s="11"/>
      <c r="FP80" s="11"/>
      <c r="FQ80" s="11"/>
      <c r="FR80" s="11"/>
      <c r="FS80" s="11"/>
      <c r="FT80" s="11"/>
      <c r="FU80" s="11"/>
      <c r="FV80" s="11"/>
      <c r="FW80" s="11"/>
      <c r="FX80" s="11"/>
      <c r="FY80" s="11"/>
      <c r="FZ80" s="11"/>
      <c r="GA80" s="11"/>
      <c r="GB80" s="11"/>
      <c r="GC80" s="11"/>
      <c r="GD80" s="11"/>
      <c r="GE80" s="11"/>
      <c r="GF80" s="11"/>
      <c r="GG80" s="11"/>
      <c r="GH80" s="11"/>
      <c r="GI80" s="11"/>
      <c r="GJ80" s="11"/>
      <c r="GK80" s="11"/>
      <c r="GL80" s="11"/>
      <c r="GM80" s="11"/>
      <c r="GN80" s="11"/>
      <c r="GO80" s="11"/>
      <c r="GP80" s="11"/>
      <c r="GQ80" s="11"/>
      <c r="GR80" s="11"/>
      <c r="GS80" s="11"/>
      <c r="GT80" s="11"/>
      <c r="GU80" s="11"/>
      <c r="GV80" s="11"/>
      <c r="GW80" s="11"/>
      <c r="GX80" s="11"/>
      <c r="GY80" s="11"/>
      <c r="GZ80" s="11"/>
      <c r="HA80" s="11"/>
      <c r="HB80" s="11"/>
      <c r="HC80" s="11"/>
      <c r="HD80" s="11"/>
      <c r="HE80" s="11"/>
      <c r="HF80" s="11"/>
      <c r="HG80" s="11"/>
      <c r="HH80" s="11"/>
      <c r="HI80" s="11"/>
      <c r="HJ80" s="11"/>
      <c r="HK80" s="11"/>
      <c r="HL80" s="11"/>
      <c r="HM80" s="11"/>
      <c r="HN80" s="11"/>
      <c r="HO80" s="11"/>
      <c r="HP80" s="11"/>
      <c r="HQ80" s="11"/>
      <c r="HR80" s="11"/>
      <c r="HS80" s="11"/>
      <c r="HT80" s="11"/>
      <c r="HU80" s="11"/>
      <c r="HV80" s="11"/>
      <c r="HW80" s="11"/>
      <c r="HX80" s="11"/>
      <c r="HY80" s="11"/>
      <c r="HZ80" s="11"/>
      <c r="IA80" s="11"/>
      <c r="IB80" s="11"/>
      <c r="IC80" s="11"/>
      <c r="ID80" s="11"/>
      <c r="IE80" s="11"/>
      <c r="IF80" s="11"/>
      <c r="IG80" s="11"/>
      <c r="IH80" s="11"/>
      <c r="II80" s="11"/>
      <c r="IJ80" s="11"/>
      <c r="IK80" s="11"/>
      <c r="IL80" s="11"/>
      <c r="IM80" s="11"/>
      <c r="IN80" s="11"/>
      <c r="IO80" s="11"/>
      <c r="IP80" s="11"/>
      <c r="IQ80" s="11"/>
      <c r="IR80" s="11"/>
      <c r="IS80" s="11"/>
      <c r="IT80" s="11"/>
      <c r="IU80" s="11"/>
      <c r="IV80" s="11"/>
      <c r="IW80" s="11"/>
      <c r="IX80" s="11"/>
      <c r="IY80" s="11"/>
      <c r="IZ80" s="11"/>
      <c r="JA80" s="11"/>
      <c r="JB80" s="11"/>
      <c r="JC80" s="11"/>
      <c r="JD80" s="11"/>
      <c r="JE80" s="11"/>
      <c r="JF80" s="11"/>
      <c r="JG80" s="11"/>
      <c r="JH80" s="11"/>
      <c r="JI80" s="11"/>
      <c r="JJ80" s="11"/>
      <c r="JK80" s="11"/>
      <c r="JL80" s="11"/>
      <c r="JM80" s="11"/>
      <c r="JN80" s="11"/>
      <c r="JO80" s="11"/>
      <c r="JP80" s="11"/>
      <c r="JQ80" s="11"/>
      <c r="JR80" s="11"/>
      <c r="JS80" s="11"/>
      <c r="JT80" s="11"/>
      <c r="JU80" s="11"/>
      <c r="JV80" s="11"/>
      <c r="JW80" s="11"/>
      <c r="JX80" s="11"/>
      <c r="JY80" s="11"/>
      <c r="JZ80" s="11"/>
      <c r="KA80" s="11"/>
      <c r="KB80" s="11"/>
      <c r="KC80" s="11"/>
      <c r="KD80" s="11"/>
      <c r="KE80" s="11"/>
      <c r="KF80" s="11"/>
      <c r="KG80" s="11"/>
      <c r="KH80" s="11"/>
      <c r="KI80" s="11"/>
      <c r="KJ80" s="11"/>
      <c r="KK80" s="11"/>
      <c r="KL80" s="11"/>
      <c r="KM80" s="11"/>
      <c r="KN80" s="11"/>
      <c r="KO80" s="11"/>
      <c r="KP80" s="11"/>
      <c r="KQ80" s="11"/>
      <c r="KR80" s="11"/>
      <c r="KS80" s="11"/>
      <c r="KT80" s="11"/>
      <c r="KU80" s="11"/>
      <c r="KV80" s="11"/>
      <c r="KW80" s="11"/>
      <c r="KX80" s="11"/>
      <c r="KY80" s="11"/>
      <c r="KZ80" s="11"/>
      <c r="LA80" s="11"/>
      <c r="LB80" s="11"/>
      <c r="LC80" s="11"/>
      <c r="LD80" s="11"/>
      <c r="LE80" s="11"/>
      <c r="LF80" s="11"/>
      <c r="LG80" s="11"/>
      <c r="LH80" s="11"/>
      <c r="LI80" s="11"/>
      <c r="LJ80" s="11"/>
      <c r="LK80" s="11"/>
      <c r="LL80" s="11"/>
      <c r="LM80" s="11"/>
      <c r="LN80" s="11"/>
      <c r="LO80" s="11"/>
      <c r="LP80" s="11"/>
      <c r="LQ80" s="11"/>
      <c r="LR80" s="11"/>
      <c r="LS80" s="11"/>
      <c r="LT80" s="11"/>
      <c r="LU80" s="11"/>
      <c r="LV80" s="11"/>
      <c r="LW80" s="11"/>
      <c r="LX80" s="11"/>
      <c r="LY80" s="11"/>
      <c r="LZ80" s="11"/>
      <c r="MA80" s="11"/>
      <c r="MB80" s="11"/>
      <c r="MC80" s="11"/>
      <c r="MD80" s="11"/>
      <c r="ME80" s="11"/>
      <c r="MF80" s="11"/>
      <c r="MG80" s="11"/>
      <c r="MH80" s="11"/>
      <c r="MI80" s="11"/>
      <c r="MJ80" s="11"/>
      <c r="MK80" s="11"/>
      <c r="ML80" s="11"/>
      <c r="MM80" s="11"/>
      <c r="MN80" s="11"/>
      <c r="MO80" s="11"/>
      <c r="MP80" s="11"/>
      <c r="MQ80" s="11"/>
      <c r="MR80" s="11"/>
      <c r="MS80" s="11"/>
      <c r="MT80" s="11"/>
      <c r="MU80" s="11"/>
      <c r="MV80" s="11"/>
      <c r="MW80" s="11"/>
      <c r="MX80" s="11"/>
      <c r="MY80" s="11"/>
      <c r="MZ80" s="11"/>
      <c r="NA80" s="11"/>
      <c r="NB80" s="11"/>
      <c r="NC80" s="11"/>
      <c r="ND80" s="11"/>
      <c r="NE80" s="11"/>
      <c r="NF80" s="11"/>
      <c r="NG80" s="11"/>
      <c r="NH80" s="11"/>
      <c r="NI80" s="11"/>
      <c r="NJ80" s="11"/>
    </row>
    <row r="81" spans="1:374" ht="16.5" x14ac:dyDescent="0.3">
      <c r="A81" s="27">
        <f>Database!A24</f>
        <v>0</v>
      </c>
      <c r="B81" s="28">
        <f>Database!B24</f>
        <v>0</v>
      </c>
      <c r="C81" s="29">
        <f>Database!C24</f>
        <v>0</v>
      </c>
      <c r="D81" s="29">
        <f t="shared" ref="D81:D144" si="332">B81</f>
        <v>0</v>
      </c>
      <c r="E81" s="4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1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11"/>
      <c r="DQ81" s="11"/>
      <c r="DR81" s="11"/>
      <c r="DS81" s="11"/>
      <c r="DT81" s="11"/>
      <c r="DU81" s="11"/>
      <c r="DV81" s="11"/>
      <c r="DW81" s="11"/>
      <c r="DX81" s="11"/>
      <c r="DY81" s="11"/>
      <c r="DZ81" s="11"/>
      <c r="EA81" s="11"/>
      <c r="EB81" s="11"/>
      <c r="EC81" s="11"/>
      <c r="ED81" s="11"/>
      <c r="EE81" s="11"/>
      <c r="EF81" s="11"/>
      <c r="EG81" s="11"/>
      <c r="EH81" s="11"/>
      <c r="EI81" s="11"/>
      <c r="EJ81" s="11"/>
      <c r="EK81" s="11"/>
      <c r="EL81" s="11"/>
      <c r="EM81" s="11"/>
      <c r="EN81" s="11"/>
      <c r="EO81" s="11"/>
      <c r="EP81" s="11"/>
      <c r="EQ81" s="11"/>
      <c r="ER81" s="11"/>
      <c r="ES81" s="11"/>
      <c r="ET81" s="11"/>
      <c r="EU81" s="11"/>
      <c r="EV81" s="11"/>
      <c r="EW81" s="11"/>
      <c r="EX81" s="11"/>
      <c r="EY81" s="11"/>
      <c r="EZ81" s="11"/>
      <c r="FA81" s="11"/>
      <c r="FB81" s="11"/>
      <c r="FC81" s="11"/>
      <c r="FD81" s="11"/>
      <c r="FE81" s="11"/>
      <c r="FF81" s="11"/>
      <c r="FG81" s="11"/>
      <c r="FH81" s="11"/>
      <c r="FI81" s="11"/>
      <c r="FJ81" s="11"/>
      <c r="FK81" s="11"/>
      <c r="FL81" s="11"/>
      <c r="FM81" s="11"/>
      <c r="FN81" s="11"/>
      <c r="FO81" s="11"/>
      <c r="FP81" s="11"/>
      <c r="FQ81" s="11"/>
      <c r="FR81" s="11"/>
      <c r="FS81" s="11"/>
      <c r="FT81" s="11"/>
      <c r="FU81" s="11"/>
      <c r="FV81" s="11"/>
      <c r="FW81" s="11"/>
      <c r="FX81" s="11"/>
      <c r="FY81" s="11"/>
      <c r="FZ81" s="11"/>
      <c r="GA81" s="11"/>
      <c r="GB81" s="11"/>
      <c r="GC81" s="11"/>
      <c r="GD81" s="11"/>
      <c r="GE81" s="11"/>
      <c r="GF81" s="11"/>
      <c r="GG81" s="11"/>
      <c r="GH81" s="11"/>
      <c r="GI81" s="11"/>
      <c r="GJ81" s="11"/>
      <c r="GK81" s="11"/>
      <c r="GL81" s="11"/>
      <c r="GM81" s="11"/>
      <c r="GN81" s="11"/>
      <c r="GO81" s="11"/>
      <c r="GP81" s="11"/>
      <c r="GQ81" s="11"/>
      <c r="GR81" s="11"/>
      <c r="GS81" s="11"/>
      <c r="GT81" s="11"/>
      <c r="GU81" s="11"/>
      <c r="GV81" s="11"/>
      <c r="GW81" s="11"/>
      <c r="GX81" s="11"/>
      <c r="GY81" s="11"/>
      <c r="GZ81" s="11"/>
      <c r="HA81" s="11"/>
      <c r="HB81" s="11"/>
      <c r="HC81" s="11"/>
      <c r="HD81" s="11"/>
      <c r="HE81" s="11"/>
      <c r="HF81" s="11"/>
      <c r="HG81" s="11"/>
      <c r="HH81" s="11"/>
      <c r="HI81" s="11"/>
      <c r="HJ81" s="11"/>
      <c r="HK81" s="11"/>
      <c r="HL81" s="11"/>
      <c r="HM81" s="11"/>
      <c r="HN81" s="11"/>
      <c r="HO81" s="11"/>
      <c r="HP81" s="11"/>
      <c r="HQ81" s="11"/>
      <c r="HR81" s="11"/>
      <c r="HS81" s="11"/>
      <c r="HT81" s="11"/>
      <c r="HU81" s="11"/>
      <c r="HV81" s="11"/>
      <c r="HW81" s="11"/>
      <c r="HX81" s="11"/>
      <c r="HY81" s="11"/>
      <c r="HZ81" s="11"/>
      <c r="IA81" s="11"/>
      <c r="IB81" s="11"/>
      <c r="IC81" s="11"/>
      <c r="ID81" s="11"/>
      <c r="IE81" s="11"/>
      <c r="IF81" s="11"/>
      <c r="IG81" s="11"/>
      <c r="IH81" s="11"/>
      <c r="II81" s="11"/>
      <c r="IJ81" s="11"/>
      <c r="IK81" s="11"/>
      <c r="IL81" s="11"/>
      <c r="IM81" s="11"/>
      <c r="IN81" s="11"/>
      <c r="IO81" s="11"/>
      <c r="IP81" s="11"/>
      <c r="IQ81" s="11"/>
      <c r="IR81" s="11"/>
      <c r="IS81" s="11"/>
      <c r="IT81" s="11"/>
      <c r="IU81" s="11"/>
      <c r="IV81" s="11"/>
      <c r="IW81" s="11"/>
      <c r="IX81" s="11"/>
      <c r="IY81" s="11"/>
      <c r="IZ81" s="11"/>
      <c r="JA81" s="11"/>
      <c r="JB81" s="11"/>
      <c r="JC81" s="11"/>
      <c r="JD81" s="11"/>
      <c r="JE81" s="11"/>
      <c r="JF81" s="11"/>
      <c r="JG81" s="11"/>
      <c r="JH81" s="11"/>
      <c r="JI81" s="11"/>
      <c r="JJ81" s="11"/>
      <c r="JK81" s="11"/>
      <c r="JL81" s="11"/>
      <c r="JM81" s="11"/>
      <c r="JN81" s="11"/>
      <c r="JO81" s="11"/>
      <c r="JP81" s="11"/>
      <c r="JQ81" s="11"/>
      <c r="JR81" s="11"/>
      <c r="JS81" s="11"/>
      <c r="JT81" s="11"/>
      <c r="JU81" s="11"/>
      <c r="JV81" s="11"/>
      <c r="JW81" s="11"/>
      <c r="JX81" s="11"/>
      <c r="JY81" s="11"/>
      <c r="JZ81" s="11"/>
      <c r="KA81" s="11"/>
      <c r="KB81" s="11"/>
      <c r="KC81" s="11"/>
      <c r="KD81" s="11"/>
      <c r="KE81" s="11"/>
      <c r="KF81" s="11"/>
      <c r="KG81" s="11"/>
      <c r="KH81" s="11"/>
      <c r="KI81" s="11"/>
      <c r="KJ81" s="11"/>
      <c r="KK81" s="11"/>
      <c r="KL81" s="11"/>
      <c r="KM81" s="11"/>
      <c r="KN81" s="11"/>
      <c r="KO81" s="11"/>
      <c r="KP81" s="11"/>
      <c r="KQ81" s="11"/>
      <c r="KR81" s="11"/>
      <c r="KS81" s="11"/>
      <c r="KT81" s="11"/>
      <c r="KU81" s="11"/>
      <c r="KV81" s="11"/>
      <c r="KW81" s="11"/>
      <c r="KX81" s="11"/>
      <c r="KY81" s="11"/>
      <c r="KZ81" s="11"/>
      <c r="LA81" s="11"/>
      <c r="LB81" s="11"/>
      <c r="LC81" s="11"/>
      <c r="LD81" s="11"/>
      <c r="LE81" s="11"/>
      <c r="LF81" s="11"/>
      <c r="LG81" s="11"/>
      <c r="LH81" s="11"/>
      <c r="LI81" s="11"/>
      <c r="LJ81" s="11"/>
      <c r="LK81" s="11"/>
      <c r="LL81" s="11"/>
      <c r="LM81" s="11"/>
      <c r="LN81" s="11"/>
      <c r="LO81" s="11"/>
      <c r="LP81" s="11"/>
      <c r="LQ81" s="11"/>
      <c r="LR81" s="11"/>
      <c r="LS81" s="11"/>
      <c r="LT81" s="11"/>
      <c r="LU81" s="11"/>
      <c r="LV81" s="11"/>
      <c r="LW81" s="11"/>
      <c r="LX81" s="11"/>
      <c r="LY81" s="11"/>
      <c r="LZ81" s="11"/>
      <c r="MA81" s="11"/>
      <c r="MB81" s="11"/>
      <c r="MC81" s="11"/>
      <c r="MD81" s="11"/>
      <c r="ME81" s="11"/>
      <c r="MF81" s="11"/>
      <c r="MG81" s="11"/>
      <c r="MH81" s="11"/>
      <c r="MI81" s="11"/>
      <c r="MJ81" s="11"/>
      <c r="MK81" s="11"/>
      <c r="ML81" s="11"/>
      <c r="MM81" s="11"/>
      <c r="MN81" s="11"/>
      <c r="MO81" s="11"/>
      <c r="MP81" s="11"/>
      <c r="MQ81" s="11"/>
      <c r="MR81" s="11"/>
      <c r="MS81" s="11"/>
      <c r="MT81" s="11"/>
      <c r="MU81" s="11"/>
      <c r="MV81" s="11"/>
      <c r="MW81" s="11"/>
      <c r="MX81" s="11"/>
      <c r="MY81" s="11"/>
      <c r="MZ81" s="11"/>
      <c r="NA81" s="11"/>
      <c r="NB81" s="11"/>
      <c r="NC81" s="11"/>
      <c r="ND81" s="11"/>
      <c r="NE81" s="11"/>
      <c r="NF81" s="11"/>
      <c r="NG81" s="11"/>
      <c r="NH81" s="11"/>
      <c r="NI81" s="11"/>
      <c r="NJ81" s="11"/>
    </row>
    <row r="82" spans="1:374" ht="16.5" x14ac:dyDescent="0.3">
      <c r="A82" s="27">
        <f>Database!A25</f>
        <v>0</v>
      </c>
      <c r="B82" s="28">
        <f>Database!B25</f>
        <v>0</v>
      </c>
      <c r="C82" s="29">
        <f>Database!C25</f>
        <v>0</v>
      </c>
      <c r="D82" s="29">
        <f t="shared" si="332"/>
        <v>0</v>
      </c>
      <c r="E82" s="4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1"/>
      <c r="DF82" s="11"/>
      <c r="DG82" s="11"/>
      <c r="DH82" s="11"/>
      <c r="DI82" s="11"/>
      <c r="DJ82" s="11"/>
      <c r="DK82" s="11"/>
      <c r="DL82" s="11"/>
      <c r="DM82" s="11"/>
      <c r="DN82" s="11"/>
      <c r="DO82" s="11"/>
      <c r="DP82" s="11"/>
      <c r="DQ82" s="11"/>
      <c r="DR82" s="11"/>
      <c r="DS82" s="11"/>
      <c r="DT82" s="11"/>
      <c r="DU82" s="11"/>
      <c r="DV82" s="11"/>
      <c r="DW82" s="11"/>
      <c r="DX82" s="11"/>
      <c r="DY82" s="11"/>
      <c r="DZ82" s="11"/>
      <c r="EA82" s="11"/>
      <c r="EB82" s="11"/>
      <c r="EC82" s="11"/>
      <c r="ED82" s="11"/>
      <c r="EE82" s="11"/>
      <c r="EF82" s="11"/>
      <c r="EG82" s="11"/>
      <c r="EH82" s="11"/>
      <c r="EI82" s="11"/>
      <c r="EJ82" s="11"/>
      <c r="EK82" s="11"/>
      <c r="EL82" s="11"/>
      <c r="EM82" s="11"/>
      <c r="EN82" s="11"/>
      <c r="EO82" s="11"/>
      <c r="EP82" s="11"/>
      <c r="EQ82" s="11"/>
      <c r="ER82" s="11"/>
      <c r="ES82" s="11"/>
      <c r="ET82" s="11"/>
      <c r="EU82" s="11"/>
      <c r="EV82" s="11"/>
      <c r="EW82" s="11"/>
      <c r="EX82" s="11"/>
      <c r="EY82" s="11"/>
      <c r="EZ82" s="11"/>
      <c r="FA82" s="11"/>
      <c r="FB82" s="11"/>
      <c r="FC82" s="11"/>
      <c r="FD82" s="11"/>
      <c r="FE82" s="11"/>
      <c r="FF82" s="11"/>
      <c r="FG82" s="11"/>
      <c r="FH82" s="11"/>
      <c r="FI82" s="11"/>
      <c r="FJ82" s="11"/>
      <c r="FK82" s="11"/>
      <c r="FL82" s="11"/>
      <c r="FM82" s="11"/>
      <c r="FN82" s="11"/>
      <c r="FO82" s="11"/>
      <c r="FP82" s="11"/>
      <c r="FQ82" s="11"/>
      <c r="FR82" s="11"/>
      <c r="FS82" s="11"/>
      <c r="FT82" s="11"/>
      <c r="FU82" s="11"/>
      <c r="FV82" s="11"/>
      <c r="FW82" s="11"/>
      <c r="FX82" s="11"/>
      <c r="FY82" s="11"/>
      <c r="FZ82" s="11"/>
      <c r="GA82" s="11"/>
      <c r="GB82" s="11"/>
      <c r="GC82" s="11"/>
      <c r="GD82" s="11"/>
      <c r="GE82" s="11"/>
      <c r="GF82" s="11"/>
      <c r="GG82" s="11"/>
      <c r="GH82" s="11"/>
      <c r="GI82" s="11"/>
      <c r="GJ82" s="11"/>
      <c r="GK82" s="11"/>
      <c r="GL82" s="11"/>
      <c r="GM82" s="11"/>
      <c r="GN82" s="11"/>
      <c r="GO82" s="11"/>
      <c r="GP82" s="11"/>
      <c r="GQ82" s="11"/>
      <c r="GR82" s="11"/>
      <c r="GS82" s="11"/>
      <c r="GT82" s="11"/>
      <c r="GU82" s="11"/>
      <c r="GV82" s="11"/>
      <c r="GW82" s="11"/>
      <c r="GX82" s="11"/>
      <c r="GY82" s="11"/>
      <c r="GZ82" s="11"/>
      <c r="HA82" s="11"/>
      <c r="HB82" s="11"/>
      <c r="HC82" s="11"/>
      <c r="HD82" s="11"/>
      <c r="HE82" s="11"/>
      <c r="HF82" s="11"/>
      <c r="HG82" s="11"/>
      <c r="HH82" s="11"/>
      <c r="HI82" s="11"/>
      <c r="HJ82" s="11"/>
      <c r="HK82" s="11"/>
      <c r="HL82" s="11"/>
      <c r="HM82" s="11"/>
      <c r="HN82" s="11"/>
      <c r="HO82" s="11"/>
      <c r="HP82" s="11"/>
      <c r="HQ82" s="11"/>
      <c r="HR82" s="11"/>
      <c r="HS82" s="11"/>
      <c r="HT82" s="11"/>
      <c r="HU82" s="11"/>
      <c r="HV82" s="11"/>
      <c r="HW82" s="11"/>
      <c r="HX82" s="11"/>
      <c r="HY82" s="11"/>
      <c r="HZ82" s="11"/>
      <c r="IA82" s="11"/>
      <c r="IB82" s="11"/>
      <c r="IC82" s="11"/>
      <c r="ID82" s="11"/>
      <c r="IE82" s="11"/>
      <c r="IF82" s="11"/>
      <c r="IG82" s="11"/>
      <c r="IH82" s="11"/>
      <c r="II82" s="11"/>
      <c r="IJ82" s="11"/>
      <c r="IK82" s="11"/>
      <c r="IL82" s="11"/>
      <c r="IM82" s="11"/>
      <c r="IN82" s="11"/>
      <c r="IO82" s="11"/>
      <c r="IP82" s="11"/>
      <c r="IQ82" s="11"/>
      <c r="IR82" s="11"/>
      <c r="IS82" s="11"/>
      <c r="IT82" s="11"/>
      <c r="IU82" s="11"/>
      <c r="IV82" s="11"/>
      <c r="IW82" s="11"/>
      <c r="IX82" s="11"/>
      <c r="IY82" s="11"/>
      <c r="IZ82" s="11"/>
      <c r="JA82" s="11"/>
      <c r="JB82" s="11"/>
      <c r="JC82" s="11"/>
      <c r="JD82" s="11"/>
      <c r="JE82" s="11"/>
      <c r="JF82" s="11"/>
      <c r="JG82" s="11"/>
      <c r="JH82" s="11"/>
      <c r="JI82" s="11"/>
      <c r="JJ82" s="11"/>
      <c r="JK82" s="11"/>
      <c r="JL82" s="11"/>
      <c r="JM82" s="11"/>
      <c r="JN82" s="11"/>
      <c r="JO82" s="11"/>
      <c r="JP82" s="11"/>
      <c r="JQ82" s="11"/>
      <c r="JR82" s="11"/>
      <c r="JS82" s="11"/>
      <c r="JT82" s="11"/>
      <c r="JU82" s="11"/>
      <c r="JV82" s="11"/>
      <c r="JW82" s="11"/>
      <c r="JX82" s="11"/>
      <c r="JY82" s="11"/>
      <c r="JZ82" s="11"/>
      <c r="KA82" s="11"/>
      <c r="KB82" s="11"/>
      <c r="KC82" s="11"/>
      <c r="KD82" s="11"/>
      <c r="KE82" s="11"/>
      <c r="KF82" s="11"/>
      <c r="KG82" s="11"/>
      <c r="KH82" s="11"/>
      <c r="KI82" s="11"/>
      <c r="KJ82" s="11"/>
      <c r="KK82" s="11"/>
      <c r="KL82" s="11"/>
      <c r="KM82" s="11"/>
      <c r="KN82" s="11"/>
      <c r="KO82" s="11"/>
      <c r="KP82" s="11"/>
      <c r="KQ82" s="11"/>
      <c r="KR82" s="11"/>
      <c r="KS82" s="11"/>
      <c r="KT82" s="11"/>
      <c r="KU82" s="11"/>
      <c r="KV82" s="11"/>
      <c r="KW82" s="11"/>
      <c r="KX82" s="11"/>
      <c r="KY82" s="11"/>
      <c r="KZ82" s="11"/>
      <c r="LA82" s="11"/>
      <c r="LB82" s="11"/>
      <c r="LC82" s="11"/>
      <c r="LD82" s="11"/>
      <c r="LE82" s="11"/>
      <c r="LF82" s="11"/>
      <c r="LG82" s="11"/>
      <c r="LH82" s="11"/>
      <c r="LI82" s="11"/>
      <c r="LJ82" s="11"/>
      <c r="LK82" s="11"/>
      <c r="LL82" s="11"/>
      <c r="LM82" s="11"/>
      <c r="LN82" s="11"/>
      <c r="LO82" s="11"/>
      <c r="LP82" s="11"/>
      <c r="LQ82" s="11"/>
      <c r="LR82" s="11"/>
      <c r="LS82" s="11"/>
      <c r="LT82" s="11"/>
      <c r="LU82" s="11"/>
      <c r="LV82" s="11"/>
      <c r="LW82" s="11"/>
      <c r="LX82" s="11"/>
      <c r="LY82" s="11"/>
      <c r="LZ82" s="11"/>
      <c r="MA82" s="11"/>
      <c r="MB82" s="11"/>
      <c r="MC82" s="11"/>
      <c r="MD82" s="11"/>
      <c r="ME82" s="11"/>
      <c r="MF82" s="11"/>
      <c r="MG82" s="11"/>
      <c r="MH82" s="11"/>
      <c r="MI82" s="11"/>
      <c r="MJ82" s="11"/>
      <c r="MK82" s="11"/>
      <c r="ML82" s="11"/>
      <c r="MM82" s="11"/>
      <c r="MN82" s="11"/>
      <c r="MO82" s="11"/>
      <c r="MP82" s="11"/>
      <c r="MQ82" s="11"/>
      <c r="MR82" s="11"/>
      <c r="MS82" s="11"/>
      <c r="MT82" s="11"/>
      <c r="MU82" s="11"/>
      <c r="MV82" s="11"/>
      <c r="MW82" s="11"/>
      <c r="MX82" s="11"/>
      <c r="MY82" s="11"/>
      <c r="MZ82" s="11"/>
      <c r="NA82" s="11"/>
      <c r="NB82" s="11"/>
      <c r="NC82" s="11"/>
      <c r="ND82" s="11"/>
      <c r="NE82" s="11"/>
      <c r="NF82" s="11"/>
      <c r="NG82" s="11"/>
      <c r="NH82" s="11"/>
      <c r="NI82" s="11"/>
      <c r="NJ82" s="11"/>
    </row>
    <row r="83" spans="1:374" ht="16.5" x14ac:dyDescent="0.3">
      <c r="A83" s="27">
        <f>Database!A26</f>
        <v>0</v>
      </c>
      <c r="B83" s="28">
        <f>Database!B26</f>
        <v>0</v>
      </c>
      <c r="C83" s="29">
        <f>Database!C26</f>
        <v>0</v>
      </c>
      <c r="D83" s="29">
        <f t="shared" si="332"/>
        <v>0</v>
      </c>
      <c r="E83" s="4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  <c r="EH83" s="11"/>
      <c r="EI83" s="11"/>
      <c r="EJ83" s="11"/>
      <c r="EK83" s="11"/>
      <c r="EL83" s="11"/>
      <c r="EM83" s="11"/>
      <c r="EN83" s="11"/>
      <c r="EO83" s="11"/>
      <c r="EP83" s="11"/>
      <c r="EQ83" s="11"/>
      <c r="ER83" s="11"/>
      <c r="ES83" s="11"/>
      <c r="ET83" s="11"/>
      <c r="EU83" s="11"/>
      <c r="EV83" s="11"/>
      <c r="EW83" s="11"/>
      <c r="EX83" s="11"/>
      <c r="EY83" s="11"/>
      <c r="EZ83" s="11"/>
      <c r="FA83" s="11"/>
      <c r="FB83" s="11"/>
      <c r="FC83" s="11"/>
      <c r="FD83" s="11"/>
      <c r="FE83" s="11"/>
      <c r="FF83" s="11"/>
      <c r="FG83" s="11"/>
      <c r="FH83" s="11"/>
      <c r="FI83" s="11"/>
      <c r="FJ83" s="11"/>
      <c r="FK83" s="11"/>
      <c r="FL83" s="11"/>
      <c r="FM83" s="11"/>
      <c r="FN83" s="11"/>
      <c r="FO83" s="11"/>
      <c r="FP83" s="11"/>
      <c r="FQ83" s="11"/>
      <c r="FR83" s="11"/>
      <c r="FS83" s="11"/>
      <c r="FT83" s="11"/>
      <c r="FU83" s="11"/>
      <c r="FV83" s="11"/>
      <c r="FW83" s="11"/>
      <c r="FX83" s="11"/>
      <c r="FY83" s="11"/>
      <c r="FZ83" s="11"/>
      <c r="GA83" s="11"/>
      <c r="GB83" s="11"/>
      <c r="GC83" s="11"/>
      <c r="GD83" s="11"/>
      <c r="GE83" s="11"/>
      <c r="GF83" s="11"/>
      <c r="GG83" s="11"/>
      <c r="GH83" s="11"/>
      <c r="GI83" s="11"/>
      <c r="GJ83" s="11"/>
      <c r="GK83" s="11"/>
      <c r="GL83" s="11"/>
      <c r="GM83" s="11"/>
      <c r="GN83" s="11"/>
      <c r="GO83" s="11"/>
      <c r="GP83" s="11"/>
      <c r="GQ83" s="11"/>
      <c r="GR83" s="11"/>
      <c r="GS83" s="11"/>
      <c r="GT83" s="11"/>
      <c r="GU83" s="11"/>
      <c r="GV83" s="11"/>
      <c r="GW83" s="11"/>
      <c r="GX83" s="11"/>
      <c r="GY83" s="11"/>
      <c r="GZ83" s="11"/>
      <c r="HA83" s="11"/>
      <c r="HB83" s="11"/>
      <c r="HC83" s="11"/>
      <c r="HD83" s="11"/>
      <c r="HE83" s="11"/>
      <c r="HF83" s="11"/>
      <c r="HG83" s="11"/>
      <c r="HH83" s="11"/>
      <c r="HI83" s="11"/>
      <c r="HJ83" s="11"/>
      <c r="HK83" s="11"/>
      <c r="HL83" s="11"/>
      <c r="HM83" s="11"/>
      <c r="HN83" s="11"/>
      <c r="HO83" s="11"/>
      <c r="HP83" s="11"/>
      <c r="HQ83" s="11"/>
      <c r="HR83" s="11"/>
      <c r="HS83" s="11"/>
      <c r="HT83" s="11"/>
      <c r="HU83" s="11"/>
      <c r="HV83" s="11"/>
      <c r="HW83" s="11"/>
      <c r="HX83" s="11"/>
      <c r="HY83" s="11"/>
      <c r="HZ83" s="11"/>
      <c r="IA83" s="11"/>
      <c r="IB83" s="11"/>
      <c r="IC83" s="11"/>
      <c r="ID83" s="11"/>
      <c r="IE83" s="11"/>
      <c r="IF83" s="11"/>
      <c r="IG83" s="11"/>
      <c r="IH83" s="11"/>
      <c r="II83" s="11"/>
      <c r="IJ83" s="11"/>
      <c r="IK83" s="11"/>
      <c r="IL83" s="11"/>
      <c r="IM83" s="11"/>
      <c r="IN83" s="11"/>
      <c r="IO83" s="11"/>
      <c r="IP83" s="11"/>
      <c r="IQ83" s="11"/>
      <c r="IR83" s="11"/>
      <c r="IS83" s="11"/>
      <c r="IT83" s="11"/>
      <c r="IU83" s="11"/>
      <c r="IV83" s="11"/>
      <c r="IW83" s="11"/>
      <c r="IX83" s="11"/>
      <c r="IY83" s="11"/>
      <c r="IZ83" s="11"/>
      <c r="JA83" s="11"/>
      <c r="JB83" s="11"/>
      <c r="JC83" s="11"/>
      <c r="JD83" s="11"/>
      <c r="JE83" s="11"/>
      <c r="JF83" s="11"/>
      <c r="JG83" s="11"/>
      <c r="JH83" s="11"/>
      <c r="JI83" s="11"/>
      <c r="JJ83" s="11"/>
      <c r="JK83" s="11"/>
      <c r="JL83" s="11"/>
      <c r="JM83" s="11"/>
      <c r="JN83" s="11"/>
      <c r="JO83" s="11"/>
      <c r="JP83" s="11"/>
      <c r="JQ83" s="11"/>
      <c r="JR83" s="11"/>
      <c r="JS83" s="11"/>
      <c r="JT83" s="11"/>
      <c r="JU83" s="11"/>
      <c r="JV83" s="11"/>
      <c r="JW83" s="11"/>
      <c r="JX83" s="11"/>
      <c r="JY83" s="11"/>
      <c r="JZ83" s="11"/>
      <c r="KA83" s="11"/>
      <c r="KB83" s="11"/>
      <c r="KC83" s="11"/>
      <c r="KD83" s="11"/>
      <c r="KE83" s="11"/>
      <c r="KF83" s="11"/>
      <c r="KG83" s="11"/>
      <c r="KH83" s="11"/>
      <c r="KI83" s="11"/>
      <c r="KJ83" s="11"/>
      <c r="KK83" s="11"/>
      <c r="KL83" s="11"/>
      <c r="KM83" s="11"/>
      <c r="KN83" s="11"/>
      <c r="KO83" s="11"/>
      <c r="KP83" s="11"/>
      <c r="KQ83" s="11"/>
      <c r="KR83" s="11"/>
      <c r="KS83" s="11"/>
      <c r="KT83" s="11"/>
      <c r="KU83" s="11"/>
      <c r="KV83" s="11"/>
      <c r="KW83" s="11"/>
      <c r="KX83" s="11"/>
      <c r="KY83" s="11"/>
      <c r="KZ83" s="11"/>
      <c r="LA83" s="11"/>
      <c r="LB83" s="11"/>
      <c r="LC83" s="11"/>
      <c r="LD83" s="11"/>
      <c r="LE83" s="11"/>
      <c r="LF83" s="11"/>
      <c r="LG83" s="11"/>
      <c r="LH83" s="11"/>
      <c r="LI83" s="11"/>
      <c r="LJ83" s="11"/>
      <c r="LK83" s="11"/>
      <c r="LL83" s="11"/>
      <c r="LM83" s="11"/>
      <c r="LN83" s="11"/>
      <c r="LO83" s="11"/>
      <c r="LP83" s="11"/>
      <c r="LQ83" s="11"/>
      <c r="LR83" s="11"/>
      <c r="LS83" s="11"/>
      <c r="LT83" s="11"/>
      <c r="LU83" s="11"/>
      <c r="LV83" s="11"/>
      <c r="LW83" s="11"/>
      <c r="LX83" s="11"/>
      <c r="LY83" s="11"/>
      <c r="LZ83" s="11"/>
      <c r="MA83" s="11"/>
      <c r="MB83" s="11"/>
      <c r="MC83" s="11"/>
      <c r="MD83" s="11"/>
      <c r="ME83" s="11"/>
      <c r="MF83" s="11"/>
      <c r="MG83" s="11"/>
      <c r="MH83" s="11"/>
      <c r="MI83" s="11"/>
      <c r="MJ83" s="11"/>
      <c r="MK83" s="11"/>
      <c r="ML83" s="11"/>
      <c r="MM83" s="11"/>
      <c r="MN83" s="11"/>
      <c r="MO83" s="11"/>
      <c r="MP83" s="11"/>
      <c r="MQ83" s="11"/>
      <c r="MR83" s="11"/>
      <c r="MS83" s="11"/>
      <c r="MT83" s="11"/>
      <c r="MU83" s="11"/>
      <c r="MV83" s="11"/>
      <c r="MW83" s="11"/>
      <c r="MX83" s="11"/>
      <c r="MY83" s="11"/>
      <c r="MZ83" s="11"/>
      <c r="NA83" s="11"/>
      <c r="NB83" s="11"/>
      <c r="NC83" s="11"/>
      <c r="ND83" s="11"/>
      <c r="NE83" s="11"/>
      <c r="NF83" s="11"/>
      <c r="NG83" s="11"/>
      <c r="NH83" s="11"/>
      <c r="NI83" s="11"/>
      <c r="NJ83" s="11"/>
    </row>
    <row r="84" spans="1:374" ht="16.5" x14ac:dyDescent="0.3">
      <c r="A84" s="27">
        <f>Database!A27</f>
        <v>0</v>
      </c>
      <c r="B84" s="28">
        <f>Database!B27</f>
        <v>0</v>
      </c>
      <c r="C84" s="29">
        <f>Database!C27</f>
        <v>0</v>
      </c>
      <c r="D84" s="29">
        <f t="shared" si="332"/>
        <v>0</v>
      </c>
      <c r="E84" s="4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  <c r="EH84" s="11"/>
      <c r="EI84" s="11"/>
      <c r="EJ84" s="11"/>
      <c r="EK84" s="11"/>
      <c r="EL84" s="11"/>
      <c r="EM84" s="11"/>
      <c r="EN84" s="11"/>
      <c r="EO84" s="11"/>
      <c r="EP84" s="11"/>
      <c r="EQ84" s="11"/>
      <c r="ER84" s="11"/>
      <c r="ES84" s="11"/>
      <c r="ET84" s="11"/>
      <c r="EU84" s="11"/>
      <c r="EV84" s="11"/>
      <c r="EW84" s="11"/>
      <c r="EX84" s="11"/>
      <c r="EY84" s="11"/>
      <c r="EZ84" s="11"/>
      <c r="FA84" s="11"/>
      <c r="FB84" s="11"/>
      <c r="FC84" s="11"/>
      <c r="FD84" s="11"/>
      <c r="FE84" s="11"/>
      <c r="FF84" s="11"/>
      <c r="FG84" s="11"/>
      <c r="FH84" s="11"/>
      <c r="FI84" s="11"/>
      <c r="FJ84" s="11"/>
      <c r="FK84" s="11"/>
      <c r="FL84" s="11"/>
      <c r="FM84" s="11"/>
      <c r="FN84" s="11"/>
      <c r="FO84" s="11"/>
      <c r="FP84" s="11"/>
      <c r="FQ84" s="11"/>
      <c r="FR84" s="11"/>
      <c r="FS84" s="11"/>
      <c r="FT84" s="11"/>
      <c r="FU84" s="11"/>
      <c r="FV84" s="11"/>
      <c r="FW84" s="11"/>
      <c r="FX84" s="11"/>
      <c r="FY84" s="11"/>
      <c r="FZ84" s="11"/>
      <c r="GA84" s="11"/>
      <c r="GB84" s="11"/>
      <c r="GC84" s="11"/>
      <c r="GD84" s="11"/>
      <c r="GE84" s="11"/>
      <c r="GF84" s="11"/>
      <c r="GG84" s="11"/>
      <c r="GH84" s="11"/>
      <c r="GI84" s="11"/>
      <c r="GJ84" s="11"/>
      <c r="GK84" s="11"/>
      <c r="GL84" s="11"/>
      <c r="GM84" s="11"/>
      <c r="GN84" s="11"/>
      <c r="GO84" s="11"/>
      <c r="GP84" s="11"/>
      <c r="GQ84" s="11"/>
      <c r="GR84" s="11"/>
      <c r="GS84" s="11"/>
      <c r="GT84" s="11"/>
      <c r="GU84" s="11"/>
      <c r="GV84" s="11"/>
      <c r="GW84" s="11"/>
      <c r="GX84" s="11"/>
      <c r="GY84" s="11"/>
      <c r="GZ84" s="11"/>
      <c r="HA84" s="11"/>
      <c r="HB84" s="11"/>
      <c r="HC84" s="11"/>
      <c r="HD84" s="11"/>
      <c r="HE84" s="11"/>
      <c r="HF84" s="11"/>
      <c r="HG84" s="11"/>
      <c r="HH84" s="11"/>
      <c r="HI84" s="11"/>
      <c r="HJ84" s="11"/>
      <c r="HK84" s="11"/>
      <c r="HL84" s="11"/>
      <c r="HM84" s="11"/>
      <c r="HN84" s="11"/>
      <c r="HO84" s="11"/>
      <c r="HP84" s="11"/>
      <c r="HQ84" s="11"/>
      <c r="HR84" s="11"/>
      <c r="HS84" s="11"/>
      <c r="HT84" s="11"/>
      <c r="HU84" s="11"/>
      <c r="HV84" s="11"/>
      <c r="HW84" s="11"/>
      <c r="HX84" s="11"/>
      <c r="HY84" s="11"/>
      <c r="HZ84" s="11"/>
      <c r="IA84" s="11"/>
      <c r="IB84" s="11"/>
      <c r="IC84" s="11"/>
      <c r="ID84" s="11"/>
      <c r="IE84" s="11"/>
      <c r="IF84" s="11"/>
      <c r="IG84" s="11"/>
      <c r="IH84" s="11"/>
      <c r="II84" s="11"/>
      <c r="IJ84" s="11"/>
      <c r="IK84" s="11"/>
      <c r="IL84" s="11"/>
      <c r="IM84" s="11"/>
      <c r="IN84" s="11"/>
      <c r="IO84" s="11"/>
      <c r="IP84" s="11"/>
      <c r="IQ84" s="11"/>
      <c r="IR84" s="11"/>
      <c r="IS84" s="11"/>
      <c r="IT84" s="11"/>
      <c r="IU84" s="11"/>
      <c r="IV84" s="11"/>
      <c r="IW84" s="11"/>
      <c r="IX84" s="11"/>
      <c r="IY84" s="11"/>
      <c r="IZ84" s="11"/>
      <c r="JA84" s="11"/>
      <c r="JB84" s="11"/>
      <c r="JC84" s="11"/>
      <c r="JD84" s="11"/>
      <c r="JE84" s="11"/>
      <c r="JF84" s="11"/>
      <c r="JG84" s="11"/>
      <c r="JH84" s="11"/>
      <c r="JI84" s="11"/>
      <c r="JJ84" s="11"/>
      <c r="JK84" s="11"/>
      <c r="JL84" s="11"/>
      <c r="JM84" s="11"/>
      <c r="JN84" s="11"/>
      <c r="JO84" s="11"/>
      <c r="JP84" s="11"/>
      <c r="JQ84" s="11"/>
      <c r="JR84" s="11"/>
      <c r="JS84" s="11"/>
      <c r="JT84" s="11"/>
      <c r="JU84" s="11"/>
      <c r="JV84" s="11"/>
      <c r="JW84" s="11"/>
      <c r="JX84" s="11"/>
      <c r="JY84" s="11"/>
      <c r="JZ84" s="11"/>
      <c r="KA84" s="11"/>
      <c r="KB84" s="11"/>
      <c r="KC84" s="11"/>
      <c r="KD84" s="11"/>
      <c r="KE84" s="11"/>
      <c r="KF84" s="11"/>
      <c r="KG84" s="11"/>
      <c r="KH84" s="11"/>
      <c r="KI84" s="11"/>
      <c r="KJ84" s="11"/>
      <c r="KK84" s="11"/>
      <c r="KL84" s="11"/>
      <c r="KM84" s="11"/>
      <c r="KN84" s="11"/>
      <c r="KO84" s="11"/>
      <c r="KP84" s="11"/>
      <c r="KQ84" s="11"/>
      <c r="KR84" s="11"/>
      <c r="KS84" s="11"/>
      <c r="KT84" s="11"/>
      <c r="KU84" s="11"/>
      <c r="KV84" s="11"/>
      <c r="KW84" s="11"/>
      <c r="KX84" s="11"/>
      <c r="KY84" s="11"/>
      <c r="KZ84" s="11"/>
      <c r="LA84" s="11"/>
      <c r="LB84" s="11"/>
      <c r="LC84" s="11"/>
      <c r="LD84" s="11"/>
      <c r="LE84" s="11"/>
      <c r="LF84" s="11"/>
      <c r="LG84" s="11"/>
      <c r="LH84" s="11"/>
      <c r="LI84" s="11"/>
      <c r="LJ84" s="11"/>
      <c r="LK84" s="11"/>
      <c r="LL84" s="11"/>
      <c r="LM84" s="11"/>
      <c r="LN84" s="11"/>
      <c r="LO84" s="11"/>
      <c r="LP84" s="11"/>
      <c r="LQ84" s="11"/>
      <c r="LR84" s="11"/>
      <c r="LS84" s="11"/>
      <c r="LT84" s="11"/>
      <c r="LU84" s="11"/>
      <c r="LV84" s="11"/>
      <c r="LW84" s="11"/>
      <c r="LX84" s="11"/>
      <c r="LY84" s="11"/>
      <c r="LZ84" s="11"/>
      <c r="MA84" s="11"/>
      <c r="MB84" s="11"/>
      <c r="MC84" s="11"/>
      <c r="MD84" s="11"/>
      <c r="ME84" s="11"/>
      <c r="MF84" s="11"/>
      <c r="MG84" s="11"/>
      <c r="MH84" s="11"/>
      <c r="MI84" s="11"/>
      <c r="MJ84" s="11"/>
      <c r="MK84" s="11"/>
      <c r="ML84" s="11"/>
      <c r="MM84" s="11"/>
      <c r="MN84" s="11"/>
      <c r="MO84" s="11"/>
      <c r="MP84" s="11"/>
      <c r="MQ84" s="11"/>
      <c r="MR84" s="11"/>
      <c r="MS84" s="11"/>
      <c r="MT84" s="11"/>
      <c r="MU84" s="11"/>
      <c r="MV84" s="11"/>
      <c r="MW84" s="11"/>
      <c r="MX84" s="11"/>
      <c r="MY84" s="11"/>
      <c r="MZ84" s="11"/>
      <c r="NA84" s="11"/>
      <c r="NB84" s="11"/>
      <c r="NC84" s="11"/>
      <c r="ND84" s="11"/>
      <c r="NE84" s="11"/>
      <c r="NF84" s="11"/>
      <c r="NG84" s="11"/>
      <c r="NH84" s="11"/>
      <c r="NI84" s="11"/>
      <c r="NJ84" s="11"/>
    </row>
    <row r="85" spans="1:374" ht="16.5" x14ac:dyDescent="0.3">
      <c r="A85" s="27">
        <f>Database!A28</f>
        <v>0</v>
      </c>
      <c r="B85" s="28">
        <f>Database!B28</f>
        <v>0</v>
      </c>
      <c r="C85" s="29">
        <f>Database!C28</f>
        <v>0</v>
      </c>
      <c r="D85" s="29">
        <f t="shared" si="332"/>
        <v>0</v>
      </c>
      <c r="E85" s="4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  <c r="EH85" s="11"/>
      <c r="EI85" s="11"/>
      <c r="EJ85" s="11"/>
      <c r="EK85" s="11"/>
      <c r="EL85" s="11"/>
      <c r="EM85" s="11"/>
      <c r="EN85" s="11"/>
      <c r="EO85" s="11"/>
      <c r="EP85" s="11"/>
      <c r="EQ85" s="11"/>
      <c r="ER85" s="11"/>
      <c r="ES85" s="11"/>
      <c r="ET85" s="11"/>
      <c r="EU85" s="11"/>
      <c r="EV85" s="11"/>
      <c r="EW85" s="11"/>
      <c r="EX85" s="11"/>
      <c r="EY85" s="11"/>
      <c r="EZ85" s="11"/>
      <c r="FA85" s="11"/>
      <c r="FB85" s="11"/>
      <c r="FC85" s="11"/>
      <c r="FD85" s="11"/>
      <c r="FE85" s="11"/>
      <c r="FF85" s="11"/>
      <c r="FG85" s="11"/>
      <c r="FH85" s="11"/>
      <c r="FI85" s="11"/>
      <c r="FJ85" s="11"/>
      <c r="FK85" s="11"/>
      <c r="FL85" s="11"/>
      <c r="FM85" s="11"/>
      <c r="FN85" s="11"/>
      <c r="FO85" s="11"/>
      <c r="FP85" s="11"/>
      <c r="FQ85" s="11"/>
      <c r="FR85" s="11"/>
      <c r="FS85" s="11"/>
      <c r="FT85" s="11"/>
      <c r="FU85" s="11"/>
      <c r="FV85" s="11"/>
      <c r="FW85" s="11"/>
      <c r="FX85" s="11"/>
      <c r="FY85" s="11"/>
      <c r="FZ85" s="11"/>
      <c r="GA85" s="11"/>
      <c r="GB85" s="11"/>
      <c r="GC85" s="11"/>
      <c r="GD85" s="11"/>
      <c r="GE85" s="11"/>
      <c r="GF85" s="11"/>
      <c r="GG85" s="11"/>
      <c r="GH85" s="11"/>
      <c r="GI85" s="11"/>
      <c r="GJ85" s="11"/>
      <c r="GK85" s="11"/>
      <c r="GL85" s="11"/>
      <c r="GM85" s="11"/>
      <c r="GN85" s="11"/>
      <c r="GO85" s="11"/>
      <c r="GP85" s="11"/>
      <c r="GQ85" s="11"/>
      <c r="GR85" s="11"/>
      <c r="GS85" s="11"/>
      <c r="GT85" s="11"/>
      <c r="GU85" s="11"/>
      <c r="GV85" s="11"/>
      <c r="GW85" s="11"/>
      <c r="GX85" s="11"/>
      <c r="GY85" s="11"/>
      <c r="GZ85" s="11"/>
      <c r="HA85" s="11"/>
      <c r="HB85" s="11"/>
      <c r="HC85" s="11"/>
      <c r="HD85" s="11"/>
      <c r="HE85" s="11"/>
      <c r="HF85" s="11"/>
      <c r="HG85" s="11"/>
      <c r="HH85" s="11"/>
      <c r="HI85" s="11"/>
      <c r="HJ85" s="11"/>
      <c r="HK85" s="11"/>
      <c r="HL85" s="11"/>
      <c r="HM85" s="11"/>
      <c r="HN85" s="11"/>
      <c r="HO85" s="11"/>
      <c r="HP85" s="11"/>
      <c r="HQ85" s="11"/>
      <c r="HR85" s="11"/>
      <c r="HS85" s="11"/>
      <c r="HT85" s="11"/>
      <c r="HU85" s="11"/>
      <c r="HV85" s="11"/>
      <c r="HW85" s="11"/>
      <c r="HX85" s="11"/>
      <c r="HY85" s="11"/>
      <c r="HZ85" s="11"/>
      <c r="IA85" s="11"/>
      <c r="IB85" s="11"/>
      <c r="IC85" s="11"/>
      <c r="ID85" s="11"/>
      <c r="IE85" s="11"/>
      <c r="IF85" s="11"/>
      <c r="IG85" s="11"/>
      <c r="IH85" s="11"/>
      <c r="II85" s="11"/>
      <c r="IJ85" s="11"/>
      <c r="IK85" s="11"/>
      <c r="IL85" s="11"/>
      <c r="IM85" s="11"/>
      <c r="IN85" s="11"/>
      <c r="IO85" s="11"/>
      <c r="IP85" s="11"/>
      <c r="IQ85" s="11"/>
      <c r="IR85" s="11"/>
      <c r="IS85" s="11"/>
      <c r="IT85" s="11"/>
      <c r="IU85" s="11"/>
      <c r="IV85" s="11"/>
      <c r="IW85" s="11"/>
      <c r="IX85" s="11"/>
      <c r="IY85" s="11"/>
      <c r="IZ85" s="11"/>
      <c r="JA85" s="11"/>
      <c r="JB85" s="11"/>
      <c r="JC85" s="11"/>
      <c r="JD85" s="11"/>
      <c r="JE85" s="11"/>
      <c r="JF85" s="11"/>
      <c r="JG85" s="11"/>
      <c r="JH85" s="11"/>
      <c r="JI85" s="11"/>
      <c r="JJ85" s="11"/>
      <c r="JK85" s="11"/>
      <c r="JL85" s="11"/>
      <c r="JM85" s="11"/>
      <c r="JN85" s="11"/>
      <c r="JO85" s="11"/>
      <c r="JP85" s="11"/>
      <c r="JQ85" s="11"/>
      <c r="JR85" s="11"/>
      <c r="JS85" s="11"/>
      <c r="JT85" s="11"/>
      <c r="JU85" s="11"/>
      <c r="JV85" s="11"/>
      <c r="JW85" s="11"/>
      <c r="JX85" s="11"/>
      <c r="JY85" s="11"/>
      <c r="JZ85" s="11"/>
      <c r="KA85" s="11"/>
      <c r="KB85" s="11"/>
      <c r="KC85" s="11"/>
      <c r="KD85" s="11"/>
      <c r="KE85" s="11"/>
      <c r="KF85" s="11"/>
      <c r="KG85" s="11"/>
      <c r="KH85" s="11"/>
      <c r="KI85" s="11"/>
      <c r="KJ85" s="11"/>
      <c r="KK85" s="11"/>
      <c r="KL85" s="11"/>
      <c r="KM85" s="11"/>
      <c r="KN85" s="11"/>
      <c r="KO85" s="11"/>
      <c r="KP85" s="11"/>
      <c r="KQ85" s="11"/>
      <c r="KR85" s="11"/>
      <c r="KS85" s="11"/>
      <c r="KT85" s="11"/>
      <c r="KU85" s="11"/>
      <c r="KV85" s="11"/>
      <c r="KW85" s="11"/>
      <c r="KX85" s="11"/>
      <c r="KY85" s="11"/>
      <c r="KZ85" s="11"/>
      <c r="LA85" s="11"/>
      <c r="LB85" s="11"/>
      <c r="LC85" s="11"/>
      <c r="LD85" s="11"/>
      <c r="LE85" s="11"/>
      <c r="LF85" s="11"/>
      <c r="LG85" s="11"/>
      <c r="LH85" s="11"/>
      <c r="LI85" s="11"/>
      <c r="LJ85" s="11"/>
      <c r="LK85" s="11"/>
      <c r="LL85" s="11"/>
      <c r="LM85" s="11"/>
      <c r="LN85" s="11"/>
      <c r="LO85" s="11"/>
      <c r="LP85" s="11"/>
      <c r="LQ85" s="11"/>
      <c r="LR85" s="11"/>
      <c r="LS85" s="11"/>
      <c r="LT85" s="11"/>
      <c r="LU85" s="11"/>
      <c r="LV85" s="11"/>
      <c r="LW85" s="11"/>
      <c r="LX85" s="11"/>
      <c r="LY85" s="11"/>
      <c r="LZ85" s="11"/>
      <c r="MA85" s="11"/>
      <c r="MB85" s="11"/>
      <c r="MC85" s="11"/>
      <c r="MD85" s="11"/>
      <c r="ME85" s="11"/>
      <c r="MF85" s="11"/>
      <c r="MG85" s="11"/>
      <c r="MH85" s="11"/>
      <c r="MI85" s="11"/>
      <c r="MJ85" s="11"/>
      <c r="MK85" s="11"/>
      <c r="ML85" s="11"/>
      <c r="MM85" s="11"/>
      <c r="MN85" s="11"/>
      <c r="MO85" s="11"/>
      <c r="MP85" s="11"/>
      <c r="MQ85" s="11"/>
      <c r="MR85" s="11"/>
      <c r="MS85" s="11"/>
      <c r="MT85" s="11"/>
      <c r="MU85" s="11"/>
      <c r="MV85" s="11"/>
      <c r="MW85" s="11"/>
      <c r="MX85" s="11"/>
      <c r="MY85" s="11"/>
      <c r="MZ85" s="11"/>
      <c r="NA85" s="11"/>
      <c r="NB85" s="11"/>
      <c r="NC85" s="11"/>
      <c r="ND85" s="11"/>
      <c r="NE85" s="11"/>
      <c r="NF85" s="11"/>
      <c r="NG85" s="11"/>
      <c r="NH85" s="11"/>
      <c r="NI85" s="11"/>
      <c r="NJ85" s="11"/>
    </row>
    <row r="86" spans="1:374" ht="16.5" x14ac:dyDescent="0.3">
      <c r="A86" s="27">
        <f>Database!A29</f>
        <v>0</v>
      </c>
      <c r="B86" s="28">
        <f>Database!B29</f>
        <v>0</v>
      </c>
      <c r="C86" s="29">
        <f>Database!C29</f>
        <v>0</v>
      </c>
      <c r="D86" s="29">
        <f t="shared" si="332"/>
        <v>0</v>
      </c>
      <c r="E86" s="4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  <c r="EH86" s="11"/>
      <c r="EI86" s="11"/>
      <c r="EJ86" s="11"/>
      <c r="EK86" s="11"/>
      <c r="EL86" s="11"/>
      <c r="EM86" s="11"/>
      <c r="EN86" s="11"/>
      <c r="EO86" s="11"/>
      <c r="EP86" s="11"/>
      <c r="EQ86" s="11"/>
      <c r="ER86" s="11"/>
      <c r="ES86" s="11"/>
      <c r="ET86" s="11"/>
      <c r="EU86" s="11"/>
      <c r="EV86" s="11"/>
      <c r="EW86" s="11"/>
      <c r="EX86" s="11"/>
      <c r="EY86" s="11"/>
      <c r="EZ86" s="11"/>
      <c r="FA86" s="11"/>
      <c r="FB86" s="11"/>
      <c r="FC86" s="11"/>
      <c r="FD86" s="11"/>
      <c r="FE86" s="11"/>
      <c r="FF86" s="11"/>
      <c r="FG86" s="11"/>
      <c r="FH86" s="11"/>
      <c r="FI86" s="11"/>
      <c r="FJ86" s="11"/>
      <c r="FK86" s="11"/>
      <c r="FL86" s="11"/>
      <c r="FM86" s="11"/>
      <c r="FN86" s="11"/>
      <c r="FO86" s="11"/>
      <c r="FP86" s="11"/>
      <c r="FQ86" s="11"/>
      <c r="FR86" s="11"/>
      <c r="FS86" s="11"/>
      <c r="FT86" s="11"/>
      <c r="FU86" s="11"/>
      <c r="FV86" s="11"/>
      <c r="FW86" s="11"/>
      <c r="FX86" s="11"/>
      <c r="FY86" s="11"/>
      <c r="FZ86" s="11"/>
      <c r="GA86" s="11"/>
      <c r="GB86" s="11"/>
      <c r="GC86" s="11"/>
      <c r="GD86" s="11"/>
      <c r="GE86" s="11"/>
      <c r="GF86" s="11"/>
      <c r="GG86" s="11"/>
      <c r="GH86" s="11"/>
      <c r="GI86" s="11"/>
      <c r="GJ86" s="11"/>
      <c r="GK86" s="11"/>
      <c r="GL86" s="11"/>
      <c r="GM86" s="11"/>
      <c r="GN86" s="11"/>
      <c r="GO86" s="11"/>
      <c r="GP86" s="11"/>
      <c r="GQ86" s="11"/>
      <c r="GR86" s="11"/>
      <c r="GS86" s="11"/>
      <c r="GT86" s="11"/>
      <c r="GU86" s="11"/>
      <c r="GV86" s="11"/>
      <c r="GW86" s="11"/>
      <c r="GX86" s="11"/>
      <c r="GY86" s="11"/>
      <c r="GZ86" s="11"/>
      <c r="HA86" s="11"/>
      <c r="HB86" s="11"/>
      <c r="HC86" s="11"/>
      <c r="HD86" s="11"/>
      <c r="HE86" s="11"/>
      <c r="HF86" s="11"/>
      <c r="HG86" s="11"/>
      <c r="HH86" s="11"/>
      <c r="HI86" s="11"/>
      <c r="HJ86" s="11"/>
      <c r="HK86" s="11"/>
      <c r="HL86" s="11"/>
      <c r="HM86" s="11"/>
      <c r="HN86" s="11"/>
      <c r="HO86" s="11"/>
      <c r="HP86" s="11"/>
      <c r="HQ86" s="11"/>
      <c r="HR86" s="11"/>
      <c r="HS86" s="11"/>
      <c r="HT86" s="11"/>
      <c r="HU86" s="11"/>
      <c r="HV86" s="11"/>
      <c r="HW86" s="11"/>
      <c r="HX86" s="11"/>
      <c r="HY86" s="11"/>
      <c r="HZ86" s="11"/>
      <c r="IA86" s="11"/>
      <c r="IB86" s="11"/>
      <c r="IC86" s="11"/>
      <c r="ID86" s="11"/>
      <c r="IE86" s="11"/>
      <c r="IF86" s="11"/>
      <c r="IG86" s="11"/>
      <c r="IH86" s="11"/>
      <c r="II86" s="11"/>
      <c r="IJ86" s="11"/>
      <c r="IK86" s="11"/>
      <c r="IL86" s="11"/>
      <c r="IM86" s="11"/>
      <c r="IN86" s="11"/>
      <c r="IO86" s="11"/>
      <c r="IP86" s="11"/>
      <c r="IQ86" s="11"/>
      <c r="IR86" s="11"/>
      <c r="IS86" s="11"/>
      <c r="IT86" s="11"/>
      <c r="IU86" s="11"/>
      <c r="IV86" s="11"/>
      <c r="IW86" s="11"/>
      <c r="IX86" s="11"/>
      <c r="IY86" s="11"/>
      <c r="IZ86" s="11"/>
      <c r="JA86" s="11"/>
      <c r="JB86" s="11"/>
      <c r="JC86" s="11"/>
      <c r="JD86" s="11"/>
      <c r="JE86" s="11"/>
      <c r="JF86" s="11"/>
      <c r="JG86" s="11"/>
      <c r="JH86" s="11"/>
      <c r="JI86" s="11"/>
      <c r="JJ86" s="11"/>
      <c r="JK86" s="11"/>
      <c r="JL86" s="11"/>
      <c r="JM86" s="11"/>
      <c r="JN86" s="11"/>
      <c r="JO86" s="11"/>
      <c r="JP86" s="11"/>
      <c r="JQ86" s="11"/>
      <c r="JR86" s="11"/>
      <c r="JS86" s="11"/>
      <c r="JT86" s="11"/>
      <c r="JU86" s="11"/>
      <c r="JV86" s="11"/>
      <c r="JW86" s="11"/>
      <c r="JX86" s="11"/>
      <c r="JY86" s="11"/>
      <c r="JZ86" s="11"/>
      <c r="KA86" s="11"/>
      <c r="KB86" s="11"/>
      <c r="KC86" s="11"/>
      <c r="KD86" s="11"/>
      <c r="KE86" s="11"/>
      <c r="KF86" s="11"/>
      <c r="KG86" s="11"/>
      <c r="KH86" s="11"/>
      <c r="KI86" s="11"/>
      <c r="KJ86" s="11"/>
      <c r="KK86" s="11"/>
      <c r="KL86" s="11"/>
      <c r="KM86" s="11"/>
      <c r="KN86" s="11"/>
      <c r="KO86" s="11"/>
      <c r="KP86" s="11"/>
      <c r="KQ86" s="11"/>
      <c r="KR86" s="11"/>
      <c r="KS86" s="11"/>
      <c r="KT86" s="11"/>
      <c r="KU86" s="11"/>
      <c r="KV86" s="11"/>
      <c r="KW86" s="11"/>
      <c r="KX86" s="11"/>
      <c r="KY86" s="11"/>
      <c r="KZ86" s="11"/>
      <c r="LA86" s="11"/>
      <c r="LB86" s="11"/>
      <c r="LC86" s="11"/>
      <c r="LD86" s="11"/>
      <c r="LE86" s="11"/>
      <c r="LF86" s="11"/>
      <c r="LG86" s="11"/>
      <c r="LH86" s="11"/>
      <c r="LI86" s="11"/>
      <c r="LJ86" s="11"/>
      <c r="LK86" s="11"/>
      <c r="LL86" s="11"/>
      <c r="LM86" s="11"/>
      <c r="LN86" s="11"/>
      <c r="LO86" s="11"/>
      <c r="LP86" s="11"/>
      <c r="LQ86" s="11"/>
      <c r="LR86" s="11"/>
      <c r="LS86" s="11"/>
      <c r="LT86" s="11"/>
      <c r="LU86" s="11"/>
      <c r="LV86" s="11"/>
      <c r="LW86" s="11"/>
      <c r="LX86" s="11"/>
      <c r="LY86" s="11"/>
      <c r="LZ86" s="11"/>
      <c r="MA86" s="11"/>
      <c r="MB86" s="11"/>
      <c r="MC86" s="11"/>
      <c r="MD86" s="11"/>
      <c r="ME86" s="11"/>
      <c r="MF86" s="11"/>
      <c r="MG86" s="11"/>
      <c r="MH86" s="11"/>
      <c r="MI86" s="11"/>
      <c r="MJ86" s="11"/>
      <c r="MK86" s="11"/>
      <c r="ML86" s="11"/>
      <c r="MM86" s="11"/>
      <c r="MN86" s="11"/>
      <c r="MO86" s="11"/>
      <c r="MP86" s="11"/>
      <c r="MQ86" s="11"/>
      <c r="MR86" s="11"/>
      <c r="MS86" s="11"/>
      <c r="MT86" s="11"/>
      <c r="MU86" s="11"/>
      <c r="MV86" s="11"/>
      <c r="MW86" s="11"/>
      <c r="MX86" s="11"/>
      <c r="MY86" s="11"/>
      <c r="MZ86" s="11"/>
      <c r="NA86" s="11"/>
      <c r="NB86" s="11"/>
      <c r="NC86" s="11"/>
      <c r="ND86" s="11"/>
      <c r="NE86" s="11"/>
      <c r="NF86" s="11"/>
      <c r="NG86" s="11"/>
      <c r="NH86" s="11"/>
      <c r="NI86" s="11"/>
      <c r="NJ86" s="11"/>
    </row>
    <row r="87" spans="1:374" ht="16.5" x14ac:dyDescent="0.3">
      <c r="A87" s="27">
        <f>Database!A30</f>
        <v>0</v>
      </c>
      <c r="B87" s="28">
        <f>Database!B30</f>
        <v>0</v>
      </c>
      <c r="C87" s="29">
        <f>Database!C30</f>
        <v>0</v>
      </c>
      <c r="D87" s="29">
        <f t="shared" si="332"/>
        <v>0</v>
      </c>
      <c r="E87" s="4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  <c r="EH87" s="11"/>
      <c r="EI87" s="11"/>
      <c r="EJ87" s="11"/>
      <c r="EK87" s="11"/>
      <c r="EL87" s="11"/>
      <c r="EM87" s="11"/>
      <c r="EN87" s="11"/>
      <c r="EO87" s="11"/>
      <c r="EP87" s="11"/>
      <c r="EQ87" s="11"/>
      <c r="ER87" s="11"/>
      <c r="ES87" s="11"/>
      <c r="ET87" s="11"/>
      <c r="EU87" s="11"/>
      <c r="EV87" s="11"/>
      <c r="EW87" s="11"/>
      <c r="EX87" s="11"/>
      <c r="EY87" s="11"/>
      <c r="EZ87" s="11"/>
      <c r="FA87" s="11"/>
      <c r="FB87" s="11"/>
      <c r="FC87" s="11"/>
      <c r="FD87" s="11"/>
      <c r="FE87" s="11"/>
      <c r="FF87" s="11"/>
      <c r="FG87" s="11"/>
      <c r="FH87" s="11"/>
      <c r="FI87" s="11"/>
      <c r="FJ87" s="11"/>
      <c r="FK87" s="11"/>
      <c r="FL87" s="11"/>
      <c r="FM87" s="11"/>
      <c r="FN87" s="11"/>
      <c r="FO87" s="11"/>
      <c r="FP87" s="11"/>
      <c r="FQ87" s="11"/>
      <c r="FR87" s="11"/>
      <c r="FS87" s="11"/>
      <c r="FT87" s="11"/>
      <c r="FU87" s="11"/>
      <c r="FV87" s="11"/>
      <c r="FW87" s="11"/>
      <c r="FX87" s="11"/>
      <c r="FY87" s="11"/>
      <c r="FZ87" s="11"/>
      <c r="GA87" s="11"/>
      <c r="GB87" s="11"/>
      <c r="GC87" s="11"/>
      <c r="GD87" s="11"/>
      <c r="GE87" s="11"/>
      <c r="GF87" s="11"/>
      <c r="GG87" s="11"/>
      <c r="GH87" s="11"/>
      <c r="GI87" s="11"/>
      <c r="GJ87" s="11"/>
      <c r="GK87" s="11"/>
      <c r="GL87" s="11"/>
      <c r="GM87" s="11"/>
      <c r="GN87" s="11"/>
      <c r="GO87" s="11"/>
      <c r="GP87" s="11"/>
      <c r="GQ87" s="11"/>
      <c r="GR87" s="11"/>
      <c r="GS87" s="11"/>
      <c r="GT87" s="11"/>
      <c r="GU87" s="11"/>
      <c r="GV87" s="11"/>
      <c r="GW87" s="11"/>
      <c r="GX87" s="11"/>
      <c r="GY87" s="11"/>
      <c r="GZ87" s="11"/>
      <c r="HA87" s="11"/>
      <c r="HB87" s="11"/>
      <c r="HC87" s="11"/>
      <c r="HD87" s="11"/>
      <c r="HE87" s="11"/>
      <c r="HF87" s="11"/>
      <c r="HG87" s="11"/>
      <c r="HH87" s="11"/>
      <c r="HI87" s="11"/>
      <c r="HJ87" s="11"/>
      <c r="HK87" s="11"/>
      <c r="HL87" s="11"/>
      <c r="HM87" s="11"/>
      <c r="HN87" s="11"/>
      <c r="HO87" s="11"/>
      <c r="HP87" s="11"/>
      <c r="HQ87" s="11"/>
      <c r="HR87" s="11"/>
      <c r="HS87" s="11"/>
      <c r="HT87" s="11"/>
      <c r="HU87" s="11"/>
      <c r="HV87" s="11"/>
      <c r="HW87" s="11"/>
      <c r="HX87" s="11"/>
      <c r="HY87" s="11"/>
      <c r="HZ87" s="11"/>
      <c r="IA87" s="11"/>
      <c r="IB87" s="11"/>
      <c r="IC87" s="11"/>
      <c r="ID87" s="11"/>
      <c r="IE87" s="11"/>
      <c r="IF87" s="11"/>
      <c r="IG87" s="11"/>
      <c r="IH87" s="11"/>
      <c r="II87" s="11"/>
      <c r="IJ87" s="11"/>
      <c r="IK87" s="11"/>
      <c r="IL87" s="11"/>
      <c r="IM87" s="11"/>
      <c r="IN87" s="11"/>
      <c r="IO87" s="11"/>
      <c r="IP87" s="11"/>
      <c r="IQ87" s="11"/>
      <c r="IR87" s="11"/>
      <c r="IS87" s="11"/>
      <c r="IT87" s="11"/>
      <c r="IU87" s="11"/>
      <c r="IV87" s="11"/>
      <c r="IW87" s="11"/>
      <c r="IX87" s="11"/>
      <c r="IY87" s="11"/>
      <c r="IZ87" s="11"/>
      <c r="JA87" s="11"/>
      <c r="JB87" s="11"/>
      <c r="JC87" s="11"/>
      <c r="JD87" s="11"/>
      <c r="JE87" s="11"/>
      <c r="JF87" s="11"/>
      <c r="JG87" s="11"/>
      <c r="JH87" s="11"/>
      <c r="JI87" s="11"/>
      <c r="JJ87" s="11"/>
      <c r="JK87" s="11"/>
      <c r="JL87" s="11"/>
      <c r="JM87" s="11"/>
      <c r="JN87" s="11"/>
      <c r="JO87" s="11"/>
      <c r="JP87" s="11"/>
      <c r="JQ87" s="11"/>
      <c r="JR87" s="11"/>
      <c r="JS87" s="11"/>
      <c r="JT87" s="11"/>
      <c r="JU87" s="11"/>
      <c r="JV87" s="11"/>
      <c r="JW87" s="11"/>
      <c r="JX87" s="11"/>
      <c r="JY87" s="11"/>
      <c r="JZ87" s="11"/>
      <c r="KA87" s="11"/>
      <c r="KB87" s="11"/>
      <c r="KC87" s="11"/>
      <c r="KD87" s="11"/>
      <c r="KE87" s="11"/>
      <c r="KF87" s="11"/>
      <c r="KG87" s="11"/>
      <c r="KH87" s="11"/>
      <c r="KI87" s="11"/>
      <c r="KJ87" s="11"/>
      <c r="KK87" s="11"/>
      <c r="KL87" s="11"/>
      <c r="KM87" s="11"/>
      <c r="KN87" s="11"/>
      <c r="KO87" s="11"/>
      <c r="KP87" s="11"/>
      <c r="KQ87" s="11"/>
      <c r="KR87" s="11"/>
      <c r="KS87" s="11"/>
      <c r="KT87" s="11"/>
      <c r="KU87" s="11"/>
      <c r="KV87" s="11"/>
      <c r="KW87" s="11"/>
      <c r="KX87" s="11"/>
      <c r="KY87" s="11"/>
      <c r="KZ87" s="11"/>
      <c r="LA87" s="11"/>
      <c r="LB87" s="11"/>
      <c r="LC87" s="11"/>
      <c r="LD87" s="11"/>
      <c r="LE87" s="11"/>
      <c r="LF87" s="11"/>
      <c r="LG87" s="11"/>
      <c r="LH87" s="11"/>
      <c r="LI87" s="11"/>
      <c r="LJ87" s="11"/>
      <c r="LK87" s="11"/>
      <c r="LL87" s="11"/>
      <c r="LM87" s="11"/>
      <c r="LN87" s="11"/>
      <c r="LO87" s="11"/>
      <c r="LP87" s="11"/>
      <c r="LQ87" s="11"/>
      <c r="LR87" s="11"/>
      <c r="LS87" s="11"/>
      <c r="LT87" s="11"/>
      <c r="LU87" s="11"/>
      <c r="LV87" s="11"/>
      <c r="LW87" s="11"/>
      <c r="LX87" s="11"/>
      <c r="LY87" s="11"/>
      <c r="LZ87" s="11"/>
      <c r="MA87" s="11"/>
      <c r="MB87" s="11"/>
      <c r="MC87" s="11"/>
      <c r="MD87" s="11"/>
      <c r="ME87" s="11"/>
      <c r="MF87" s="11"/>
      <c r="MG87" s="11"/>
      <c r="MH87" s="11"/>
      <c r="MI87" s="11"/>
      <c r="MJ87" s="11"/>
      <c r="MK87" s="11"/>
      <c r="ML87" s="11"/>
      <c r="MM87" s="11"/>
      <c r="MN87" s="11"/>
      <c r="MO87" s="11"/>
      <c r="MP87" s="11"/>
      <c r="MQ87" s="11"/>
      <c r="MR87" s="11"/>
      <c r="MS87" s="11"/>
      <c r="MT87" s="11"/>
      <c r="MU87" s="11"/>
      <c r="MV87" s="11"/>
      <c r="MW87" s="11"/>
      <c r="MX87" s="11"/>
      <c r="MY87" s="11"/>
      <c r="MZ87" s="11"/>
      <c r="NA87" s="11"/>
      <c r="NB87" s="11"/>
      <c r="NC87" s="11"/>
      <c r="ND87" s="11"/>
      <c r="NE87" s="11"/>
      <c r="NF87" s="11"/>
      <c r="NG87" s="11"/>
      <c r="NH87" s="11"/>
      <c r="NI87" s="11"/>
      <c r="NJ87" s="11"/>
    </row>
    <row r="88" spans="1:374" ht="16.5" x14ac:dyDescent="0.3">
      <c r="A88" s="27">
        <f>Database!A31</f>
        <v>0</v>
      </c>
      <c r="B88" s="28">
        <f>Database!B31</f>
        <v>0</v>
      </c>
      <c r="C88" s="29">
        <f>Database!C31</f>
        <v>0</v>
      </c>
      <c r="D88" s="29">
        <f t="shared" si="332"/>
        <v>0</v>
      </c>
      <c r="E88" s="4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  <c r="EN88" s="11"/>
      <c r="EO88" s="11"/>
      <c r="EP88" s="11"/>
      <c r="EQ88" s="11"/>
      <c r="ER88" s="11"/>
      <c r="ES88" s="11"/>
      <c r="ET88" s="11"/>
      <c r="EU88" s="11"/>
      <c r="EV88" s="11"/>
      <c r="EW88" s="11"/>
      <c r="EX88" s="11"/>
      <c r="EY88" s="11"/>
      <c r="EZ88" s="11"/>
      <c r="FA88" s="11"/>
      <c r="FB88" s="11"/>
      <c r="FC88" s="11"/>
      <c r="FD88" s="11"/>
      <c r="FE88" s="11"/>
      <c r="FF88" s="11"/>
      <c r="FG88" s="11"/>
      <c r="FH88" s="11"/>
      <c r="FI88" s="11"/>
      <c r="FJ88" s="11"/>
      <c r="FK88" s="11"/>
      <c r="FL88" s="11"/>
      <c r="FM88" s="11"/>
      <c r="FN88" s="11"/>
      <c r="FO88" s="11"/>
      <c r="FP88" s="11"/>
      <c r="FQ88" s="11"/>
      <c r="FR88" s="11"/>
      <c r="FS88" s="11"/>
      <c r="FT88" s="11"/>
      <c r="FU88" s="11"/>
      <c r="FV88" s="11"/>
      <c r="FW88" s="11"/>
      <c r="FX88" s="11"/>
      <c r="FY88" s="11"/>
      <c r="FZ88" s="11"/>
      <c r="GA88" s="11"/>
      <c r="GB88" s="11"/>
      <c r="GC88" s="11"/>
      <c r="GD88" s="11"/>
      <c r="GE88" s="11"/>
      <c r="GF88" s="11"/>
      <c r="GG88" s="11"/>
      <c r="GH88" s="11"/>
      <c r="GI88" s="11"/>
      <c r="GJ88" s="11"/>
      <c r="GK88" s="11"/>
      <c r="GL88" s="11"/>
      <c r="GM88" s="11"/>
      <c r="GN88" s="11"/>
      <c r="GO88" s="11"/>
      <c r="GP88" s="11"/>
      <c r="GQ88" s="11"/>
      <c r="GR88" s="11"/>
      <c r="GS88" s="11"/>
      <c r="GT88" s="11"/>
      <c r="GU88" s="11"/>
      <c r="GV88" s="11"/>
      <c r="GW88" s="11"/>
      <c r="GX88" s="11"/>
      <c r="GY88" s="11"/>
      <c r="GZ88" s="11"/>
      <c r="HA88" s="11"/>
      <c r="HB88" s="11"/>
      <c r="HC88" s="11"/>
      <c r="HD88" s="11"/>
      <c r="HE88" s="11"/>
      <c r="HF88" s="11"/>
      <c r="HG88" s="11"/>
      <c r="HH88" s="11"/>
      <c r="HI88" s="11"/>
      <c r="HJ88" s="11"/>
      <c r="HK88" s="11"/>
      <c r="HL88" s="11"/>
      <c r="HM88" s="11"/>
      <c r="HN88" s="11"/>
      <c r="HO88" s="11"/>
      <c r="HP88" s="11"/>
      <c r="HQ88" s="11"/>
      <c r="HR88" s="11"/>
      <c r="HS88" s="11"/>
      <c r="HT88" s="11"/>
      <c r="HU88" s="11"/>
      <c r="HV88" s="11"/>
      <c r="HW88" s="11"/>
      <c r="HX88" s="11"/>
      <c r="HY88" s="11"/>
      <c r="HZ88" s="11"/>
      <c r="IA88" s="11"/>
      <c r="IB88" s="11"/>
      <c r="IC88" s="11"/>
      <c r="ID88" s="11"/>
      <c r="IE88" s="11"/>
      <c r="IF88" s="11"/>
      <c r="IG88" s="11"/>
      <c r="IH88" s="11"/>
      <c r="II88" s="11"/>
      <c r="IJ88" s="11"/>
      <c r="IK88" s="11"/>
      <c r="IL88" s="11"/>
      <c r="IM88" s="11"/>
      <c r="IN88" s="11"/>
      <c r="IO88" s="11"/>
      <c r="IP88" s="11"/>
      <c r="IQ88" s="11"/>
      <c r="IR88" s="11"/>
      <c r="IS88" s="11"/>
      <c r="IT88" s="11"/>
      <c r="IU88" s="11"/>
      <c r="IV88" s="11"/>
      <c r="IW88" s="11"/>
      <c r="IX88" s="11"/>
      <c r="IY88" s="11"/>
      <c r="IZ88" s="11"/>
      <c r="JA88" s="11"/>
      <c r="JB88" s="11"/>
      <c r="JC88" s="11"/>
      <c r="JD88" s="11"/>
      <c r="JE88" s="11"/>
      <c r="JF88" s="11"/>
      <c r="JG88" s="11"/>
      <c r="JH88" s="11"/>
      <c r="JI88" s="11"/>
      <c r="JJ88" s="11"/>
      <c r="JK88" s="11"/>
      <c r="JL88" s="11"/>
      <c r="JM88" s="11"/>
      <c r="JN88" s="11"/>
      <c r="JO88" s="11"/>
      <c r="JP88" s="11"/>
      <c r="JQ88" s="11"/>
      <c r="JR88" s="11"/>
      <c r="JS88" s="11"/>
      <c r="JT88" s="11"/>
      <c r="JU88" s="11"/>
      <c r="JV88" s="11"/>
      <c r="JW88" s="11"/>
      <c r="JX88" s="11"/>
      <c r="JY88" s="11"/>
      <c r="JZ88" s="11"/>
      <c r="KA88" s="11"/>
      <c r="KB88" s="11"/>
      <c r="KC88" s="11"/>
      <c r="KD88" s="11"/>
      <c r="KE88" s="11"/>
      <c r="KF88" s="11"/>
      <c r="KG88" s="11"/>
      <c r="KH88" s="11"/>
      <c r="KI88" s="11"/>
      <c r="KJ88" s="11"/>
      <c r="KK88" s="11"/>
      <c r="KL88" s="11"/>
      <c r="KM88" s="11"/>
      <c r="KN88" s="11"/>
      <c r="KO88" s="11"/>
      <c r="KP88" s="11"/>
      <c r="KQ88" s="11"/>
      <c r="KR88" s="11"/>
      <c r="KS88" s="11"/>
      <c r="KT88" s="11"/>
      <c r="KU88" s="11"/>
      <c r="KV88" s="11"/>
      <c r="KW88" s="11"/>
      <c r="KX88" s="11"/>
      <c r="KY88" s="11"/>
      <c r="KZ88" s="11"/>
      <c r="LA88" s="11"/>
      <c r="LB88" s="11"/>
      <c r="LC88" s="11"/>
      <c r="LD88" s="11"/>
      <c r="LE88" s="11"/>
      <c r="LF88" s="11"/>
      <c r="LG88" s="11"/>
      <c r="LH88" s="11"/>
      <c r="LI88" s="11"/>
      <c r="LJ88" s="11"/>
      <c r="LK88" s="11"/>
      <c r="LL88" s="11"/>
      <c r="LM88" s="11"/>
      <c r="LN88" s="11"/>
      <c r="LO88" s="11"/>
      <c r="LP88" s="11"/>
      <c r="LQ88" s="11"/>
      <c r="LR88" s="11"/>
      <c r="LS88" s="11"/>
      <c r="LT88" s="11"/>
      <c r="LU88" s="11"/>
      <c r="LV88" s="11"/>
      <c r="LW88" s="11"/>
      <c r="LX88" s="11"/>
      <c r="LY88" s="11"/>
      <c r="LZ88" s="11"/>
      <c r="MA88" s="11"/>
      <c r="MB88" s="11"/>
      <c r="MC88" s="11"/>
      <c r="MD88" s="11"/>
      <c r="ME88" s="11"/>
      <c r="MF88" s="11"/>
      <c r="MG88" s="11"/>
      <c r="MH88" s="11"/>
      <c r="MI88" s="11"/>
      <c r="MJ88" s="11"/>
      <c r="MK88" s="11"/>
      <c r="ML88" s="11"/>
      <c r="MM88" s="11"/>
      <c r="MN88" s="11"/>
      <c r="MO88" s="11"/>
      <c r="MP88" s="11"/>
      <c r="MQ88" s="11"/>
      <c r="MR88" s="11"/>
      <c r="MS88" s="11"/>
      <c r="MT88" s="11"/>
      <c r="MU88" s="11"/>
      <c r="MV88" s="11"/>
      <c r="MW88" s="11"/>
      <c r="MX88" s="11"/>
      <c r="MY88" s="11"/>
      <c r="MZ88" s="11"/>
      <c r="NA88" s="11"/>
      <c r="NB88" s="11"/>
      <c r="NC88" s="11"/>
      <c r="ND88" s="11"/>
      <c r="NE88" s="11"/>
      <c r="NF88" s="11"/>
      <c r="NG88" s="11"/>
      <c r="NH88" s="11"/>
      <c r="NI88" s="11"/>
      <c r="NJ88" s="11"/>
    </row>
    <row r="89" spans="1:374" ht="16.5" x14ac:dyDescent="0.3">
      <c r="A89" s="27">
        <f>Database!A32</f>
        <v>0</v>
      </c>
      <c r="B89" s="28">
        <f>Database!B32</f>
        <v>0</v>
      </c>
      <c r="C89" s="29">
        <f>Database!C32</f>
        <v>0</v>
      </c>
      <c r="D89" s="29">
        <f t="shared" si="332"/>
        <v>0</v>
      </c>
      <c r="E89" s="4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  <c r="EH89" s="11"/>
      <c r="EI89" s="11"/>
      <c r="EJ89" s="11"/>
      <c r="EK89" s="11"/>
      <c r="EL89" s="11"/>
      <c r="EM89" s="11"/>
      <c r="EN89" s="11"/>
      <c r="EO89" s="11"/>
      <c r="EP89" s="11"/>
      <c r="EQ89" s="11"/>
      <c r="ER89" s="11"/>
      <c r="ES89" s="11"/>
      <c r="ET89" s="11"/>
      <c r="EU89" s="11"/>
      <c r="EV89" s="11"/>
      <c r="EW89" s="11"/>
      <c r="EX89" s="11"/>
      <c r="EY89" s="11"/>
      <c r="EZ89" s="11"/>
      <c r="FA89" s="11"/>
      <c r="FB89" s="11"/>
      <c r="FC89" s="11"/>
      <c r="FD89" s="11"/>
      <c r="FE89" s="11"/>
      <c r="FF89" s="11"/>
      <c r="FG89" s="11"/>
      <c r="FH89" s="11"/>
      <c r="FI89" s="11"/>
      <c r="FJ89" s="11"/>
      <c r="FK89" s="11"/>
      <c r="FL89" s="11"/>
      <c r="FM89" s="11"/>
      <c r="FN89" s="11"/>
      <c r="FO89" s="11"/>
      <c r="FP89" s="11"/>
      <c r="FQ89" s="11"/>
      <c r="FR89" s="11"/>
      <c r="FS89" s="11"/>
      <c r="FT89" s="11"/>
      <c r="FU89" s="11"/>
      <c r="FV89" s="11"/>
      <c r="FW89" s="11"/>
      <c r="FX89" s="11"/>
      <c r="FY89" s="11"/>
      <c r="FZ89" s="11"/>
      <c r="GA89" s="11"/>
      <c r="GB89" s="11"/>
      <c r="GC89" s="11"/>
      <c r="GD89" s="11"/>
      <c r="GE89" s="11"/>
      <c r="GF89" s="11"/>
      <c r="GG89" s="11"/>
      <c r="GH89" s="11"/>
      <c r="GI89" s="11"/>
      <c r="GJ89" s="11"/>
      <c r="GK89" s="11"/>
      <c r="GL89" s="11"/>
      <c r="GM89" s="11"/>
      <c r="GN89" s="11"/>
      <c r="GO89" s="11"/>
      <c r="GP89" s="11"/>
      <c r="GQ89" s="11"/>
      <c r="GR89" s="11"/>
      <c r="GS89" s="11"/>
      <c r="GT89" s="11"/>
      <c r="GU89" s="11"/>
      <c r="GV89" s="11"/>
      <c r="GW89" s="11"/>
      <c r="GX89" s="11"/>
      <c r="GY89" s="11"/>
      <c r="GZ89" s="11"/>
      <c r="HA89" s="11"/>
      <c r="HB89" s="11"/>
      <c r="HC89" s="11"/>
      <c r="HD89" s="11"/>
      <c r="HE89" s="11"/>
      <c r="HF89" s="11"/>
      <c r="HG89" s="11"/>
      <c r="HH89" s="11"/>
      <c r="HI89" s="11"/>
      <c r="HJ89" s="11"/>
      <c r="HK89" s="11"/>
      <c r="HL89" s="11"/>
      <c r="HM89" s="11"/>
      <c r="HN89" s="11"/>
      <c r="HO89" s="11"/>
      <c r="HP89" s="11"/>
      <c r="HQ89" s="11"/>
      <c r="HR89" s="11"/>
      <c r="HS89" s="11"/>
      <c r="HT89" s="11"/>
      <c r="HU89" s="11"/>
      <c r="HV89" s="11"/>
      <c r="HW89" s="11"/>
      <c r="HX89" s="11"/>
      <c r="HY89" s="11"/>
      <c r="HZ89" s="11"/>
      <c r="IA89" s="11"/>
      <c r="IB89" s="11"/>
      <c r="IC89" s="11"/>
      <c r="ID89" s="11"/>
      <c r="IE89" s="11"/>
      <c r="IF89" s="11"/>
      <c r="IG89" s="11"/>
      <c r="IH89" s="11"/>
      <c r="II89" s="11"/>
      <c r="IJ89" s="11"/>
      <c r="IK89" s="11"/>
      <c r="IL89" s="11"/>
      <c r="IM89" s="11"/>
      <c r="IN89" s="11"/>
      <c r="IO89" s="11"/>
      <c r="IP89" s="11"/>
      <c r="IQ89" s="11"/>
      <c r="IR89" s="11"/>
      <c r="IS89" s="11"/>
      <c r="IT89" s="11"/>
      <c r="IU89" s="11"/>
      <c r="IV89" s="11"/>
      <c r="IW89" s="11"/>
      <c r="IX89" s="11"/>
      <c r="IY89" s="11"/>
      <c r="IZ89" s="11"/>
      <c r="JA89" s="11"/>
      <c r="JB89" s="11"/>
      <c r="JC89" s="11"/>
      <c r="JD89" s="11"/>
      <c r="JE89" s="11"/>
      <c r="JF89" s="11"/>
      <c r="JG89" s="11"/>
      <c r="JH89" s="11"/>
      <c r="JI89" s="11"/>
      <c r="JJ89" s="11"/>
      <c r="JK89" s="11"/>
      <c r="JL89" s="11"/>
      <c r="JM89" s="11"/>
      <c r="JN89" s="11"/>
      <c r="JO89" s="11"/>
      <c r="JP89" s="11"/>
      <c r="JQ89" s="11"/>
      <c r="JR89" s="11"/>
      <c r="JS89" s="11"/>
      <c r="JT89" s="11"/>
      <c r="JU89" s="11"/>
      <c r="JV89" s="11"/>
      <c r="JW89" s="11"/>
      <c r="JX89" s="11"/>
      <c r="JY89" s="11"/>
      <c r="JZ89" s="11"/>
      <c r="KA89" s="11"/>
      <c r="KB89" s="11"/>
      <c r="KC89" s="11"/>
      <c r="KD89" s="11"/>
      <c r="KE89" s="11"/>
      <c r="KF89" s="11"/>
      <c r="KG89" s="11"/>
      <c r="KH89" s="11"/>
      <c r="KI89" s="11"/>
      <c r="KJ89" s="11"/>
      <c r="KK89" s="11"/>
      <c r="KL89" s="11"/>
      <c r="KM89" s="11"/>
      <c r="KN89" s="11"/>
      <c r="KO89" s="11"/>
      <c r="KP89" s="11"/>
      <c r="KQ89" s="11"/>
      <c r="KR89" s="11"/>
      <c r="KS89" s="11"/>
      <c r="KT89" s="11"/>
      <c r="KU89" s="11"/>
      <c r="KV89" s="11"/>
      <c r="KW89" s="11"/>
      <c r="KX89" s="11"/>
      <c r="KY89" s="11"/>
      <c r="KZ89" s="11"/>
      <c r="LA89" s="11"/>
      <c r="LB89" s="11"/>
      <c r="LC89" s="11"/>
      <c r="LD89" s="11"/>
      <c r="LE89" s="11"/>
      <c r="LF89" s="11"/>
      <c r="LG89" s="11"/>
      <c r="LH89" s="11"/>
      <c r="LI89" s="11"/>
      <c r="LJ89" s="11"/>
      <c r="LK89" s="11"/>
      <c r="LL89" s="11"/>
      <c r="LM89" s="11"/>
      <c r="LN89" s="11"/>
      <c r="LO89" s="11"/>
      <c r="LP89" s="11"/>
      <c r="LQ89" s="11"/>
      <c r="LR89" s="11"/>
      <c r="LS89" s="11"/>
      <c r="LT89" s="11"/>
      <c r="LU89" s="11"/>
      <c r="LV89" s="11"/>
      <c r="LW89" s="11"/>
      <c r="LX89" s="11"/>
      <c r="LY89" s="11"/>
      <c r="LZ89" s="11"/>
      <c r="MA89" s="11"/>
      <c r="MB89" s="11"/>
      <c r="MC89" s="11"/>
      <c r="MD89" s="11"/>
      <c r="ME89" s="11"/>
      <c r="MF89" s="11"/>
      <c r="MG89" s="11"/>
      <c r="MH89" s="11"/>
      <c r="MI89" s="11"/>
      <c r="MJ89" s="11"/>
      <c r="MK89" s="11"/>
      <c r="ML89" s="11"/>
      <c r="MM89" s="11"/>
      <c r="MN89" s="11"/>
      <c r="MO89" s="11"/>
      <c r="MP89" s="11"/>
      <c r="MQ89" s="11"/>
      <c r="MR89" s="11"/>
      <c r="MS89" s="11"/>
      <c r="MT89" s="11"/>
      <c r="MU89" s="11"/>
      <c r="MV89" s="11"/>
      <c r="MW89" s="11"/>
      <c r="MX89" s="11"/>
      <c r="MY89" s="11"/>
      <c r="MZ89" s="11"/>
      <c r="NA89" s="11"/>
      <c r="NB89" s="11"/>
      <c r="NC89" s="11"/>
      <c r="ND89" s="11"/>
      <c r="NE89" s="11"/>
      <c r="NF89" s="11"/>
      <c r="NG89" s="11"/>
      <c r="NH89" s="11"/>
      <c r="NI89" s="11"/>
      <c r="NJ89" s="11"/>
    </row>
    <row r="90" spans="1:374" ht="16.5" x14ac:dyDescent="0.3">
      <c r="A90" s="27">
        <f>Database!A33</f>
        <v>0</v>
      </c>
      <c r="B90" s="28">
        <f>Database!B33</f>
        <v>0</v>
      </c>
      <c r="C90" s="29">
        <f>Database!C33</f>
        <v>0</v>
      </c>
      <c r="D90" s="29">
        <f t="shared" si="332"/>
        <v>0</v>
      </c>
      <c r="E90" s="4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  <c r="EN90" s="11"/>
      <c r="EO90" s="11"/>
      <c r="EP90" s="11"/>
      <c r="EQ90" s="11"/>
      <c r="ER90" s="11"/>
      <c r="ES90" s="11"/>
      <c r="ET90" s="11"/>
      <c r="EU90" s="11"/>
      <c r="EV90" s="11"/>
      <c r="EW90" s="11"/>
      <c r="EX90" s="11"/>
      <c r="EY90" s="11"/>
      <c r="EZ90" s="11"/>
      <c r="FA90" s="11"/>
      <c r="FB90" s="11"/>
      <c r="FC90" s="11"/>
      <c r="FD90" s="11"/>
      <c r="FE90" s="11"/>
      <c r="FF90" s="11"/>
      <c r="FG90" s="11"/>
      <c r="FH90" s="11"/>
      <c r="FI90" s="11"/>
      <c r="FJ90" s="11"/>
      <c r="FK90" s="11"/>
      <c r="FL90" s="11"/>
      <c r="FM90" s="11"/>
      <c r="FN90" s="11"/>
      <c r="FO90" s="11"/>
      <c r="FP90" s="11"/>
      <c r="FQ90" s="11"/>
      <c r="FR90" s="11"/>
      <c r="FS90" s="11"/>
      <c r="FT90" s="11"/>
      <c r="FU90" s="11"/>
      <c r="FV90" s="11"/>
      <c r="FW90" s="11"/>
      <c r="FX90" s="11"/>
      <c r="FY90" s="11"/>
      <c r="FZ90" s="11"/>
      <c r="GA90" s="11"/>
      <c r="GB90" s="11"/>
      <c r="GC90" s="11"/>
      <c r="GD90" s="11"/>
      <c r="GE90" s="11"/>
      <c r="GF90" s="11"/>
      <c r="GG90" s="11"/>
      <c r="GH90" s="11"/>
      <c r="GI90" s="11"/>
      <c r="GJ90" s="11"/>
      <c r="GK90" s="11"/>
      <c r="GL90" s="11"/>
      <c r="GM90" s="11"/>
      <c r="GN90" s="11"/>
      <c r="GO90" s="11"/>
      <c r="GP90" s="11"/>
      <c r="GQ90" s="11"/>
      <c r="GR90" s="11"/>
      <c r="GS90" s="11"/>
      <c r="GT90" s="11"/>
      <c r="GU90" s="11"/>
      <c r="GV90" s="11"/>
      <c r="GW90" s="11"/>
      <c r="GX90" s="11"/>
      <c r="GY90" s="11"/>
      <c r="GZ90" s="11"/>
      <c r="HA90" s="11"/>
      <c r="HB90" s="11"/>
      <c r="HC90" s="11"/>
      <c r="HD90" s="11"/>
      <c r="HE90" s="11"/>
      <c r="HF90" s="11"/>
      <c r="HG90" s="11"/>
      <c r="HH90" s="11"/>
      <c r="HI90" s="11"/>
      <c r="HJ90" s="11"/>
      <c r="HK90" s="11"/>
      <c r="HL90" s="11"/>
      <c r="HM90" s="11"/>
      <c r="HN90" s="11"/>
      <c r="HO90" s="11"/>
      <c r="HP90" s="11"/>
      <c r="HQ90" s="11"/>
      <c r="HR90" s="11"/>
      <c r="HS90" s="11"/>
      <c r="HT90" s="11"/>
      <c r="HU90" s="11"/>
      <c r="HV90" s="11"/>
      <c r="HW90" s="11"/>
      <c r="HX90" s="11"/>
      <c r="HY90" s="11"/>
      <c r="HZ90" s="11"/>
      <c r="IA90" s="11"/>
      <c r="IB90" s="11"/>
      <c r="IC90" s="11"/>
      <c r="ID90" s="11"/>
      <c r="IE90" s="11"/>
      <c r="IF90" s="11"/>
      <c r="IG90" s="11"/>
      <c r="IH90" s="11"/>
      <c r="II90" s="11"/>
      <c r="IJ90" s="11"/>
      <c r="IK90" s="11"/>
      <c r="IL90" s="11"/>
      <c r="IM90" s="11"/>
      <c r="IN90" s="11"/>
      <c r="IO90" s="11"/>
      <c r="IP90" s="11"/>
      <c r="IQ90" s="11"/>
      <c r="IR90" s="11"/>
      <c r="IS90" s="11"/>
      <c r="IT90" s="11"/>
      <c r="IU90" s="11"/>
      <c r="IV90" s="11"/>
      <c r="IW90" s="11"/>
      <c r="IX90" s="11"/>
      <c r="IY90" s="11"/>
      <c r="IZ90" s="11"/>
      <c r="JA90" s="11"/>
      <c r="JB90" s="11"/>
      <c r="JC90" s="11"/>
      <c r="JD90" s="11"/>
      <c r="JE90" s="11"/>
      <c r="JF90" s="11"/>
      <c r="JG90" s="11"/>
      <c r="JH90" s="11"/>
      <c r="JI90" s="11"/>
      <c r="JJ90" s="11"/>
      <c r="JK90" s="11"/>
      <c r="JL90" s="11"/>
      <c r="JM90" s="11"/>
      <c r="JN90" s="11"/>
      <c r="JO90" s="11"/>
      <c r="JP90" s="11"/>
      <c r="JQ90" s="11"/>
      <c r="JR90" s="11"/>
      <c r="JS90" s="11"/>
      <c r="JT90" s="11"/>
      <c r="JU90" s="11"/>
      <c r="JV90" s="11"/>
      <c r="JW90" s="11"/>
      <c r="JX90" s="11"/>
      <c r="JY90" s="11"/>
      <c r="JZ90" s="11"/>
      <c r="KA90" s="11"/>
      <c r="KB90" s="11"/>
      <c r="KC90" s="11"/>
      <c r="KD90" s="11"/>
      <c r="KE90" s="11"/>
      <c r="KF90" s="11"/>
      <c r="KG90" s="11"/>
      <c r="KH90" s="11"/>
      <c r="KI90" s="11"/>
      <c r="KJ90" s="11"/>
      <c r="KK90" s="11"/>
      <c r="KL90" s="11"/>
      <c r="KM90" s="11"/>
      <c r="KN90" s="11"/>
      <c r="KO90" s="11"/>
      <c r="KP90" s="11"/>
      <c r="KQ90" s="11"/>
      <c r="KR90" s="11"/>
      <c r="KS90" s="11"/>
      <c r="KT90" s="11"/>
      <c r="KU90" s="11"/>
      <c r="KV90" s="11"/>
      <c r="KW90" s="11"/>
      <c r="KX90" s="11"/>
      <c r="KY90" s="11"/>
      <c r="KZ90" s="11"/>
      <c r="LA90" s="11"/>
      <c r="LB90" s="11"/>
      <c r="LC90" s="11"/>
      <c r="LD90" s="11"/>
      <c r="LE90" s="11"/>
      <c r="LF90" s="11"/>
      <c r="LG90" s="11"/>
      <c r="LH90" s="11"/>
      <c r="LI90" s="11"/>
      <c r="LJ90" s="11"/>
      <c r="LK90" s="11"/>
      <c r="LL90" s="11"/>
      <c r="LM90" s="11"/>
      <c r="LN90" s="11"/>
      <c r="LO90" s="11"/>
      <c r="LP90" s="11"/>
      <c r="LQ90" s="11"/>
      <c r="LR90" s="11"/>
      <c r="LS90" s="11"/>
      <c r="LT90" s="11"/>
      <c r="LU90" s="11"/>
      <c r="LV90" s="11"/>
      <c r="LW90" s="11"/>
      <c r="LX90" s="11"/>
      <c r="LY90" s="11"/>
      <c r="LZ90" s="11"/>
      <c r="MA90" s="11"/>
      <c r="MB90" s="11"/>
      <c r="MC90" s="11"/>
      <c r="MD90" s="11"/>
      <c r="ME90" s="11"/>
      <c r="MF90" s="11"/>
      <c r="MG90" s="11"/>
      <c r="MH90" s="11"/>
      <c r="MI90" s="11"/>
      <c r="MJ90" s="11"/>
      <c r="MK90" s="11"/>
      <c r="ML90" s="11"/>
      <c r="MM90" s="11"/>
      <c r="MN90" s="11"/>
      <c r="MO90" s="11"/>
      <c r="MP90" s="11"/>
      <c r="MQ90" s="11"/>
      <c r="MR90" s="11"/>
      <c r="MS90" s="11"/>
      <c r="MT90" s="11"/>
      <c r="MU90" s="11"/>
      <c r="MV90" s="11"/>
      <c r="MW90" s="11"/>
      <c r="MX90" s="11"/>
      <c r="MY90" s="11"/>
      <c r="MZ90" s="11"/>
      <c r="NA90" s="11"/>
      <c r="NB90" s="11"/>
      <c r="NC90" s="11"/>
      <c r="ND90" s="11"/>
      <c r="NE90" s="11"/>
      <c r="NF90" s="11"/>
      <c r="NG90" s="11"/>
      <c r="NH90" s="11"/>
      <c r="NI90" s="11"/>
      <c r="NJ90" s="11"/>
    </row>
    <row r="91" spans="1:374" ht="16.5" x14ac:dyDescent="0.3">
      <c r="A91" s="27">
        <f>Database!A34</f>
        <v>0</v>
      </c>
      <c r="B91" s="28">
        <f>Database!B34</f>
        <v>0</v>
      </c>
      <c r="C91" s="29">
        <f>Database!C34</f>
        <v>0</v>
      </c>
      <c r="D91" s="29">
        <f t="shared" si="332"/>
        <v>0</v>
      </c>
      <c r="E91" s="4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  <c r="EW91" s="11"/>
      <c r="EX91" s="11"/>
      <c r="EY91" s="11"/>
      <c r="EZ91" s="11"/>
      <c r="FA91" s="11"/>
      <c r="FB91" s="11"/>
      <c r="FC91" s="11"/>
      <c r="FD91" s="11"/>
      <c r="FE91" s="11"/>
      <c r="FF91" s="11"/>
      <c r="FG91" s="11"/>
      <c r="FH91" s="11"/>
      <c r="FI91" s="11"/>
      <c r="FJ91" s="11"/>
      <c r="FK91" s="11"/>
      <c r="FL91" s="11"/>
      <c r="FM91" s="11"/>
      <c r="FN91" s="11"/>
      <c r="FO91" s="11"/>
      <c r="FP91" s="11"/>
      <c r="FQ91" s="11"/>
      <c r="FR91" s="11"/>
      <c r="FS91" s="11"/>
      <c r="FT91" s="11"/>
      <c r="FU91" s="11"/>
      <c r="FV91" s="11"/>
      <c r="FW91" s="11"/>
      <c r="FX91" s="11"/>
      <c r="FY91" s="11"/>
      <c r="FZ91" s="11"/>
      <c r="GA91" s="11"/>
      <c r="GB91" s="11"/>
      <c r="GC91" s="11"/>
      <c r="GD91" s="11"/>
      <c r="GE91" s="11"/>
      <c r="GF91" s="11"/>
      <c r="GG91" s="11"/>
      <c r="GH91" s="11"/>
      <c r="GI91" s="11"/>
      <c r="GJ91" s="11"/>
      <c r="GK91" s="11"/>
      <c r="GL91" s="11"/>
      <c r="GM91" s="11"/>
      <c r="GN91" s="11"/>
      <c r="GO91" s="11"/>
      <c r="GP91" s="11"/>
      <c r="GQ91" s="11"/>
      <c r="GR91" s="11"/>
      <c r="GS91" s="11"/>
      <c r="GT91" s="11"/>
      <c r="GU91" s="11"/>
      <c r="GV91" s="11"/>
      <c r="GW91" s="11"/>
      <c r="GX91" s="11"/>
      <c r="GY91" s="11"/>
      <c r="GZ91" s="11"/>
      <c r="HA91" s="11"/>
      <c r="HB91" s="11"/>
      <c r="HC91" s="11"/>
      <c r="HD91" s="11"/>
      <c r="HE91" s="11"/>
      <c r="HF91" s="11"/>
      <c r="HG91" s="11"/>
      <c r="HH91" s="11"/>
      <c r="HI91" s="11"/>
      <c r="HJ91" s="11"/>
      <c r="HK91" s="11"/>
      <c r="HL91" s="11"/>
      <c r="HM91" s="11"/>
      <c r="HN91" s="11"/>
      <c r="HO91" s="11"/>
      <c r="HP91" s="11"/>
      <c r="HQ91" s="11"/>
      <c r="HR91" s="11"/>
      <c r="HS91" s="11"/>
      <c r="HT91" s="11"/>
      <c r="HU91" s="11"/>
      <c r="HV91" s="11"/>
      <c r="HW91" s="11"/>
      <c r="HX91" s="11"/>
      <c r="HY91" s="11"/>
      <c r="HZ91" s="11"/>
      <c r="IA91" s="11"/>
      <c r="IB91" s="11"/>
      <c r="IC91" s="11"/>
      <c r="ID91" s="11"/>
      <c r="IE91" s="11"/>
      <c r="IF91" s="11"/>
      <c r="IG91" s="11"/>
      <c r="IH91" s="11"/>
      <c r="II91" s="11"/>
      <c r="IJ91" s="11"/>
      <c r="IK91" s="11"/>
      <c r="IL91" s="11"/>
      <c r="IM91" s="11"/>
      <c r="IN91" s="11"/>
      <c r="IO91" s="11"/>
      <c r="IP91" s="11"/>
      <c r="IQ91" s="11"/>
      <c r="IR91" s="11"/>
      <c r="IS91" s="11"/>
      <c r="IT91" s="11"/>
      <c r="IU91" s="11"/>
      <c r="IV91" s="11"/>
      <c r="IW91" s="11"/>
      <c r="IX91" s="11"/>
      <c r="IY91" s="11"/>
      <c r="IZ91" s="11"/>
      <c r="JA91" s="11"/>
      <c r="JB91" s="11"/>
      <c r="JC91" s="11"/>
      <c r="JD91" s="11"/>
      <c r="JE91" s="11"/>
      <c r="JF91" s="11"/>
      <c r="JG91" s="11"/>
      <c r="JH91" s="11"/>
      <c r="JI91" s="11"/>
      <c r="JJ91" s="11"/>
      <c r="JK91" s="11"/>
      <c r="JL91" s="11"/>
      <c r="JM91" s="11"/>
      <c r="JN91" s="11"/>
      <c r="JO91" s="11"/>
      <c r="JP91" s="11"/>
      <c r="JQ91" s="11"/>
      <c r="JR91" s="11"/>
      <c r="JS91" s="11"/>
      <c r="JT91" s="11"/>
      <c r="JU91" s="11"/>
      <c r="JV91" s="11"/>
      <c r="JW91" s="11"/>
      <c r="JX91" s="11"/>
      <c r="JY91" s="11"/>
      <c r="JZ91" s="11"/>
      <c r="KA91" s="11"/>
      <c r="KB91" s="11"/>
      <c r="KC91" s="11"/>
      <c r="KD91" s="11"/>
      <c r="KE91" s="11"/>
      <c r="KF91" s="11"/>
      <c r="KG91" s="11"/>
      <c r="KH91" s="11"/>
      <c r="KI91" s="11"/>
      <c r="KJ91" s="11"/>
      <c r="KK91" s="11"/>
      <c r="KL91" s="11"/>
      <c r="KM91" s="11"/>
      <c r="KN91" s="11"/>
      <c r="KO91" s="11"/>
      <c r="KP91" s="11"/>
      <c r="KQ91" s="11"/>
      <c r="KR91" s="11"/>
      <c r="KS91" s="11"/>
      <c r="KT91" s="11"/>
      <c r="KU91" s="11"/>
      <c r="KV91" s="11"/>
      <c r="KW91" s="11"/>
      <c r="KX91" s="11"/>
      <c r="KY91" s="11"/>
      <c r="KZ91" s="11"/>
      <c r="LA91" s="11"/>
      <c r="LB91" s="11"/>
      <c r="LC91" s="11"/>
      <c r="LD91" s="11"/>
      <c r="LE91" s="11"/>
      <c r="LF91" s="11"/>
      <c r="LG91" s="11"/>
      <c r="LH91" s="11"/>
      <c r="LI91" s="11"/>
      <c r="LJ91" s="11"/>
      <c r="LK91" s="11"/>
      <c r="LL91" s="11"/>
      <c r="LM91" s="11"/>
      <c r="LN91" s="11"/>
      <c r="LO91" s="11"/>
      <c r="LP91" s="11"/>
      <c r="LQ91" s="11"/>
      <c r="LR91" s="11"/>
      <c r="LS91" s="11"/>
      <c r="LT91" s="11"/>
      <c r="LU91" s="11"/>
      <c r="LV91" s="11"/>
      <c r="LW91" s="11"/>
      <c r="LX91" s="11"/>
      <c r="LY91" s="11"/>
      <c r="LZ91" s="11"/>
      <c r="MA91" s="11"/>
      <c r="MB91" s="11"/>
      <c r="MC91" s="11"/>
      <c r="MD91" s="11"/>
      <c r="ME91" s="11"/>
      <c r="MF91" s="11"/>
      <c r="MG91" s="11"/>
      <c r="MH91" s="11"/>
      <c r="MI91" s="11"/>
      <c r="MJ91" s="11"/>
      <c r="MK91" s="11"/>
      <c r="ML91" s="11"/>
      <c r="MM91" s="11"/>
      <c r="MN91" s="11"/>
      <c r="MO91" s="11"/>
      <c r="MP91" s="11"/>
      <c r="MQ91" s="11"/>
      <c r="MR91" s="11"/>
      <c r="MS91" s="11"/>
      <c r="MT91" s="11"/>
      <c r="MU91" s="11"/>
      <c r="MV91" s="11"/>
      <c r="MW91" s="11"/>
      <c r="MX91" s="11"/>
      <c r="MY91" s="11"/>
      <c r="MZ91" s="11"/>
      <c r="NA91" s="11"/>
      <c r="NB91" s="11"/>
      <c r="NC91" s="11"/>
      <c r="ND91" s="11"/>
      <c r="NE91" s="11"/>
      <c r="NF91" s="11"/>
      <c r="NG91" s="11"/>
      <c r="NH91" s="11"/>
      <c r="NI91" s="11"/>
      <c r="NJ91" s="11"/>
    </row>
    <row r="92" spans="1:374" ht="16.5" x14ac:dyDescent="0.3">
      <c r="A92" s="27">
        <f>Database!A35</f>
        <v>0</v>
      </c>
      <c r="B92" s="28">
        <f>Database!B35</f>
        <v>0</v>
      </c>
      <c r="C92" s="29">
        <f>Database!C35</f>
        <v>0</v>
      </c>
      <c r="D92" s="29">
        <f t="shared" si="332"/>
        <v>0</v>
      </c>
      <c r="E92" s="4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  <c r="EX92" s="11"/>
      <c r="EY92" s="11"/>
      <c r="EZ92" s="11"/>
      <c r="FA92" s="11"/>
      <c r="FB92" s="11"/>
      <c r="FC92" s="11"/>
      <c r="FD92" s="11"/>
      <c r="FE92" s="11"/>
      <c r="FF92" s="11"/>
      <c r="FG92" s="11"/>
      <c r="FH92" s="11"/>
      <c r="FI92" s="11"/>
      <c r="FJ92" s="11"/>
      <c r="FK92" s="11"/>
      <c r="FL92" s="11"/>
      <c r="FM92" s="11"/>
      <c r="FN92" s="11"/>
      <c r="FO92" s="11"/>
      <c r="FP92" s="11"/>
      <c r="FQ92" s="11"/>
      <c r="FR92" s="11"/>
      <c r="FS92" s="11"/>
      <c r="FT92" s="11"/>
      <c r="FU92" s="11"/>
      <c r="FV92" s="11"/>
      <c r="FW92" s="11"/>
      <c r="FX92" s="11"/>
      <c r="FY92" s="11"/>
      <c r="FZ92" s="11"/>
      <c r="GA92" s="11"/>
      <c r="GB92" s="11"/>
      <c r="GC92" s="11"/>
      <c r="GD92" s="11"/>
      <c r="GE92" s="11"/>
      <c r="GF92" s="11"/>
      <c r="GG92" s="11"/>
      <c r="GH92" s="11"/>
      <c r="GI92" s="11"/>
      <c r="GJ92" s="11"/>
      <c r="GK92" s="11"/>
      <c r="GL92" s="11"/>
      <c r="GM92" s="11"/>
      <c r="GN92" s="11"/>
      <c r="GO92" s="11"/>
      <c r="GP92" s="11"/>
      <c r="GQ92" s="11"/>
      <c r="GR92" s="11"/>
      <c r="GS92" s="11"/>
      <c r="GT92" s="11"/>
      <c r="GU92" s="11"/>
      <c r="GV92" s="11"/>
      <c r="GW92" s="11"/>
      <c r="GX92" s="11"/>
      <c r="GY92" s="11"/>
      <c r="GZ92" s="11"/>
      <c r="HA92" s="11"/>
      <c r="HB92" s="11"/>
      <c r="HC92" s="11"/>
      <c r="HD92" s="11"/>
      <c r="HE92" s="11"/>
      <c r="HF92" s="11"/>
      <c r="HG92" s="11"/>
      <c r="HH92" s="11"/>
      <c r="HI92" s="11"/>
      <c r="HJ92" s="11"/>
      <c r="HK92" s="11"/>
      <c r="HL92" s="11"/>
      <c r="HM92" s="11"/>
      <c r="HN92" s="11"/>
      <c r="HO92" s="11"/>
      <c r="HP92" s="11"/>
      <c r="HQ92" s="11"/>
      <c r="HR92" s="11"/>
      <c r="HS92" s="11"/>
      <c r="HT92" s="11"/>
      <c r="HU92" s="11"/>
      <c r="HV92" s="11"/>
      <c r="HW92" s="11"/>
      <c r="HX92" s="11"/>
      <c r="HY92" s="11"/>
      <c r="HZ92" s="11"/>
      <c r="IA92" s="11"/>
      <c r="IB92" s="11"/>
      <c r="IC92" s="11"/>
      <c r="ID92" s="11"/>
      <c r="IE92" s="11"/>
      <c r="IF92" s="11"/>
      <c r="IG92" s="11"/>
      <c r="IH92" s="11"/>
      <c r="II92" s="11"/>
      <c r="IJ92" s="11"/>
      <c r="IK92" s="11"/>
      <c r="IL92" s="11"/>
      <c r="IM92" s="11"/>
      <c r="IN92" s="11"/>
      <c r="IO92" s="11"/>
      <c r="IP92" s="11"/>
      <c r="IQ92" s="11"/>
      <c r="IR92" s="11"/>
      <c r="IS92" s="11"/>
      <c r="IT92" s="11"/>
      <c r="IU92" s="11"/>
      <c r="IV92" s="11"/>
      <c r="IW92" s="11"/>
      <c r="IX92" s="11"/>
      <c r="IY92" s="11"/>
      <c r="IZ92" s="11"/>
      <c r="JA92" s="11"/>
      <c r="JB92" s="11"/>
      <c r="JC92" s="11"/>
      <c r="JD92" s="11"/>
      <c r="JE92" s="11"/>
      <c r="JF92" s="11"/>
      <c r="JG92" s="11"/>
      <c r="JH92" s="11"/>
      <c r="JI92" s="11"/>
      <c r="JJ92" s="11"/>
      <c r="JK92" s="11"/>
      <c r="JL92" s="11"/>
      <c r="JM92" s="11"/>
      <c r="JN92" s="11"/>
      <c r="JO92" s="11"/>
      <c r="JP92" s="11"/>
      <c r="JQ92" s="11"/>
      <c r="JR92" s="11"/>
      <c r="JS92" s="11"/>
      <c r="JT92" s="11"/>
      <c r="JU92" s="11"/>
      <c r="JV92" s="11"/>
      <c r="JW92" s="11"/>
      <c r="JX92" s="11"/>
      <c r="JY92" s="11"/>
      <c r="JZ92" s="11"/>
      <c r="KA92" s="11"/>
      <c r="KB92" s="11"/>
      <c r="KC92" s="11"/>
      <c r="KD92" s="11"/>
      <c r="KE92" s="11"/>
      <c r="KF92" s="11"/>
      <c r="KG92" s="11"/>
      <c r="KH92" s="11"/>
      <c r="KI92" s="11"/>
      <c r="KJ92" s="11"/>
      <c r="KK92" s="11"/>
      <c r="KL92" s="11"/>
      <c r="KM92" s="11"/>
      <c r="KN92" s="11"/>
      <c r="KO92" s="11"/>
      <c r="KP92" s="11"/>
      <c r="KQ92" s="11"/>
      <c r="KR92" s="11"/>
      <c r="KS92" s="11"/>
      <c r="KT92" s="11"/>
      <c r="KU92" s="11"/>
      <c r="KV92" s="11"/>
      <c r="KW92" s="11"/>
      <c r="KX92" s="11"/>
      <c r="KY92" s="11"/>
      <c r="KZ92" s="11"/>
      <c r="LA92" s="11"/>
      <c r="LB92" s="11"/>
      <c r="LC92" s="11"/>
      <c r="LD92" s="11"/>
      <c r="LE92" s="11"/>
      <c r="LF92" s="11"/>
      <c r="LG92" s="11"/>
      <c r="LH92" s="11"/>
      <c r="LI92" s="11"/>
      <c r="LJ92" s="11"/>
      <c r="LK92" s="11"/>
      <c r="LL92" s="11"/>
      <c r="LM92" s="11"/>
      <c r="LN92" s="11"/>
      <c r="LO92" s="11"/>
      <c r="LP92" s="11"/>
      <c r="LQ92" s="11"/>
      <c r="LR92" s="11"/>
      <c r="LS92" s="11"/>
      <c r="LT92" s="11"/>
      <c r="LU92" s="11"/>
      <c r="LV92" s="11"/>
      <c r="LW92" s="11"/>
      <c r="LX92" s="11"/>
      <c r="LY92" s="11"/>
      <c r="LZ92" s="11"/>
      <c r="MA92" s="11"/>
      <c r="MB92" s="11"/>
      <c r="MC92" s="11"/>
      <c r="MD92" s="11"/>
      <c r="ME92" s="11"/>
      <c r="MF92" s="11"/>
      <c r="MG92" s="11"/>
      <c r="MH92" s="11"/>
      <c r="MI92" s="11"/>
      <c r="MJ92" s="11"/>
      <c r="MK92" s="11"/>
      <c r="ML92" s="11"/>
      <c r="MM92" s="11"/>
      <c r="MN92" s="11"/>
      <c r="MO92" s="11"/>
      <c r="MP92" s="11"/>
      <c r="MQ92" s="11"/>
      <c r="MR92" s="11"/>
      <c r="MS92" s="11"/>
      <c r="MT92" s="11"/>
      <c r="MU92" s="11"/>
      <c r="MV92" s="11"/>
      <c r="MW92" s="11"/>
      <c r="MX92" s="11"/>
      <c r="MY92" s="11"/>
      <c r="MZ92" s="11"/>
      <c r="NA92" s="11"/>
      <c r="NB92" s="11"/>
      <c r="NC92" s="11"/>
      <c r="ND92" s="11"/>
      <c r="NE92" s="11"/>
      <c r="NF92" s="11"/>
      <c r="NG92" s="11"/>
      <c r="NH92" s="11"/>
      <c r="NI92" s="11"/>
      <c r="NJ92" s="11"/>
    </row>
    <row r="93" spans="1:374" ht="16.5" x14ac:dyDescent="0.3">
      <c r="A93" s="27">
        <f>Database!A36</f>
        <v>0</v>
      </c>
      <c r="B93" s="28">
        <f>Database!B36</f>
        <v>0</v>
      </c>
      <c r="C93" s="29">
        <f>Database!C36</f>
        <v>0</v>
      </c>
      <c r="D93" s="29">
        <f t="shared" si="332"/>
        <v>0</v>
      </c>
      <c r="E93" s="4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  <c r="EH93" s="11"/>
      <c r="EI93" s="11"/>
      <c r="EJ93" s="11"/>
      <c r="EK93" s="11"/>
      <c r="EL93" s="11"/>
      <c r="EM93" s="11"/>
      <c r="EN93" s="11"/>
      <c r="EO93" s="11"/>
      <c r="EP93" s="11"/>
      <c r="EQ93" s="11"/>
      <c r="ER93" s="11"/>
      <c r="ES93" s="11"/>
      <c r="ET93" s="11"/>
      <c r="EU93" s="11"/>
      <c r="EV93" s="11"/>
      <c r="EW93" s="11"/>
      <c r="EX93" s="11"/>
      <c r="EY93" s="11"/>
      <c r="EZ93" s="11"/>
      <c r="FA93" s="11"/>
      <c r="FB93" s="11"/>
      <c r="FC93" s="11"/>
      <c r="FD93" s="11"/>
      <c r="FE93" s="11"/>
      <c r="FF93" s="11"/>
      <c r="FG93" s="11"/>
      <c r="FH93" s="11"/>
      <c r="FI93" s="11"/>
      <c r="FJ93" s="11"/>
      <c r="FK93" s="11"/>
      <c r="FL93" s="11"/>
      <c r="FM93" s="11"/>
      <c r="FN93" s="11"/>
      <c r="FO93" s="11"/>
      <c r="FP93" s="11"/>
      <c r="FQ93" s="11"/>
      <c r="FR93" s="11"/>
      <c r="FS93" s="11"/>
      <c r="FT93" s="11"/>
      <c r="FU93" s="11"/>
      <c r="FV93" s="11"/>
      <c r="FW93" s="11"/>
      <c r="FX93" s="11"/>
      <c r="FY93" s="11"/>
      <c r="FZ93" s="11"/>
      <c r="GA93" s="11"/>
      <c r="GB93" s="11"/>
      <c r="GC93" s="11"/>
      <c r="GD93" s="11"/>
      <c r="GE93" s="11"/>
      <c r="GF93" s="11"/>
      <c r="GG93" s="11"/>
      <c r="GH93" s="11"/>
      <c r="GI93" s="11"/>
      <c r="GJ93" s="11"/>
      <c r="GK93" s="11"/>
      <c r="GL93" s="11"/>
      <c r="GM93" s="11"/>
      <c r="GN93" s="11"/>
      <c r="GO93" s="11"/>
      <c r="GP93" s="11"/>
      <c r="GQ93" s="11"/>
      <c r="GR93" s="11"/>
      <c r="GS93" s="11"/>
      <c r="GT93" s="11"/>
      <c r="GU93" s="11"/>
      <c r="GV93" s="11"/>
      <c r="GW93" s="11"/>
      <c r="GX93" s="11"/>
      <c r="GY93" s="11"/>
      <c r="GZ93" s="11"/>
      <c r="HA93" s="11"/>
      <c r="HB93" s="11"/>
      <c r="HC93" s="11"/>
      <c r="HD93" s="11"/>
      <c r="HE93" s="11"/>
      <c r="HF93" s="11"/>
      <c r="HG93" s="11"/>
      <c r="HH93" s="11"/>
      <c r="HI93" s="11"/>
      <c r="HJ93" s="11"/>
      <c r="HK93" s="11"/>
      <c r="HL93" s="11"/>
      <c r="HM93" s="11"/>
      <c r="HN93" s="11"/>
      <c r="HO93" s="11"/>
      <c r="HP93" s="11"/>
      <c r="HQ93" s="11"/>
      <c r="HR93" s="11"/>
      <c r="HS93" s="11"/>
      <c r="HT93" s="11"/>
      <c r="HU93" s="11"/>
      <c r="HV93" s="11"/>
      <c r="HW93" s="11"/>
      <c r="HX93" s="11"/>
      <c r="HY93" s="11"/>
      <c r="HZ93" s="11"/>
      <c r="IA93" s="11"/>
      <c r="IB93" s="11"/>
      <c r="IC93" s="11"/>
      <c r="ID93" s="11"/>
      <c r="IE93" s="11"/>
      <c r="IF93" s="11"/>
      <c r="IG93" s="11"/>
      <c r="IH93" s="11"/>
      <c r="II93" s="11"/>
      <c r="IJ93" s="11"/>
      <c r="IK93" s="11"/>
      <c r="IL93" s="11"/>
      <c r="IM93" s="11"/>
      <c r="IN93" s="11"/>
      <c r="IO93" s="11"/>
      <c r="IP93" s="11"/>
      <c r="IQ93" s="11"/>
      <c r="IR93" s="11"/>
      <c r="IS93" s="11"/>
      <c r="IT93" s="11"/>
      <c r="IU93" s="11"/>
      <c r="IV93" s="11"/>
      <c r="IW93" s="11"/>
      <c r="IX93" s="11"/>
      <c r="IY93" s="11"/>
      <c r="IZ93" s="11"/>
      <c r="JA93" s="11"/>
      <c r="JB93" s="11"/>
      <c r="JC93" s="11"/>
      <c r="JD93" s="11"/>
      <c r="JE93" s="11"/>
      <c r="JF93" s="11"/>
      <c r="JG93" s="11"/>
      <c r="JH93" s="11"/>
      <c r="JI93" s="11"/>
      <c r="JJ93" s="11"/>
      <c r="JK93" s="11"/>
      <c r="JL93" s="11"/>
      <c r="JM93" s="11"/>
      <c r="JN93" s="11"/>
      <c r="JO93" s="11"/>
      <c r="JP93" s="11"/>
      <c r="JQ93" s="11"/>
      <c r="JR93" s="11"/>
      <c r="JS93" s="11"/>
      <c r="JT93" s="11"/>
      <c r="JU93" s="11"/>
      <c r="JV93" s="11"/>
      <c r="JW93" s="11"/>
      <c r="JX93" s="11"/>
      <c r="JY93" s="11"/>
      <c r="JZ93" s="11"/>
      <c r="KA93" s="11"/>
      <c r="KB93" s="11"/>
      <c r="KC93" s="11"/>
      <c r="KD93" s="11"/>
      <c r="KE93" s="11"/>
      <c r="KF93" s="11"/>
      <c r="KG93" s="11"/>
      <c r="KH93" s="11"/>
      <c r="KI93" s="11"/>
      <c r="KJ93" s="11"/>
      <c r="KK93" s="11"/>
      <c r="KL93" s="11"/>
      <c r="KM93" s="11"/>
      <c r="KN93" s="11"/>
      <c r="KO93" s="11"/>
      <c r="KP93" s="11"/>
      <c r="KQ93" s="11"/>
      <c r="KR93" s="11"/>
      <c r="KS93" s="11"/>
      <c r="KT93" s="11"/>
      <c r="KU93" s="11"/>
      <c r="KV93" s="11"/>
      <c r="KW93" s="11"/>
      <c r="KX93" s="11"/>
      <c r="KY93" s="11"/>
      <c r="KZ93" s="11"/>
      <c r="LA93" s="11"/>
      <c r="LB93" s="11"/>
      <c r="LC93" s="11"/>
      <c r="LD93" s="11"/>
      <c r="LE93" s="11"/>
      <c r="LF93" s="11"/>
      <c r="LG93" s="11"/>
      <c r="LH93" s="11"/>
      <c r="LI93" s="11"/>
      <c r="LJ93" s="11"/>
      <c r="LK93" s="11"/>
      <c r="LL93" s="11"/>
      <c r="LM93" s="11"/>
      <c r="LN93" s="11"/>
      <c r="LO93" s="11"/>
      <c r="LP93" s="11"/>
      <c r="LQ93" s="11"/>
      <c r="LR93" s="11"/>
      <c r="LS93" s="11"/>
      <c r="LT93" s="11"/>
      <c r="LU93" s="11"/>
      <c r="LV93" s="11"/>
      <c r="LW93" s="11"/>
      <c r="LX93" s="11"/>
      <c r="LY93" s="11"/>
      <c r="LZ93" s="11"/>
      <c r="MA93" s="11"/>
      <c r="MB93" s="11"/>
      <c r="MC93" s="11"/>
      <c r="MD93" s="11"/>
      <c r="ME93" s="11"/>
      <c r="MF93" s="11"/>
      <c r="MG93" s="11"/>
      <c r="MH93" s="11"/>
      <c r="MI93" s="11"/>
      <c r="MJ93" s="11"/>
      <c r="MK93" s="11"/>
      <c r="ML93" s="11"/>
      <c r="MM93" s="11"/>
      <c r="MN93" s="11"/>
      <c r="MO93" s="11"/>
      <c r="MP93" s="11"/>
      <c r="MQ93" s="11"/>
      <c r="MR93" s="11"/>
      <c r="MS93" s="11"/>
      <c r="MT93" s="11"/>
      <c r="MU93" s="11"/>
      <c r="MV93" s="11"/>
      <c r="MW93" s="11"/>
      <c r="MX93" s="11"/>
      <c r="MY93" s="11"/>
      <c r="MZ93" s="11"/>
      <c r="NA93" s="11"/>
      <c r="NB93" s="11"/>
      <c r="NC93" s="11"/>
      <c r="ND93" s="11"/>
      <c r="NE93" s="11"/>
      <c r="NF93" s="11"/>
      <c r="NG93" s="11"/>
      <c r="NH93" s="11"/>
      <c r="NI93" s="11"/>
      <c r="NJ93" s="11"/>
    </row>
    <row r="94" spans="1:374" ht="16.5" x14ac:dyDescent="0.3">
      <c r="A94" s="27">
        <f>Database!A37</f>
        <v>0</v>
      </c>
      <c r="B94" s="28">
        <f>Database!B37</f>
        <v>0</v>
      </c>
      <c r="C94" s="29">
        <f>Database!C37</f>
        <v>0</v>
      </c>
      <c r="D94" s="29">
        <f t="shared" si="332"/>
        <v>0</v>
      </c>
      <c r="E94" s="4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  <c r="EH94" s="11"/>
      <c r="EI94" s="11"/>
      <c r="EJ94" s="11"/>
      <c r="EK94" s="11"/>
      <c r="EL94" s="11"/>
      <c r="EM94" s="11"/>
      <c r="EN94" s="11"/>
      <c r="EO94" s="11"/>
      <c r="EP94" s="11"/>
      <c r="EQ94" s="11"/>
      <c r="ER94" s="11"/>
      <c r="ES94" s="11"/>
      <c r="ET94" s="11"/>
      <c r="EU94" s="11"/>
      <c r="EV94" s="11"/>
      <c r="EW94" s="11"/>
      <c r="EX94" s="11"/>
      <c r="EY94" s="11"/>
      <c r="EZ94" s="11"/>
      <c r="FA94" s="11"/>
      <c r="FB94" s="11"/>
      <c r="FC94" s="11"/>
      <c r="FD94" s="11"/>
      <c r="FE94" s="11"/>
      <c r="FF94" s="11"/>
      <c r="FG94" s="11"/>
      <c r="FH94" s="11"/>
      <c r="FI94" s="11"/>
      <c r="FJ94" s="11"/>
      <c r="FK94" s="11"/>
      <c r="FL94" s="11"/>
      <c r="FM94" s="11"/>
      <c r="FN94" s="11"/>
      <c r="FO94" s="11"/>
      <c r="FP94" s="11"/>
      <c r="FQ94" s="11"/>
      <c r="FR94" s="11"/>
      <c r="FS94" s="11"/>
      <c r="FT94" s="11"/>
      <c r="FU94" s="11"/>
      <c r="FV94" s="11"/>
      <c r="FW94" s="11"/>
      <c r="FX94" s="11"/>
      <c r="FY94" s="11"/>
      <c r="FZ94" s="11"/>
      <c r="GA94" s="11"/>
      <c r="GB94" s="11"/>
      <c r="GC94" s="11"/>
      <c r="GD94" s="11"/>
      <c r="GE94" s="11"/>
      <c r="GF94" s="11"/>
      <c r="GG94" s="11"/>
      <c r="GH94" s="11"/>
      <c r="GI94" s="11"/>
      <c r="GJ94" s="11"/>
      <c r="GK94" s="11"/>
      <c r="GL94" s="11"/>
      <c r="GM94" s="11"/>
      <c r="GN94" s="11"/>
      <c r="GO94" s="11"/>
      <c r="GP94" s="11"/>
      <c r="GQ94" s="11"/>
      <c r="GR94" s="11"/>
      <c r="GS94" s="11"/>
      <c r="GT94" s="11"/>
      <c r="GU94" s="11"/>
      <c r="GV94" s="11"/>
      <c r="GW94" s="11"/>
      <c r="GX94" s="11"/>
      <c r="GY94" s="11"/>
      <c r="GZ94" s="11"/>
      <c r="HA94" s="11"/>
      <c r="HB94" s="11"/>
      <c r="HC94" s="11"/>
      <c r="HD94" s="11"/>
      <c r="HE94" s="11"/>
      <c r="HF94" s="11"/>
      <c r="HG94" s="11"/>
      <c r="HH94" s="11"/>
      <c r="HI94" s="11"/>
      <c r="HJ94" s="11"/>
      <c r="HK94" s="11"/>
      <c r="HL94" s="11"/>
      <c r="HM94" s="11"/>
      <c r="HN94" s="11"/>
      <c r="HO94" s="11"/>
      <c r="HP94" s="11"/>
      <c r="HQ94" s="11"/>
      <c r="HR94" s="11"/>
      <c r="HS94" s="11"/>
      <c r="HT94" s="11"/>
      <c r="HU94" s="11"/>
      <c r="HV94" s="11"/>
      <c r="HW94" s="11"/>
      <c r="HX94" s="11"/>
      <c r="HY94" s="11"/>
      <c r="HZ94" s="11"/>
      <c r="IA94" s="11"/>
      <c r="IB94" s="11"/>
      <c r="IC94" s="11"/>
      <c r="ID94" s="11"/>
      <c r="IE94" s="11"/>
      <c r="IF94" s="11"/>
      <c r="IG94" s="11"/>
      <c r="IH94" s="11"/>
      <c r="II94" s="11"/>
      <c r="IJ94" s="11"/>
      <c r="IK94" s="11"/>
      <c r="IL94" s="11"/>
      <c r="IM94" s="11"/>
      <c r="IN94" s="11"/>
      <c r="IO94" s="11"/>
      <c r="IP94" s="11"/>
      <c r="IQ94" s="11"/>
      <c r="IR94" s="11"/>
      <c r="IS94" s="11"/>
      <c r="IT94" s="11"/>
      <c r="IU94" s="11"/>
      <c r="IV94" s="11"/>
      <c r="IW94" s="11"/>
      <c r="IX94" s="11"/>
      <c r="IY94" s="11"/>
      <c r="IZ94" s="11"/>
      <c r="JA94" s="11"/>
      <c r="JB94" s="11"/>
      <c r="JC94" s="11"/>
      <c r="JD94" s="11"/>
      <c r="JE94" s="11"/>
      <c r="JF94" s="11"/>
      <c r="JG94" s="11"/>
      <c r="JH94" s="11"/>
      <c r="JI94" s="11"/>
      <c r="JJ94" s="11"/>
      <c r="JK94" s="11"/>
      <c r="JL94" s="11"/>
      <c r="JM94" s="11"/>
      <c r="JN94" s="11"/>
      <c r="JO94" s="11"/>
      <c r="JP94" s="11"/>
      <c r="JQ94" s="11"/>
      <c r="JR94" s="11"/>
      <c r="JS94" s="11"/>
      <c r="JT94" s="11"/>
      <c r="JU94" s="11"/>
      <c r="JV94" s="11"/>
      <c r="JW94" s="11"/>
      <c r="JX94" s="11"/>
      <c r="JY94" s="11"/>
      <c r="JZ94" s="11"/>
      <c r="KA94" s="11"/>
      <c r="KB94" s="11"/>
      <c r="KC94" s="11"/>
      <c r="KD94" s="11"/>
      <c r="KE94" s="11"/>
      <c r="KF94" s="11"/>
      <c r="KG94" s="11"/>
      <c r="KH94" s="11"/>
      <c r="KI94" s="11"/>
      <c r="KJ94" s="11"/>
      <c r="KK94" s="11"/>
      <c r="KL94" s="11"/>
      <c r="KM94" s="11"/>
      <c r="KN94" s="11"/>
      <c r="KO94" s="11"/>
      <c r="KP94" s="11"/>
      <c r="KQ94" s="11"/>
      <c r="KR94" s="11"/>
      <c r="KS94" s="11"/>
      <c r="KT94" s="11"/>
      <c r="KU94" s="11"/>
      <c r="KV94" s="11"/>
      <c r="KW94" s="11"/>
      <c r="KX94" s="11"/>
      <c r="KY94" s="11"/>
      <c r="KZ94" s="11"/>
      <c r="LA94" s="11"/>
      <c r="LB94" s="11"/>
      <c r="LC94" s="11"/>
      <c r="LD94" s="11"/>
      <c r="LE94" s="11"/>
      <c r="LF94" s="11"/>
      <c r="LG94" s="11"/>
      <c r="LH94" s="11"/>
      <c r="LI94" s="11"/>
      <c r="LJ94" s="11"/>
      <c r="LK94" s="11"/>
      <c r="LL94" s="11"/>
      <c r="LM94" s="11"/>
      <c r="LN94" s="11"/>
      <c r="LO94" s="11"/>
      <c r="LP94" s="11"/>
      <c r="LQ94" s="11"/>
      <c r="LR94" s="11"/>
      <c r="LS94" s="11"/>
      <c r="LT94" s="11"/>
      <c r="LU94" s="11"/>
      <c r="LV94" s="11"/>
      <c r="LW94" s="11"/>
      <c r="LX94" s="11"/>
      <c r="LY94" s="11"/>
      <c r="LZ94" s="11"/>
      <c r="MA94" s="11"/>
      <c r="MB94" s="11"/>
      <c r="MC94" s="11"/>
      <c r="MD94" s="11"/>
      <c r="ME94" s="11"/>
      <c r="MF94" s="11"/>
      <c r="MG94" s="11"/>
      <c r="MH94" s="11"/>
      <c r="MI94" s="11"/>
      <c r="MJ94" s="11"/>
      <c r="MK94" s="11"/>
      <c r="ML94" s="11"/>
      <c r="MM94" s="11"/>
      <c r="MN94" s="11"/>
      <c r="MO94" s="11"/>
      <c r="MP94" s="11"/>
      <c r="MQ94" s="11"/>
      <c r="MR94" s="11"/>
      <c r="MS94" s="11"/>
      <c r="MT94" s="11"/>
      <c r="MU94" s="11"/>
      <c r="MV94" s="11"/>
      <c r="MW94" s="11"/>
      <c r="MX94" s="11"/>
      <c r="MY94" s="11"/>
      <c r="MZ94" s="11"/>
      <c r="NA94" s="11"/>
      <c r="NB94" s="11"/>
      <c r="NC94" s="11"/>
      <c r="ND94" s="11"/>
      <c r="NE94" s="11"/>
      <c r="NF94" s="11"/>
      <c r="NG94" s="11"/>
      <c r="NH94" s="11"/>
      <c r="NI94" s="11"/>
      <c r="NJ94" s="11"/>
    </row>
    <row r="95" spans="1:374" ht="16.5" x14ac:dyDescent="0.3">
      <c r="A95" s="27">
        <f>Database!A38</f>
        <v>0</v>
      </c>
      <c r="B95" s="28">
        <f>Database!B38</f>
        <v>0</v>
      </c>
      <c r="C95" s="29">
        <f>Database!C38</f>
        <v>0</v>
      </c>
      <c r="D95" s="29">
        <f t="shared" si="332"/>
        <v>0</v>
      </c>
      <c r="E95" s="4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  <c r="EN95" s="11"/>
      <c r="EO95" s="11"/>
      <c r="EP95" s="11"/>
      <c r="EQ95" s="11"/>
      <c r="ER95" s="11"/>
      <c r="ES95" s="11"/>
      <c r="ET95" s="11"/>
      <c r="EU95" s="11"/>
      <c r="EV95" s="11"/>
      <c r="EW95" s="11"/>
      <c r="EX95" s="11"/>
      <c r="EY95" s="11"/>
      <c r="EZ95" s="11"/>
      <c r="FA95" s="11"/>
      <c r="FB95" s="11"/>
      <c r="FC95" s="11"/>
      <c r="FD95" s="11"/>
      <c r="FE95" s="11"/>
      <c r="FF95" s="11"/>
      <c r="FG95" s="11"/>
      <c r="FH95" s="11"/>
      <c r="FI95" s="11"/>
      <c r="FJ95" s="11"/>
      <c r="FK95" s="11"/>
      <c r="FL95" s="11"/>
      <c r="FM95" s="11"/>
      <c r="FN95" s="11"/>
      <c r="FO95" s="11"/>
      <c r="FP95" s="11"/>
      <c r="FQ95" s="11"/>
      <c r="FR95" s="11"/>
      <c r="FS95" s="11"/>
      <c r="FT95" s="11"/>
      <c r="FU95" s="11"/>
      <c r="FV95" s="11"/>
      <c r="FW95" s="11"/>
      <c r="FX95" s="11"/>
      <c r="FY95" s="11"/>
      <c r="FZ95" s="11"/>
      <c r="GA95" s="11"/>
      <c r="GB95" s="11"/>
      <c r="GC95" s="11"/>
      <c r="GD95" s="11"/>
      <c r="GE95" s="11"/>
      <c r="GF95" s="11"/>
      <c r="GG95" s="11"/>
      <c r="GH95" s="11"/>
      <c r="GI95" s="11"/>
      <c r="GJ95" s="11"/>
      <c r="GK95" s="11"/>
      <c r="GL95" s="11"/>
      <c r="GM95" s="11"/>
      <c r="GN95" s="11"/>
      <c r="GO95" s="11"/>
      <c r="GP95" s="11"/>
      <c r="GQ95" s="11"/>
      <c r="GR95" s="11"/>
      <c r="GS95" s="11"/>
      <c r="GT95" s="11"/>
      <c r="GU95" s="11"/>
      <c r="GV95" s="11"/>
      <c r="GW95" s="11"/>
      <c r="GX95" s="11"/>
      <c r="GY95" s="11"/>
      <c r="GZ95" s="11"/>
      <c r="HA95" s="11"/>
      <c r="HB95" s="11"/>
      <c r="HC95" s="11"/>
      <c r="HD95" s="11"/>
      <c r="HE95" s="11"/>
      <c r="HF95" s="11"/>
      <c r="HG95" s="11"/>
      <c r="HH95" s="11"/>
      <c r="HI95" s="11"/>
      <c r="HJ95" s="11"/>
      <c r="HK95" s="11"/>
      <c r="HL95" s="11"/>
      <c r="HM95" s="11"/>
      <c r="HN95" s="11"/>
      <c r="HO95" s="11"/>
      <c r="HP95" s="11"/>
      <c r="HQ95" s="11"/>
      <c r="HR95" s="11"/>
      <c r="HS95" s="11"/>
      <c r="HT95" s="11"/>
      <c r="HU95" s="11"/>
      <c r="HV95" s="11"/>
      <c r="HW95" s="11"/>
      <c r="HX95" s="11"/>
      <c r="HY95" s="11"/>
      <c r="HZ95" s="11"/>
      <c r="IA95" s="11"/>
      <c r="IB95" s="11"/>
      <c r="IC95" s="11"/>
      <c r="ID95" s="11"/>
      <c r="IE95" s="11"/>
      <c r="IF95" s="11"/>
      <c r="IG95" s="11"/>
      <c r="IH95" s="11"/>
      <c r="II95" s="11"/>
      <c r="IJ95" s="11"/>
      <c r="IK95" s="11"/>
      <c r="IL95" s="11"/>
      <c r="IM95" s="11"/>
      <c r="IN95" s="11"/>
      <c r="IO95" s="11"/>
      <c r="IP95" s="11"/>
      <c r="IQ95" s="11"/>
      <c r="IR95" s="11"/>
      <c r="IS95" s="11"/>
      <c r="IT95" s="11"/>
      <c r="IU95" s="11"/>
      <c r="IV95" s="11"/>
      <c r="IW95" s="11"/>
      <c r="IX95" s="11"/>
      <c r="IY95" s="11"/>
      <c r="IZ95" s="11"/>
      <c r="JA95" s="11"/>
      <c r="JB95" s="11"/>
      <c r="JC95" s="11"/>
      <c r="JD95" s="11"/>
      <c r="JE95" s="11"/>
      <c r="JF95" s="11"/>
      <c r="JG95" s="11"/>
      <c r="JH95" s="11"/>
      <c r="JI95" s="11"/>
      <c r="JJ95" s="11"/>
      <c r="JK95" s="11"/>
      <c r="JL95" s="11"/>
      <c r="JM95" s="11"/>
      <c r="JN95" s="11"/>
      <c r="JO95" s="11"/>
      <c r="JP95" s="11"/>
      <c r="JQ95" s="11"/>
      <c r="JR95" s="11"/>
      <c r="JS95" s="11"/>
      <c r="JT95" s="11"/>
      <c r="JU95" s="11"/>
      <c r="JV95" s="11"/>
      <c r="JW95" s="11"/>
      <c r="JX95" s="11"/>
      <c r="JY95" s="11"/>
      <c r="JZ95" s="11"/>
      <c r="KA95" s="11"/>
      <c r="KB95" s="11"/>
      <c r="KC95" s="11"/>
      <c r="KD95" s="11"/>
      <c r="KE95" s="11"/>
      <c r="KF95" s="11"/>
      <c r="KG95" s="11"/>
      <c r="KH95" s="11"/>
      <c r="KI95" s="11"/>
      <c r="KJ95" s="11"/>
      <c r="KK95" s="11"/>
      <c r="KL95" s="11"/>
      <c r="KM95" s="11"/>
      <c r="KN95" s="11"/>
      <c r="KO95" s="11"/>
      <c r="KP95" s="11"/>
      <c r="KQ95" s="11"/>
      <c r="KR95" s="11"/>
      <c r="KS95" s="11"/>
      <c r="KT95" s="11"/>
      <c r="KU95" s="11"/>
      <c r="KV95" s="11"/>
      <c r="KW95" s="11"/>
      <c r="KX95" s="11"/>
      <c r="KY95" s="11"/>
      <c r="KZ95" s="11"/>
      <c r="LA95" s="11"/>
      <c r="LB95" s="11"/>
      <c r="LC95" s="11"/>
      <c r="LD95" s="11"/>
      <c r="LE95" s="11"/>
      <c r="LF95" s="11"/>
      <c r="LG95" s="11"/>
      <c r="LH95" s="11"/>
      <c r="LI95" s="11"/>
      <c r="LJ95" s="11"/>
      <c r="LK95" s="11"/>
      <c r="LL95" s="11"/>
      <c r="LM95" s="11"/>
      <c r="LN95" s="11"/>
      <c r="LO95" s="11"/>
      <c r="LP95" s="11"/>
      <c r="LQ95" s="11"/>
      <c r="LR95" s="11"/>
      <c r="LS95" s="11"/>
      <c r="LT95" s="11"/>
      <c r="LU95" s="11"/>
      <c r="LV95" s="11"/>
      <c r="LW95" s="11"/>
      <c r="LX95" s="11"/>
      <c r="LY95" s="11"/>
      <c r="LZ95" s="11"/>
      <c r="MA95" s="11"/>
      <c r="MB95" s="11"/>
      <c r="MC95" s="11"/>
      <c r="MD95" s="11"/>
      <c r="ME95" s="11"/>
      <c r="MF95" s="11"/>
      <c r="MG95" s="11"/>
      <c r="MH95" s="11"/>
      <c r="MI95" s="11"/>
      <c r="MJ95" s="11"/>
      <c r="MK95" s="11"/>
      <c r="ML95" s="11"/>
      <c r="MM95" s="11"/>
      <c r="MN95" s="11"/>
      <c r="MO95" s="11"/>
      <c r="MP95" s="11"/>
      <c r="MQ95" s="11"/>
      <c r="MR95" s="11"/>
      <c r="MS95" s="11"/>
      <c r="MT95" s="11"/>
      <c r="MU95" s="11"/>
      <c r="MV95" s="11"/>
      <c r="MW95" s="11"/>
      <c r="MX95" s="11"/>
      <c r="MY95" s="11"/>
      <c r="MZ95" s="11"/>
      <c r="NA95" s="11"/>
      <c r="NB95" s="11"/>
      <c r="NC95" s="11"/>
      <c r="ND95" s="11"/>
      <c r="NE95" s="11"/>
      <c r="NF95" s="11"/>
      <c r="NG95" s="11"/>
      <c r="NH95" s="11"/>
      <c r="NI95" s="11"/>
      <c r="NJ95" s="11"/>
    </row>
    <row r="96" spans="1:374" ht="16.5" x14ac:dyDescent="0.3">
      <c r="A96" s="27">
        <f>Database!A39</f>
        <v>0</v>
      </c>
      <c r="B96" s="28">
        <f>Database!B39</f>
        <v>0</v>
      </c>
      <c r="C96" s="29">
        <f>Database!C39</f>
        <v>0</v>
      </c>
      <c r="D96" s="29">
        <f t="shared" si="332"/>
        <v>0</v>
      </c>
      <c r="E96" s="4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1"/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  <c r="EG96" s="11"/>
      <c r="EH96" s="11"/>
      <c r="EI96" s="11"/>
      <c r="EJ96" s="11"/>
      <c r="EK96" s="11"/>
      <c r="EL96" s="11"/>
      <c r="EM96" s="11"/>
      <c r="EN96" s="11"/>
      <c r="EO96" s="11"/>
      <c r="EP96" s="11"/>
      <c r="EQ96" s="11"/>
      <c r="ER96" s="11"/>
      <c r="ES96" s="11"/>
      <c r="ET96" s="11"/>
      <c r="EU96" s="11"/>
      <c r="EV96" s="11"/>
      <c r="EW96" s="11"/>
      <c r="EX96" s="11"/>
      <c r="EY96" s="11"/>
      <c r="EZ96" s="11"/>
      <c r="FA96" s="11"/>
      <c r="FB96" s="11"/>
      <c r="FC96" s="11"/>
      <c r="FD96" s="11"/>
      <c r="FE96" s="11"/>
      <c r="FF96" s="11"/>
      <c r="FG96" s="11"/>
      <c r="FH96" s="11"/>
      <c r="FI96" s="11"/>
      <c r="FJ96" s="11"/>
      <c r="FK96" s="11"/>
      <c r="FL96" s="11"/>
      <c r="FM96" s="11"/>
      <c r="FN96" s="11"/>
      <c r="FO96" s="11"/>
      <c r="FP96" s="11"/>
      <c r="FQ96" s="11"/>
      <c r="FR96" s="11"/>
      <c r="FS96" s="11"/>
      <c r="FT96" s="11"/>
      <c r="FU96" s="11"/>
      <c r="FV96" s="11"/>
      <c r="FW96" s="11"/>
      <c r="FX96" s="11"/>
      <c r="FY96" s="11"/>
      <c r="FZ96" s="11"/>
      <c r="GA96" s="11"/>
      <c r="GB96" s="11"/>
      <c r="GC96" s="11"/>
      <c r="GD96" s="11"/>
      <c r="GE96" s="11"/>
      <c r="GF96" s="11"/>
      <c r="GG96" s="11"/>
      <c r="GH96" s="11"/>
      <c r="GI96" s="11"/>
      <c r="GJ96" s="11"/>
      <c r="GK96" s="11"/>
      <c r="GL96" s="11"/>
      <c r="GM96" s="11"/>
      <c r="GN96" s="11"/>
      <c r="GO96" s="11"/>
      <c r="GP96" s="11"/>
      <c r="GQ96" s="11"/>
      <c r="GR96" s="11"/>
      <c r="GS96" s="11"/>
      <c r="GT96" s="11"/>
      <c r="GU96" s="11"/>
      <c r="GV96" s="11"/>
      <c r="GW96" s="11"/>
      <c r="GX96" s="11"/>
      <c r="GY96" s="11"/>
      <c r="GZ96" s="11"/>
      <c r="HA96" s="11"/>
      <c r="HB96" s="11"/>
      <c r="HC96" s="11"/>
      <c r="HD96" s="11"/>
      <c r="HE96" s="11"/>
      <c r="HF96" s="11"/>
      <c r="HG96" s="11"/>
      <c r="HH96" s="11"/>
      <c r="HI96" s="11"/>
      <c r="HJ96" s="11"/>
      <c r="HK96" s="11"/>
      <c r="HL96" s="11"/>
      <c r="HM96" s="11"/>
      <c r="HN96" s="11"/>
      <c r="HO96" s="11"/>
      <c r="HP96" s="11"/>
      <c r="HQ96" s="11"/>
      <c r="HR96" s="11"/>
      <c r="HS96" s="11"/>
      <c r="HT96" s="11"/>
      <c r="HU96" s="11"/>
      <c r="HV96" s="11"/>
      <c r="HW96" s="11"/>
      <c r="HX96" s="11"/>
      <c r="HY96" s="11"/>
      <c r="HZ96" s="11"/>
      <c r="IA96" s="11"/>
      <c r="IB96" s="11"/>
      <c r="IC96" s="11"/>
      <c r="ID96" s="11"/>
      <c r="IE96" s="11"/>
      <c r="IF96" s="11"/>
      <c r="IG96" s="11"/>
      <c r="IH96" s="11"/>
      <c r="II96" s="11"/>
      <c r="IJ96" s="11"/>
      <c r="IK96" s="11"/>
      <c r="IL96" s="11"/>
      <c r="IM96" s="11"/>
      <c r="IN96" s="11"/>
      <c r="IO96" s="11"/>
      <c r="IP96" s="11"/>
      <c r="IQ96" s="11"/>
      <c r="IR96" s="11"/>
      <c r="IS96" s="11"/>
      <c r="IT96" s="11"/>
      <c r="IU96" s="11"/>
      <c r="IV96" s="11"/>
      <c r="IW96" s="11"/>
      <c r="IX96" s="11"/>
      <c r="IY96" s="11"/>
      <c r="IZ96" s="11"/>
      <c r="JA96" s="11"/>
      <c r="JB96" s="11"/>
      <c r="JC96" s="11"/>
      <c r="JD96" s="11"/>
      <c r="JE96" s="11"/>
      <c r="JF96" s="11"/>
      <c r="JG96" s="11"/>
      <c r="JH96" s="11"/>
      <c r="JI96" s="11"/>
      <c r="JJ96" s="11"/>
      <c r="JK96" s="11"/>
      <c r="JL96" s="11"/>
      <c r="JM96" s="11"/>
      <c r="JN96" s="11"/>
      <c r="JO96" s="11"/>
      <c r="JP96" s="11"/>
      <c r="JQ96" s="11"/>
      <c r="JR96" s="11"/>
      <c r="JS96" s="11"/>
      <c r="JT96" s="11"/>
      <c r="JU96" s="11"/>
      <c r="JV96" s="11"/>
      <c r="JW96" s="11"/>
      <c r="JX96" s="11"/>
      <c r="JY96" s="11"/>
      <c r="JZ96" s="11"/>
      <c r="KA96" s="11"/>
      <c r="KB96" s="11"/>
      <c r="KC96" s="11"/>
      <c r="KD96" s="11"/>
      <c r="KE96" s="11"/>
      <c r="KF96" s="11"/>
      <c r="KG96" s="11"/>
      <c r="KH96" s="11"/>
      <c r="KI96" s="11"/>
      <c r="KJ96" s="11"/>
      <c r="KK96" s="11"/>
      <c r="KL96" s="11"/>
      <c r="KM96" s="11"/>
      <c r="KN96" s="11"/>
      <c r="KO96" s="11"/>
      <c r="KP96" s="11"/>
      <c r="KQ96" s="11"/>
      <c r="KR96" s="11"/>
      <c r="KS96" s="11"/>
      <c r="KT96" s="11"/>
      <c r="KU96" s="11"/>
      <c r="KV96" s="11"/>
      <c r="KW96" s="11"/>
      <c r="KX96" s="11"/>
      <c r="KY96" s="11"/>
      <c r="KZ96" s="11"/>
      <c r="LA96" s="11"/>
      <c r="LB96" s="11"/>
      <c r="LC96" s="11"/>
      <c r="LD96" s="11"/>
      <c r="LE96" s="11"/>
      <c r="LF96" s="11"/>
      <c r="LG96" s="11"/>
      <c r="LH96" s="11"/>
      <c r="LI96" s="11"/>
      <c r="LJ96" s="11"/>
      <c r="LK96" s="11"/>
      <c r="LL96" s="11"/>
      <c r="LM96" s="11"/>
      <c r="LN96" s="11"/>
      <c r="LO96" s="11"/>
      <c r="LP96" s="11"/>
      <c r="LQ96" s="11"/>
      <c r="LR96" s="11"/>
      <c r="LS96" s="11"/>
      <c r="LT96" s="11"/>
      <c r="LU96" s="11"/>
      <c r="LV96" s="11"/>
      <c r="LW96" s="11"/>
      <c r="LX96" s="11"/>
      <c r="LY96" s="11"/>
      <c r="LZ96" s="11"/>
      <c r="MA96" s="11"/>
      <c r="MB96" s="11"/>
      <c r="MC96" s="11"/>
      <c r="MD96" s="11"/>
      <c r="ME96" s="11"/>
      <c r="MF96" s="11"/>
      <c r="MG96" s="11"/>
      <c r="MH96" s="11"/>
      <c r="MI96" s="11"/>
      <c r="MJ96" s="11"/>
      <c r="MK96" s="11"/>
      <c r="ML96" s="11"/>
      <c r="MM96" s="11"/>
      <c r="MN96" s="11"/>
      <c r="MO96" s="11"/>
      <c r="MP96" s="11"/>
      <c r="MQ96" s="11"/>
      <c r="MR96" s="11"/>
      <c r="MS96" s="11"/>
      <c r="MT96" s="11"/>
      <c r="MU96" s="11"/>
      <c r="MV96" s="11"/>
      <c r="MW96" s="11"/>
      <c r="MX96" s="11"/>
      <c r="MY96" s="11"/>
      <c r="MZ96" s="11"/>
      <c r="NA96" s="11"/>
      <c r="NB96" s="11"/>
      <c r="NC96" s="11"/>
      <c r="ND96" s="11"/>
      <c r="NE96" s="11"/>
      <c r="NF96" s="11"/>
      <c r="NG96" s="11"/>
      <c r="NH96" s="11"/>
      <c r="NI96" s="11"/>
      <c r="NJ96" s="11"/>
    </row>
    <row r="97" spans="1:374" ht="16.5" x14ac:dyDescent="0.3">
      <c r="A97" s="27">
        <f>Database!A40</f>
        <v>0</v>
      </c>
      <c r="B97" s="28">
        <f>Database!B40</f>
        <v>0</v>
      </c>
      <c r="C97" s="29">
        <f>Database!C40</f>
        <v>0</v>
      </c>
      <c r="D97" s="29">
        <f t="shared" si="332"/>
        <v>0</v>
      </c>
      <c r="E97" s="4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  <c r="EG97" s="11"/>
      <c r="EH97" s="11"/>
      <c r="EI97" s="11"/>
      <c r="EJ97" s="11"/>
      <c r="EK97" s="11"/>
      <c r="EL97" s="11"/>
      <c r="EM97" s="11"/>
      <c r="EN97" s="11"/>
      <c r="EO97" s="11"/>
      <c r="EP97" s="11"/>
      <c r="EQ97" s="11"/>
      <c r="ER97" s="11"/>
      <c r="ES97" s="11"/>
      <c r="ET97" s="11"/>
      <c r="EU97" s="11"/>
      <c r="EV97" s="11"/>
      <c r="EW97" s="11"/>
      <c r="EX97" s="11"/>
      <c r="EY97" s="11"/>
      <c r="EZ97" s="11"/>
      <c r="FA97" s="11"/>
      <c r="FB97" s="11"/>
      <c r="FC97" s="11"/>
      <c r="FD97" s="11"/>
      <c r="FE97" s="11"/>
      <c r="FF97" s="11"/>
      <c r="FG97" s="11"/>
      <c r="FH97" s="11"/>
      <c r="FI97" s="11"/>
      <c r="FJ97" s="11"/>
      <c r="FK97" s="11"/>
      <c r="FL97" s="11"/>
      <c r="FM97" s="11"/>
      <c r="FN97" s="11"/>
      <c r="FO97" s="11"/>
      <c r="FP97" s="11"/>
      <c r="FQ97" s="11"/>
      <c r="FR97" s="11"/>
      <c r="FS97" s="11"/>
      <c r="FT97" s="11"/>
      <c r="FU97" s="11"/>
      <c r="FV97" s="11"/>
      <c r="FW97" s="11"/>
      <c r="FX97" s="11"/>
      <c r="FY97" s="11"/>
      <c r="FZ97" s="11"/>
      <c r="GA97" s="11"/>
      <c r="GB97" s="11"/>
      <c r="GC97" s="11"/>
      <c r="GD97" s="11"/>
      <c r="GE97" s="11"/>
      <c r="GF97" s="11"/>
      <c r="GG97" s="11"/>
      <c r="GH97" s="11"/>
      <c r="GI97" s="11"/>
      <c r="GJ97" s="11"/>
      <c r="GK97" s="11"/>
      <c r="GL97" s="11"/>
      <c r="GM97" s="11"/>
      <c r="GN97" s="11"/>
      <c r="GO97" s="11"/>
      <c r="GP97" s="11"/>
      <c r="GQ97" s="11"/>
      <c r="GR97" s="11"/>
      <c r="GS97" s="11"/>
      <c r="GT97" s="11"/>
      <c r="GU97" s="11"/>
      <c r="GV97" s="11"/>
      <c r="GW97" s="11"/>
      <c r="GX97" s="11"/>
      <c r="GY97" s="11"/>
      <c r="GZ97" s="11"/>
      <c r="HA97" s="11"/>
      <c r="HB97" s="11"/>
      <c r="HC97" s="11"/>
      <c r="HD97" s="11"/>
      <c r="HE97" s="11"/>
      <c r="HF97" s="11"/>
      <c r="HG97" s="11"/>
      <c r="HH97" s="11"/>
      <c r="HI97" s="11"/>
      <c r="HJ97" s="11"/>
      <c r="HK97" s="11"/>
      <c r="HL97" s="11"/>
      <c r="HM97" s="11"/>
      <c r="HN97" s="11"/>
      <c r="HO97" s="11"/>
      <c r="HP97" s="11"/>
      <c r="HQ97" s="11"/>
      <c r="HR97" s="11"/>
      <c r="HS97" s="11"/>
      <c r="HT97" s="11"/>
      <c r="HU97" s="11"/>
      <c r="HV97" s="11"/>
      <c r="HW97" s="11"/>
      <c r="HX97" s="11"/>
      <c r="HY97" s="11"/>
      <c r="HZ97" s="11"/>
      <c r="IA97" s="11"/>
      <c r="IB97" s="11"/>
      <c r="IC97" s="11"/>
      <c r="ID97" s="11"/>
      <c r="IE97" s="11"/>
      <c r="IF97" s="11"/>
      <c r="IG97" s="11"/>
      <c r="IH97" s="11"/>
      <c r="II97" s="11"/>
      <c r="IJ97" s="11"/>
      <c r="IK97" s="11"/>
      <c r="IL97" s="11"/>
      <c r="IM97" s="11"/>
      <c r="IN97" s="11"/>
      <c r="IO97" s="11"/>
      <c r="IP97" s="11"/>
      <c r="IQ97" s="11"/>
      <c r="IR97" s="11"/>
      <c r="IS97" s="11"/>
      <c r="IT97" s="11"/>
      <c r="IU97" s="11"/>
      <c r="IV97" s="11"/>
      <c r="IW97" s="11"/>
      <c r="IX97" s="11"/>
      <c r="IY97" s="11"/>
      <c r="IZ97" s="11"/>
      <c r="JA97" s="11"/>
      <c r="JB97" s="11"/>
      <c r="JC97" s="11"/>
      <c r="JD97" s="11"/>
      <c r="JE97" s="11"/>
      <c r="JF97" s="11"/>
      <c r="JG97" s="11"/>
      <c r="JH97" s="11"/>
      <c r="JI97" s="11"/>
      <c r="JJ97" s="11"/>
      <c r="JK97" s="11"/>
      <c r="JL97" s="11"/>
      <c r="JM97" s="11"/>
      <c r="JN97" s="11"/>
      <c r="JO97" s="11"/>
      <c r="JP97" s="11"/>
      <c r="JQ97" s="11"/>
      <c r="JR97" s="11"/>
      <c r="JS97" s="11"/>
      <c r="JT97" s="11"/>
      <c r="JU97" s="11"/>
      <c r="JV97" s="11"/>
      <c r="JW97" s="11"/>
      <c r="JX97" s="11"/>
      <c r="JY97" s="11"/>
      <c r="JZ97" s="11"/>
      <c r="KA97" s="11"/>
      <c r="KB97" s="11"/>
      <c r="KC97" s="11"/>
      <c r="KD97" s="11"/>
      <c r="KE97" s="11"/>
      <c r="KF97" s="11"/>
      <c r="KG97" s="11"/>
      <c r="KH97" s="11"/>
      <c r="KI97" s="11"/>
      <c r="KJ97" s="11"/>
      <c r="KK97" s="11"/>
      <c r="KL97" s="11"/>
      <c r="KM97" s="11"/>
      <c r="KN97" s="11"/>
      <c r="KO97" s="11"/>
      <c r="KP97" s="11"/>
      <c r="KQ97" s="11"/>
      <c r="KR97" s="11"/>
      <c r="KS97" s="11"/>
      <c r="KT97" s="11"/>
      <c r="KU97" s="11"/>
      <c r="KV97" s="11"/>
      <c r="KW97" s="11"/>
      <c r="KX97" s="11"/>
      <c r="KY97" s="11"/>
      <c r="KZ97" s="11"/>
      <c r="LA97" s="11"/>
      <c r="LB97" s="11"/>
      <c r="LC97" s="11"/>
      <c r="LD97" s="11"/>
      <c r="LE97" s="11"/>
      <c r="LF97" s="11"/>
      <c r="LG97" s="11"/>
      <c r="LH97" s="11"/>
      <c r="LI97" s="11"/>
      <c r="LJ97" s="11"/>
      <c r="LK97" s="11"/>
      <c r="LL97" s="11"/>
      <c r="LM97" s="11"/>
      <c r="LN97" s="11"/>
      <c r="LO97" s="11"/>
      <c r="LP97" s="11"/>
      <c r="LQ97" s="11"/>
      <c r="LR97" s="11"/>
      <c r="LS97" s="11"/>
      <c r="LT97" s="11"/>
      <c r="LU97" s="11"/>
      <c r="LV97" s="11"/>
      <c r="LW97" s="11"/>
      <c r="LX97" s="11"/>
      <c r="LY97" s="11"/>
      <c r="LZ97" s="11"/>
      <c r="MA97" s="11"/>
      <c r="MB97" s="11"/>
      <c r="MC97" s="11"/>
      <c r="MD97" s="11"/>
      <c r="ME97" s="11"/>
      <c r="MF97" s="11"/>
      <c r="MG97" s="11"/>
      <c r="MH97" s="11"/>
      <c r="MI97" s="11"/>
      <c r="MJ97" s="11"/>
      <c r="MK97" s="11"/>
      <c r="ML97" s="11"/>
      <c r="MM97" s="11"/>
      <c r="MN97" s="11"/>
      <c r="MO97" s="11"/>
      <c r="MP97" s="11"/>
      <c r="MQ97" s="11"/>
      <c r="MR97" s="11"/>
      <c r="MS97" s="11"/>
      <c r="MT97" s="11"/>
      <c r="MU97" s="11"/>
      <c r="MV97" s="11"/>
      <c r="MW97" s="11"/>
      <c r="MX97" s="11"/>
      <c r="MY97" s="11"/>
      <c r="MZ97" s="11"/>
      <c r="NA97" s="11"/>
      <c r="NB97" s="11"/>
      <c r="NC97" s="11"/>
      <c r="ND97" s="11"/>
      <c r="NE97" s="11"/>
      <c r="NF97" s="11"/>
      <c r="NG97" s="11"/>
      <c r="NH97" s="11"/>
      <c r="NI97" s="11"/>
      <c r="NJ97" s="11"/>
    </row>
    <row r="98" spans="1:374" ht="16.5" x14ac:dyDescent="0.3">
      <c r="A98" s="27">
        <f>Database!A41</f>
        <v>0</v>
      </c>
      <c r="B98" s="28">
        <f>Database!B41</f>
        <v>0</v>
      </c>
      <c r="C98" s="29">
        <f>Database!C41</f>
        <v>0</v>
      </c>
      <c r="D98" s="29">
        <f t="shared" si="332"/>
        <v>0</v>
      </c>
      <c r="E98" s="4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  <c r="EG98" s="11"/>
      <c r="EH98" s="11"/>
      <c r="EI98" s="11"/>
      <c r="EJ98" s="11"/>
      <c r="EK98" s="11"/>
      <c r="EL98" s="11"/>
      <c r="EM98" s="11"/>
      <c r="EN98" s="11"/>
      <c r="EO98" s="11"/>
      <c r="EP98" s="11"/>
      <c r="EQ98" s="11"/>
      <c r="ER98" s="11"/>
      <c r="ES98" s="11"/>
      <c r="ET98" s="11"/>
      <c r="EU98" s="11"/>
      <c r="EV98" s="11"/>
      <c r="EW98" s="11"/>
      <c r="EX98" s="11"/>
      <c r="EY98" s="11"/>
      <c r="EZ98" s="11"/>
      <c r="FA98" s="11"/>
      <c r="FB98" s="11"/>
      <c r="FC98" s="11"/>
      <c r="FD98" s="11"/>
      <c r="FE98" s="11"/>
      <c r="FF98" s="11"/>
      <c r="FG98" s="11"/>
      <c r="FH98" s="11"/>
      <c r="FI98" s="11"/>
      <c r="FJ98" s="11"/>
      <c r="FK98" s="11"/>
      <c r="FL98" s="11"/>
      <c r="FM98" s="11"/>
      <c r="FN98" s="11"/>
      <c r="FO98" s="11"/>
      <c r="FP98" s="11"/>
      <c r="FQ98" s="11"/>
      <c r="FR98" s="11"/>
      <c r="FS98" s="11"/>
      <c r="FT98" s="11"/>
      <c r="FU98" s="11"/>
      <c r="FV98" s="11"/>
      <c r="FW98" s="11"/>
      <c r="FX98" s="11"/>
      <c r="FY98" s="11"/>
      <c r="FZ98" s="11"/>
      <c r="GA98" s="11"/>
      <c r="GB98" s="11"/>
      <c r="GC98" s="11"/>
      <c r="GD98" s="11"/>
      <c r="GE98" s="11"/>
      <c r="GF98" s="11"/>
      <c r="GG98" s="11"/>
      <c r="GH98" s="11"/>
      <c r="GI98" s="11"/>
      <c r="GJ98" s="11"/>
      <c r="GK98" s="11"/>
      <c r="GL98" s="11"/>
      <c r="GM98" s="11"/>
      <c r="GN98" s="11"/>
      <c r="GO98" s="11"/>
      <c r="GP98" s="11"/>
      <c r="GQ98" s="11"/>
      <c r="GR98" s="11"/>
      <c r="GS98" s="11"/>
      <c r="GT98" s="11"/>
      <c r="GU98" s="11"/>
      <c r="GV98" s="11"/>
      <c r="GW98" s="11"/>
      <c r="GX98" s="11"/>
      <c r="GY98" s="11"/>
      <c r="GZ98" s="11"/>
      <c r="HA98" s="11"/>
      <c r="HB98" s="11"/>
      <c r="HC98" s="11"/>
      <c r="HD98" s="11"/>
      <c r="HE98" s="11"/>
      <c r="HF98" s="11"/>
      <c r="HG98" s="11"/>
      <c r="HH98" s="11"/>
      <c r="HI98" s="11"/>
      <c r="HJ98" s="11"/>
      <c r="HK98" s="11"/>
      <c r="HL98" s="11"/>
      <c r="HM98" s="11"/>
      <c r="HN98" s="11"/>
      <c r="HO98" s="11"/>
      <c r="HP98" s="11"/>
      <c r="HQ98" s="11"/>
      <c r="HR98" s="11"/>
      <c r="HS98" s="11"/>
      <c r="HT98" s="11"/>
      <c r="HU98" s="11"/>
      <c r="HV98" s="11"/>
      <c r="HW98" s="11"/>
      <c r="HX98" s="11"/>
      <c r="HY98" s="11"/>
      <c r="HZ98" s="11"/>
      <c r="IA98" s="11"/>
      <c r="IB98" s="11"/>
      <c r="IC98" s="11"/>
      <c r="ID98" s="11"/>
      <c r="IE98" s="11"/>
      <c r="IF98" s="11"/>
      <c r="IG98" s="11"/>
      <c r="IH98" s="11"/>
      <c r="II98" s="11"/>
      <c r="IJ98" s="11"/>
      <c r="IK98" s="11"/>
      <c r="IL98" s="11"/>
      <c r="IM98" s="11"/>
      <c r="IN98" s="11"/>
      <c r="IO98" s="11"/>
      <c r="IP98" s="11"/>
      <c r="IQ98" s="11"/>
      <c r="IR98" s="11"/>
      <c r="IS98" s="11"/>
      <c r="IT98" s="11"/>
      <c r="IU98" s="11"/>
      <c r="IV98" s="11"/>
      <c r="IW98" s="11"/>
      <c r="IX98" s="11"/>
      <c r="IY98" s="11"/>
      <c r="IZ98" s="11"/>
      <c r="JA98" s="11"/>
      <c r="JB98" s="11"/>
      <c r="JC98" s="11"/>
      <c r="JD98" s="11"/>
      <c r="JE98" s="11"/>
      <c r="JF98" s="11"/>
      <c r="JG98" s="11"/>
      <c r="JH98" s="11"/>
      <c r="JI98" s="11"/>
      <c r="JJ98" s="11"/>
      <c r="JK98" s="11"/>
      <c r="JL98" s="11"/>
      <c r="JM98" s="11"/>
      <c r="JN98" s="11"/>
      <c r="JO98" s="11"/>
      <c r="JP98" s="11"/>
      <c r="JQ98" s="11"/>
      <c r="JR98" s="11"/>
      <c r="JS98" s="11"/>
      <c r="JT98" s="11"/>
      <c r="JU98" s="11"/>
      <c r="JV98" s="11"/>
      <c r="JW98" s="11"/>
      <c r="JX98" s="11"/>
      <c r="JY98" s="11"/>
      <c r="JZ98" s="11"/>
      <c r="KA98" s="11"/>
      <c r="KB98" s="11"/>
      <c r="KC98" s="11"/>
      <c r="KD98" s="11"/>
      <c r="KE98" s="11"/>
      <c r="KF98" s="11"/>
      <c r="KG98" s="11"/>
      <c r="KH98" s="11"/>
      <c r="KI98" s="11"/>
      <c r="KJ98" s="11"/>
      <c r="KK98" s="11"/>
      <c r="KL98" s="11"/>
      <c r="KM98" s="11"/>
      <c r="KN98" s="11"/>
      <c r="KO98" s="11"/>
      <c r="KP98" s="11"/>
      <c r="KQ98" s="11"/>
      <c r="KR98" s="11"/>
      <c r="KS98" s="11"/>
      <c r="KT98" s="11"/>
      <c r="KU98" s="11"/>
      <c r="KV98" s="11"/>
      <c r="KW98" s="11"/>
      <c r="KX98" s="11"/>
      <c r="KY98" s="11"/>
      <c r="KZ98" s="11"/>
      <c r="LA98" s="11"/>
      <c r="LB98" s="11"/>
      <c r="LC98" s="11"/>
      <c r="LD98" s="11"/>
      <c r="LE98" s="11"/>
      <c r="LF98" s="11"/>
      <c r="LG98" s="11"/>
      <c r="LH98" s="11"/>
      <c r="LI98" s="11"/>
      <c r="LJ98" s="11"/>
      <c r="LK98" s="11"/>
      <c r="LL98" s="11"/>
      <c r="LM98" s="11"/>
      <c r="LN98" s="11"/>
      <c r="LO98" s="11"/>
      <c r="LP98" s="11"/>
      <c r="LQ98" s="11"/>
      <c r="LR98" s="11"/>
      <c r="LS98" s="11"/>
      <c r="LT98" s="11"/>
      <c r="LU98" s="11"/>
      <c r="LV98" s="11"/>
      <c r="LW98" s="11"/>
      <c r="LX98" s="11"/>
      <c r="LY98" s="11"/>
      <c r="LZ98" s="11"/>
      <c r="MA98" s="11"/>
      <c r="MB98" s="11"/>
      <c r="MC98" s="11"/>
      <c r="MD98" s="11"/>
      <c r="ME98" s="11"/>
      <c r="MF98" s="11"/>
      <c r="MG98" s="11"/>
      <c r="MH98" s="11"/>
      <c r="MI98" s="11"/>
      <c r="MJ98" s="11"/>
      <c r="MK98" s="11"/>
      <c r="ML98" s="11"/>
      <c r="MM98" s="11"/>
      <c r="MN98" s="11"/>
      <c r="MO98" s="11"/>
      <c r="MP98" s="11"/>
      <c r="MQ98" s="11"/>
      <c r="MR98" s="11"/>
      <c r="MS98" s="11"/>
      <c r="MT98" s="11"/>
      <c r="MU98" s="11"/>
      <c r="MV98" s="11"/>
      <c r="MW98" s="11"/>
      <c r="MX98" s="11"/>
      <c r="MY98" s="11"/>
      <c r="MZ98" s="11"/>
      <c r="NA98" s="11"/>
      <c r="NB98" s="11"/>
      <c r="NC98" s="11"/>
      <c r="ND98" s="11"/>
      <c r="NE98" s="11"/>
      <c r="NF98" s="11"/>
      <c r="NG98" s="11"/>
      <c r="NH98" s="11"/>
      <c r="NI98" s="11"/>
      <c r="NJ98" s="11"/>
    </row>
    <row r="99" spans="1:374" ht="16.5" x14ac:dyDescent="0.3">
      <c r="A99" s="27">
        <f>Database!A42</f>
        <v>0</v>
      </c>
      <c r="B99" s="28">
        <f>Database!B42</f>
        <v>0</v>
      </c>
      <c r="C99" s="29">
        <f>Database!C42</f>
        <v>0</v>
      </c>
      <c r="D99" s="29">
        <f t="shared" si="332"/>
        <v>0</v>
      </c>
      <c r="E99" s="4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  <c r="EG99" s="11"/>
      <c r="EH99" s="11"/>
      <c r="EI99" s="11"/>
      <c r="EJ99" s="11"/>
      <c r="EK99" s="11"/>
      <c r="EL99" s="11"/>
      <c r="EM99" s="11"/>
      <c r="EN99" s="11"/>
      <c r="EO99" s="11"/>
      <c r="EP99" s="11"/>
      <c r="EQ99" s="11"/>
      <c r="ER99" s="11"/>
      <c r="ES99" s="11"/>
      <c r="ET99" s="11"/>
      <c r="EU99" s="11"/>
      <c r="EV99" s="11"/>
      <c r="EW99" s="11"/>
      <c r="EX99" s="11"/>
      <c r="EY99" s="11"/>
      <c r="EZ99" s="11"/>
      <c r="FA99" s="11"/>
      <c r="FB99" s="11"/>
      <c r="FC99" s="11"/>
      <c r="FD99" s="11"/>
      <c r="FE99" s="11"/>
      <c r="FF99" s="11"/>
      <c r="FG99" s="11"/>
      <c r="FH99" s="11"/>
      <c r="FI99" s="11"/>
      <c r="FJ99" s="11"/>
      <c r="FK99" s="11"/>
      <c r="FL99" s="11"/>
      <c r="FM99" s="11"/>
      <c r="FN99" s="11"/>
      <c r="FO99" s="11"/>
      <c r="FP99" s="11"/>
      <c r="FQ99" s="11"/>
      <c r="FR99" s="11"/>
      <c r="FS99" s="11"/>
      <c r="FT99" s="11"/>
      <c r="FU99" s="11"/>
      <c r="FV99" s="11"/>
      <c r="FW99" s="11"/>
      <c r="FX99" s="11"/>
      <c r="FY99" s="11"/>
      <c r="FZ99" s="11"/>
      <c r="GA99" s="11"/>
      <c r="GB99" s="11"/>
      <c r="GC99" s="11"/>
      <c r="GD99" s="11"/>
      <c r="GE99" s="11"/>
      <c r="GF99" s="11"/>
      <c r="GG99" s="11"/>
      <c r="GH99" s="11"/>
      <c r="GI99" s="11"/>
      <c r="GJ99" s="11"/>
      <c r="GK99" s="11"/>
      <c r="GL99" s="11"/>
      <c r="GM99" s="11"/>
      <c r="GN99" s="11"/>
      <c r="GO99" s="11"/>
      <c r="GP99" s="11"/>
      <c r="GQ99" s="11"/>
      <c r="GR99" s="11"/>
      <c r="GS99" s="11"/>
      <c r="GT99" s="11"/>
      <c r="GU99" s="11"/>
      <c r="GV99" s="11"/>
      <c r="GW99" s="11"/>
      <c r="GX99" s="11"/>
      <c r="GY99" s="11"/>
      <c r="GZ99" s="11"/>
      <c r="HA99" s="11"/>
      <c r="HB99" s="11"/>
      <c r="HC99" s="11"/>
      <c r="HD99" s="11"/>
      <c r="HE99" s="11"/>
      <c r="HF99" s="11"/>
      <c r="HG99" s="11"/>
      <c r="HH99" s="11"/>
      <c r="HI99" s="11"/>
      <c r="HJ99" s="11"/>
      <c r="HK99" s="11"/>
      <c r="HL99" s="11"/>
      <c r="HM99" s="11"/>
      <c r="HN99" s="11"/>
      <c r="HO99" s="11"/>
      <c r="HP99" s="11"/>
      <c r="HQ99" s="11"/>
      <c r="HR99" s="11"/>
      <c r="HS99" s="11"/>
      <c r="HT99" s="11"/>
      <c r="HU99" s="11"/>
      <c r="HV99" s="11"/>
      <c r="HW99" s="11"/>
      <c r="HX99" s="11"/>
      <c r="HY99" s="11"/>
      <c r="HZ99" s="11"/>
      <c r="IA99" s="11"/>
      <c r="IB99" s="11"/>
      <c r="IC99" s="11"/>
      <c r="ID99" s="11"/>
      <c r="IE99" s="11"/>
      <c r="IF99" s="11"/>
      <c r="IG99" s="11"/>
      <c r="IH99" s="11"/>
      <c r="II99" s="11"/>
      <c r="IJ99" s="11"/>
      <c r="IK99" s="11"/>
      <c r="IL99" s="11"/>
      <c r="IM99" s="11"/>
      <c r="IN99" s="11"/>
      <c r="IO99" s="11"/>
      <c r="IP99" s="11"/>
      <c r="IQ99" s="11"/>
      <c r="IR99" s="11"/>
      <c r="IS99" s="11"/>
      <c r="IT99" s="11"/>
      <c r="IU99" s="11"/>
      <c r="IV99" s="11"/>
      <c r="IW99" s="11"/>
      <c r="IX99" s="11"/>
      <c r="IY99" s="11"/>
      <c r="IZ99" s="11"/>
      <c r="JA99" s="11"/>
      <c r="JB99" s="11"/>
      <c r="JC99" s="11"/>
      <c r="JD99" s="11"/>
      <c r="JE99" s="11"/>
      <c r="JF99" s="11"/>
      <c r="JG99" s="11"/>
      <c r="JH99" s="11"/>
      <c r="JI99" s="11"/>
      <c r="JJ99" s="11"/>
      <c r="JK99" s="11"/>
      <c r="JL99" s="11"/>
      <c r="JM99" s="11"/>
      <c r="JN99" s="11"/>
      <c r="JO99" s="11"/>
      <c r="JP99" s="11"/>
      <c r="JQ99" s="11"/>
      <c r="JR99" s="11"/>
      <c r="JS99" s="11"/>
      <c r="JT99" s="11"/>
      <c r="JU99" s="11"/>
      <c r="JV99" s="11"/>
      <c r="JW99" s="11"/>
      <c r="JX99" s="11"/>
      <c r="JY99" s="11"/>
      <c r="JZ99" s="11"/>
      <c r="KA99" s="11"/>
      <c r="KB99" s="11"/>
      <c r="KC99" s="11"/>
      <c r="KD99" s="11"/>
      <c r="KE99" s="11"/>
      <c r="KF99" s="11"/>
      <c r="KG99" s="11"/>
      <c r="KH99" s="11"/>
      <c r="KI99" s="11"/>
      <c r="KJ99" s="11"/>
      <c r="KK99" s="11"/>
      <c r="KL99" s="11"/>
      <c r="KM99" s="11"/>
      <c r="KN99" s="11"/>
      <c r="KO99" s="11"/>
      <c r="KP99" s="11"/>
      <c r="KQ99" s="11"/>
      <c r="KR99" s="11"/>
      <c r="KS99" s="11"/>
      <c r="KT99" s="11"/>
      <c r="KU99" s="11"/>
      <c r="KV99" s="11"/>
      <c r="KW99" s="11"/>
      <c r="KX99" s="11"/>
      <c r="KY99" s="11"/>
      <c r="KZ99" s="11"/>
      <c r="LA99" s="11"/>
      <c r="LB99" s="11"/>
      <c r="LC99" s="11"/>
      <c r="LD99" s="11"/>
      <c r="LE99" s="11"/>
      <c r="LF99" s="11"/>
      <c r="LG99" s="11"/>
      <c r="LH99" s="11"/>
      <c r="LI99" s="11"/>
      <c r="LJ99" s="11"/>
      <c r="LK99" s="11"/>
      <c r="LL99" s="11"/>
      <c r="LM99" s="11"/>
      <c r="LN99" s="11"/>
      <c r="LO99" s="11"/>
      <c r="LP99" s="11"/>
      <c r="LQ99" s="11"/>
      <c r="LR99" s="11"/>
      <c r="LS99" s="11"/>
      <c r="LT99" s="11"/>
      <c r="LU99" s="11"/>
      <c r="LV99" s="11"/>
      <c r="LW99" s="11"/>
      <c r="LX99" s="11"/>
      <c r="LY99" s="11"/>
      <c r="LZ99" s="11"/>
      <c r="MA99" s="11"/>
      <c r="MB99" s="11"/>
      <c r="MC99" s="11"/>
      <c r="MD99" s="11"/>
      <c r="ME99" s="11"/>
      <c r="MF99" s="11"/>
      <c r="MG99" s="11"/>
      <c r="MH99" s="11"/>
      <c r="MI99" s="11"/>
      <c r="MJ99" s="11"/>
      <c r="MK99" s="11"/>
      <c r="ML99" s="11"/>
      <c r="MM99" s="11"/>
      <c r="MN99" s="11"/>
      <c r="MO99" s="11"/>
      <c r="MP99" s="11"/>
      <c r="MQ99" s="11"/>
      <c r="MR99" s="11"/>
      <c r="MS99" s="11"/>
      <c r="MT99" s="11"/>
      <c r="MU99" s="11"/>
      <c r="MV99" s="11"/>
      <c r="MW99" s="11"/>
      <c r="MX99" s="11"/>
      <c r="MY99" s="11"/>
      <c r="MZ99" s="11"/>
      <c r="NA99" s="11"/>
      <c r="NB99" s="11"/>
      <c r="NC99" s="11"/>
      <c r="ND99" s="11"/>
      <c r="NE99" s="11"/>
      <c r="NF99" s="11"/>
      <c r="NG99" s="11"/>
      <c r="NH99" s="11"/>
      <c r="NI99" s="11"/>
      <c r="NJ99" s="11"/>
    </row>
    <row r="100" spans="1:374" ht="16.5" x14ac:dyDescent="0.3">
      <c r="A100" s="27">
        <f>Database!A43</f>
        <v>0</v>
      </c>
      <c r="B100" s="28">
        <f>Database!B43</f>
        <v>0</v>
      </c>
      <c r="C100" s="29">
        <f>Database!C43</f>
        <v>0</v>
      </c>
      <c r="D100" s="29">
        <f t="shared" si="332"/>
        <v>0</v>
      </c>
      <c r="E100" s="4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  <c r="EH100" s="11"/>
      <c r="EI100" s="11"/>
      <c r="EJ100" s="11"/>
      <c r="EK100" s="11"/>
      <c r="EL100" s="11"/>
      <c r="EM100" s="11"/>
      <c r="EN100" s="11"/>
      <c r="EO100" s="11"/>
      <c r="EP100" s="11"/>
      <c r="EQ100" s="11"/>
      <c r="ER100" s="11"/>
      <c r="ES100" s="11"/>
      <c r="ET100" s="11"/>
      <c r="EU100" s="11"/>
      <c r="EV100" s="11"/>
      <c r="EW100" s="11"/>
      <c r="EX100" s="11"/>
      <c r="EY100" s="11"/>
      <c r="EZ100" s="11"/>
      <c r="FA100" s="11"/>
      <c r="FB100" s="11"/>
      <c r="FC100" s="11"/>
      <c r="FD100" s="11"/>
      <c r="FE100" s="11"/>
      <c r="FF100" s="11"/>
      <c r="FG100" s="11"/>
      <c r="FH100" s="11"/>
      <c r="FI100" s="11"/>
      <c r="FJ100" s="11"/>
      <c r="FK100" s="11"/>
      <c r="FL100" s="11"/>
      <c r="FM100" s="11"/>
      <c r="FN100" s="11"/>
      <c r="FO100" s="11"/>
      <c r="FP100" s="11"/>
      <c r="FQ100" s="11"/>
      <c r="FR100" s="11"/>
      <c r="FS100" s="11"/>
      <c r="FT100" s="11"/>
      <c r="FU100" s="11"/>
      <c r="FV100" s="11"/>
      <c r="FW100" s="11"/>
      <c r="FX100" s="11"/>
      <c r="FY100" s="11"/>
      <c r="FZ100" s="11"/>
      <c r="GA100" s="11"/>
      <c r="GB100" s="11"/>
      <c r="GC100" s="11"/>
      <c r="GD100" s="11"/>
      <c r="GE100" s="11"/>
      <c r="GF100" s="11"/>
      <c r="GG100" s="11"/>
      <c r="GH100" s="11"/>
      <c r="GI100" s="11"/>
      <c r="GJ100" s="11"/>
      <c r="GK100" s="11"/>
      <c r="GL100" s="11"/>
      <c r="GM100" s="11"/>
      <c r="GN100" s="11"/>
      <c r="GO100" s="11"/>
      <c r="GP100" s="11"/>
      <c r="GQ100" s="11"/>
      <c r="GR100" s="11"/>
      <c r="GS100" s="11"/>
      <c r="GT100" s="11"/>
      <c r="GU100" s="11"/>
      <c r="GV100" s="11"/>
      <c r="GW100" s="11"/>
      <c r="GX100" s="11"/>
      <c r="GY100" s="11"/>
      <c r="GZ100" s="11"/>
      <c r="HA100" s="11"/>
      <c r="HB100" s="11"/>
      <c r="HC100" s="11"/>
      <c r="HD100" s="11"/>
      <c r="HE100" s="11"/>
      <c r="HF100" s="11"/>
      <c r="HG100" s="11"/>
      <c r="HH100" s="11"/>
      <c r="HI100" s="11"/>
      <c r="HJ100" s="11"/>
      <c r="HK100" s="11"/>
      <c r="HL100" s="11"/>
      <c r="HM100" s="11"/>
      <c r="HN100" s="11"/>
      <c r="HO100" s="11"/>
      <c r="HP100" s="11"/>
      <c r="HQ100" s="11"/>
      <c r="HR100" s="11"/>
      <c r="HS100" s="11"/>
      <c r="HT100" s="11"/>
      <c r="HU100" s="11"/>
      <c r="HV100" s="11"/>
      <c r="HW100" s="11"/>
      <c r="HX100" s="11"/>
      <c r="HY100" s="11"/>
      <c r="HZ100" s="11"/>
      <c r="IA100" s="11"/>
      <c r="IB100" s="11"/>
      <c r="IC100" s="11"/>
      <c r="ID100" s="11"/>
      <c r="IE100" s="11"/>
      <c r="IF100" s="11"/>
      <c r="IG100" s="11"/>
      <c r="IH100" s="11"/>
      <c r="II100" s="11"/>
      <c r="IJ100" s="11"/>
      <c r="IK100" s="11"/>
      <c r="IL100" s="11"/>
      <c r="IM100" s="11"/>
      <c r="IN100" s="11"/>
      <c r="IO100" s="11"/>
      <c r="IP100" s="11"/>
      <c r="IQ100" s="11"/>
      <c r="IR100" s="11"/>
      <c r="IS100" s="11"/>
      <c r="IT100" s="11"/>
      <c r="IU100" s="11"/>
      <c r="IV100" s="11"/>
      <c r="IW100" s="11"/>
      <c r="IX100" s="11"/>
      <c r="IY100" s="11"/>
      <c r="IZ100" s="11"/>
      <c r="JA100" s="11"/>
      <c r="JB100" s="11"/>
      <c r="JC100" s="11"/>
      <c r="JD100" s="11"/>
      <c r="JE100" s="11"/>
      <c r="JF100" s="11"/>
      <c r="JG100" s="11"/>
      <c r="JH100" s="11"/>
      <c r="JI100" s="11"/>
      <c r="JJ100" s="11"/>
      <c r="JK100" s="11"/>
      <c r="JL100" s="11"/>
      <c r="JM100" s="11"/>
      <c r="JN100" s="11"/>
      <c r="JO100" s="11"/>
      <c r="JP100" s="11"/>
      <c r="JQ100" s="11"/>
      <c r="JR100" s="11"/>
      <c r="JS100" s="11"/>
      <c r="JT100" s="11"/>
      <c r="JU100" s="11"/>
      <c r="JV100" s="11"/>
      <c r="JW100" s="11"/>
      <c r="JX100" s="11"/>
      <c r="JY100" s="11"/>
      <c r="JZ100" s="11"/>
      <c r="KA100" s="11"/>
      <c r="KB100" s="11"/>
      <c r="KC100" s="11"/>
      <c r="KD100" s="11"/>
      <c r="KE100" s="11"/>
      <c r="KF100" s="11"/>
      <c r="KG100" s="11"/>
      <c r="KH100" s="11"/>
      <c r="KI100" s="11"/>
      <c r="KJ100" s="11"/>
      <c r="KK100" s="11"/>
      <c r="KL100" s="11"/>
      <c r="KM100" s="11"/>
      <c r="KN100" s="11"/>
      <c r="KO100" s="11"/>
      <c r="KP100" s="11"/>
      <c r="KQ100" s="11"/>
      <c r="KR100" s="11"/>
      <c r="KS100" s="11"/>
      <c r="KT100" s="11"/>
      <c r="KU100" s="11"/>
      <c r="KV100" s="11"/>
      <c r="KW100" s="11"/>
      <c r="KX100" s="11"/>
      <c r="KY100" s="11"/>
      <c r="KZ100" s="11"/>
      <c r="LA100" s="11"/>
      <c r="LB100" s="11"/>
      <c r="LC100" s="11"/>
      <c r="LD100" s="11"/>
      <c r="LE100" s="11"/>
      <c r="LF100" s="11"/>
      <c r="LG100" s="11"/>
      <c r="LH100" s="11"/>
      <c r="LI100" s="11"/>
      <c r="LJ100" s="11"/>
      <c r="LK100" s="11"/>
      <c r="LL100" s="11"/>
      <c r="LM100" s="11"/>
      <c r="LN100" s="11"/>
      <c r="LO100" s="11"/>
      <c r="LP100" s="11"/>
      <c r="LQ100" s="11"/>
      <c r="LR100" s="11"/>
      <c r="LS100" s="11"/>
      <c r="LT100" s="11"/>
      <c r="LU100" s="11"/>
      <c r="LV100" s="11"/>
      <c r="LW100" s="11"/>
      <c r="LX100" s="11"/>
      <c r="LY100" s="11"/>
      <c r="LZ100" s="11"/>
      <c r="MA100" s="11"/>
      <c r="MB100" s="11"/>
      <c r="MC100" s="11"/>
      <c r="MD100" s="11"/>
      <c r="ME100" s="11"/>
      <c r="MF100" s="11"/>
      <c r="MG100" s="11"/>
      <c r="MH100" s="11"/>
      <c r="MI100" s="11"/>
      <c r="MJ100" s="11"/>
      <c r="MK100" s="11"/>
      <c r="ML100" s="11"/>
      <c r="MM100" s="11"/>
      <c r="MN100" s="11"/>
      <c r="MO100" s="11"/>
      <c r="MP100" s="11"/>
      <c r="MQ100" s="11"/>
      <c r="MR100" s="11"/>
      <c r="MS100" s="11"/>
      <c r="MT100" s="11"/>
      <c r="MU100" s="11"/>
      <c r="MV100" s="11"/>
      <c r="MW100" s="11"/>
      <c r="MX100" s="11"/>
      <c r="MY100" s="11"/>
      <c r="MZ100" s="11"/>
      <c r="NA100" s="11"/>
      <c r="NB100" s="11"/>
      <c r="NC100" s="11"/>
      <c r="ND100" s="11"/>
      <c r="NE100" s="11"/>
      <c r="NF100" s="11"/>
      <c r="NG100" s="11"/>
      <c r="NH100" s="11"/>
      <c r="NI100" s="11"/>
      <c r="NJ100" s="11"/>
    </row>
    <row r="101" spans="1:374" ht="16.5" x14ac:dyDescent="0.3">
      <c r="A101" s="27">
        <f>Database!A44</f>
        <v>0</v>
      </c>
      <c r="B101" s="28">
        <f>Database!B44</f>
        <v>0</v>
      </c>
      <c r="C101" s="29">
        <f>Database!C44</f>
        <v>0</v>
      </c>
      <c r="D101" s="29">
        <f t="shared" si="332"/>
        <v>0</v>
      </c>
      <c r="E101" s="4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1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11"/>
      <c r="DQ101" s="11"/>
      <c r="DR101" s="11"/>
      <c r="DS101" s="11"/>
      <c r="DT101" s="11"/>
      <c r="DU101" s="11"/>
      <c r="DV101" s="11"/>
      <c r="DW101" s="11"/>
      <c r="DX101" s="11"/>
      <c r="DY101" s="11"/>
      <c r="DZ101" s="11"/>
      <c r="EA101" s="11"/>
      <c r="EB101" s="11"/>
      <c r="EC101" s="11"/>
      <c r="ED101" s="11"/>
      <c r="EE101" s="11"/>
      <c r="EF101" s="11"/>
      <c r="EG101" s="11"/>
      <c r="EH101" s="11"/>
      <c r="EI101" s="11"/>
      <c r="EJ101" s="11"/>
      <c r="EK101" s="11"/>
      <c r="EL101" s="11"/>
      <c r="EM101" s="11"/>
      <c r="EN101" s="11"/>
      <c r="EO101" s="11"/>
      <c r="EP101" s="11"/>
      <c r="EQ101" s="11"/>
      <c r="ER101" s="11"/>
      <c r="ES101" s="11"/>
      <c r="ET101" s="11"/>
      <c r="EU101" s="11"/>
      <c r="EV101" s="11"/>
      <c r="EW101" s="11"/>
      <c r="EX101" s="11"/>
      <c r="EY101" s="11"/>
      <c r="EZ101" s="11"/>
      <c r="FA101" s="11"/>
      <c r="FB101" s="11"/>
      <c r="FC101" s="11"/>
      <c r="FD101" s="11"/>
      <c r="FE101" s="11"/>
      <c r="FF101" s="11"/>
      <c r="FG101" s="11"/>
      <c r="FH101" s="11"/>
      <c r="FI101" s="11"/>
      <c r="FJ101" s="11"/>
      <c r="FK101" s="11"/>
      <c r="FL101" s="11"/>
      <c r="FM101" s="11"/>
      <c r="FN101" s="11"/>
      <c r="FO101" s="11"/>
      <c r="FP101" s="11"/>
      <c r="FQ101" s="11"/>
      <c r="FR101" s="11"/>
      <c r="FS101" s="11"/>
      <c r="FT101" s="11"/>
      <c r="FU101" s="11"/>
      <c r="FV101" s="11"/>
      <c r="FW101" s="11"/>
      <c r="FX101" s="11"/>
      <c r="FY101" s="11"/>
      <c r="FZ101" s="11"/>
      <c r="GA101" s="11"/>
      <c r="GB101" s="11"/>
      <c r="GC101" s="11"/>
      <c r="GD101" s="11"/>
      <c r="GE101" s="11"/>
      <c r="GF101" s="11"/>
      <c r="GG101" s="11"/>
      <c r="GH101" s="11"/>
      <c r="GI101" s="11"/>
      <c r="GJ101" s="11"/>
      <c r="GK101" s="11"/>
      <c r="GL101" s="11"/>
      <c r="GM101" s="11"/>
      <c r="GN101" s="11"/>
      <c r="GO101" s="11"/>
      <c r="GP101" s="11"/>
      <c r="GQ101" s="11"/>
      <c r="GR101" s="11"/>
      <c r="GS101" s="11"/>
      <c r="GT101" s="11"/>
      <c r="GU101" s="11"/>
      <c r="GV101" s="11"/>
      <c r="GW101" s="11"/>
      <c r="GX101" s="11"/>
      <c r="GY101" s="11"/>
      <c r="GZ101" s="11"/>
      <c r="HA101" s="11"/>
      <c r="HB101" s="11"/>
      <c r="HC101" s="11"/>
      <c r="HD101" s="11"/>
      <c r="HE101" s="11"/>
      <c r="HF101" s="11"/>
      <c r="HG101" s="11"/>
      <c r="HH101" s="11"/>
      <c r="HI101" s="11"/>
      <c r="HJ101" s="11"/>
      <c r="HK101" s="11"/>
      <c r="HL101" s="11"/>
      <c r="HM101" s="11"/>
      <c r="HN101" s="11"/>
      <c r="HO101" s="11"/>
      <c r="HP101" s="11"/>
      <c r="HQ101" s="11"/>
      <c r="HR101" s="11"/>
      <c r="HS101" s="11"/>
      <c r="HT101" s="11"/>
      <c r="HU101" s="11"/>
      <c r="HV101" s="11"/>
      <c r="HW101" s="11"/>
      <c r="HX101" s="11"/>
      <c r="HY101" s="11"/>
      <c r="HZ101" s="11"/>
      <c r="IA101" s="11"/>
      <c r="IB101" s="11"/>
      <c r="IC101" s="11"/>
      <c r="ID101" s="11"/>
      <c r="IE101" s="11"/>
      <c r="IF101" s="11"/>
      <c r="IG101" s="11"/>
      <c r="IH101" s="11"/>
      <c r="II101" s="11"/>
      <c r="IJ101" s="11"/>
      <c r="IK101" s="11"/>
      <c r="IL101" s="11"/>
      <c r="IM101" s="11"/>
      <c r="IN101" s="11"/>
      <c r="IO101" s="11"/>
      <c r="IP101" s="11"/>
      <c r="IQ101" s="11"/>
      <c r="IR101" s="11"/>
      <c r="IS101" s="11"/>
      <c r="IT101" s="11"/>
      <c r="IU101" s="11"/>
      <c r="IV101" s="11"/>
      <c r="IW101" s="11"/>
      <c r="IX101" s="11"/>
      <c r="IY101" s="11"/>
      <c r="IZ101" s="11"/>
      <c r="JA101" s="11"/>
      <c r="JB101" s="11"/>
      <c r="JC101" s="11"/>
      <c r="JD101" s="11"/>
      <c r="JE101" s="11"/>
      <c r="JF101" s="11"/>
      <c r="JG101" s="11"/>
      <c r="JH101" s="11"/>
      <c r="JI101" s="11"/>
      <c r="JJ101" s="11"/>
      <c r="JK101" s="11"/>
      <c r="JL101" s="11"/>
      <c r="JM101" s="11"/>
      <c r="JN101" s="11"/>
      <c r="JO101" s="11"/>
      <c r="JP101" s="11"/>
      <c r="JQ101" s="11"/>
      <c r="JR101" s="11"/>
      <c r="JS101" s="11"/>
      <c r="JT101" s="11"/>
      <c r="JU101" s="11"/>
      <c r="JV101" s="11"/>
      <c r="JW101" s="11"/>
      <c r="JX101" s="11"/>
      <c r="JY101" s="11"/>
      <c r="JZ101" s="11"/>
      <c r="KA101" s="11"/>
      <c r="KB101" s="11"/>
      <c r="KC101" s="11"/>
      <c r="KD101" s="11"/>
      <c r="KE101" s="11"/>
      <c r="KF101" s="11"/>
      <c r="KG101" s="11"/>
      <c r="KH101" s="11"/>
      <c r="KI101" s="11"/>
      <c r="KJ101" s="11"/>
      <c r="KK101" s="11"/>
      <c r="KL101" s="11"/>
      <c r="KM101" s="11"/>
      <c r="KN101" s="11"/>
      <c r="KO101" s="11"/>
      <c r="KP101" s="11"/>
      <c r="KQ101" s="11"/>
      <c r="KR101" s="11"/>
      <c r="KS101" s="11"/>
      <c r="KT101" s="11"/>
      <c r="KU101" s="11"/>
      <c r="KV101" s="11"/>
      <c r="KW101" s="11"/>
      <c r="KX101" s="11"/>
      <c r="KY101" s="11"/>
      <c r="KZ101" s="11"/>
      <c r="LA101" s="11"/>
      <c r="LB101" s="11"/>
      <c r="LC101" s="11"/>
      <c r="LD101" s="11"/>
      <c r="LE101" s="11"/>
      <c r="LF101" s="11"/>
      <c r="LG101" s="11"/>
      <c r="LH101" s="11"/>
      <c r="LI101" s="11"/>
      <c r="LJ101" s="11"/>
      <c r="LK101" s="11"/>
      <c r="LL101" s="11"/>
      <c r="LM101" s="11"/>
      <c r="LN101" s="11"/>
      <c r="LO101" s="11"/>
      <c r="LP101" s="11"/>
      <c r="LQ101" s="11"/>
      <c r="LR101" s="11"/>
      <c r="LS101" s="11"/>
      <c r="LT101" s="11"/>
      <c r="LU101" s="11"/>
      <c r="LV101" s="11"/>
      <c r="LW101" s="11"/>
      <c r="LX101" s="11"/>
      <c r="LY101" s="11"/>
      <c r="LZ101" s="11"/>
      <c r="MA101" s="11"/>
      <c r="MB101" s="11"/>
      <c r="MC101" s="11"/>
      <c r="MD101" s="11"/>
      <c r="ME101" s="11"/>
      <c r="MF101" s="11"/>
      <c r="MG101" s="11"/>
      <c r="MH101" s="11"/>
      <c r="MI101" s="11"/>
      <c r="MJ101" s="11"/>
      <c r="MK101" s="11"/>
      <c r="ML101" s="11"/>
      <c r="MM101" s="11"/>
      <c r="MN101" s="11"/>
      <c r="MO101" s="11"/>
      <c r="MP101" s="11"/>
      <c r="MQ101" s="11"/>
      <c r="MR101" s="11"/>
      <c r="MS101" s="11"/>
      <c r="MT101" s="11"/>
      <c r="MU101" s="11"/>
      <c r="MV101" s="11"/>
      <c r="MW101" s="11"/>
      <c r="MX101" s="11"/>
      <c r="MY101" s="11"/>
      <c r="MZ101" s="11"/>
      <c r="NA101" s="11"/>
      <c r="NB101" s="11"/>
      <c r="NC101" s="11"/>
      <c r="ND101" s="11"/>
      <c r="NE101" s="11"/>
      <c r="NF101" s="11"/>
      <c r="NG101" s="11"/>
      <c r="NH101" s="11"/>
      <c r="NI101" s="11"/>
      <c r="NJ101" s="11"/>
    </row>
    <row r="102" spans="1:374" ht="16.5" x14ac:dyDescent="0.3">
      <c r="A102" s="27">
        <f>Database!A45</f>
        <v>0</v>
      </c>
      <c r="B102" s="28">
        <f>Database!B45</f>
        <v>0</v>
      </c>
      <c r="C102" s="29">
        <f>Database!C45</f>
        <v>0</v>
      </c>
      <c r="D102" s="29">
        <f t="shared" si="332"/>
        <v>0</v>
      </c>
      <c r="E102" s="4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1"/>
      <c r="DY102" s="11"/>
      <c r="DZ102" s="11"/>
      <c r="EA102" s="11"/>
      <c r="EB102" s="11"/>
      <c r="EC102" s="11"/>
      <c r="ED102" s="11"/>
      <c r="EE102" s="11"/>
      <c r="EF102" s="11"/>
      <c r="EG102" s="11"/>
      <c r="EH102" s="11"/>
      <c r="EI102" s="11"/>
      <c r="EJ102" s="11"/>
      <c r="EK102" s="11"/>
      <c r="EL102" s="11"/>
      <c r="EM102" s="11"/>
      <c r="EN102" s="11"/>
      <c r="EO102" s="11"/>
      <c r="EP102" s="11"/>
      <c r="EQ102" s="11"/>
      <c r="ER102" s="11"/>
      <c r="ES102" s="11"/>
      <c r="ET102" s="11"/>
      <c r="EU102" s="11"/>
      <c r="EV102" s="11"/>
      <c r="EW102" s="11"/>
      <c r="EX102" s="11"/>
      <c r="EY102" s="11"/>
      <c r="EZ102" s="11"/>
      <c r="FA102" s="11"/>
      <c r="FB102" s="11"/>
      <c r="FC102" s="11"/>
      <c r="FD102" s="11"/>
      <c r="FE102" s="11"/>
      <c r="FF102" s="11"/>
      <c r="FG102" s="11"/>
      <c r="FH102" s="11"/>
      <c r="FI102" s="11"/>
      <c r="FJ102" s="11"/>
      <c r="FK102" s="11"/>
      <c r="FL102" s="11"/>
      <c r="FM102" s="11"/>
      <c r="FN102" s="11"/>
      <c r="FO102" s="11"/>
      <c r="FP102" s="11"/>
      <c r="FQ102" s="11"/>
      <c r="FR102" s="11"/>
      <c r="FS102" s="11"/>
      <c r="FT102" s="11"/>
      <c r="FU102" s="11"/>
      <c r="FV102" s="11"/>
      <c r="FW102" s="11"/>
      <c r="FX102" s="11"/>
      <c r="FY102" s="11"/>
      <c r="FZ102" s="11"/>
      <c r="GA102" s="11"/>
      <c r="GB102" s="11"/>
      <c r="GC102" s="11"/>
      <c r="GD102" s="11"/>
      <c r="GE102" s="11"/>
      <c r="GF102" s="11"/>
      <c r="GG102" s="11"/>
      <c r="GH102" s="11"/>
      <c r="GI102" s="11"/>
      <c r="GJ102" s="11"/>
      <c r="GK102" s="11"/>
      <c r="GL102" s="11"/>
      <c r="GM102" s="11"/>
      <c r="GN102" s="11"/>
      <c r="GO102" s="11"/>
      <c r="GP102" s="11"/>
      <c r="GQ102" s="11"/>
      <c r="GR102" s="11"/>
      <c r="GS102" s="11"/>
      <c r="GT102" s="11"/>
      <c r="GU102" s="11"/>
      <c r="GV102" s="11"/>
      <c r="GW102" s="11"/>
      <c r="GX102" s="11"/>
      <c r="GY102" s="11"/>
      <c r="GZ102" s="11"/>
      <c r="HA102" s="11"/>
      <c r="HB102" s="11"/>
      <c r="HC102" s="11"/>
      <c r="HD102" s="11"/>
      <c r="HE102" s="11"/>
      <c r="HF102" s="11"/>
      <c r="HG102" s="11"/>
      <c r="HH102" s="11"/>
      <c r="HI102" s="11"/>
      <c r="HJ102" s="11"/>
      <c r="HK102" s="11"/>
      <c r="HL102" s="11"/>
      <c r="HM102" s="11"/>
      <c r="HN102" s="11"/>
      <c r="HO102" s="11"/>
      <c r="HP102" s="11"/>
      <c r="HQ102" s="11"/>
      <c r="HR102" s="11"/>
      <c r="HS102" s="11"/>
      <c r="HT102" s="11"/>
      <c r="HU102" s="11"/>
      <c r="HV102" s="11"/>
      <c r="HW102" s="11"/>
      <c r="HX102" s="11"/>
      <c r="HY102" s="11"/>
      <c r="HZ102" s="11"/>
      <c r="IA102" s="11"/>
      <c r="IB102" s="11"/>
      <c r="IC102" s="11"/>
      <c r="ID102" s="11"/>
      <c r="IE102" s="11"/>
      <c r="IF102" s="11"/>
      <c r="IG102" s="11"/>
      <c r="IH102" s="11"/>
      <c r="II102" s="11"/>
      <c r="IJ102" s="11"/>
      <c r="IK102" s="11"/>
      <c r="IL102" s="11"/>
      <c r="IM102" s="11"/>
      <c r="IN102" s="11"/>
      <c r="IO102" s="11"/>
      <c r="IP102" s="11"/>
      <c r="IQ102" s="11"/>
      <c r="IR102" s="11"/>
      <c r="IS102" s="11"/>
      <c r="IT102" s="11"/>
      <c r="IU102" s="11"/>
      <c r="IV102" s="11"/>
      <c r="IW102" s="11"/>
      <c r="IX102" s="11"/>
      <c r="IY102" s="11"/>
      <c r="IZ102" s="11"/>
      <c r="JA102" s="11"/>
      <c r="JB102" s="11"/>
      <c r="JC102" s="11"/>
      <c r="JD102" s="11"/>
      <c r="JE102" s="11"/>
      <c r="JF102" s="11"/>
      <c r="JG102" s="11"/>
      <c r="JH102" s="11"/>
      <c r="JI102" s="11"/>
      <c r="JJ102" s="11"/>
      <c r="JK102" s="11"/>
      <c r="JL102" s="11"/>
      <c r="JM102" s="11"/>
      <c r="JN102" s="11"/>
      <c r="JO102" s="11"/>
      <c r="JP102" s="11"/>
      <c r="JQ102" s="11"/>
      <c r="JR102" s="11"/>
      <c r="JS102" s="11"/>
      <c r="JT102" s="11"/>
      <c r="JU102" s="11"/>
      <c r="JV102" s="11"/>
      <c r="JW102" s="11"/>
      <c r="JX102" s="11"/>
      <c r="JY102" s="11"/>
      <c r="JZ102" s="11"/>
      <c r="KA102" s="11"/>
      <c r="KB102" s="11"/>
      <c r="KC102" s="11"/>
      <c r="KD102" s="11"/>
      <c r="KE102" s="11"/>
      <c r="KF102" s="11"/>
      <c r="KG102" s="11"/>
      <c r="KH102" s="11"/>
      <c r="KI102" s="11"/>
      <c r="KJ102" s="11"/>
      <c r="KK102" s="11"/>
      <c r="KL102" s="11"/>
      <c r="KM102" s="11"/>
      <c r="KN102" s="11"/>
      <c r="KO102" s="11"/>
      <c r="KP102" s="11"/>
      <c r="KQ102" s="11"/>
      <c r="KR102" s="11"/>
      <c r="KS102" s="11"/>
      <c r="KT102" s="11"/>
      <c r="KU102" s="11"/>
      <c r="KV102" s="11"/>
      <c r="KW102" s="11"/>
      <c r="KX102" s="11"/>
      <c r="KY102" s="11"/>
      <c r="KZ102" s="11"/>
      <c r="LA102" s="11"/>
      <c r="LB102" s="11"/>
      <c r="LC102" s="11"/>
      <c r="LD102" s="11"/>
      <c r="LE102" s="11"/>
      <c r="LF102" s="11"/>
      <c r="LG102" s="11"/>
      <c r="LH102" s="11"/>
      <c r="LI102" s="11"/>
      <c r="LJ102" s="11"/>
      <c r="LK102" s="11"/>
      <c r="LL102" s="11"/>
      <c r="LM102" s="11"/>
      <c r="LN102" s="11"/>
      <c r="LO102" s="11"/>
      <c r="LP102" s="11"/>
      <c r="LQ102" s="11"/>
      <c r="LR102" s="11"/>
      <c r="LS102" s="11"/>
      <c r="LT102" s="11"/>
      <c r="LU102" s="11"/>
      <c r="LV102" s="11"/>
      <c r="LW102" s="11"/>
      <c r="LX102" s="11"/>
      <c r="LY102" s="11"/>
      <c r="LZ102" s="11"/>
      <c r="MA102" s="11"/>
      <c r="MB102" s="11"/>
      <c r="MC102" s="11"/>
      <c r="MD102" s="11"/>
      <c r="ME102" s="11"/>
      <c r="MF102" s="11"/>
      <c r="MG102" s="11"/>
      <c r="MH102" s="11"/>
      <c r="MI102" s="11"/>
      <c r="MJ102" s="11"/>
      <c r="MK102" s="11"/>
      <c r="ML102" s="11"/>
      <c r="MM102" s="11"/>
      <c r="MN102" s="11"/>
      <c r="MO102" s="11"/>
      <c r="MP102" s="11"/>
      <c r="MQ102" s="11"/>
      <c r="MR102" s="11"/>
      <c r="MS102" s="11"/>
      <c r="MT102" s="11"/>
      <c r="MU102" s="11"/>
      <c r="MV102" s="11"/>
      <c r="MW102" s="11"/>
      <c r="MX102" s="11"/>
      <c r="MY102" s="11"/>
      <c r="MZ102" s="11"/>
      <c r="NA102" s="11"/>
      <c r="NB102" s="11"/>
      <c r="NC102" s="11"/>
      <c r="ND102" s="11"/>
      <c r="NE102" s="11"/>
      <c r="NF102" s="11"/>
      <c r="NG102" s="11"/>
      <c r="NH102" s="11"/>
      <c r="NI102" s="11"/>
      <c r="NJ102" s="11"/>
    </row>
    <row r="103" spans="1:374" ht="16.5" x14ac:dyDescent="0.3">
      <c r="A103" s="27">
        <f>Database!A46</f>
        <v>0</v>
      </c>
      <c r="B103" s="28">
        <f>Database!B46</f>
        <v>0</v>
      </c>
      <c r="C103" s="29">
        <f>Database!C46</f>
        <v>0</v>
      </c>
      <c r="D103" s="29">
        <f t="shared" si="332"/>
        <v>0</v>
      </c>
      <c r="E103" s="4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  <c r="DB103" s="11"/>
      <c r="DC103" s="11"/>
      <c r="DD103" s="11"/>
      <c r="DE103" s="11"/>
      <c r="DF103" s="11"/>
      <c r="DG103" s="11"/>
      <c r="DH103" s="11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1"/>
      <c r="DY103" s="11"/>
      <c r="DZ103" s="11"/>
      <c r="EA103" s="11"/>
      <c r="EB103" s="11"/>
      <c r="EC103" s="11"/>
      <c r="ED103" s="11"/>
      <c r="EE103" s="11"/>
      <c r="EF103" s="11"/>
      <c r="EG103" s="11"/>
      <c r="EH103" s="11"/>
      <c r="EI103" s="11"/>
      <c r="EJ103" s="11"/>
      <c r="EK103" s="11"/>
      <c r="EL103" s="11"/>
      <c r="EM103" s="11"/>
      <c r="EN103" s="11"/>
      <c r="EO103" s="11"/>
      <c r="EP103" s="11"/>
      <c r="EQ103" s="11"/>
      <c r="ER103" s="11"/>
      <c r="ES103" s="11"/>
      <c r="ET103" s="11"/>
      <c r="EU103" s="11"/>
      <c r="EV103" s="11"/>
      <c r="EW103" s="11"/>
      <c r="EX103" s="11"/>
      <c r="EY103" s="11"/>
      <c r="EZ103" s="11"/>
      <c r="FA103" s="11"/>
      <c r="FB103" s="11"/>
      <c r="FC103" s="11"/>
      <c r="FD103" s="11"/>
      <c r="FE103" s="11"/>
      <c r="FF103" s="11"/>
      <c r="FG103" s="11"/>
      <c r="FH103" s="11"/>
      <c r="FI103" s="11"/>
      <c r="FJ103" s="11"/>
      <c r="FK103" s="11"/>
      <c r="FL103" s="11"/>
      <c r="FM103" s="11"/>
      <c r="FN103" s="11"/>
      <c r="FO103" s="11"/>
      <c r="FP103" s="11"/>
      <c r="FQ103" s="11"/>
      <c r="FR103" s="11"/>
      <c r="FS103" s="11"/>
      <c r="FT103" s="11"/>
      <c r="FU103" s="11"/>
      <c r="FV103" s="11"/>
      <c r="FW103" s="11"/>
      <c r="FX103" s="11"/>
      <c r="FY103" s="11"/>
      <c r="FZ103" s="11"/>
      <c r="GA103" s="11"/>
      <c r="GB103" s="11"/>
      <c r="GC103" s="11"/>
      <c r="GD103" s="11"/>
      <c r="GE103" s="11"/>
      <c r="GF103" s="11"/>
      <c r="GG103" s="11"/>
      <c r="GH103" s="11"/>
      <c r="GI103" s="11"/>
      <c r="GJ103" s="11"/>
      <c r="GK103" s="11"/>
      <c r="GL103" s="11"/>
      <c r="GM103" s="11"/>
      <c r="GN103" s="11"/>
      <c r="GO103" s="11"/>
      <c r="GP103" s="11"/>
      <c r="GQ103" s="11"/>
      <c r="GR103" s="11"/>
      <c r="GS103" s="11"/>
      <c r="GT103" s="11"/>
      <c r="GU103" s="11"/>
      <c r="GV103" s="11"/>
      <c r="GW103" s="11"/>
      <c r="GX103" s="11"/>
      <c r="GY103" s="11"/>
      <c r="GZ103" s="11"/>
      <c r="HA103" s="11"/>
      <c r="HB103" s="11"/>
      <c r="HC103" s="11"/>
      <c r="HD103" s="11"/>
      <c r="HE103" s="11"/>
      <c r="HF103" s="11"/>
      <c r="HG103" s="11"/>
      <c r="HH103" s="11"/>
      <c r="HI103" s="11"/>
      <c r="HJ103" s="11"/>
      <c r="HK103" s="11"/>
      <c r="HL103" s="11"/>
      <c r="HM103" s="11"/>
      <c r="HN103" s="11"/>
      <c r="HO103" s="11"/>
      <c r="HP103" s="11"/>
      <c r="HQ103" s="11"/>
      <c r="HR103" s="11"/>
      <c r="HS103" s="11"/>
      <c r="HT103" s="11"/>
      <c r="HU103" s="11"/>
      <c r="HV103" s="11"/>
      <c r="HW103" s="11"/>
      <c r="HX103" s="11"/>
      <c r="HY103" s="11"/>
      <c r="HZ103" s="11"/>
      <c r="IA103" s="11"/>
      <c r="IB103" s="11"/>
      <c r="IC103" s="11"/>
      <c r="ID103" s="11"/>
      <c r="IE103" s="11"/>
      <c r="IF103" s="11"/>
      <c r="IG103" s="11"/>
      <c r="IH103" s="11"/>
      <c r="II103" s="11"/>
      <c r="IJ103" s="11"/>
      <c r="IK103" s="11"/>
      <c r="IL103" s="11"/>
      <c r="IM103" s="11"/>
      <c r="IN103" s="11"/>
      <c r="IO103" s="11"/>
      <c r="IP103" s="11"/>
      <c r="IQ103" s="11"/>
      <c r="IR103" s="11"/>
      <c r="IS103" s="11"/>
      <c r="IT103" s="11"/>
      <c r="IU103" s="11"/>
      <c r="IV103" s="11"/>
      <c r="IW103" s="11"/>
      <c r="IX103" s="11"/>
      <c r="IY103" s="11"/>
      <c r="IZ103" s="11"/>
      <c r="JA103" s="11"/>
      <c r="JB103" s="11"/>
      <c r="JC103" s="11"/>
      <c r="JD103" s="11"/>
      <c r="JE103" s="11"/>
      <c r="JF103" s="11"/>
      <c r="JG103" s="11"/>
      <c r="JH103" s="11"/>
      <c r="JI103" s="11"/>
      <c r="JJ103" s="11"/>
      <c r="JK103" s="11"/>
      <c r="JL103" s="11"/>
      <c r="JM103" s="11"/>
      <c r="JN103" s="11"/>
      <c r="JO103" s="11"/>
      <c r="JP103" s="11"/>
      <c r="JQ103" s="11"/>
      <c r="JR103" s="11"/>
      <c r="JS103" s="11"/>
      <c r="JT103" s="11"/>
      <c r="JU103" s="11"/>
      <c r="JV103" s="11"/>
      <c r="JW103" s="11"/>
      <c r="JX103" s="11"/>
      <c r="JY103" s="11"/>
      <c r="JZ103" s="11"/>
      <c r="KA103" s="11"/>
      <c r="KB103" s="11"/>
      <c r="KC103" s="11"/>
      <c r="KD103" s="11"/>
      <c r="KE103" s="11"/>
      <c r="KF103" s="11"/>
      <c r="KG103" s="11"/>
      <c r="KH103" s="11"/>
      <c r="KI103" s="11"/>
      <c r="KJ103" s="11"/>
      <c r="KK103" s="11"/>
      <c r="KL103" s="11"/>
      <c r="KM103" s="11"/>
      <c r="KN103" s="11"/>
      <c r="KO103" s="11"/>
      <c r="KP103" s="11"/>
      <c r="KQ103" s="11"/>
      <c r="KR103" s="11"/>
      <c r="KS103" s="11"/>
      <c r="KT103" s="11"/>
      <c r="KU103" s="11"/>
      <c r="KV103" s="11"/>
      <c r="KW103" s="11"/>
      <c r="KX103" s="11"/>
      <c r="KY103" s="11"/>
      <c r="KZ103" s="11"/>
      <c r="LA103" s="11"/>
      <c r="LB103" s="11"/>
      <c r="LC103" s="11"/>
      <c r="LD103" s="11"/>
      <c r="LE103" s="11"/>
      <c r="LF103" s="11"/>
      <c r="LG103" s="11"/>
      <c r="LH103" s="11"/>
      <c r="LI103" s="11"/>
      <c r="LJ103" s="11"/>
      <c r="LK103" s="11"/>
      <c r="LL103" s="11"/>
      <c r="LM103" s="11"/>
      <c r="LN103" s="11"/>
      <c r="LO103" s="11"/>
      <c r="LP103" s="11"/>
      <c r="LQ103" s="11"/>
      <c r="LR103" s="11"/>
      <c r="LS103" s="11"/>
      <c r="LT103" s="11"/>
      <c r="LU103" s="11"/>
      <c r="LV103" s="11"/>
      <c r="LW103" s="11"/>
      <c r="LX103" s="11"/>
      <c r="LY103" s="11"/>
      <c r="LZ103" s="11"/>
      <c r="MA103" s="11"/>
      <c r="MB103" s="11"/>
      <c r="MC103" s="11"/>
      <c r="MD103" s="11"/>
      <c r="ME103" s="11"/>
      <c r="MF103" s="11"/>
      <c r="MG103" s="11"/>
      <c r="MH103" s="11"/>
      <c r="MI103" s="11"/>
      <c r="MJ103" s="11"/>
      <c r="MK103" s="11"/>
      <c r="ML103" s="11"/>
      <c r="MM103" s="11"/>
      <c r="MN103" s="11"/>
      <c r="MO103" s="11"/>
      <c r="MP103" s="11"/>
      <c r="MQ103" s="11"/>
      <c r="MR103" s="11"/>
      <c r="MS103" s="11"/>
      <c r="MT103" s="11"/>
      <c r="MU103" s="11"/>
      <c r="MV103" s="11"/>
      <c r="MW103" s="11"/>
      <c r="MX103" s="11"/>
      <c r="MY103" s="11"/>
      <c r="MZ103" s="11"/>
      <c r="NA103" s="11"/>
      <c r="NB103" s="11"/>
      <c r="NC103" s="11"/>
      <c r="ND103" s="11"/>
      <c r="NE103" s="11"/>
      <c r="NF103" s="11"/>
      <c r="NG103" s="11"/>
      <c r="NH103" s="11"/>
      <c r="NI103" s="11"/>
      <c r="NJ103" s="11"/>
    </row>
    <row r="104" spans="1:374" ht="16.5" x14ac:dyDescent="0.3">
      <c r="A104" s="27">
        <f>Database!A47</f>
        <v>0</v>
      </c>
      <c r="B104" s="28">
        <f>Database!B47</f>
        <v>0</v>
      </c>
      <c r="C104" s="29">
        <f>Database!C47</f>
        <v>0</v>
      </c>
      <c r="D104" s="29">
        <f t="shared" si="332"/>
        <v>0</v>
      </c>
      <c r="E104" s="4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  <c r="DB104" s="11"/>
      <c r="DC104" s="11"/>
      <c r="DD104" s="11"/>
      <c r="DE104" s="11"/>
      <c r="DF104" s="11"/>
      <c r="DG104" s="11"/>
      <c r="DH104" s="11"/>
      <c r="DI104" s="11"/>
      <c r="DJ104" s="11"/>
      <c r="DK104" s="11"/>
      <c r="DL104" s="11"/>
      <c r="DM104" s="11"/>
      <c r="DN104" s="11"/>
      <c r="DO104" s="11"/>
      <c r="DP104" s="11"/>
      <c r="DQ104" s="11"/>
      <c r="DR104" s="11"/>
      <c r="DS104" s="11"/>
      <c r="DT104" s="11"/>
      <c r="DU104" s="11"/>
      <c r="DV104" s="11"/>
      <c r="DW104" s="11"/>
      <c r="DX104" s="11"/>
      <c r="DY104" s="11"/>
      <c r="DZ104" s="11"/>
      <c r="EA104" s="11"/>
      <c r="EB104" s="11"/>
      <c r="EC104" s="11"/>
      <c r="ED104" s="11"/>
      <c r="EE104" s="11"/>
      <c r="EF104" s="11"/>
      <c r="EG104" s="11"/>
      <c r="EH104" s="11"/>
      <c r="EI104" s="11"/>
      <c r="EJ104" s="11"/>
      <c r="EK104" s="11"/>
      <c r="EL104" s="11"/>
      <c r="EM104" s="11"/>
      <c r="EN104" s="11"/>
      <c r="EO104" s="11"/>
      <c r="EP104" s="11"/>
      <c r="EQ104" s="11"/>
      <c r="ER104" s="11"/>
      <c r="ES104" s="11"/>
      <c r="ET104" s="11"/>
      <c r="EU104" s="11"/>
      <c r="EV104" s="11"/>
      <c r="EW104" s="11"/>
      <c r="EX104" s="11"/>
      <c r="EY104" s="11"/>
      <c r="EZ104" s="11"/>
      <c r="FA104" s="11"/>
      <c r="FB104" s="11"/>
      <c r="FC104" s="11"/>
      <c r="FD104" s="11"/>
      <c r="FE104" s="11"/>
      <c r="FF104" s="11"/>
      <c r="FG104" s="11"/>
      <c r="FH104" s="11"/>
      <c r="FI104" s="11"/>
      <c r="FJ104" s="11"/>
      <c r="FK104" s="11"/>
      <c r="FL104" s="11"/>
      <c r="FM104" s="11"/>
      <c r="FN104" s="11"/>
      <c r="FO104" s="11"/>
      <c r="FP104" s="11"/>
      <c r="FQ104" s="11"/>
      <c r="FR104" s="11"/>
      <c r="FS104" s="11"/>
      <c r="FT104" s="11"/>
      <c r="FU104" s="11"/>
      <c r="FV104" s="11"/>
      <c r="FW104" s="11"/>
      <c r="FX104" s="11"/>
      <c r="FY104" s="11"/>
      <c r="FZ104" s="11"/>
      <c r="GA104" s="11"/>
      <c r="GB104" s="11"/>
      <c r="GC104" s="11"/>
      <c r="GD104" s="11"/>
      <c r="GE104" s="11"/>
      <c r="GF104" s="11"/>
      <c r="GG104" s="11"/>
      <c r="GH104" s="11"/>
      <c r="GI104" s="11"/>
      <c r="GJ104" s="11"/>
      <c r="GK104" s="11"/>
      <c r="GL104" s="11"/>
      <c r="GM104" s="11"/>
      <c r="GN104" s="11"/>
      <c r="GO104" s="11"/>
      <c r="GP104" s="11"/>
      <c r="GQ104" s="11"/>
      <c r="GR104" s="11"/>
      <c r="GS104" s="11"/>
      <c r="GT104" s="11"/>
      <c r="GU104" s="11"/>
      <c r="GV104" s="11"/>
      <c r="GW104" s="11"/>
      <c r="GX104" s="11"/>
      <c r="GY104" s="11"/>
      <c r="GZ104" s="11"/>
      <c r="HA104" s="11"/>
      <c r="HB104" s="11"/>
      <c r="HC104" s="11"/>
      <c r="HD104" s="11"/>
      <c r="HE104" s="11"/>
      <c r="HF104" s="11"/>
      <c r="HG104" s="11"/>
      <c r="HH104" s="11"/>
      <c r="HI104" s="11"/>
      <c r="HJ104" s="11"/>
      <c r="HK104" s="11"/>
      <c r="HL104" s="11"/>
      <c r="HM104" s="11"/>
      <c r="HN104" s="11"/>
      <c r="HO104" s="11"/>
      <c r="HP104" s="11"/>
      <c r="HQ104" s="11"/>
      <c r="HR104" s="11"/>
      <c r="HS104" s="11"/>
      <c r="HT104" s="11"/>
      <c r="HU104" s="11"/>
      <c r="HV104" s="11"/>
      <c r="HW104" s="11"/>
      <c r="HX104" s="11"/>
      <c r="HY104" s="11"/>
      <c r="HZ104" s="11"/>
      <c r="IA104" s="11"/>
      <c r="IB104" s="11"/>
      <c r="IC104" s="11"/>
      <c r="ID104" s="11"/>
      <c r="IE104" s="11"/>
      <c r="IF104" s="11"/>
      <c r="IG104" s="11"/>
      <c r="IH104" s="11"/>
      <c r="II104" s="11"/>
      <c r="IJ104" s="11"/>
      <c r="IK104" s="11"/>
      <c r="IL104" s="11"/>
      <c r="IM104" s="11"/>
      <c r="IN104" s="11"/>
      <c r="IO104" s="11"/>
      <c r="IP104" s="11"/>
      <c r="IQ104" s="11"/>
      <c r="IR104" s="11"/>
      <c r="IS104" s="11"/>
      <c r="IT104" s="11"/>
      <c r="IU104" s="11"/>
      <c r="IV104" s="11"/>
      <c r="IW104" s="11"/>
      <c r="IX104" s="11"/>
      <c r="IY104" s="11"/>
      <c r="IZ104" s="11"/>
      <c r="JA104" s="11"/>
      <c r="JB104" s="11"/>
      <c r="JC104" s="11"/>
      <c r="JD104" s="11"/>
      <c r="JE104" s="11"/>
      <c r="JF104" s="11"/>
      <c r="JG104" s="11"/>
      <c r="JH104" s="11"/>
      <c r="JI104" s="11"/>
      <c r="JJ104" s="11"/>
      <c r="JK104" s="11"/>
      <c r="JL104" s="11"/>
      <c r="JM104" s="11"/>
      <c r="JN104" s="11"/>
      <c r="JO104" s="11"/>
      <c r="JP104" s="11"/>
      <c r="JQ104" s="11"/>
      <c r="JR104" s="11"/>
      <c r="JS104" s="11"/>
      <c r="JT104" s="11"/>
      <c r="JU104" s="11"/>
      <c r="JV104" s="11"/>
      <c r="JW104" s="11"/>
      <c r="JX104" s="11"/>
      <c r="JY104" s="11"/>
      <c r="JZ104" s="11"/>
      <c r="KA104" s="11"/>
      <c r="KB104" s="11"/>
      <c r="KC104" s="11"/>
      <c r="KD104" s="11"/>
      <c r="KE104" s="11"/>
      <c r="KF104" s="11"/>
      <c r="KG104" s="11"/>
      <c r="KH104" s="11"/>
      <c r="KI104" s="11"/>
      <c r="KJ104" s="11"/>
      <c r="KK104" s="11"/>
      <c r="KL104" s="11"/>
      <c r="KM104" s="11"/>
      <c r="KN104" s="11"/>
      <c r="KO104" s="11"/>
      <c r="KP104" s="11"/>
      <c r="KQ104" s="11"/>
      <c r="KR104" s="11"/>
      <c r="KS104" s="11"/>
      <c r="KT104" s="11"/>
      <c r="KU104" s="11"/>
      <c r="KV104" s="11"/>
      <c r="KW104" s="11"/>
      <c r="KX104" s="11"/>
      <c r="KY104" s="11"/>
      <c r="KZ104" s="11"/>
      <c r="LA104" s="11"/>
      <c r="LB104" s="11"/>
      <c r="LC104" s="11"/>
      <c r="LD104" s="11"/>
      <c r="LE104" s="11"/>
      <c r="LF104" s="11"/>
      <c r="LG104" s="11"/>
      <c r="LH104" s="11"/>
      <c r="LI104" s="11"/>
      <c r="LJ104" s="11"/>
      <c r="LK104" s="11"/>
      <c r="LL104" s="11"/>
      <c r="LM104" s="11"/>
      <c r="LN104" s="11"/>
      <c r="LO104" s="11"/>
      <c r="LP104" s="11"/>
      <c r="LQ104" s="11"/>
      <c r="LR104" s="11"/>
      <c r="LS104" s="11"/>
      <c r="LT104" s="11"/>
      <c r="LU104" s="11"/>
      <c r="LV104" s="11"/>
      <c r="LW104" s="11"/>
      <c r="LX104" s="11"/>
      <c r="LY104" s="11"/>
      <c r="LZ104" s="11"/>
      <c r="MA104" s="11"/>
      <c r="MB104" s="11"/>
      <c r="MC104" s="11"/>
      <c r="MD104" s="11"/>
      <c r="ME104" s="11"/>
      <c r="MF104" s="11"/>
      <c r="MG104" s="11"/>
      <c r="MH104" s="11"/>
      <c r="MI104" s="11"/>
      <c r="MJ104" s="11"/>
      <c r="MK104" s="11"/>
      <c r="ML104" s="11"/>
      <c r="MM104" s="11"/>
      <c r="MN104" s="11"/>
      <c r="MO104" s="11"/>
      <c r="MP104" s="11"/>
      <c r="MQ104" s="11"/>
      <c r="MR104" s="11"/>
      <c r="MS104" s="11"/>
      <c r="MT104" s="11"/>
      <c r="MU104" s="11"/>
      <c r="MV104" s="11"/>
      <c r="MW104" s="11"/>
      <c r="MX104" s="11"/>
      <c r="MY104" s="11"/>
      <c r="MZ104" s="11"/>
      <c r="NA104" s="11"/>
      <c r="NB104" s="11"/>
      <c r="NC104" s="11"/>
      <c r="ND104" s="11"/>
      <c r="NE104" s="11"/>
      <c r="NF104" s="11"/>
      <c r="NG104" s="11"/>
      <c r="NH104" s="11"/>
      <c r="NI104" s="11"/>
      <c r="NJ104" s="11"/>
    </row>
    <row r="105" spans="1:374" ht="16.5" x14ac:dyDescent="0.3">
      <c r="A105" s="27">
        <f>Database!A48</f>
        <v>0</v>
      </c>
      <c r="B105" s="28">
        <f>Database!B48</f>
        <v>0</v>
      </c>
      <c r="C105" s="29">
        <f>Database!C48</f>
        <v>0</v>
      </c>
      <c r="D105" s="29">
        <f t="shared" si="332"/>
        <v>0</v>
      </c>
      <c r="E105" s="4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  <c r="DB105" s="11"/>
      <c r="DC105" s="11"/>
      <c r="DD105" s="11"/>
      <c r="DE105" s="11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11"/>
      <c r="DQ105" s="11"/>
      <c r="DR105" s="11"/>
      <c r="DS105" s="11"/>
      <c r="DT105" s="11"/>
      <c r="DU105" s="11"/>
      <c r="DV105" s="11"/>
      <c r="DW105" s="11"/>
      <c r="DX105" s="11"/>
      <c r="DY105" s="11"/>
      <c r="DZ105" s="11"/>
      <c r="EA105" s="11"/>
      <c r="EB105" s="11"/>
      <c r="EC105" s="11"/>
      <c r="ED105" s="11"/>
      <c r="EE105" s="11"/>
      <c r="EF105" s="11"/>
      <c r="EG105" s="11"/>
      <c r="EH105" s="11"/>
      <c r="EI105" s="11"/>
      <c r="EJ105" s="11"/>
      <c r="EK105" s="11"/>
      <c r="EL105" s="11"/>
      <c r="EM105" s="11"/>
      <c r="EN105" s="11"/>
      <c r="EO105" s="11"/>
      <c r="EP105" s="11"/>
      <c r="EQ105" s="11"/>
      <c r="ER105" s="11"/>
      <c r="ES105" s="11"/>
      <c r="ET105" s="11"/>
      <c r="EU105" s="11"/>
      <c r="EV105" s="11"/>
      <c r="EW105" s="11"/>
      <c r="EX105" s="11"/>
      <c r="EY105" s="11"/>
      <c r="EZ105" s="11"/>
      <c r="FA105" s="11"/>
      <c r="FB105" s="11"/>
      <c r="FC105" s="11"/>
      <c r="FD105" s="11"/>
      <c r="FE105" s="11"/>
      <c r="FF105" s="11"/>
      <c r="FG105" s="11"/>
      <c r="FH105" s="11"/>
      <c r="FI105" s="11"/>
      <c r="FJ105" s="11"/>
      <c r="FK105" s="11"/>
      <c r="FL105" s="11"/>
      <c r="FM105" s="11"/>
      <c r="FN105" s="11"/>
      <c r="FO105" s="11"/>
      <c r="FP105" s="11"/>
      <c r="FQ105" s="11"/>
      <c r="FR105" s="11"/>
      <c r="FS105" s="11"/>
      <c r="FT105" s="11"/>
      <c r="FU105" s="11"/>
      <c r="FV105" s="11"/>
      <c r="FW105" s="11"/>
      <c r="FX105" s="11"/>
      <c r="FY105" s="11"/>
      <c r="FZ105" s="11"/>
      <c r="GA105" s="11"/>
      <c r="GB105" s="11"/>
      <c r="GC105" s="11"/>
      <c r="GD105" s="11"/>
      <c r="GE105" s="11"/>
      <c r="GF105" s="11"/>
      <c r="GG105" s="11"/>
      <c r="GH105" s="11"/>
      <c r="GI105" s="11"/>
      <c r="GJ105" s="11"/>
      <c r="GK105" s="11"/>
      <c r="GL105" s="11"/>
      <c r="GM105" s="11"/>
      <c r="GN105" s="11"/>
      <c r="GO105" s="11"/>
      <c r="GP105" s="11"/>
      <c r="GQ105" s="11"/>
      <c r="GR105" s="11"/>
      <c r="GS105" s="11"/>
      <c r="GT105" s="11"/>
      <c r="GU105" s="11"/>
      <c r="GV105" s="11"/>
      <c r="GW105" s="11"/>
      <c r="GX105" s="11"/>
      <c r="GY105" s="11"/>
      <c r="GZ105" s="11"/>
      <c r="HA105" s="11"/>
      <c r="HB105" s="11"/>
      <c r="HC105" s="11"/>
      <c r="HD105" s="11"/>
      <c r="HE105" s="11"/>
      <c r="HF105" s="11"/>
      <c r="HG105" s="11"/>
      <c r="HH105" s="11"/>
      <c r="HI105" s="11"/>
      <c r="HJ105" s="11"/>
      <c r="HK105" s="11"/>
      <c r="HL105" s="11"/>
      <c r="HM105" s="11"/>
      <c r="HN105" s="11"/>
      <c r="HO105" s="11"/>
      <c r="HP105" s="11"/>
      <c r="HQ105" s="11"/>
      <c r="HR105" s="11"/>
      <c r="HS105" s="11"/>
      <c r="HT105" s="11"/>
      <c r="HU105" s="11"/>
      <c r="HV105" s="11"/>
      <c r="HW105" s="11"/>
      <c r="HX105" s="11"/>
      <c r="HY105" s="11"/>
      <c r="HZ105" s="11"/>
      <c r="IA105" s="11"/>
      <c r="IB105" s="11"/>
      <c r="IC105" s="11"/>
      <c r="ID105" s="11"/>
      <c r="IE105" s="11"/>
      <c r="IF105" s="11"/>
      <c r="IG105" s="11"/>
      <c r="IH105" s="11"/>
      <c r="II105" s="11"/>
      <c r="IJ105" s="11"/>
      <c r="IK105" s="11"/>
      <c r="IL105" s="11"/>
      <c r="IM105" s="11"/>
      <c r="IN105" s="11"/>
      <c r="IO105" s="11"/>
      <c r="IP105" s="11"/>
      <c r="IQ105" s="11"/>
      <c r="IR105" s="11"/>
      <c r="IS105" s="11"/>
      <c r="IT105" s="11"/>
      <c r="IU105" s="11"/>
      <c r="IV105" s="11"/>
      <c r="IW105" s="11"/>
      <c r="IX105" s="11"/>
      <c r="IY105" s="11"/>
      <c r="IZ105" s="11"/>
      <c r="JA105" s="11"/>
      <c r="JB105" s="11"/>
      <c r="JC105" s="11"/>
      <c r="JD105" s="11"/>
      <c r="JE105" s="11"/>
      <c r="JF105" s="11"/>
      <c r="JG105" s="11"/>
      <c r="JH105" s="11"/>
      <c r="JI105" s="11"/>
      <c r="JJ105" s="11"/>
      <c r="JK105" s="11"/>
      <c r="JL105" s="11"/>
      <c r="JM105" s="11"/>
      <c r="JN105" s="11"/>
      <c r="JO105" s="11"/>
      <c r="JP105" s="11"/>
      <c r="JQ105" s="11"/>
      <c r="JR105" s="11"/>
      <c r="JS105" s="11"/>
      <c r="JT105" s="11"/>
      <c r="JU105" s="11"/>
      <c r="JV105" s="11"/>
      <c r="JW105" s="11"/>
      <c r="JX105" s="11"/>
      <c r="JY105" s="11"/>
      <c r="JZ105" s="11"/>
      <c r="KA105" s="11"/>
      <c r="KB105" s="11"/>
      <c r="KC105" s="11"/>
      <c r="KD105" s="11"/>
      <c r="KE105" s="11"/>
      <c r="KF105" s="11"/>
      <c r="KG105" s="11"/>
      <c r="KH105" s="11"/>
      <c r="KI105" s="11"/>
      <c r="KJ105" s="11"/>
      <c r="KK105" s="11"/>
      <c r="KL105" s="11"/>
      <c r="KM105" s="11"/>
      <c r="KN105" s="11"/>
      <c r="KO105" s="11"/>
      <c r="KP105" s="11"/>
      <c r="KQ105" s="11"/>
      <c r="KR105" s="11"/>
      <c r="KS105" s="11"/>
      <c r="KT105" s="11"/>
      <c r="KU105" s="11"/>
      <c r="KV105" s="11"/>
      <c r="KW105" s="11"/>
      <c r="KX105" s="11"/>
      <c r="KY105" s="11"/>
      <c r="KZ105" s="11"/>
      <c r="LA105" s="11"/>
      <c r="LB105" s="11"/>
      <c r="LC105" s="11"/>
      <c r="LD105" s="11"/>
      <c r="LE105" s="11"/>
      <c r="LF105" s="11"/>
      <c r="LG105" s="11"/>
      <c r="LH105" s="11"/>
      <c r="LI105" s="11"/>
      <c r="LJ105" s="11"/>
      <c r="LK105" s="11"/>
      <c r="LL105" s="11"/>
      <c r="LM105" s="11"/>
      <c r="LN105" s="11"/>
      <c r="LO105" s="11"/>
      <c r="LP105" s="11"/>
      <c r="LQ105" s="11"/>
      <c r="LR105" s="11"/>
      <c r="LS105" s="11"/>
      <c r="LT105" s="11"/>
      <c r="LU105" s="11"/>
      <c r="LV105" s="11"/>
      <c r="LW105" s="11"/>
      <c r="LX105" s="11"/>
      <c r="LY105" s="11"/>
      <c r="LZ105" s="11"/>
      <c r="MA105" s="11"/>
      <c r="MB105" s="11"/>
      <c r="MC105" s="11"/>
      <c r="MD105" s="11"/>
      <c r="ME105" s="11"/>
      <c r="MF105" s="11"/>
      <c r="MG105" s="11"/>
      <c r="MH105" s="11"/>
      <c r="MI105" s="11"/>
      <c r="MJ105" s="11"/>
      <c r="MK105" s="11"/>
      <c r="ML105" s="11"/>
      <c r="MM105" s="11"/>
      <c r="MN105" s="11"/>
      <c r="MO105" s="11"/>
      <c r="MP105" s="11"/>
      <c r="MQ105" s="11"/>
      <c r="MR105" s="11"/>
      <c r="MS105" s="11"/>
      <c r="MT105" s="11"/>
      <c r="MU105" s="11"/>
      <c r="MV105" s="11"/>
      <c r="MW105" s="11"/>
      <c r="MX105" s="11"/>
      <c r="MY105" s="11"/>
      <c r="MZ105" s="11"/>
      <c r="NA105" s="11"/>
      <c r="NB105" s="11"/>
      <c r="NC105" s="11"/>
      <c r="ND105" s="11"/>
      <c r="NE105" s="11"/>
      <c r="NF105" s="11"/>
      <c r="NG105" s="11"/>
      <c r="NH105" s="11"/>
      <c r="NI105" s="11"/>
      <c r="NJ105" s="11"/>
    </row>
    <row r="106" spans="1:374" ht="16.5" x14ac:dyDescent="0.3">
      <c r="A106" s="27">
        <f>Database!A49</f>
        <v>0</v>
      </c>
      <c r="B106" s="28">
        <f>Database!B49</f>
        <v>0</v>
      </c>
      <c r="C106" s="29">
        <f>Database!C49</f>
        <v>0</v>
      </c>
      <c r="D106" s="29">
        <f t="shared" si="332"/>
        <v>0</v>
      </c>
      <c r="E106" s="4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  <c r="DB106" s="11"/>
      <c r="DC106" s="11"/>
      <c r="DD106" s="11"/>
      <c r="DE106" s="11"/>
      <c r="DF106" s="11"/>
      <c r="DG106" s="11"/>
      <c r="DH106" s="11"/>
      <c r="DI106" s="11"/>
      <c r="DJ106" s="11"/>
      <c r="DK106" s="11"/>
      <c r="DL106" s="11"/>
      <c r="DM106" s="11"/>
      <c r="DN106" s="11"/>
      <c r="DO106" s="11"/>
      <c r="DP106" s="11"/>
      <c r="DQ106" s="11"/>
      <c r="DR106" s="11"/>
      <c r="DS106" s="11"/>
      <c r="DT106" s="11"/>
      <c r="DU106" s="11"/>
      <c r="DV106" s="11"/>
      <c r="DW106" s="11"/>
      <c r="DX106" s="11"/>
      <c r="DY106" s="11"/>
      <c r="DZ106" s="11"/>
      <c r="EA106" s="11"/>
      <c r="EB106" s="11"/>
      <c r="EC106" s="11"/>
      <c r="ED106" s="11"/>
      <c r="EE106" s="11"/>
      <c r="EF106" s="11"/>
      <c r="EG106" s="11"/>
      <c r="EH106" s="11"/>
      <c r="EI106" s="11"/>
      <c r="EJ106" s="11"/>
      <c r="EK106" s="11"/>
      <c r="EL106" s="11"/>
      <c r="EM106" s="11"/>
      <c r="EN106" s="11"/>
      <c r="EO106" s="11"/>
      <c r="EP106" s="11"/>
      <c r="EQ106" s="11"/>
      <c r="ER106" s="11"/>
      <c r="ES106" s="11"/>
      <c r="ET106" s="11"/>
      <c r="EU106" s="11"/>
      <c r="EV106" s="11"/>
      <c r="EW106" s="11"/>
      <c r="EX106" s="11"/>
      <c r="EY106" s="11"/>
      <c r="EZ106" s="11"/>
      <c r="FA106" s="11"/>
      <c r="FB106" s="11"/>
      <c r="FC106" s="11"/>
      <c r="FD106" s="11"/>
      <c r="FE106" s="11"/>
      <c r="FF106" s="11"/>
      <c r="FG106" s="11"/>
      <c r="FH106" s="11"/>
      <c r="FI106" s="11"/>
      <c r="FJ106" s="11"/>
      <c r="FK106" s="11"/>
      <c r="FL106" s="11"/>
      <c r="FM106" s="11"/>
      <c r="FN106" s="11"/>
      <c r="FO106" s="11"/>
      <c r="FP106" s="11"/>
      <c r="FQ106" s="11"/>
      <c r="FR106" s="11"/>
      <c r="FS106" s="11"/>
      <c r="FT106" s="11"/>
      <c r="FU106" s="11"/>
      <c r="FV106" s="11"/>
      <c r="FW106" s="11"/>
      <c r="FX106" s="11"/>
      <c r="FY106" s="11"/>
      <c r="FZ106" s="11"/>
      <c r="GA106" s="11"/>
      <c r="GB106" s="11"/>
      <c r="GC106" s="11"/>
      <c r="GD106" s="11"/>
      <c r="GE106" s="11"/>
      <c r="GF106" s="11"/>
      <c r="GG106" s="11"/>
      <c r="GH106" s="11"/>
      <c r="GI106" s="11"/>
      <c r="GJ106" s="11"/>
      <c r="GK106" s="11"/>
      <c r="GL106" s="11"/>
      <c r="GM106" s="11"/>
      <c r="GN106" s="11"/>
      <c r="GO106" s="11"/>
      <c r="GP106" s="11"/>
      <c r="GQ106" s="11"/>
      <c r="GR106" s="11"/>
      <c r="GS106" s="11"/>
      <c r="GT106" s="11"/>
      <c r="GU106" s="11"/>
      <c r="GV106" s="11"/>
      <c r="GW106" s="11"/>
      <c r="GX106" s="11"/>
      <c r="GY106" s="11"/>
      <c r="GZ106" s="11"/>
      <c r="HA106" s="11"/>
      <c r="HB106" s="11"/>
      <c r="HC106" s="11"/>
      <c r="HD106" s="11"/>
      <c r="HE106" s="11"/>
      <c r="HF106" s="11"/>
      <c r="HG106" s="11"/>
      <c r="HH106" s="11"/>
      <c r="HI106" s="11"/>
      <c r="HJ106" s="11"/>
      <c r="HK106" s="11"/>
      <c r="HL106" s="11"/>
      <c r="HM106" s="11"/>
      <c r="HN106" s="11"/>
      <c r="HO106" s="11"/>
      <c r="HP106" s="11"/>
      <c r="HQ106" s="11"/>
      <c r="HR106" s="11"/>
      <c r="HS106" s="11"/>
      <c r="HT106" s="11"/>
      <c r="HU106" s="11"/>
      <c r="HV106" s="11"/>
      <c r="HW106" s="11"/>
      <c r="HX106" s="11"/>
      <c r="HY106" s="11"/>
      <c r="HZ106" s="11"/>
      <c r="IA106" s="11"/>
      <c r="IB106" s="11"/>
      <c r="IC106" s="11"/>
      <c r="ID106" s="11"/>
      <c r="IE106" s="11"/>
      <c r="IF106" s="11"/>
      <c r="IG106" s="11"/>
      <c r="IH106" s="11"/>
      <c r="II106" s="11"/>
      <c r="IJ106" s="11"/>
      <c r="IK106" s="11"/>
      <c r="IL106" s="11"/>
      <c r="IM106" s="11"/>
      <c r="IN106" s="11"/>
      <c r="IO106" s="11"/>
      <c r="IP106" s="11"/>
      <c r="IQ106" s="11"/>
      <c r="IR106" s="11"/>
      <c r="IS106" s="11"/>
      <c r="IT106" s="11"/>
      <c r="IU106" s="11"/>
      <c r="IV106" s="11"/>
      <c r="IW106" s="11"/>
      <c r="IX106" s="11"/>
      <c r="IY106" s="11"/>
      <c r="IZ106" s="11"/>
      <c r="JA106" s="11"/>
      <c r="JB106" s="11"/>
      <c r="JC106" s="11"/>
      <c r="JD106" s="11"/>
      <c r="JE106" s="11"/>
      <c r="JF106" s="11"/>
      <c r="JG106" s="11"/>
      <c r="JH106" s="11"/>
      <c r="JI106" s="11"/>
      <c r="JJ106" s="11"/>
      <c r="JK106" s="11"/>
      <c r="JL106" s="11"/>
      <c r="JM106" s="11"/>
      <c r="JN106" s="11"/>
      <c r="JO106" s="11"/>
      <c r="JP106" s="11"/>
      <c r="JQ106" s="11"/>
      <c r="JR106" s="11"/>
      <c r="JS106" s="11"/>
      <c r="JT106" s="11"/>
      <c r="JU106" s="11"/>
      <c r="JV106" s="11"/>
      <c r="JW106" s="11"/>
      <c r="JX106" s="11"/>
      <c r="JY106" s="11"/>
      <c r="JZ106" s="11"/>
      <c r="KA106" s="11"/>
      <c r="KB106" s="11"/>
      <c r="KC106" s="11"/>
      <c r="KD106" s="11"/>
      <c r="KE106" s="11"/>
      <c r="KF106" s="11"/>
      <c r="KG106" s="11"/>
      <c r="KH106" s="11"/>
      <c r="KI106" s="11"/>
      <c r="KJ106" s="11"/>
      <c r="KK106" s="11"/>
      <c r="KL106" s="11"/>
      <c r="KM106" s="11"/>
      <c r="KN106" s="11"/>
      <c r="KO106" s="11"/>
      <c r="KP106" s="11"/>
      <c r="KQ106" s="11"/>
      <c r="KR106" s="11"/>
      <c r="KS106" s="11"/>
      <c r="KT106" s="11"/>
      <c r="KU106" s="11"/>
      <c r="KV106" s="11"/>
      <c r="KW106" s="11"/>
      <c r="KX106" s="11"/>
      <c r="KY106" s="11"/>
      <c r="KZ106" s="11"/>
      <c r="LA106" s="11"/>
      <c r="LB106" s="11"/>
      <c r="LC106" s="11"/>
      <c r="LD106" s="11"/>
      <c r="LE106" s="11"/>
      <c r="LF106" s="11"/>
      <c r="LG106" s="11"/>
      <c r="LH106" s="11"/>
      <c r="LI106" s="11"/>
      <c r="LJ106" s="11"/>
      <c r="LK106" s="11"/>
      <c r="LL106" s="11"/>
      <c r="LM106" s="11"/>
      <c r="LN106" s="11"/>
      <c r="LO106" s="11"/>
      <c r="LP106" s="11"/>
      <c r="LQ106" s="11"/>
      <c r="LR106" s="11"/>
      <c r="LS106" s="11"/>
      <c r="LT106" s="11"/>
      <c r="LU106" s="11"/>
      <c r="LV106" s="11"/>
      <c r="LW106" s="11"/>
      <c r="LX106" s="11"/>
      <c r="LY106" s="11"/>
      <c r="LZ106" s="11"/>
      <c r="MA106" s="11"/>
      <c r="MB106" s="11"/>
      <c r="MC106" s="11"/>
      <c r="MD106" s="11"/>
      <c r="ME106" s="11"/>
      <c r="MF106" s="11"/>
      <c r="MG106" s="11"/>
      <c r="MH106" s="11"/>
      <c r="MI106" s="11"/>
      <c r="MJ106" s="11"/>
      <c r="MK106" s="11"/>
      <c r="ML106" s="11"/>
      <c r="MM106" s="11"/>
      <c r="MN106" s="11"/>
      <c r="MO106" s="11"/>
      <c r="MP106" s="11"/>
      <c r="MQ106" s="11"/>
      <c r="MR106" s="11"/>
      <c r="MS106" s="11"/>
      <c r="MT106" s="11"/>
      <c r="MU106" s="11"/>
      <c r="MV106" s="11"/>
      <c r="MW106" s="11"/>
      <c r="MX106" s="11"/>
      <c r="MY106" s="11"/>
      <c r="MZ106" s="11"/>
      <c r="NA106" s="11"/>
      <c r="NB106" s="11"/>
      <c r="NC106" s="11"/>
      <c r="ND106" s="11"/>
      <c r="NE106" s="11"/>
      <c r="NF106" s="11"/>
      <c r="NG106" s="11"/>
      <c r="NH106" s="11"/>
      <c r="NI106" s="11"/>
      <c r="NJ106" s="11"/>
    </row>
    <row r="107" spans="1:374" ht="16.5" x14ac:dyDescent="0.3">
      <c r="A107" s="27">
        <f>Database!A50</f>
        <v>0</v>
      </c>
      <c r="B107" s="28">
        <f>Database!B50</f>
        <v>0</v>
      </c>
      <c r="C107" s="29">
        <f>Database!C50</f>
        <v>0</v>
      </c>
      <c r="D107" s="29">
        <f t="shared" si="332"/>
        <v>0</v>
      </c>
      <c r="E107" s="4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  <c r="DB107" s="11"/>
      <c r="DC107" s="11"/>
      <c r="DD107" s="11"/>
      <c r="DE107" s="11"/>
      <c r="DF107" s="11"/>
      <c r="DG107" s="11"/>
      <c r="DH107" s="11"/>
      <c r="DI107" s="11"/>
      <c r="DJ107" s="11"/>
      <c r="DK107" s="11"/>
      <c r="DL107" s="11"/>
      <c r="DM107" s="11"/>
      <c r="DN107" s="11"/>
      <c r="DO107" s="11"/>
      <c r="DP107" s="11"/>
      <c r="DQ107" s="11"/>
      <c r="DR107" s="11"/>
      <c r="DS107" s="11"/>
      <c r="DT107" s="11"/>
      <c r="DU107" s="11"/>
      <c r="DV107" s="11"/>
      <c r="DW107" s="11"/>
      <c r="DX107" s="11"/>
      <c r="DY107" s="11"/>
      <c r="DZ107" s="11"/>
      <c r="EA107" s="11"/>
      <c r="EB107" s="11"/>
      <c r="EC107" s="11"/>
      <c r="ED107" s="11"/>
      <c r="EE107" s="11"/>
      <c r="EF107" s="11"/>
      <c r="EG107" s="11"/>
      <c r="EH107" s="11"/>
      <c r="EI107" s="11"/>
      <c r="EJ107" s="11"/>
      <c r="EK107" s="11"/>
      <c r="EL107" s="11"/>
      <c r="EM107" s="11"/>
      <c r="EN107" s="11"/>
      <c r="EO107" s="11"/>
      <c r="EP107" s="11"/>
      <c r="EQ107" s="11"/>
      <c r="ER107" s="11"/>
      <c r="ES107" s="11"/>
      <c r="ET107" s="11"/>
      <c r="EU107" s="11"/>
      <c r="EV107" s="11"/>
      <c r="EW107" s="11"/>
      <c r="EX107" s="11"/>
      <c r="EY107" s="11"/>
      <c r="EZ107" s="11"/>
      <c r="FA107" s="11"/>
      <c r="FB107" s="11"/>
      <c r="FC107" s="11"/>
      <c r="FD107" s="11"/>
      <c r="FE107" s="11"/>
      <c r="FF107" s="11"/>
      <c r="FG107" s="11"/>
      <c r="FH107" s="11"/>
      <c r="FI107" s="11"/>
      <c r="FJ107" s="11"/>
      <c r="FK107" s="11"/>
      <c r="FL107" s="11"/>
      <c r="FM107" s="11"/>
      <c r="FN107" s="11"/>
      <c r="FO107" s="11"/>
      <c r="FP107" s="11"/>
      <c r="FQ107" s="11"/>
      <c r="FR107" s="11"/>
      <c r="FS107" s="11"/>
      <c r="FT107" s="11"/>
      <c r="FU107" s="11"/>
      <c r="FV107" s="11"/>
      <c r="FW107" s="11"/>
      <c r="FX107" s="11"/>
      <c r="FY107" s="11"/>
      <c r="FZ107" s="11"/>
      <c r="GA107" s="11"/>
      <c r="GB107" s="11"/>
      <c r="GC107" s="11"/>
      <c r="GD107" s="11"/>
      <c r="GE107" s="11"/>
      <c r="GF107" s="11"/>
      <c r="GG107" s="11"/>
      <c r="GH107" s="11"/>
      <c r="GI107" s="11"/>
      <c r="GJ107" s="11"/>
      <c r="GK107" s="11"/>
      <c r="GL107" s="11"/>
      <c r="GM107" s="11"/>
      <c r="GN107" s="11"/>
      <c r="GO107" s="11"/>
      <c r="GP107" s="11"/>
      <c r="GQ107" s="11"/>
      <c r="GR107" s="11"/>
      <c r="GS107" s="11"/>
      <c r="GT107" s="11"/>
      <c r="GU107" s="11"/>
      <c r="GV107" s="11"/>
      <c r="GW107" s="11"/>
      <c r="GX107" s="11"/>
      <c r="GY107" s="11"/>
      <c r="GZ107" s="11"/>
      <c r="HA107" s="11"/>
      <c r="HB107" s="11"/>
      <c r="HC107" s="11"/>
      <c r="HD107" s="11"/>
      <c r="HE107" s="11"/>
      <c r="HF107" s="11"/>
      <c r="HG107" s="11"/>
      <c r="HH107" s="11"/>
      <c r="HI107" s="11"/>
      <c r="HJ107" s="11"/>
      <c r="HK107" s="11"/>
      <c r="HL107" s="11"/>
      <c r="HM107" s="11"/>
      <c r="HN107" s="11"/>
      <c r="HO107" s="11"/>
      <c r="HP107" s="11"/>
      <c r="HQ107" s="11"/>
      <c r="HR107" s="11"/>
      <c r="HS107" s="11"/>
      <c r="HT107" s="11"/>
      <c r="HU107" s="11"/>
      <c r="HV107" s="11"/>
      <c r="HW107" s="11"/>
      <c r="HX107" s="11"/>
      <c r="HY107" s="11"/>
      <c r="HZ107" s="11"/>
      <c r="IA107" s="11"/>
      <c r="IB107" s="11"/>
      <c r="IC107" s="11"/>
      <c r="ID107" s="11"/>
      <c r="IE107" s="11"/>
      <c r="IF107" s="11"/>
      <c r="IG107" s="11"/>
      <c r="IH107" s="11"/>
      <c r="II107" s="11"/>
      <c r="IJ107" s="11"/>
      <c r="IK107" s="11"/>
      <c r="IL107" s="11"/>
      <c r="IM107" s="11"/>
      <c r="IN107" s="11"/>
      <c r="IO107" s="11"/>
      <c r="IP107" s="11"/>
      <c r="IQ107" s="11"/>
      <c r="IR107" s="11"/>
      <c r="IS107" s="11"/>
      <c r="IT107" s="11"/>
      <c r="IU107" s="11"/>
      <c r="IV107" s="11"/>
      <c r="IW107" s="11"/>
      <c r="IX107" s="11"/>
      <c r="IY107" s="11"/>
      <c r="IZ107" s="11"/>
      <c r="JA107" s="11"/>
      <c r="JB107" s="11"/>
      <c r="JC107" s="11"/>
      <c r="JD107" s="11"/>
      <c r="JE107" s="11"/>
      <c r="JF107" s="11"/>
      <c r="JG107" s="11"/>
      <c r="JH107" s="11"/>
      <c r="JI107" s="11"/>
      <c r="JJ107" s="11"/>
      <c r="JK107" s="11"/>
      <c r="JL107" s="11"/>
      <c r="JM107" s="11"/>
      <c r="JN107" s="11"/>
      <c r="JO107" s="11"/>
      <c r="JP107" s="11"/>
      <c r="JQ107" s="11"/>
      <c r="JR107" s="11"/>
      <c r="JS107" s="11"/>
      <c r="JT107" s="11"/>
      <c r="JU107" s="11"/>
      <c r="JV107" s="11"/>
      <c r="JW107" s="11"/>
      <c r="JX107" s="11"/>
      <c r="JY107" s="11"/>
      <c r="JZ107" s="11"/>
      <c r="KA107" s="11"/>
      <c r="KB107" s="11"/>
      <c r="KC107" s="11"/>
      <c r="KD107" s="11"/>
      <c r="KE107" s="11"/>
      <c r="KF107" s="11"/>
      <c r="KG107" s="11"/>
      <c r="KH107" s="11"/>
      <c r="KI107" s="11"/>
      <c r="KJ107" s="11"/>
      <c r="KK107" s="11"/>
      <c r="KL107" s="11"/>
      <c r="KM107" s="11"/>
      <c r="KN107" s="11"/>
      <c r="KO107" s="11"/>
      <c r="KP107" s="11"/>
      <c r="KQ107" s="11"/>
      <c r="KR107" s="11"/>
      <c r="KS107" s="11"/>
      <c r="KT107" s="11"/>
      <c r="KU107" s="11"/>
      <c r="KV107" s="11"/>
      <c r="KW107" s="11"/>
      <c r="KX107" s="11"/>
      <c r="KY107" s="11"/>
      <c r="KZ107" s="11"/>
      <c r="LA107" s="11"/>
      <c r="LB107" s="11"/>
      <c r="LC107" s="11"/>
      <c r="LD107" s="11"/>
      <c r="LE107" s="11"/>
      <c r="LF107" s="11"/>
      <c r="LG107" s="11"/>
      <c r="LH107" s="11"/>
      <c r="LI107" s="11"/>
      <c r="LJ107" s="11"/>
      <c r="LK107" s="11"/>
      <c r="LL107" s="11"/>
      <c r="LM107" s="11"/>
      <c r="LN107" s="11"/>
      <c r="LO107" s="11"/>
      <c r="LP107" s="11"/>
      <c r="LQ107" s="11"/>
      <c r="LR107" s="11"/>
      <c r="LS107" s="11"/>
      <c r="LT107" s="11"/>
      <c r="LU107" s="11"/>
      <c r="LV107" s="11"/>
      <c r="LW107" s="11"/>
      <c r="LX107" s="11"/>
      <c r="LY107" s="11"/>
      <c r="LZ107" s="11"/>
      <c r="MA107" s="11"/>
      <c r="MB107" s="11"/>
      <c r="MC107" s="11"/>
      <c r="MD107" s="11"/>
      <c r="ME107" s="11"/>
      <c r="MF107" s="11"/>
      <c r="MG107" s="11"/>
      <c r="MH107" s="11"/>
      <c r="MI107" s="11"/>
      <c r="MJ107" s="11"/>
      <c r="MK107" s="11"/>
      <c r="ML107" s="11"/>
      <c r="MM107" s="11"/>
      <c r="MN107" s="11"/>
      <c r="MO107" s="11"/>
      <c r="MP107" s="11"/>
      <c r="MQ107" s="11"/>
      <c r="MR107" s="11"/>
      <c r="MS107" s="11"/>
      <c r="MT107" s="11"/>
      <c r="MU107" s="11"/>
      <c r="MV107" s="11"/>
      <c r="MW107" s="11"/>
      <c r="MX107" s="11"/>
      <c r="MY107" s="11"/>
      <c r="MZ107" s="11"/>
      <c r="NA107" s="11"/>
      <c r="NB107" s="11"/>
      <c r="NC107" s="11"/>
      <c r="ND107" s="11"/>
      <c r="NE107" s="11"/>
      <c r="NF107" s="11"/>
      <c r="NG107" s="11"/>
      <c r="NH107" s="11"/>
      <c r="NI107" s="11"/>
      <c r="NJ107" s="11"/>
    </row>
    <row r="108" spans="1:374" ht="16.5" x14ac:dyDescent="0.3">
      <c r="A108" s="27">
        <f>Database!A51</f>
        <v>0</v>
      </c>
      <c r="B108" s="28">
        <f>Database!B51</f>
        <v>0</v>
      </c>
      <c r="C108" s="29">
        <f>Database!C51</f>
        <v>0</v>
      </c>
      <c r="D108" s="29">
        <f t="shared" si="332"/>
        <v>0</v>
      </c>
      <c r="E108" s="4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/>
      <c r="CR108" s="11"/>
      <c r="CS108" s="11"/>
      <c r="CT108" s="11"/>
      <c r="CU108" s="11"/>
      <c r="CV108" s="11"/>
      <c r="CW108" s="11"/>
      <c r="CX108" s="11"/>
      <c r="CY108" s="11"/>
      <c r="CZ108" s="11"/>
      <c r="DA108" s="11"/>
      <c r="DB108" s="11"/>
      <c r="DC108" s="11"/>
      <c r="DD108" s="11"/>
      <c r="DE108" s="11"/>
      <c r="DF108" s="11"/>
      <c r="DG108" s="11"/>
      <c r="DH108" s="11"/>
      <c r="DI108" s="11"/>
      <c r="DJ108" s="11"/>
      <c r="DK108" s="11"/>
      <c r="DL108" s="11"/>
      <c r="DM108" s="11"/>
      <c r="DN108" s="11"/>
      <c r="DO108" s="11"/>
      <c r="DP108" s="11"/>
      <c r="DQ108" s="11"/>
      <c r="DR108" s="11"/>
      <c r="DS108" s="11"/>
      <c r="DT108" s="11"/>
      <c r="DU108" s="11"/>
      <c r="DV108" s="11"/>
      <c r="DW108" s="11"/>
      <c r="DX108" s="11"/>
      <c r="DY108" s="11"/>
      <c r="DZ108" s="11"/>
      <c r="EA108" s="11"/>
      <c r="EB108" s="11"/>
      <c r="EC108" s="11"/>
      <c r="ED108" s="11"/>
      <c r="EE108" s="11"/>
      <c r="EF108" s="11"/>
      <c r="EG108" s="11"/>
      <c r="EH108" s="11"/>
      <c r="EI108" s="11"/>
      <c r="EJ108" s="11"/>
      <c r="EK108" s="11"/>
      <c r="EL108" s="11"/>
      <c r="EM108" s="11"/>
      <c r="EN108" s="11"/>
      <c r="EO108" s="11"/>
      <c r="EP108" s="11"/>
      <c r="EQ108" s="11"/>
      <c r="ER108" s="11"/>
      <c r="ES108" s="11"/>
      <c r="ET108" s="11"/>
      <c r="EU108" s="11"/>
      <c r="EV108" s="11"/>
      <c r="EW108" s="11"/>
      <c r="EX108" s="11"/>
      <c r="EY108" s="11"/>
      <c r="EZ108" s="11"/>
      <c r="FA108" s="11"/>
      <c r="FB108" s="11"/>
      <c r="FC108" s="11"/>
      <c r="FD108" s="11"/>
      <c r="FE108" s="11"/>
      <c r="FF108" s="11"/>
      <c r="FG108" s="11"/>
      <c r="FH108" s="11"/>
      <c r="FI108" s="11"/>
      <c r="FJ108" s="11"/>
      <c r="FK108" s="11"/>
      <c r="FL108" s="11"/>
      <c r="FM108" s="11"/>
      <c r="FN108" s="11"/>
      <c r="FO108" s="11"/>
      <c r="FP108" s="11"/>
      <c r="FQ108" s="11"/>
      <c r="FR108" s="11"/>
      <c r="FS108" s="11"/>
      <c r="FT108" s="11"/>
      <c r="FU108" s="11"/>
      <c r="FV108" s="11"/>
      <c r="FW108" s="11"/>
      <c r="FX108" s="11"/>
      <c r="FY108" s="11"/>
      <c r="FZ108" s="11"/>
      <c r="GA108" s="11"/>
      <c r="GB108" s="11"/>
      <c r="GC108" s="11"/>
      <c r="GD108" s="11"/>
      <c r="GE108" s="11"/>
      <c r="GF108" s="11"/>
      <c r="GG108" s="11"/>
      <c r="GH108" s="11"/>
      <c r="GI108" s="11"/>
      <c r="GJ108" s="11"/>
      <c r="GK108" s="11"/>
      <c r="GL108" s="11"/>
      <c r="GM108" s="11"/>
      <c r="GN108" s="11"/>
      <c r="GO108" s="11"/>
      <c r="GP108" s="11"/>
      <c r="GQ108" s="11"/>
      <c r="GR108" s="11"/>
      <c r="GS108" s="11"/>
      <c r="GT108" s="11"/>
      <c r="GU108" s="11"/>
      <c r="GV108" s="11"/>
      <c r="GW108" s="11"/>
      <c r="GX108" s="11"/>
      <c r="GY108" s="11"/>
      <c r="GZ108" s="11"/>
      <c r="HA108" s="11"/>
      <c r="HB108" s="11"/>
      <c r="HC108" s="11"/>
      <c r="HD108" s="11"/>
      <c r="HE108" s="11"/>
      <c r="HF108" s="11"/>
      <c r="HG108" s="11"/>
      <c r="HH108" s="11"/>
      <c r="HI108" s="11"/>
      <c r="HJ108" s="11"/>
      <c r="HK108" s="11"/>
      <c r="HL108" s="11"/>
      <c r="HM108" s="11"/>
      <c r="HN108" s="11"/>
      <c r="HO108" s="11"/>
      <c r="HP108" s="11"/>
      <c r="HQ108" s="11"/>
      <c r="HR108" s="11"/>
      <c r="HS108" s="11"/>
      <c r="HT108" s="11"/>
      <c r="HU108" s="11"/>
      <c r="HV108" s="11"/>
      <c r="HW108" s="11"/>
      <c r="HX108" s="11"/>
      <c r="HY108" s="11"/>
      <c r="HZ108" s="11"/>
      <c r="IA108" s="11"/>
      <c r="IB108" s="11"/>
      <c r="IC108" s="11"/>
      <c r="ID108" s="11"/>
      <c r="IE108" s="11"/>
      <c r="IF108" s="11"/>
      <c r="IG108" s="11"/>
      <c r="IH108" s="11"/>
      <c r="II108" s="11"/>
      <c r="IJ108" s="11"/>
      <c r="IK108" s="11"/>
      <c r="IL108" s="11"/>
      <c r="IM108" s="11"/>
      <c r="IN108" s="11"/>
      <c r="IO108" s="11"/>
      <c r="IP108" s="11"/>
      <c r="IQ108" s="11"/>
      <c r="IR108" s="11"/>
      <c r="IS108" s="11"/>
      <c r="IT108" s="11"/>
      <c r="IU108" s="11"/>
      <c r="IV108" s="11"/>
      <c r="IW108" s="11"/>
      <c r="IX108" s="11"/>
      <c r="IY108" s="11"/>
      <c r="IZ108" s="11"/>
      <c r="JA108" s="11"/>
      <c r="JB108" s="11"/>
      <c r="JC108" s="11"/>
      <c r="JD108" s="11"/>
      <c r="JE108" s="11"/>
      <c r="JF108" s="11"/>
      <c r="JG108" s="11"/>
      <c r="JH108" s="11"/>
      <c r="JI108" s="11"/>
      <c r="JJ108" s="11"/>
      <c r="JK108" s="11"/>
      <c r="JL108" s="11"/>
      <c r="JM108" s="11"/>
      <c r="JN108" s="11"/>
      <c r="JO108" s="11"/>
      <c r="JP108" s="11"/>
      <c r="JQ108" s="11"/>
      <c r="JR108" s="11"/>
      <c r="JS108" s="11"/>
      <c r="JT108" s="11"/>
      <c r="JU108" s="11"/>
      <c r="JV108" s="11"/>
      <c r="JW108" s="11"/>
      <c r="JX108" s="11"/>
      <c r="JY108" s="11"/>
      <c r="JZ108" s="11"/>
      <c r="KA108" s="11"/>
      <c r="KB108" s="11"/>
      <c r="KC108" s="11"/>
      <c r="KD108" s="11"/>
      <c r="KE108" s="11"/>
      <c r="KF108" s="11"/>
      <c r="KG108" s="11"/>
      <c r="KH108" s="11"/>
      <c r="KI108" s="11"/>
      <c r="KJ108" s="11"/>
      <c r="KK108" s="11"/>
      <c r="KL108" s="11"/>
      <c r="KM108" s="11"/>
      <c r="KN108" s="11"/>
      <c r="KO108" s="11"/>
      <c r="KP108" s="11"/>
      <c r="KQ108" s="11"/>
      <c r="KR108" s="11"/>
      <c r="KS108" s="11"/>
      <c r="KT108" s="11"/>
      <c r="KU108" s="11"/>
      <c r="KV108" s="11"/>
      <c r="KW108" s="11"/>
      <c r="KX108" s="11"/>
      <c r="KY108" s="11"/>
      <c r="KZ108" s="11"/>
      <c r="LA108" s="11"/>
      <c r="LB108" s="11"/>
      <c r="LC108" s="11"/>
      <c r="LD108" s="11"/>
      <c r="LE108" s="11"/>
      <c r="LF108" s="11"/>
      <c r="LG108" s="11"/>
      <c r="LH108" s="11"/>
      <c r="LI108" s="11"/>
      <c r="LJ108" s="11"/>
      <c r="LK108" s="11"/>
      <c r="LL108" s="11"/>
      <c r="LM108" s="11"/>
      <c r="LN108" s="11"/>
      <c r="LO108" s="11"/>
      <c r="LP108" s="11"/>
      <c r="LQ108" s="11"/>
      <c r="LR108" s="11"/>
      <c r="LS108" s="11"/>
      <c r="LT108" s="11"/>
      <c r="LU108" s="11"/>
      <c r="LV108" s="11"/>
      <c r="LW108" s="11"/>
      <c r="LX108" s="11"/>
      <c r="LY108" s="11"/>
      <c r="LZ108" s="11"/>
      <c r="MA108" s="11"/>
      <c r="MB108" s="11"/>
      <c r="MC108" s="11"/>
      <c r="MD108" s="11"/>
      <c r="ME108" s="11"/>
      <c r="MF108" s="11"/>
      <c r="MG108" s="11"/>
      <c r="MH108" s="11"/>
      <c r="MI108" s="11"/>
      <c r="MJ108" s="11"/>
      <c r="MK108" s="11"/>
      <c r="ML108" s="11"/>
      <c r="MM108" s="11"/>
      <c r="MN108" s="11"/>
      <c r="MO108" s="11"/>
      <c r="MP108" s="11"/>
      <c r="MQ108" s="11"/>
      <c r="MR108" s="11"/>
      <c r="MS108" s="11"/>
      <c r="MT108" s="11"/>
      <c r="MU108" s="11"/>
      <c r="MV108" s="11"/>
      <c r="MW108" s="11"/>
      <c r="MX108" s="11"/>
      <c r="MY108" s="11"/>
      <c r="MZ108" s="11"/>
      <c r="NA108" s="11"/>
      <c r="NB108" s="11"/>
      <c r="NC108" s="11"/>
      <c r="ND108" s="11"/>
      <c r="NE108" s="11"/>
      <c r="NF108" s="11"/>
      <c r="NG108" s="11"/>
      <c r="NH108" s="11"/>
      <c r="NI108" s="11"/>
      <c r="NJ108" s="11"/>
    </row>
    <row r="109" spans="1:374" ht="16.5" x14ac:dyDescent="0.3">
      <c r="A109" s="27">
        <f>Database!A52</f>
        <v>0</v>
      </c>
      <c r="B109" s="28">
        <f>Database!B52</f>
        <v>0</v>
      </c>
      <c r="C109" s="29">
        <f>Database!C52</f>
        <v>0</v>
      </c>
      <c r="D109" s="29">
        <f t="shared" si="332"/>
        <v>0</v>
      </c>
      <c r="E109" s="4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  <c r="CW109" s="11"/>
      <c r="CX109" s="11"/>
      <c r="CY109" s="11"/>
      <c r="CZ109" s="11"/>
      <c r="DA109" s="11"/>
      <c r="DB109" s="11"/>
      <c r="DC109" s="11"/>
      <c r="DD109" s="11"/>
      <c r="DE109" s="11"/>
      <c r="DF109" s="11"/>
      <c r="DG109" s="11"/>
      <c r="DH109" s="11"/>
      <c r="DI109" s="11"/>
      <c r="DJ109" s="11"/>
      <c r="DK109" s="11"/>
      <c r="DL109" s="11"/>
      <c r="DM109" s="11"/>
      <c r="DN109" s="11"/>
      <c r="DO109" s="11"/>
      <c r="DP109" s="11"/>
      <c r="DQ109" s="11"/>
      <c r="DR109" s="11"/>
      <c r="DS109" s="11"/>
      <c r="DT109" s="11"/>
      <c r="DU109" s="11"/>
      <c r="DV109" s="11"/>
      <c r="DW109" s="11"/>
      <c r="DX109" s="11"/>
      <c r="DY109" s="11"/>
      <c r="DZ109" s="11"/>
      <c r="EA109" s="11"/>
      <c r="EB109" s="11"/>
      <c r="EC109" s="11"/>
      <c r="ED109" s="11"/>
      <c r="EE109" s="11"/>
      <c r="EF109" s="11"/>
      <c r="EG109" s="11"/>
      <c r="EH109" s="11"/>
      <c r="EI109" s="11"/>
      <c r="EJ109" s="11"/>
      <c r="EK109" s="11"/>
      <c r="EL109" s="11"/>
      <c r="EM109" s="11"/>
      <c r="EN109" s="11"/>
      <c r="EO109" s="11"/>
      <c r="EP109" s="11"/>
      <c r="EQ109" s="11"/>
      <c r="ER109" s="11"/>
      <c r="ES109" s="11"/>
      <c r="ET109" s="11"/>
      <c r="EU109" s="11"/>
      <c r="EV109" s="11"/>
      <c r="EW109" s="11"/>
      <c r="EX109" s="11"/>
      <c r="EY109" s="11"/>
      <c r="EZ109" s="11"/>
      <c r="FA109" s="11"/>
      <c r="FB109" s="11"/>
      <c r="FC109" s="11"/>
      <c r="FD109" s="11"/>
      <c r="FE109" s="11"/>
      <c r="FF109" s="11"/>
      <c r="FG109" s="11"/>
      <c r="FH109" s="11"/>
      <c r="FI109" s="11"/>
      <c r="FJ109" s="11"/>
      <c r="FK109" s="11"/>
      <c r="FL109" s="11"/>
      <c r="FM109" s="11"/>
      <c r="FN109" s="11"/>
      <c r="FO109" s="11"/>
      <c r="FP109" s="11"/>
      <c r="FQ109" s="11"/>
      <c r="FR109" s="11"/>
      <c r="FS109" s="11"/>
      <c r="FT109" s="11"/>
      <c r="FU109" s="11"/>
      <c r="FV109" s="11"/>
      <c r="FW109" s="11"/>
      <c r="FX109" s="11"/>
      <c r="FY109" s="11"/>
      <c r="FZ109" s="11"/>
      <c r="GA109" s="11"/>
      <c r="GB109" s="11"/>
      <c r="GC109" s="11"/>
      <c r="GD109" s="11"/>
      <c r="GE109" s="11"/>
      <c r="GF109" s="11"/>
      <c r="GG109" s="11"/>
      <c r="GH109" s="11"/>
      <c r="GI109" s="11"/>
      <c r="GJ109" s="11"/>
      <c r="GK109" s="11"/>
      <c r="GL109" s="11"/>
      <c r="GM109" s="11"/>
      <c r="GN109" s="11"/>
      <c r="GO109" s="11"/>
      <c r="GP109" s="11"/>
      <c r="GQ109" s="11"/>
      <c r="GR109" s="11"/>
      <c r="GS109" s="11"/>
      <c r="GT109" s="11"/>
      <c r="GU109" s="11"/>
      <c r="GV109" s="11"/>
      <c r="GW109" s="11"/>
      <c r="GX109" s="11"/>
      <c r="GY109" s="11"/>
      <c r="GZ109" s="11"/>
      <c r="HA109" s="11"/>
      <c r="HB109" s="11"/>
      <c r="HC109" s="11"/>
      <c r="HD109" s="11"/>
      <c r="HE109" s="11"/>
      <c r="HF109" s="11"/>
      <c r="HG109" s="11"/>
      <c r="HH109" s="11"/>
      <c r="HI109" s="11"/>
      <c r="HJ109" s="11"/>
      <c r="HK109" s="11"/>
      <c r="HL109" s="11"/>
      <c r="HM109" s="11"/>
      <c r="HN109" s="11"/>
      <c r="HO109" s="11"/>
      <c r="HP109" s="11"/>
      <c r="HQ109" s="11"/>
      <c r="HR109" s="11"/>
      <c r="HS109" s="11"/>
      <c r="HT109" s="11"/>
      <c r="HU109" s="11"/>
      <c r="HV109" s="11"/>
      <c r="HW109" s="11"/>
      <c r="HX109" s="11"/>
      <c r="HY109" s="11"/>
      <c r="HZ109" s="11"/>
      <c r="IA109" s="11"/>
      <c r="IB109" s="11"/>
      <c r="IC109" s="11"/>
      <c r="ID109" s="11"/>
      <c r="IE109" s="11"/>
      <c r="IF109" s="11"/>
      <c r="IG109" s="11"/>
      <c r="IH109" s="11"/>
      <c r="II109" s="11"/>
      <c r="IJ109" s="11"/>
      <c r="IK109" s="11"/>
      <c r="IL109" s="11"/>
      <c r="IM109" s="11"/>
      <c r="IN109" s="11"/>
      <c r="IO109" s="11"/>
      <c r="IP109" s="11"/>
      <c r="IQ109" s="11"/>
      <c r="IR109" s="11"/>
      <c r="IS109" s="11"/>
      <c r="IT109" s="11"/>
      <c r="IU109" s="11"/>
      <c r="IV109" s="11"/>
      <c r="IW109" s="11"/>
      <c r="IX109" s="11"/>
      <c r="IY109" s="11"/>
      <c r="IZ109" s="11"/>
      <c r="JA109" s="11"/>
      <c r="JB109" s="11"/>
      <c r="JC109" s="11"/>
      <c r="JD109" s="11"/>
      <c r="JE109" s="11"/>
      <c r="JF109" s="11"/>
      <c r="JG109" s="11"/>
      <c r="JH109" s="11"/>
      <c r="JI109" s="11"/>
      <c r="JJ109" s="11"/>
      <c r="JK109" s="11"/>
      <c r="JL109" s="11"/>
      <c r="JM109" s="11"/>
      <c r="JN109" s="11"/>
      <c r="JO109" s="11"/>
      <c r="JP109" s="11"/>
      <c r="JQ109" s="11"/>
      <c r="JR109" s="11"/>
      <c r="JS109" s="11"/>
      <c r="JT109" s="11"/>
      <c r="JU109" s="11"/>
      <c r="JV109" s="11"/>
      <c r="JW109" s="11"/>
      <c r="JX109" s="11"/>
      <c r="JY109" s="11"/>
      <c r="JZ109" s="11"/>
      <c r="KA109" s="11"/>
      <c r="KB109" s="11"/>
      <c r="KC109" s="11"/>
      <c r="KD109" s="11"/>
      <c r="KE109" s="11"/>
      <c r="KF109" s="11"/>
      <c r="KG109" s="11"/>
      <c r="KH109" s="11"/>
      <c r="KI109" s="11"/>
      <c r="KJ109" s="11"/>
      <c r="KK109" s="11"/>
      <c r="KL109" s="11"/>
      <c r="KM109" s="11"/>
      <c r="KN109" s="11"/>
      <c r="KO109" s="11"/>
      <c r="KP109" s="11"/>
      <c r="KQ109" s="11"/>
      <c r="KR109" s="11"/>
      <c r="KS109" s="11"/>
      <c r="KT109" s="11"/>
      <c r="KU109" s="11"/>
      <c r="KV109" s="11"/>
      <c r="KW109" s="11"/>
      <c r="KX109" s="11"/>
      <c r="KY109" s="11"/>
      <c r="KZ109" s="11"/>
      <c r="LA109" s="11"/>
      <c r="LB109" s="11"/>
      <c r="LC109" s="11"/>
      <c r="LD109" s="11"/>
      <c r="LE109" s="11"/>
      <c r="LF109" s="11"/>
      <c r="LG109" s="11"/>
      <c r="LH109" s="11"/>
      <c r="LI109" s="11"/>
      <c r="LJ109" s="11"/>
      <c r="LK109" s="11"/>
      <c r="LL109" s="11"/>
      <c r="LM109" s="11"/>
      <c r="LN109" s="11"/>
      <c r="LO109" s="11"/>
      <c r="LP109" s="11"/>
      <c r="LQ109" s="11"/>
      <c r="LR109" s="11"/>
      <c r="LS109" s="11"/>
      <c r="LT109" s="11"/>
      <c r="LU109" s="11"/>
      <c r="LV109" s="11"/>
      <c r="LW109" s="11"/>
      <c r="LX109" s="11"/>
      <c r="LY109" s="11"/>
      <c r="LZ109" s="11"/>
      <c r="MA109" s="11"/>
      <c r="MB109" s="11"/>
      <c r="MC109" s="11"/>
      <c r="MD109" s="11"/>
      <c r="ME109" s="11"/>
      <c r="MF109" s="11"/>
      <c r="MG109" s="11"/>
      <c r="MH109" s="11"/>
      <c r="MI109" s="11"/>
      <c r="MJ109" s="11"/>
      <c r="MK109" s="11"/>
      <c r="ML109" s="11"/>
      <c r="MM109" s="11"/>
      <c r="MN109" s="11"/>
      <c r="MO109" s="11"/>
      <c r="MP109" s="11"/>
      <c r="MQ109" s="11"/>
      <c r="MR109" s="11"/>
      <c r="MS109" s="11"/>
      <c r="MT109" s="11"/>
      <c r="MU109" s="11"/>
      <c r="MV109" s="11"/>
      <c r="MW109" s="11"/>
      <c r="MX109" s="11"/>
      <c r="MY109" s="11"/>
      <c r="MZ109" s="11"/>
      <c r="NA109" s="11"/>
      <c r="NB109" s="11"/>
      <c r="NC109" s="11"/>
      <c r="ND109" s="11"/>
      <c r="NE109" s="11"/>
      <c r="NF109" s="11"/>
      <c r="NG109" s="11"/>
      <c r="NH109" s="11"/>
      <c r="NI109" s="11"/>
      <c r="NJ109" s="11"/>
    </row>
    <row r="110" spans="1:374" ht="16.5" x14ac:dyDescent="0.3">
      <c r="A110" s="27">
        <f>Database!A53</f>
        <v>0</v>
      </c>
      <c r="B110" s="28">
        <f>Database!B53</f>
        <v>0</v>
      </c>
      <c r="C110" s="29">
        <f>Database!C53</f>
        <v>0</v>
      </c>
      <c r="D110" s="29">
        <f t="shared" si="332"/>
        <v>0</v>
      </c>
      <c r="E110" s="4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/>
      <c r="CR110" s="11"/>
      <c r="CS110" s="11"/>
      <c r="CT110" s="11"/>
      <c r="CU110" s="11"/>
      <c r="CV110" s="11"/>
      <c r="CW110" s="11"/>
      <c r="CX110" s="11"/>
      <c r="CY110" s="11"/>
      <c r="CZ110" s="11"/>
      <c r="DA110" s="11"/>
      <c r="DB110" s="11"/>
      <c r="DC110" s="11"/>
      <c r="DD110" s="11"/>
      <c r="DE110" s="11"/>
      <c r="DF110" s="11"/>
      <c r="DG110" s="11"/>
      <c r="DH110" s="11"/>
      <c r="DI110" s="11"/>
      <c r="DJ110" s="11"/>
      <c r="DK110" s="11"/>
      <c r="DL110" s="11"/>
      <c r="DM110" s="11"/>
      <c r="DN110" s="11"/>
      <c r="DO110" s="11"/>
      <c r="DP110" s="11"/>
      <c r="DQ110" s="11"/>
      <c r="DR110" s="11"/>
      <c r="DS110" s="11"/>
      <c r="DT110" s="11"/>
      <c r="DU110" s="11"/>
      <c r="DV110" s="11"/>
      <c r="DW110" s="11"/>
      <c r="DX110" s="11"/>
      <c r="DY110" s="11"/>
      <c r="DZ110" s="11"/>
      <c r="EA110" s="11"/>
      <c r="EB110" s="11"/>
      <c r="EC110" s="11"/>
      <c r="ED110" s="11"/>
      <c r="EE110" s="11"/>
      <c r="EF110" s="11"/>
      <c r="EG110" s="11"/>
      <c r="EH110" s="11"/>
      <c r="EI110" s="11"/>
      <c r="EJ110" s="11"/>
      <c r="EK110" s="11"/>
      <c r="EL110" s="11"/>
      <c r="EM110" s="11"/>
      <c r="EN110" s="11"/>
      <c r="EO110" s="11"/>
      <c r="EP110" s="11"/>
      <c r="EQ110" s="11"/>
      <c r="ER110" s="11"/>
      <c r="ES110" s="11"/>
      <c r="ET110" s="11"/>
      <c r="EU110" s="11"/>
      <c r="EV110" s="11"/>
      <c r="EW110" s="11"/>
      <c r="EX110" s="11"/>
      <c r="EY110" s="11"/>
      <c r="EZ110" s="11"/>
      <c r="FA110" s="11"/>
      <c r="FB110" s="11"/>
      <c r="FC110" s="11"/>
      <c r="FD110" s="11"/>
      <c r="FE110" s="11"/>
      <c r="FF110" s="11"/>
      <c r="FG110" s="11"/>
      <c r="FH110" s="11"/>
      <c r="FI110" s="11"/>
      <c r="FJ110" s="11"/>
      <c r="FK110" s="11"/>
      <c r="FL110" s="11"/>
      <c r="FM110" s="11"/>
      <c r="FN110" s="11"/>
      <c r="FO110" s="11"/>
      <c r="FP110" s="11"/>
      <c r="FQ110" s="11"/>
      <c r="FR110" s="11"/>
      <c r="FS110" s="11"/>
      <c r="FT110" s="11"/>
      <c r="FU110" s="11"/>
      <c r="FV110" s="11"/>
      <c r="FW110" s="11"/>
      <c r="FX110" s="11"/>
      <c r="FY110" s="11"/>
      <c r="FZ110" s="11"/>
      <c r="GA110" s="11"/>
      <c r="GB110" s="11"/>
      <c r="GC110" s="11"/>
      <c r="GD110" s="11"/>
      <c r="GE110" s="11"/>
      <c r="GF110" s="11"/>
      <c r="GG110" s="11"/>
      <c r="GH110" s="11"/>
      <c r="GI110" s="11"/>
      <c r="GJ110" s="11"/>
      <c r="GK110" s="11"/>
      <c r="GL110" s="11"/>
      <c r="GM110" s="11"/>
      <c r="GN110" s="11"/>
      <c r="GO110" s="11"/>
      <c r="GP110" s="11"/>
      <c r="GQ110" s="11"/>
      <c r="GR110" s="11"/>
      <c r="GS110" s="11"/>
      <c r="GT110" s="11"/>
      <c r="GU110" s="11"/>
      <c r="GV110" s="11"/>
      <c r="GW110" s="11"/>
      <c r="GX110" s="11"/>
      <c r="GY110" s="11"/>
      <c r="GZ110" s="11"/>
      <c r="HA110" s="11"/>
      <c r="HB110" s="11"/>
      <c r="HC110" s="11"/>
      <c r="HD110" s="11"/>
      <c r="HE110" s="11"/>
      <c r="HF110" s="11"/>
      <c r="HG110" s="11"/>
      <c r="HH110" s="11"/>
      <c r="HI110" s="11"/>
      <c r="HJ110" s="11"/>
      <c r="HK110" s="11"/>
      <c r="HL110" s="11"/>
      <c r="HM110" s="11"/>
      <c r="HN110" s="11"/>
      <c r="HO110" s="11"/>
      <c r="HP110" s="11"/>
      <c r="HQ110" s="11"/>
      <c r="HR110" s="11"/>
      <c r="HS110" s="11"/>
      <c r="HT110" s="11"/>
      <c r="HU110" s="11"/>
      <c r="HV110" s="11"/>
      <c r="HW110" s="11"/>
      <c r="HX110" s="11"/>
      <c r="HY110" s="11"/>
      <c r="HZ110" s="11"/>
      <c r="IA110" s="11"/>
      <c r="IB110" s="11"/>
      <c r="IC110" s="11"/>
      <c r="ID110" s="11"/>
      <c r="IE110" s="11"/>
      <c r="IF110" s="11"/>
      <c r="IG110" s="11"/>
      <c r="IH110" s="11"/>
      <c r="II110" s="11"/>
      <c r="IJ110" s="11"/>
      <c r="IK110" s="11"/>
      <c r="IL110" s="11"/>
      <c r="IM110" s="11"/>
      <c r="IN110" s="11"/>
      <c r="IO110" s="11"/>
      <c r="IP110" s="11"/>
      <c r="IQ110" s="11"/>
      <c r="IR110" s="11"/>
      <c r="IS110" s="11"/>
      <c r="IT110" s="11"/>
      <c r="IU110" s="11"/>
      <c r="IV110" s="11"/>
      <c r="IW110" s="11"/>
      <c r="IX110" s="11"/>
      <c r="IY110" s="11"/>
      <c r="IZ110" s="11"/>
      <c r="JA110" s="11"/>
      <c r="JB110" s="11"/>
      <c r="JC110" s="11"/>
      <c r="JD110" s="11"/>
      <c r="JE110" s="11"/>
      <c r="JF110" s="11"/>
      <c r="JG110" s="11"/>
      <c r="JH110" s="11"/>
      <c r="JI110" s="11"/>
      <c r="JJ110" s="11"/>
      <c r="JK110" s="11"/>
      <c r="JL110" s="11"/>
      <c r="JM110" s="11"/>
      <c r="JN110" s="11"/>
      <c r="JO110" s="11"/>
      <c r="JP110" s="11"/>
      <c r="JQ110" s="11"/>
      <c r="JR110" s="11"/>
      <c r="JS110" s="11"/>
      <c r="JT110" s="11"/>
      <c r="JU110" s="11"/>
      <c r="JV110" s="11"/>
      <c r="JW110" s="11"/>
      <c r="JX110" s="11"/>
      <c r="JY110" s="11"/>
      <c r="JZ110" s="11"/>
      <c r="KA110" s="11"/>
      <c r="KB110" s="11"/>
      <c r="KC110" s="11"/>
      <c r="KD110" s="11"/>
      <c r="KE110" s="11"/>
      <c r="KF110" s="11"/>
      <c r="KG110" s="11"/>
      <c r="KH110" s="11"/>
      <c r="KI110" s="11"/>
      <c r="KJ110" s="11"/>
      <c r="KK110" s="11"/>
      <c r="KL110" s="11"/>
      <c r="KM110" s="11"/>
      <c r="KN110" s="11"/>
      <c r="KO110" s="11"/>
      <c r="KP110" s="11"/>
      <c r="KQ110" s="11"/>
      <c r="KR110" s="11"/>
      <c r="KS110" s="11"/>
      <c r="KT110" s="11"/>
      <c r="KU110" s="11"/>
      <c r="KV110" s="11"/>
      <c r="KW110" s="11"/>
      <c r="KX110" s="11"/>
      <c r="KY110" s="11"/>
      <c r="KZ110" s="11"/>
      <c r="LA110" s="11"/>
      <c r="LB110" s="11"/>
      <c r="LC110" s="11"/>
      <c r="LD110" s="11"/>
      <c r="LE110" s="11"/>
      <c r="LF110" s="11"/>
      <c r="LG110" s="11"/>
      <c r="LH110" s="11"/>
      <c r="LI110" s="11"/>
      <c r="LJ110" s="11"/>
      <c r="LK110" s="11"/>
      <c r="LL110" s="11"/>
      <c r="LM110" s="11"/>
      <c r="LN110" s="11"/>
      <c r="LO110" s="11"/>
      <c r="LP110" s="11"/>
      <c r="LQ110" s="11"/>
      <c r="LR110" s="11"/>
      <c r="LS110" s="11"/>
      <c r="LT110" s="11"/>
      <c r="LU110" s="11"/>
      <c r="LV110" s="11"/>
      <c r="LW110" s="11"/>
      <c r="LX110" s="11"/>
      <c r="LY110" s="11"/>
      <c r="LZ110" s="11"/>
      <c r="MA110" s="11"/>
      <c r="MB110" s="11"/>
      <c r="MC110" s="11"/>
      <c r="MD110" s="11"/>
      <c r="ME110" s="11"/>
      <c r="MF110" s="11"/>
      <c r="MG110" s="11"/>
      <c r="MH110" s="11"/>
      <c r="MI110" s="11"/>
      <c r="MJ110" s="11"/>
      <c r="MK110" s="11"/>
      <c r="ML110" s="11"/>
      <c r="MM110" s="11"/>
      <c r="MN110" s="11"/>
      <c r="MO110" s="11"/>
      <c r="MP110" s="11"/>
      <c r="MQ110" s="11"/>
      <c r="MR110" s="11"/>
      <c r="MS110" s="11"/>
      <c r="MT110" s="11"/>
      <c r="MU110" s="11"/>
      <c r="MV110" s="11"/>
      <c r="MW110" s="11"/>
      <c r="MX110" s="11"/>
      <c r="MY110" s="11"/>
      <c r="MZ110" s="11"/>
      <c r="NA110" s="11"/>
      <c r="NB110" s="11"/>
      <c r="NC110" s="11"/>
      <c r="ND110" s="11"/>
      <c r="NE110" s="11"/>
      <c r="NF110" s="11"/>
      <c r="NG110" s="11"/>
      <c r="NH110" s="11"/>
      <c r="NI110" s="11"/>
      <c r="NJ110" s="11"/>
    </row>
    <row r="111" spans="1:374" ht="16.5" x14ac:dyDescent="0.3">
      <c r="A111" s="27">
        <f>Database!A54</f>
        <v>0</v>
      </c>
      <c r="B111" s="28">
        <f>Database!B54</f>
        <v>0</v>
      </c>
      <c r="C111" s="29">
        <f>Database!C54</f>
        <v>0</v>
      </c>
      <c r="D111" s="29">
        <f t="shared" si="332"/>
        <v>0</v>
      </c>
      <c r="E111" s="4"/>
    </row>
    <row r="112" spans="1:374" ht="16.5" x14ac:dyDescent="0.3">
      <c r="A112" s="27">
        <f>Database!A55</f>
        <v>0</v>
      </c>
      <c r="B112" s="28">
        <f>Database!B55</f>
        <v>0</v>
      </c>
      <c r="C112" s="29">
        <f>Database!C55</f>
        <v>0</v>
      </c>
      <c r="D112" s="29">
        <f t="shared" si="332"/>
        <v>0</v>
      </c>
      <c r="E112" s="4"/>
    </row>
    <row r="113" spans="1:5" ht="16.5" x14ac:dyDescent="0.3">
      <c r="A113" s="27">
        <f>Database!A56</f>
        <v>0</v>
      </c>
      <c r="B113" s="28">
        <f>Database!B56</f>
        <v>0</v>
      </c>
      <c r="C113" s="29">
        <f>Database!C56</f>
        <v>0</v>
      </c>
      <c r="D113" s="29">
        <f t="shared" si="332"/>
        <v>0</v>
      </c>
      <c r="E113" s="4"/>
    </row>
    <row r="114" spans="1:5" ht="16.5" x14ac:dyDescent="0.3">
      <c r="A114" s="27">
        <f>Database!A57</f>
        <v>0</v>
      </c>
      <c r="B114" s="28">
        <f>Database!B57</f>
        <v>0</v>
      </c>
      <c r="C114" s="29">
        <f>Database!C57</f>
        <v>0</v>
      </c>
      <c r="D114" s="29">
        <f t="shared" si="332"/>
        <v>0</v>
      </c>
      <c r="E114" s="4"/>
    </row>
    <row r="115" spans="1:5" ht="16.5" x14ac:dyDescent="0.3">
      <c r="A115" s="27">
        <f>Database!A58</f>
        <v>0</v>
      </c>
      <c r="B115" s="28">
        <f>Database!B58</f>
        <v>0</v>
      </c>
      <c r="C115" s="29">
        <f>Database!C58</f>
        <v>0</v>
      </c>
      <c r="D115" s="29">
        <f t="shared" si="332"/>
        <v>0</v>
      </c>
      <c r="E115" s="4"/>
    </row>
    <row r="116" spans="1:5" ht="16.5" x14ac:dyDescent="0.3">
      <c r="A116" s="27">
        <f>Database!A59</f>
        <v>0</v>
      </c>
      <c r="B116" s="28">
        <f>Database!B59</f>
        <v>0</v>
      </c>
      <c r="C116" s="29">
        <f>Database!C59</f>
        <v>0</v>
      </c>
      <c r="D116" s="29">
        <f t="shared" si="332"/>
        <v>0</v>
      </c>
      <c r="E116" s="4"/>
    </row>
    <row r="117" spans="1:5" ht="16.5" x14ac:dyDescent="0.3">
      <c r="A117" s="24"/>
      <c r="B117" s="28">
        <f>Database!B60</f>
        <v>0</v>
      </c>
      <c r="C117" s="29">
        <f>Database!C60</f>
        <v>0</v>
      </c>
      <c r="D117" s="29">
        <f t="shared" si="332"/>
        <v>0</v>
      </c>
    </row>
    <row r="118" spans="1:5" ht="16.5" x14ac:dyDescent="0.3">
      <c r="A118" s="24"/>
      <c r="B118" s="28">
        <f>Database!B61</f>
        <v>0</v>
      </c>
      <c r="C118" s="29">
        <f>Database!C61</f>
        <v>0</v>
      </c>
      <c r="D118" s="29">
        <f t="shared" si="332"/>
        <v>0</v>
      </c>
    </row>
    <row r="119" spans="1:5" ht="16.5" x14ac:dyDescent="0.3">
      <c r="A119" s="24"/>
      <c r="B119" s="28">
        <f>Database!B62</f>
        <v>0</v>
      </c>
      <c r="C119" s="29">
        <f>Database!C62</f>
        <v>0</v>
      </c>
      <c r="D119" s="29">
        <f t="shared" si="332"/>
        <v>0</v>
      </c>
    </row>
    <row r="120" spans="1:5" ht="16.5" x14ac:dyDescent="0.3">
      <c r="A120" s="24"/>
      <c r="B120" s="28">
        <f>Database!B63</f>
        <v>0</v>
      </c>
      <c r="C120" s="29">
        <f>Database!C63</f>
        <v>0</v>
      </c>
      <c r="D120" s="29">
        <f t="shared" si="332"/>
        <v>0</v>
      </c>
    </row>
    <row r="121" spans="1:5" ht="16.5" x14ac:dyDescent="0.3">
      <c r="A121" s="24"/>
      <c r="B121" s="28">
        <f>Database!B64</f>
        <v>0</v>
      </c>
      <c r="C121" s="29">
        <f>Database!C64</f>
        <v>0</v>
      </c>
      <c r="D121" s="29">
        <f t="shared" si="332"/>
        <v>0</v>
      </c>
    </row>
    <row r="122" spans="1:5" ht="16.5" x14ac:dyDescent="0.3">
      <c r="A122" s="24"/>
      <c r="B122" s="28">
        <f>Database!B65</f>
        <v>0</v>
      </c>
      <c r="C122" s="29">
        <f>Database!C65</f>
        <v>0</v>
      </c>
      <c r="D122" s="29">
        <f t="shared" si="332"/>
        <v>0</v>
      </c>
    </row>
    <row r="123" spans="1:5" ht="16.5" x14ac:dyDescent="0.3">
      <c r="A123" s="24"/>
      <c r="B123" s="28">
        <f>Database!B66</f>
        <v>0</v>
      </c>
      <c r="C123" s="29">
        <f>Database!C66</f>
        <v>0</v>
      </c>
      <c r="D123" s="29">
        <f t="shared" si="332"/>
        <v>0</v>
      </c>
    </row>
    <row r="124" spans="1:5" ht="16.5" x14ac:dyDescent="0.3">
      <c r="A124" s="24"/>
      <c r="B124" s="28">
        <f>Database!B67</f>
        <v>0</v>
      </c>
      <c r="C124" s="29">
        <f>Database!C67</f>
        <v>0</v>
      </c>
      <c r="D124" s="29">
        <f t="shared" si="332"/>
        <v>0</v>
      </c>
    </row>
    <row r="125" spans="1:5" ht="16.5" x14ac:dyDescent="0.3">
      <c r="A125" s="24"/>
      <c r="B125" s="28">
        <f>Database!B68</f>
        <v>0</v>
      </c>
      <c r="C125" s="29">
        <f>Database!C68</f>
        <v>0</v>
      </c>
      <c r="D125" s="29">
        <f t="shared" si="332"/>
        <v>0</v>
      </c>
    </row>
    <row r="126" spans="1:5" ht="16.5" x14ac:dyDescent="0.3">
      <c r="A126" s="24"/>
      <c r="B126" s="28">
        <f>Database!B69</f>
        <v>0</v>
      </c>
      <c r="C126" s="29">
        <f>Database!C69</f>
        <v>0</v>
      </c>
      <c r="D126" s="29">
        <f t="shared" si="332"/>
        <v>0</v>
      </c>
    </row>
    <row r="127" spans="1:5" ht="16.5" x14ac:dyDescent="0.3">
      <c r="A127" s="24"/>
      <c r="B127" s="28">
        <f>Database!B70</f>
        <v>0</v>
      </c>
      <c r="C127" s="29">
        <f>Database!C70</f>
        <v>0</v>
      </c>
      <c r="D127" s="29">
        <f t="shared" si="332"/>
        <v>0</v>
      </c>
    </row>
    <row r="128" spans="1:5" ht="16.5" x14ac:dyDescent="0.3">
      <c r="A128" s="24"/>
      <c r="B128" s="28">
        <f>Database!B71</f>
        <v>0</v>
      </c>
      <c r="C128" s="29">
        <f>Database!C71</f>
        <v>0</v>
      </c>
      <c r="D128" s="29">
        <f t="shared" si="332"/>
        <v>0</v>
      </c>
    </row>
    <row r="129" spans="1:4" ht="16.5" x14ac:dyDescent="0.3">
      <c r="A129" s="24"/>
      <c r="B129" s="28">
        <f>Database!B72</f>
        <v>0</v>
      </c>
      <c r="C129" s="29">
        <f>Database!C72</f>
        <v>0</v>
      </c>
      <c r="D129" s="29">
        <f t="shared" si="332"/>
        <v>0</v>
      </c>
    </row>
    <row r="130" spans="1:4" ht="16.5" x14ac:dyDescent="0.3">
      <c r="A130" s="24"/>
      <c r="B130" s="28">
        <f>Database!B73</f>
        <v>0</v>
      </c>
      <c r="C130" s="29">
        <f>Database!C73</f>
        <v>0</v>
      </c>
      <c r="D130" s="29">
        <f t="shared" si="332"/>
        <v>0</v>
      </c>
    </row>
    <row r="131" spans="1:4" ht="16.5" x14ac:dyDescent="0.3">
      <c r="A131" s="24"/>
      <c r="B131" s="28">
        <f>Database!B74</f>
        <v>0</v>
      </c>
      <c r="C131" s="29">
        <f>Database!C74</f>
        <v>0</v>
      </c>
      <c r="D131" s="29">
        <f t="shared" si="332"/>
        <v>0</v>
      </c>
    </row>
    <row r="132" spans="1:4" ht="16.5" x14ac:dyDescent="0.3">
      <c r="A132" s="24"/>
      <c r="B132" s="28">
        <f>Database!B75</f>
        <v>0</v>
      </c>
      <c r="C132" s="29">
        <f>Database!C75</f>
        <v>0</v>
      </c>
      <c r="D132" s="29">
        <f t="shared" si="332"/>
        <v>0</v>
      </c>
    </row>
    <row r="133" spans="1:4" ht="16.5" x14ac:dyDescent="0.3">
      <c r="A133" s="24"/>
      <c r="B133" s="28">
        <f>Database!B76</f>
        <v>0</v>
      </c>
      <c r="C133" s="29">
        <f>Database!C76</f>
        <v>0</v>
      </c>
      <c r="D133" s="29">
        <f t="shared" si="332"/>
        <v>0</v>
      </c>
    </row>
    <row r="134" spans="1:4" ht="16.5" x14ac:dyDescent="0.3">
      <c r="A134" s="24"/>
      <c r="B134" s="28">
        <f>Database!B77</f>
        <v>0</v>
      </c>
      <c r="C134" s="29">
        <f>Database!C77</f>
        <v>0</v>
      </c>
      <c r="D134" s="29">
        <f t="shared" si="332"/>
        <v>0</v>
      </c>
    </row>
    <row r="135" spans="1:4" ht="16.5" x14ac:dyDescent="0.3">
      <c r="A135" s="24"/>
      <c r="B135" s="28">
        <f>Database!B78</f>
        <v>0</v>
      </c>
      <c r="C135" s="29">
        <f>Database!C78</f>
        <v>0</v>
      </c>
      <c r="D135" s="29">
        <f t="shared" si="332"/>
        <v>0</v>
      </c>
    </row>
    <row r="136" spans="1:4" ht="16.5" x14ac:dyDescent="0.3">
      <c r="A136" s="24"/>
      <c r="B136" s="28">
        <f>Database!B79</f>
        <v>0</v>
      </c>
      <c r="C136" s="29">
        <f>Database!C79</f>
        <v>0</v>
      </c>
      <c r="D136" s="29">
        <f t="shared" si="332"/>
        <v>0</v>
      </c>
    </row>
    <row r="137" spans="1:4" ht="16.5" x14ac:dyDescent="0.3">
      <c r="A137" s="24"/>
      <c r="B137" s="28">
        <f>Database!B80</f>
        <v>0</v>
      </c>
      <c r="C137" s="29">
        <f>Database!C80</f>
        <v>0</v>
      </c>
      <c r="D137" s="29">
        <f t="shared" si="332"/>
        <v>0</v>
      </c>
    </row>
    <row r="138" spans="1:4" ht="16.5" x14ac:dyDescent="0.3">
      <c r="A138" s="24"/>
      <c r="B138" s="28">
        <f>Database!B81</f>
        <v>0</v>
      </c>
      <c r="C138" s="29">
        <f>Database!C81</f>
        <v>0</v>
      </c>
      <c r="D138" s="29">
        <f t="shared" si="332"/>
        <v>0</v>
      </c>
    </row>
    <row r="139" spans="1:4" ht="16.5" x14ac:dyDescent="0.3">
      <c r="A139" s="24"/>
      <c r="B139" s="28">
        <f>Database!B82</f>
        <v>0</v>
      </c>
      <c r="C139" s="29">
        <f>Database!C82</f>
        <v>0</v>
      </c>
      <c r="D139" s="29">
        <f t="shared" si="332"/>
        <v>0</v>
      </c>
    </row>
    <row r="140" spans="1:4" ht="16.5" x14ac:dyDescent="0.3">
      <c r="A140" s="24"/>
      <c r="B140" s="28">
        <f>Database!B83</f>
        <v>0</v>
      </c>
      <c r="C140" s="29">
        <f>Database!C83</f>
        <v>0</v>
      </c>
      <c r="D140" s="29">
        <f t="shared" si="332"/>
        <v>0</v>
      </c>
    </row>
    <row r="141" spans="1:4" ht="16.5" x14ac:dyDescent="0.3">
      <c r="A141" s="24"/>
      <c r="B141" s="28">
        <f>Database!B84</f>
        <v>0</v>
      </c>
      <c r="C141" s="29">
        <f>Database!C84</f>
        <v>0</v>
      </c>
      <c r="D141" s="29">
        <f t="shared" si="332"/>
        <v>0</v>
      </c>
    </row>
    <row r="142" spans="1:4" ht="16.5" x14ac:dyDescent="0.3">
      <c r="A142" s="24"/>
      <c r="B142" s="28">
        <f>Database!B85</f>
        <v>0</v>
      </c>
      <c r="C142" s="29">
        <f>Database!C85</f>
        <v>0</v>
      </c>
      <c r="D142" s="29">
        <f t="shared" si="332"/>
        <v>0</v>
      </c>
    </row>
    <row r="143" spans="1:4" ht="16.5" x14ac:dyDescent="0.3">
      <c r="A143" s="24"/>
      <c r="B143" s="28">
        <f>Database!B86</f>
        <v>0</v>
      </c>
      <c r="C143" s="29">
        <f>Database!C86</f>
        <v>0</v>
      </c>
      <c r="D143" s="29">
        <f t="shared" si="332"/>
        <v>0</v>
      </c>
    </row>
    <row r="144" spans="1:4" ht="16.5" x14ac:dyDescent="0.3">
      <c r="A144" s="24"/>
      <c r="B144" s="28">
        <f>Database!B87</f>
        <v>0</v>
      </c>
      <c r="C144" s="29">
        <f>Database!C87</f>
        <v>0</v>
      </c>
      <c r="D144" s="29">
        <f t="shared" si="332"/>
        <v>0</v>
      </c>
    </row>
    <row r="145" spans="1:4" ht="16.5" x14ac:dyDescent="0.3">
      <c r="A145" s="24"/>
      <c r="B145" s="28">
        <f>Database!B88</f>
        <v>0</v>
      </c>
      <c r="C145" s="29">
        <f>Database!C88</f>
        <v>0</v>
      </c>
      <c r="D145" s="29">
        <f t="shared" ref="D145:D208" si="333">B145</f>
        <v>0</v>
      </c>
    </row>
    <row r="146" spans="1:4" ht="16.5" x14ac:dyDescent="0.3">
      <c r="A146" s="24"/>
      <c r="B146" s="28">
        <f>Database!B89</f>
        <v>0</v>
      </c>
      <c r="C146" s="29">
        <f>Database!C89</f>
        <v>0</v>
      </c>
      <c r="D146" s="29">
        <f t="shared" si="333"/>
        <v>0</v>
      </c>
    </row>
    <row r="147" spans="1:4" ht="16.5" x14ac:dyDescent="0.3">
      <c r="A147" s="24"/>
      <c r="B147" s="28">
        <f>Database!B90</f>
        <v>0</v>
      </c>
      <c r="C147" s="29">
        <f>Database!C90</f>
        <v>0</v>
      </c>
      <c r="D147" s="29">
        <f t="shared" si="333"/>
        <v>0</v>
      </c>
    </row>
    <row r="148" spans="1:4" ht="16.5" x14ac:dyDescent="0.3">
      <c r="A148" s="24"/>
      <c r="B148" s="28">
        <f>Database!B91</f>
        <v>0</v>
      </c>
      <c r="C148" s="29">
        <f>Database!C91</f>
        <v>0</v>
      </c>
      <c r="D148" s="29">
        <f t="shared" si="333"/>
        <v>0</v>
      </c>
    </row>
    <row r="149" spans="1:4" ht="16.5" x14ac:dyDescent="0.3">
      <c r="A149" s="24"/>
      <c r="B149" s="28">
        <f>Database!B92</f>
        <v>0</v>
      </c>
      <c r="C149" s="29">
        <f>Database!C92</f>
        <v>0</v>
      </c>
      <c r="D149" s="29">
        <f t="shared" si="333"/>
        <v>0</v>
      </c>
    </row>
    <row r="150" spans="1:4" ht="16.5" x14ac:dyDescent="0.3">
      <c r="A150" s="24"/>
      <c r="B150" s="28">
        <f>Database!B93</f>
        <v>0</v>
      </c>
      <c r="C150" s="29">
        <f>Database!C93</f>
        <v>0</v>
      </c>
      <c r="D150" s="29">
        <f t="shared" si="333"/>
        <v>0</v>
      </c>
    </row>
    <row r="151" spans="1:4" ht="16.5" x14ac:dyDescent="0.3">
      <c r="A151" s="24"/>
      <c r="B151" s="28">
        <f>Database!B94</f>
        <v>0</v>
      </c>
      <c r="C151" s="29">
        <f>Database!C94</f>
        <v>0</v>
      </c>
      <c r="D151" s="29">
        <f t="shared" si="333"/>
        <v>0</v>
      </c>
    </row>
    <row r="152" spans="1:4" ht="16.5" x14ac:dyDescent="0.3">
      <c r="A152" s="24"/>
      <c r="B152" s="28">
        <f>Database!B95</f>
        <v>0</v>
      </c>
      <c r="C152" s="29">
        <f>Database!C95</f>
        <v>0</v>
      </c>
      <c r="D152" s="29">
        <f t="shared" si="333"/>
        <v>0</v>
      </c>
    </row>
    <row r="153" spans="1:4" ht="16.5" x14ac:dyDescent="0.3">
      <c r="A153" s="24"/>
      <c r="B153" s="28">
        <f>Database!B96</f>
        <v>0</v>
      </c>
      <c r="C153" s="29">
        <f>Database!C96</f>
        <v>0</v>
      </c>
      <c r="D153" s="29">
        <f t="shared" si="333"/>
        <v>0</v>
      </c>
    </row>
    <row r="154" spans="1:4" ht="16.5" x14ac:dyDescent="0.3">
      <c r="A154" s="24"/>
      <c r="B154" s="28">
        <f>Database!B97</f>
        <v>0</v>
      </c>
      <c r="C154" s="29">
        <f>Database!C97</f>
        <v>0</v>
      </c>
      <c r="D154" s="29">
        <f t="shared" si="333"/>
        <v>0</v>
      </c>
    </row>
    <row r="155" spans="1:4" ht="16.5" x14ac:dyDescent="0.3">
      <c r="A155" s="24"/>
      <c r="B155" s="28">
        <f>Database!B98</f>
        <v>0</v>
      </c>
      <c r="C155" s="29">
        <f>Database!C98</f>
        <v>0</v>
      </c>
      <c r="D155" s="29">
        <f t="shared" si="333"/>
        <v>0</v>
      </c>
    </row>
    <row r="156" spans="1:4" ht="16.5" x14ac:dyDescent="0.3">
      <c r="A156" s="24"/>
      <c r="B156" s="28">
        <f>Database!B99</f>
        <v>0</v>
      </c>
      <c r="C156" s="29">
        <f>Database!C99</f>
        <v>0</v>
      </c>
      <c r="D156" s="29">
        <f t="shared" si="333"/>
        <v>0</v>
      </c>
    </row>
    <row r="157" spans="1:4" ht="16.5" x14ac:dyDescent="0.3">
      <c r="A157" s="24"/>
      <c r="B157" s="28">
        <f>Database!B100</f>
        <v>0</v>
      </c>
      <c r="C157" s="29">
        <f>Database!C100</f>
        <v>0</v>
      </c>
      <c r="D157" s="29">
        <f t="shared" si="333"/>
        <v>0</v>
      </c>
    </row>
    <row r="158" spans="1:4" ht="16.5" x14ac:dyDescent="0.3">
      <c r="A158" s="24"/>
      <c r="B158" s="28">
        <f>Database!B101</f>
        <v>0</v>
      </c>
      <c r="C158" s="29">
        <f>Database!C101</f>
        <v>0</v>
      </c>
      <c r="D158" s="29">
        <f t="shared" si="333"/>
        <v>0</v>
      </c>
    </row>
    <row r="159" spans="1:4" ht="16.5" x14ac:dyDescent="0.3">
      <c r="A159" s="24"/>
      <c r="B159" s="28">
        <f>Database!B102</f>
        <v>0</v>
      </c>
      <c r="C159" s="29">
        <f>Database!C102</f>
        <v>0</v>
      </c>
      <c r="D159" s="29">
        <f t="shared" si="333"/>
        <v>0</v>
      </c>
    </row>
    <row r="160" spans="1:4" ht="16.5" x14ac:dyDescent="0.3">
      <c r="A160" s="24"/>
      <c r="B160" s="28">
        <f>Database!B103</f>
        <v>0</v>
      </c>
      <c r="C160" s="29">
        <f>Database!C103</f>
        <v>0</v>
      </c>
      <c r="D160" s="29">
        <f t="shared" si="333"/>
        <v>0</v>
      </c>
    </row>
    <row r="161" spans="1:4" ht="16.5" x14ac:dyDescent="0.3">
      <c r="A161" s="24"/>
      <c r="B161" s="28">
        <f>Database!B104</f>
        <v>0</v>
      </c>
      <c r="C161" s="29">
        <f>Database!C104</f>
        <v>0</v>
      </c>
      <c r="D161" s="29">
        <f t="shared" si="333"/>
        <v>0</v>
      </c>
    </row>
    <row r="162" spans="1:4" ht="16.5" x14ac:dyDescent="0.3">
      <c r="A162" s="24"/>
      <c r="B162" s="28">
        <f>Database!B105</f>
        <v>0</v>
      </c>
      <c r="C162" s="29">
        <f>Database!C105</f>
        <v>0</v>
      </c>
      <c r="D162" s="29">
        <f t="shared" si="333"/>
        <v>0</v>
      </c>
    </row>
    <row r="163" spans="1:4" ht="16.5" x14ac:dyDescent="0.3">
      <c r="A163" s="24"/>
      <c r="B163" s="28">
        <f>Database!B106</f>
        <v>0</v>
      </c>
      <c r="C163" s="29">
        <f>Database!C106</f>
        <v>0</v>
      </c>
      <c r="D163" s="29">
        <f t="shared" si="333"/>
        <v>0</v>
      </c>
    </row>
    <row r="164" spans="1:4" ht="16.5" x14ac:dyDescent="0.3">
      <c r="A164" s="24"/>
      <c r="B164" s="28">
        <f>Database!B107</f>
        <v>0</v>
      </c>
      <c r="C164" s="29">
        <f>Database!C107</f>
        <v>0</v>
      </c>
      <c r="D164" s="29">
        <f t="shared" si="333"/>
        <v>0</v>
      </c>
    </row>
    <row r="165" spans="1:4" ht="16.5" x14ac:dyDescent="0.3">
      <c r="A165" s="24"/>
      <c r="B165" s="28">
        <f>Database!B108</f>
        <v>0</v>
      </c>
      <c r="C165" s="29">
        <f>Database!C108</f>
        <v>0</v>
      </c>
      <c r="D165" s="29">
        <f t="shared" si="333"/>
        <v>0</v>
      </c>
    </row>
    <row r="166" spans="1:4" ht="16.5" x14ac:dyDescent="0.3">
      <c r="A166" s="24"/>
      <c r="B166" s="28">
        <f>Database!B109</f>
        <v>0</v>
      </c>
      <c r="C166" s="29">
        <f>Database!C109</f>
        <v>0</v>
      </c>
      <c r="D166" s="29">
        <f t="shared" si="333"/>
        <v>0</v>
      </c>
    </row>
    <row r="167" spans="1:4" ht="16.5" x14ac:dyDescent="0.3">
      <c r="A167" s="24"/>
      <c r="B167" s="28">
        <f>Database!B110</f>
        <v>0</v>
      </c>
      <c r="C167" s="29">
        <f>Database!C110</f>
        <v>0</v>
      </c>
      <c r="D167" s="29">
        <f t="shared" si="333"/>
        <v>0</v>
      </c>
    </row>
    <row r="168" spans="1:4" ht="16.5" x14ac:dyDescent="0.3">
      <c r="A168" s="24"/>
      <c r="B168" s="28">
        <f>Database!B111</f>
        <v>0</v>
      </c>
      <c r="C168" s="29">
        <f>Database!C111</f>
        <v>0</v>
      </c>
      <c r="D168" s="29">
        <f t="shared" si="333"/>
        <v>0</v>
      </c>
    </row>
    <row r="169" spans="1:4" ht="16.5" x14ac:dyDescent="0.3">
      <c r="A169" s="24"/>
      <c r="B169" s="28">
        <f>Database!B112</f>
        <v>0</v>
      </c>
      <c r="C169" s="29">
        <f>Database!C112</f>
        <v>0</v>
      </c>
      <c r="D169" s="29">
        <f t="shared" si="333"/>
        <v>0</v>
      </c>
    </row>
    <row r="170" spans="1:4" ht="16.5" x14ac:dyDescent="0.3">
      <c r="A170" s="24"/>
      <c r="B170" s="28">
        <f>Database!B113</f>
        <v>0</v>
      </c>
      <c r="C170" s="29">
        <f>Database!C113</f>
        <v>0</v>
      </c>
      <c r="D170" s="29">
        <f t="shared" si="333"/>
        <v>0</v>
      </c>
    </row>
    <row r="171" spans="1:4" ht="16.5" x14ac:dyDescent="0.3">
      <c r="A171" s="24"/>
      <c r="B171" s="28">
        <f>Database!B114</f>
        <v>0</v>
      </c>
      <c r="C171" s="29">
        <f>Database!C114</f>
        <v>0</v>
      </c>
      <c r="D171" s="29">
        <f t="shared" si="333"/>
        <v>0</v>
      </c>
    </row>
    <row r="172" spans="1:4" ht="16.5" x14ac:dyDescent="0.3">
      <c r="A172" s="24"/>
      <c r="B172" s="28">
        <f>Database!B115</f>
        <v>0</v>
      </c>
      <c r="C172" s="29">
        <f>Database!C115</f>
        <v>0</v>
      </c>
      <c r="D172" s="29">
        <f t="shared" si="333"/>
        <v>0</v>
      </c>
    </row>
    <row r="173" spans="1:4" ht="16.5" x14ac:dyDescent="0.3">
      <c r="A173" s="24"/>
      <c r="B173" s="28">
        <f>Database!B116</f>
        <v>0</v>
      </c>
      <c r="C173" s="29">
        <f>Database!C116</f>
        <v>0</v>
      </c>
      <c r="D173" s="29">
        <f t="shared" si="333"/>
        <v>0</v>
      </c>
    </row>
    <row r="174" spans="1:4" ht="16.5" x14ac:dyDescent="0.3">
      <c r="A174" s="24"/>
      <c r="B174" s="28">
        <f>Database!B117</f>
        <v>0</v>
      </c>
      <c r="C174" s="29">
        <f>Database!C117</f>
        <v>0</v>
      </c>
      <c r="D174" s="29">
        <f t="shared" si="333"/>
        <v>0</v>
      </c>
    </row>
    <row r="175" spans="1:4" ht="16.5" x14ac:dyDescent="0.3">
      <c r="A175" s="24"/>
      <c r="B175" s="28">
        <f>Database!B118</f>
        <v>0</v>
      </c>
      <c r="C175" s="29">
        <f>Database!C118</f>
        <v>0</v>
      </c>
      <c r="D175" s="29">
        <f t="shared" si="333"/>
        <v>0</v>
      </c>
    </row>
    <row r="176" spans="1:4" ht="16.5" x14ac:dyDescent="0.3">
      <c r="A176" s="24"/>
      <c r="B176" s="28">
        <f>Database!B119</f>
        <v>0</v>
      </c>
      <c r="C176" s="29">
        <f>Database!C119</f>
        <v>0</v>
      </c>
      <c r="D176" s="29">
        <f t="shared" si="333"/>
        <v>0</v>
      </c>
    </row>
    <row r="177" spans="1:4" ht="16.5" x14ac:dyDescent="0.3">
      <c r="A177" s="24"/>
      <c r="B177" s="28">
        <f>Database!B120</f>
        <v>0</v>
      </c>
      <c r="C177" s="29">
        <f>Database!C120</f>
        <v>0</v>
      </c>
      <c r="D177" s="29">
        <f t="shared" si="333"/>
        <v>0</v>
      </c>
    </row>
    <row r="178" spans="1:4" ht="16.5" x14ac:dyDescent="0.3">
      <c r="A178" s="24"/>
      <c r="B178" s="28">
        <f>Database!B121</f>
        <v>0</v>
      </c>
      <c r="C178" s="29">
        <f>Database!C121</f>
        <v>0</v>
      </c>
      <c r="D178" s="29">
        <f t="shared" si="333"/>
        <v>0</v>
      </c>
    </row>
    <row r="179" spans="1:4" ht="16.5" x14ac:dyDescent="0.3">
      <c r="A179" s="24"/>
      <c r="B179" s="28">
        <f>Database!B122</f>
        <v>0</v>
      </c>
      <c r="C179" s="29">
        <f>Database!C122</f>
        <v>0</v>
      </c>
      <c r="D179" s="29">
        <f t="shared" si="333"/>
        <v>0</v>
      </c>
    </row>
    <row r="180" spans="1:4" ht="16.5" x14ac:dyDescent="0.3">
      <c r="A180" s="24"/>
      <c r="B180" s="28">
        <f>Database!B123</f>
        <v>0</v>
      </c>
      <c r="C180" s="29">
        <f>Database!C123</f>
        <v>0</v>
      </c>
      <c r="D180" s="29">
        <f t="shared" si="333"/>
        <v>0</v>
      </c>
    </row>
    <row r="181" spans="1:4" ht="16.5" x14ac:dyDescent="0.3">
      <c r="A181" s="24"/>
      <c r="B181" s="28">
        <f>Database!B124</f>
        <v>0</v>
      </c>
      <c r="C181" s="29">
        <f>Database!C124</f>
        <v>0</v>
      </c>
      <c r="D181" s="29">
        <f t="shared" si="333"/>
        <v>0</v>
      </c>
    </row>
    <row r="182" spans="1:4" ht="16.5" x14ac:dyDescent="0.3">
      <c r="A182" s="24"/>
      <c r="B182" s="28">
        <f>Database!B125</f>
        <v>0</v>
      </c>
      <c r="C182" s="29">
        <f>Database!C125</f>
        <v>0</v>
      </c>
      <c r="D182" s="29">
        <f t="shared" si="333"/>
        <v>0</v>
      </c>
    </row>
    <row r="183" spans="1:4" ht="16.5" x14ac:dyDescent="0.3">
      <c r="A183" s="24"/>
      <c r="B183" s="28">
        <f>Database!B126</f>
        <v>0</v>
      </c>
      <c r="C183" s="29">
        <f>Database!C126</f>
        <v>0</v>
      </c>
      <c r="D183" s="29">
        <f t="shared" si="333"/>
        <v>0</v>
      </c>
    </row>
    <row r="184" spans="1:4" ht="16.5" x14ac:dyDescent="0.3">
      <c r="A184" s="24"/>
      <c r="B184" s="28">
        <f>Database!B127</f>
        <v>0</v>
      </c>
      <c r="C184" s="29">
        <f>Database!C127</f>
        <v>0</v>
      </c>
      <c r="D184" s="29">
        <f t="shared" si="333"/>
        <v>0</v>
      </c>
    </row>
    <row r="185" spans="1:4" ht="16.5" x14ac:dyDescent="0.3">
      <c r="A185" s="24"/>
      <c r="B185" s="28">
        <f>Database!B128</f>
        <v>0</v>
      </c>
      <c r="C185" s="29">
        <f>Database!C128</f>
        <v>0</v>
      </c>
      <c r="D185" s="29">
        <f t="shared" si="333"/>
        <v>0</v>
      </c>
    </row>
    <row r="186" spans="1:4" ht="16.5" x14ac:dyDescent="0.3">
      <c r="A186" s="24"/>
      <c r="B186" s="28">
        <f>Database!B129</f>
        <v>0</v>
      </c>
      <c r="C186" s="29">
        <f>Database!C129</f>
        <v>0</v>
      </c>
      <c r="D186" s="29">
        <f t="shared" si="333"/>
        <v>0</v>
      </c>
    </row>
    <row r="187" spans="1:4" ht="16.5" x14ac:dyDescent="0.3">
      <c r="A187" s="24"/>
      <c r="B187" s="28">
        <f>Database!B130</f>
        <v>0</v>
      </c>
      <c r="C187" s="29">
        <f>Database!C130</f>
        <v>0</v>
      </c>
      <c r="D187" s="29">
        <f t="shared" si="333"/>
        <v>0</v>
      </c>
    </row>
    <row r="188" spans="1:4" ht="16.5" x14ac:dyDescent="0.3">
      <c r="A188" s="24"/>
      <c r="B188" s="28">
        <f>Database!B131</f>
        <v>0</v>
      </c>
      <c r="C188" s="29">
        <f>Database!C131</f>
        <v>0</v>
      </c>
      <c r="D188" s="29">
        <f t="shared" si="333"/>
        <v>0</v>
      </c>
    </row>
    <row r="189" spans="1:4" ht="16.5" x14ac:dyDescent="0.3">
      <c r="A189" s="24"/>
      <c r="B189" s="28">
        <f>Database!B132</f>
        <v>0</v>
      </c>
      <c r="C189" s="29">
        <f>Database!C132</f>
        <v>0</v>
      </c>
      <c r="D189" s="29">
        <f t="shared" si="333"/>
        <v>0</v>
      </c>
    </row>
    <row r="190" spans="1:4" ht="16.5" x14ac:dyDescent="0.3">
      <c r="A190" s="24"/>
      <c r="B190" s="28">
        <f>Database!B133</f>
        <v>0</v>
      </c>
      <c r="C190" s="29">
        <f>Database!C133</f>
        <v>0</v>
      </c>
      <c r="D190" s="29">
        <f t="shared" si="333"/>
        <v>0</v>
      </c>
    </row>
    <row r="191" spans="1:4" ht="16.5" x14ac:dyDescent="0.3">
      <c r="A191" s="24"/>
      <c r="B191" s="28">
        <f>Database!B134</f>
        <v>0</v>
      </c>
      <c r="C191" s="29">
        <f>Database!C134</f>
        <v>0</v>
      </c>
      <c r="D191" s="29">
        <f t="shared" si="333"/>
        <v>0</v>
      </c>
    </row>
    <row r="192" spans="1:4" ht="16.5" x14ac:dyDescent="0.3">
      <c r="A192" s="24"/>
      <c r="B192" s="28">
        <f>Database!B135</f>
        <v>0</v>
      </c>
      <c r="C192" s="29">
        <f>Database!C135</f>
        <v>0</v>
      </c>
      <c r="D192" s="29">
        <f t="shared" si="333"/>
        <v>0</v>
      </c>
    </row>
    <row r="193" spans="1:4" ht="16.5" x14ac:dyDescent="0.3">
      <c r="A193" s="24"/>
      <c r="B193" s="28">
        <f>Database!B136</f>
        <v>0</v>
      </c>
      <c r="C193" s="29">
        <f>Database!C136</f>
        <v>0</v>
      </c>
      <c r="D193" s="29">
        <f t="shared" si="333"/>
        <v>0</v>
      </c>
    </row>
    <row r="194" spans="1:4" ht="16.5" x14ac:dyDescent="0.3">
      <c r="A194" s="24"/>
      <c r="B194" s="28">
        <f>Database!B137</f>
        <v>0</v>
      </c>
      <c r="C194" s="29">
        <f>Database!C137</f>
        <v>0</v>
      </c>
      <c r="D194" s="29">
        <f t="shared" si="333"/>
        <v>0</v>
      </c>
    </row>
    <row r="195" spans="1:4" ht="16.5" x14ac:dyDescent="0.3">
      <c r="A195" s="24"/>
      <c r="B195" s="28">
        <f>Database!B138</f>
        <v>0</v>
      </c>
      <c r="C195" s="29">
        <f>Database!C138</f>
        <v>0</v>
      </c>
      <c r="D195" s="29">
        <f t="shared" si="333"/>
        <v>0</v>
      </c>
    </row>
    <row r="196" spans="1:4" ht="16.5" x14ac:dyDescent="0.3">
      <c r="A196" s="24"/>
      <c r="B196" s="28">
        <f>Database!B139</f>
        <v>0</v>
      </c>
      <c r="C196" s="29">
        <f>Database!C139</f>
        <v>0</v>
      </c>
      <c r="D196" s="29">
        <f t="shared" si="333"/>
        <v>0</v>
      </c>
    </row>
    <row r="197" spans="1:4" ht="16.5" x14ac:dyDescent="0.3">
      <c r="A197" s="24"/>
      <c r="B197" s="28">
        <f>Database!B140</f>
        <v>0</v>
      </c>
      <c r="C197" s="29">
        <f>Database!C140</f>
        <v>0</v>
      </c>
      <c r="D197" s="29">
        <f t="shared" si="333"/>
        <v>0</v>
      </c>
    </row>
    <row r="198" spans="1:4" ht="16.5" x14ac:dyDescent="0.3">
      <c r="A198" s="24"/>
      <c r="B198" s="28">
        <f>Database!B141</f>
        <v>0</v>
      </c>
      <c r="C198" s="29">
        <f>Database!C141</f>
        <v>0</v>
      </c>
      <c r="D198" s="29">
        <f t="shared" si="333"/>
        <v>0</v>
      </c>
    </row>
    <row r="199" spans="1:4" ht="16.5" x14ac:dyDescent="0.3">
      <c r="A199" s="24"/>
      <c r="B199" s="28">
        <f>Database!B142</f>
        <v>0</v>
      </c>
      <c r="C199" s="29">
        <f>Database!C142</f>
        <v>0</v>
      </c>
      <c r="D199" s="29">
        <f t="shared" si="333"/>
        <v>0</v>
      </c>
    </row>
    <row r="200" spans="1:4" ht="16.5" x14ac:dyDescent="0.3">
      <c r="A200" s="24"/>
      <c r="B200" s="28">
        <f>Database!B143</f>
        <v>0</v>
      </c>
      <c r="C200" s="29">
        <f>Database!C143</f>
        <v>0</v>
      </c>
      <c r="D200" s="29">
        <f t="shared" si="333"/>
        <v>0</v>
      </c>
    </row>
    <row r="201" spans="1:4" ht="16.5" x14ac:dyDescent="0.3">
      <c r="A201" s="24"/>
      <c r="B201" s="28">
        <f>Database!B144</f>
        <v>0</v>
      </c>
      <c r="C201" s="29">
        <f>Database!C144</f>
        <v>0</v>
      </c>
      <c r="D201" s="29">
        <f t="shared" si="333"/>
        <v>0</v>
      </c>
    </row>
    <row r="202" spans="1:4" ht="16.5" x14ac:dyDescent="0.3">
      <c r="A202" s="24"/>
      <c r="B202" s="28">
        <f>Database!B145</f>
        <v>0</v>
      </c>
      <c r="C202" s="29">
        <f>Database!C145</f>
        <v>0</v>
      </c>
      <c r="D202" s="29">
        <f t="shared" si="333"/>
        <v>0</v>
      </c>
    </row>
    <row r="203" spans="1:4" ht="16.5" x14ac:dyDescent="0.3">
      <c r="A203" s="24"/>
      <c r="B203" s="28">
        <f>Database!B146</f>
        <v>0</v>
      </c>
      <c r="C203" s="29">
        <f>Database!C146</f>
        <v>0</v>
      </c>
      <c r="D203" s="29">
        <f t="shared" si="333"/>
        <v>0</v>
      </c>
    </row>
    <row r="204" spans="1:4" ht="16.5" x14ac:dyDescent="0.3">
      <c r="A204" s="24"/>
      <c r="B204" s="28">
        <f>Database!B147</f>
        <v>0</v>
      </c>
      <c r="C204" s="29">
        <f>Database!C147</f>
        <v>0</v>
      </c>
      <c r="D204" s="29">
        <f t="shared" si="333"/>
        <v>0</v>
      </c>
    </row>
    <row r="205" spans="1:4" ht="16.5" x14ac:dyDescent="0.3">
      <c r="A205" s="24"/>
      <c r="B205" s="28">
        <f>Database!B148</f>
        <v>0</v>
      </c>
      <c r="C205" s="29">
        <f>Database!C148</f>
        <v>0</v>
      </c>
      <c r="D205" s="29">
        <f t="shared" si="333"/>
        <v>0</v>
      </c>
    </row>
    <row r="206" spans="1:4" ht="16.5" x14ac:dyDescent="0.3">
      <c r="A206" s="24"/>
      <c r="B206" s="28">
        <f>Database!B149</f>
        <v>0</v>
      </c>
      <c r="C206" s="29">
        <f>Database!C149</f>
        <v>0</v>
      </c>
      <c r="D206" s="29">
        <f t="shared" si="333"/>
        <v>0</v>
      </c>
    </row>
    <row r="207" spans="1:4" ht="16.5" x14ac:dyDescent="0.3">
      <c r="A207" s="24"/>
      <c r="B207" s="28">
        <f>Database!B150</f>
        <v>0</v>
      </c>
      <c r="C207" s="29">
        <f>Database!C150</f>
        <v>0</v>
      </c>
      <c r="D207" s="29">
        <f t="shared" si="333"/>
        <v>0</v>
      </c>
    </row>
    <row r="208" spans="1:4" ht="16.5" x14ac:dyDescent="0.3">
      <c r="A208" s="24"/>
      <c r="B208" s="28">
        <f>Database!B151</f>
        <v>0</v>
      </c>
      <c r="C208" s="29">
        <f>Database!C151</f>
        <v>0</v>
      </c>
      <c r="D208" s="29">
        <f t="shared" si="333"/>
        <v>0</v>
      </c>
    </row>
    <row r="209" spans="1:4" ht="16.5" x14ac:dyDescent="0.3">
      <c r="A209" s="24"/>
      <c r="B209" s="28">
        <f>Database!B152</f>
        <v>0</v>
      </c>
      <c r="C209" s="29">
        <f>Database!C152</f>
        <v>0</v>
      </c>
      <c r="D209" s="29">
        <f t="shared" ref="D209:D272" si="334">B209</f>
        <v>0</v>
      </c>
    </row>
    <row r="210" spans="1:4" ht="16.5" x14ac:dyDescent="0.3">
      <c r="A210" s="24"/>
      <c r="B210" s="28">
        <f>Database!B153</f>
        <v>0</v>
      </c>
      <c r="C210" s="29">
        <f>Database!C153</f>
        <v>0</v>
      </c>
      <c r="D210" s="29">
        <f t="shared" si="334"/>
        <v>0</v>
      </c>
    </row>
    <row r="211" spans="1:4" ht="16.5" x14ac:dyDescent="0.3">
      <c r="A211" s="24"/>
      <c r="B211" s="28">
        <f>Database!B154</f>
        <v>0</v>
      </c>
      <c r="C211" s="29">
        <f>Database!C154</f>
        <v>0</v>
      </c>
      <c r="D211" s="29">
        <f t="shared" si="334"/>
        <v>0</v>
      </c>
    </row>
    <row r="212" spans="1:4" ht="16.5" x14ac:dyDescent="0.3">
      <c r="A212" s="24"/>
      <c r="B212" s="28">
        <f>Database!B155</f>
        <v>0</v>
      </c>
      <c r="C212" s="29">
        <f>Database!C155</f>
        <v>0</v>
      </c>
      <c r="D212" s="29">
        <f t="shared" si="334"/>
        <v>0</v>
      </c>
    </row>
    <row r="213" spans="1:4" ht="16.5" x14ac:dyDescent="0.3">
      <c r="A213" s="24"/>
      <c r="B213" s="28">
        <f>Database!B156</f>
        <v>0</v>
      </c>
      <c r="C213" s="29">
        <f>Database!C156</f>
        <v>0</v>
      </c>
      <c r="D213" s="29">
        <f t="shared" si="334"/>
        <v>0</v>
      </c>
    </row>
    <row r="214" spans="1:4" ht="16.5" x14ac:dyDescent="0.3">
      <c r="A214" s="24"/>
      <c r="B214" s="28">
        <f>Database!B157</f>
        <v>0</v>
      </c>
      <c r="C214" s="29">
        <f>Database!C157</f>
        <v>0</v>
      </c>
      <c r="D214" s="29">
        <f t="shared" si="334"/>
        <v>0</v>
      </c>
    </row>
    <row r="215" spans="1:4" ht="16.5" x14ac:dyDescent="0.3">
      <c r="A215" s="24"/>
      <c r="B215" s="28">
        <f>Database!B158</f>
        <v>0</v>
      </c>
      <c r="C215" s="29">
        <f>Database!C158</f>
        <v>0</v>
      </c>
      <c r="D215" s="29">
        <f t="shared" si="334"/>
        <v>0</v>
      </c>
    </row>
    <row r="216" spans="1:4" ht="16.5" x14ac:dyDescent="0.3">
      <c r="A216" s="24"/>
      <c r="B216" s="28">
        <f>Database!B159</f>
        <v>0</v>
      </c>
      <c r="C216" s="29">
        <f>Database!C159</f>
        <v>0</v>
      </c>
      <c r="D216" s="29">
        <f t="shared" si="334"/>
        <v>0</v>
      </c>
    </row>
    <row r="217" spans="1:4" ht="16.5" x14ac:dyDescent="0.3">
      <c r="A217" s="24"/>
      <c r="B217" s="28">
        <f>Database!B160</f>
        <v>0</v>
      </c>
      <c r="C217" s="29">
        <f>Database!C160</f>
        <v>0</v>
      </c>
      <c r="D217" s="29">
        <f t="shared" si="334"/>
        <v>0</v>
      </c>
    </row>
    <row r="218" spans="1:4" ht="16.5" x14ac:dyDescent="0.3">
      <c r="A218" s="24"/>
      <c r="B218" s="28">
        <f>Database!B161</f>
        <v>0</v>
      </c>
      <c r="C218" s="29">
        <f>Database!C161</f>
        <v>0</v>
      </c>
      <c r="D218" s="29">
        <f t="shared" si="334"/>
        <v>0</v>
      </c>
    </row>
    <row r="219" spans="1:4" ht="16.5" x14ac:dyDescent="0.3">
      <c r="A219" s="24"/>
      <c r="B219" s="28">
        <f>Database!B162</f>
        <v>0</v>
      </c>
      <c r="C219" s="29">
        <f>Database!C162</f>
        <v>0</v>
      </c>
      <c r="D219" s="29">
        <f t="shared" si="334"/>
        <v>0</v>
      </c>
    </row>
    <row r="220" spans="1:4" ht="16.5" x14ac:dyDescent="0.3">
      <c r="A220" s="24"/>
      <c r="B220" s="28">
        <f>Database!B163</f>
        <v>0</v>
      </c>
      <c r="C220" s="29">
        <f>Database!C163</f>
        <v>0</v>
      </c>
      <c r="D220" s="29">
        <f t="shared" si="334"/>
        <v>0</v>
      </c>
    </row>
    <row r="221" spans="1:4" ht="16.5" x14ac:dyDescent="0.3">
      <c r="A221" s="24"/>
      <c r="B221" s="28">
        <f>Database!B164</f>
        <v>0</v>
      </c>
      <c r="C221" s="29">
        <f>Database!C164</f>
        <v>0</v>
      </c>
      <c r="D221" s="29">
        <f t="shared" si="334"/>
        <v>0</v>
      </c>
    </row>
    <row r="222" spans="1:4" ht="16.5" x14ac:dyDescent="0.3">
      <c r="A222" s="24"/>
      <c r="B222" s="28">
        <f>Database!B165</f>
        <v>0</v>
      </c>
      <c r="C222" s="29">
        <f>Database!C165</f>
        <v>0</v>
      </c>
      <c r="D222" s="29">
        <f t="shared" si="334"/>
        <v>0</v>
      </c>
    </row>
    <row r="223" spans="1:4" ht="16.5" x14ac:dyDescent="0.3">
      <c r="A223" s="24"/>
      <c r="B223" s="28">
        <f>Database!B166</f>
        <v>0</v>
      </c>
      <c r="C223" s="29">
        <f>Database!C166</f>
        <v>0</v>
      </c>
      <c r="D223" s="29">
        <f t="shared" si="334"/>
        <v>0</v>
      </c>
    </row>
    <row r="224" spans="1:4" ht="16.5" x14ac:dyDescent="0.3">
      <c r="A224" s="24"/>
      <c r="B224" s="28">
        <f>Database!B167</f>
        <v>0</v>
      </c>
      <c r="C224" s="29">
        <f>Database!C167</f>
        <v>0</v>
      </c>
      <c r="D224" s="29">
        <f t="shared" si="334"/>
        <v>0</v>
      </c>
    </row>
    <row r="225" spans="1:4" ht="16.5" x14ac:dyDescent="0.3">
      <c r="A225" s="24"/>
      <c r="B225" s="28">
        <f>Database!B168</f>
        <v>0</v>
      </c>
      <c r="C225" s="29">
        <f>Database!C168</f>
        <v>0</v>
      </c>
      <c r="D225" s="29">
        <f t="shared" si="334"/>
        <v>0</v>
      </c>
    </row>
    <row r="226" spans="1:4" ht="16.5" x14ac:dyDescent="0.3">
      <c r="A226" s="24"/>
      <c r="B226" s="28">
        <f>Database!B169</f>
        <v>0</v>
      </c>
      <c r="C226" s="29">
        <f>Database!C169</f>
        <v>0</v>
      </c>
      <c r="D226" s="29">
        <f t="shared" si="334"/>
        <v>0</v>
      </c>
    </row>
    <row r="227" spans="1:4" ht="16.5" x14ac:dyDescent="0.3">
      <c r="A227" s="24"/>
      <c r="B227" s="28">
        <f>Database!B170</f>
        <v>0</v>
      </c>
      <c r="C227" s="29">
        <f>Database!C170</f>
        <v>0</v>
      </c>
      <c r="D227" s="29">
        <f t="shared" si="334"/>
        <v>0</v>
      </c>
    </row>
    <row r="228" spans="1:4" ht="16.5" x14ac:dyDescent="0.3">
      <c r="A228" s="24"/>
      <c r="B228" s="28">
        <f>Database!B171</f>
        <v>0</v>
      </c>
      <c r="C228" s="29">
        <f>Database!C171</f>
        <v>0</v>
      </c>
      <c r="D228" s="29">
        <f t="shared" si="334"/>
        <v>0</v>
      </c>
    </row>
    <row r="229" spans="1:4" ht="16.5" x14ac:dyDescent="0.3">
      <c r="A229" s="24"/>
      <c r="B229" s="28">
        <f>Database!B172</f>
        <v>0</v>
      </c>
      <c r="C229" s="29">
        <f>Database!C172</f>
        <v>0</v>
      </c>
      <c r="D229" s="29">
        <f t="shared" si="334"/>
        <v>0</v>
      </c>
    </row>
    <row r="230" spans="1:4" ht="16.5" x14ac:dyDescent="0.3">
      <c r="A230" s="24"/>
      <c r="B230" s="28">
        <f>Database!B173</f>
        <v>0</v>
      </c>
      <c r="C230" s="29">
        <f>Database!C173</f>
        <v>0</v>
      </c>
      <c r="D230" s="29">
        <f t="shared" si="334"/>
        <v>0</v>
      </c>
    </row>
    <row r="231" spans="1:4" ht="16.5" x14ac:dyDescent="0.3">
      <c r="A231" s="24"/>
      <c r="B231" s="28">
        <f>Database!B174</f>
        <v>0</v>
      </c>
      <c r="C231" s="29">
        <f>Database!C174</f>
        <v>0</v>
      </c>
      <c r="D231" s="29">
        <f t="shared" si="334"/>
        <v>0</v>
      </c>
    </row>
    <row r="232" spans="1:4" ht="16.5" x14ac:dyDescent="0.3">
      <c r="A232" s="24"/>
      <c r="B232" s="28">
        <f>Database!B175</f>
        <v>0</v>
      </c>
      <c r="C232" s="29">
        <f>Database!C175</f>
        <v>0</v>
      </c>
      <c r="D232" s="29">
        <f t="shared" si="334"/>
        <v>0</v>
      </c>
    </row>
    <row r="233" spans="1:4" ht="16.5" x14ac:dyDescent="0.3">
      <c r="A233" s="24"/>
      <c r="B233" s="28">
        <f>Database!B176</f>
        <v>0</v>
      </c>
      <c r="C233" s="29">
        <f>Database!C176</f>
        <v>0</v>
      </c>
      <c r="D233" s="29">
        <f t="shared" si="334"/>
        <v>0</v>
      </c>
    </row>
    <row r="234" spans="1:4" ht="16.5" x14ac:dyDescent="0.3">
      <c r="A234" s="24"/>
      <c r="B234" s="28">
        <f>Database!B177</f>
        <v>0</v>
      </c>
      <c r="C234" s="29">
        <f>Database!C177</f>
        <v>0</v>
      </c>
      <c r="D234" s="29">
        <f t="shared" si="334"/>
        <v>0</v>
      </c>
    </row>
    <row r="235" spans="1:4" ht="16.5" x14ac:dyDescent="0.3">
      <c r="A235" s="24"/>
      <c r="B235" s="28">
        <f>Database!B178</f>
        <v>0</v>
      </c>
      <c r="C235" s="29">
        <f>Database!C178</f>
        <v>0</v>
      </c>
      <c r="D235" s="29">
        <f t="shared" si="334"/>
        <v>0</v>
      </c>
    </row>
    <row r="236" spans="1:4" ht="16.5" x14ac:dyDescent="0.3">
      <c r="A236" s="24"/>
      <c r="B236" s="28">
        <f>Database!B179</f>
        <v>0</v>
      </c>
      <c r="C236" s="29">
        <f>Database!C179</f>
        <v>0</v>
      </c>
      <c r="D236" s="29">
        <f t="shared" si="334"/>
        <v>0</v>
      </c>
    </row>
    <row r="237" spans="1:4" ht="16.5" x14ac:dyDescent="0.3">
      <c r="A237" s="24"/>
      <c r="B237" s="28">
        <f>Database!B180</f>
        <v>0</v>
      </c>
      <c r="C237" s="29">
        <f>Database!C180</f>
        <v>0</v>
      </c>
      <c r="D237" s="29">
        <f t="shared" si="334"/>
        <v>0</v>
      </c>
    </row>
    <row r="238" spans="1:4" ht="16.5" x14ac:dyDescent="0.3">
      <c r="A238" s="24"/>
      <c r="B238" s="28">
        <f>Database!B181</f>
        <v>0</v>
      </c>
      <c r="C238" s="29">
        <f>Database!C181</f>
        <v>0</v>
      </c>
      <c r="D238" s="29">
        <f t="shared" si="334"/>
        <v>0</v>
      </c>
    </row>
    <row r="239" spans="1:4" ht="16.5" x14ac:dyDescent="0.3">
      <c r="A239" s="24"/>
      <c r="B239" s="28">
        <f>Database!B182</f>
        <v>0</v>
      </c>
      <c r="C239" s="29">
        <f>Database!C182</f>
        <v>0</v>
      </c>
      <c r="D239" s="29">
        <f t="shared" si="334"/>
        <v>0</v>
      </c>
    </row>
    <row r="240" spans="1:4" ht="16.5" x14ac:dyDescent="0.3">
      <c r="A240" s="24"/>
      <c r="B240" s="28">
        <f>Database!B183</f>
        <v>0</v>
      </c>
      <c r="C240" s="29">
        <f>Database!C183</f>
        <v>0</v>
      </c>
      <c r="D240" s="29">
        <f t="shared" si="334"/>
        <v>0</v>
      </c>
    </row>
    <row r="241" spans="1:4" ht="16.5" x14ac:dyDescent="0.3">
      <c r="A241" s="24"/>
      <c r="B241" s="28">
        <f>Database!B184</f>
        <v>0</v>
      </c>
      <c r="C241" s="29">
        <f>Database!C184</f>
        <v>0</v>
      </c>
      <c r="D241" s="29">
        <f t="shared" si="334"/>
        <v>0</v>
      </c>
    </row>
    <row r="242" spans="1:4" ht="16.5" x14ac:dyDescent="0.3">
      <c r="A242" s="24"/>
      <c r="B242" s="28">
        <f>Database!B185</f>
        <v>0</v>
      </c>
      <c r="C242" s="29">
        <f>Database!C185</f>
        <v>0</v>
      </c>
      <c r="D242" s="29">
        <f t="shared" si="334"/>
        <v>0</v>
      </c>
    </row>
    <row r="243" spans="1:4" ht="16.5" x14ac:dyDescent="0.3">
      <c r="A243" s="24"/>
      <c r="B243" s="28">
        <f>Database!B186</f>
        <v>0</v>
      </c>
      <c r="C243" s="29">
        <f>Database!C186</f>
        <v>0</v>
      </c>
      <c r="D243" s="29">
        <f t="shared" si="334"/>
        <v>0</v>
      </c>
    </row>
    <row r="244" spans="1:4" ht="16.5" x14ac:dyDescent="0.3">
      <c r="A244" s="24"/>
      <c r="B244" s="28">
        <f>Database!B187</f>
        <v>0</v>
      </c>
      <c r="C244" s="29">
        <f>Database!C187</f>
        <v>0</v>
      </c>
      <c r="D244" s="29">
        <f t="shared" si="334"/>
        <v>0</v>
      </c>
    </row>
    <row r="245" spans="1:4" ht="16.5" x14ac:dyDescent="0.3">
      <c r="A245" s="24"/>
      <c r="B245" s="28">
        <f>Database!B188</f>
        <v>0</v>
      </c>
      <c r="C245" s="29">
        <f>Database!C188</f>
        <v>0</v>
      </c>
      <c r="D245" s="29">
        <f t="shared" si="334"/>
        <v>0</v>
      </c>
    </row>
    <row r="246" spans="1:4" ht="16.5" x14ac:dyDescent="0.3">
      <c r="A246" s="24"/>
      <c r="B246" s="28">
        <f>Database!B189</f>
        <v>0</v>
      </c>
      <c r="C246" s="29">
        <f>Database!C189</f>
        <v>0</v>
      </c>
      <c r="D246" s="29">
        <f t="shared" si="334"/>
        <v>0</v>
      </c>
    </row>
    <row r="247" spans="1:4" ht="16.5" x14ac:dyDescent="0.3">
      <c r="A247" s="24"/>
      <c r="B247" s="28">
        <f>Database!B190</f>
        <v>0</v>
      </c>
      <c r="C247" s="29">
        <f>Database!C190</f>
        <v>0</v>
      </c>
      <c r="D247" s="29">
        <f t="shared" si="334"/>
        <v>0</v>
      </c>
    </row>
    <row r="248" spans="1:4" ht="16.5" x14ac:dyDescent="0.3">
      <c r="A248" s="24"/>
      <c r="B248" s="28">
        <f>Database!B191</f>
        <v>0</v>
      </c>
      <c r="C248" s="29">
        <f>Database!C191</f>
        <v>0</v>
      </c>
      <c r="D248" s="29">
        <f t="shared" si="334"/>
        <v>0</v>
      </c>
    </row>
    <row r="249" spans="1:4" ht="16.5" x14ac:dyDescent="0.3">
      <c r="A249" s="24"/>
      <c r="B249" s="28">
        <f>Database!B192</f>
        <v>0</v>
      </c>
      <c r="C249" s="29">
        <f>Database!C192</f>
        <v>0</v>
      </c>
      <c r="D249" s="29">
        <f t="shared" si="334"/>
        <v>0</v>
      </c>
    </row>
    <row r="250" spans="1:4" ht="16.5" x14ac:dyDescent="0.3">
      <c r="A250" s="24"/>
      <c r="B250" s="28">
        <f>Database!B193</f>
        <v>0</v>
      </c>
      <c r="C250" s="29">
        <f>Database!C193</f>
        <v>0</v>
      </c>
      <c r="D250" s="29">
        <f t="shared" si="334"/>
        <v>0</v>
      </c>
    </row>
    <row r="251" spans="1:4" ht="16.5" x14ac:dyDescent="0.3">
      <c r="A251" s="24"/>
      <c r="B251" s="28">
        <f>Database!B194</f>
        <v>0</v>
      </c>
      <c r="C251" s="29">
        <f>Database!C194</f>
        <v>0</v>
      </c>
      <c r="D251" s="29">
        <f t="shared" si="334"/>
        <v>0</v>
      </c>
    </row>
    <row r="252" spans="1:4" ht="16.5" x14ac:dyDescent="0.3">
      <c r="A252" s="24"/>
      <c r="B252" s="28">
        <f>Database!B195</f>
        <v>0</v>
      </c>
      <c r="C252" s="29">
        <f>Database!C195</f>
        <v>0</v>
      </c>
      <c r="D252" s="29">
        <f t="shared" si="334"/>
        <v>0</v>
      </c>
    </row>
    <row r="253" spans="1:4" ht="16.5" x14ac:dyDescent="0.3">
      <c r="A253" s="24"/>
      <c r="B253" s="28">
        <f>Database!B196</f>
        <v>0</v>
      </c>
      <c r="C253" s="29">
        <f>Database!C196</f>
        <v>0</v>
      </c>
      <c r="D253" s="29">
        <f t="shared" si="334"/>
        <v>0</v>
      </c>
    </row>
    <row r="254" spans="1:4" ht="16.5" x14ac:dyDescent="0.3">
      <c r="A254" s="24"/>
      <c r="B254" s="28">
        <f>Database!B197</f>
        <v>0</v>
      </c>
      <c r="C254" s="29">
        <f>Database!C197</f>
        <v>0</v>
      </c>
      <c r="D254" s="29">
        <f t="shared" si="334"/>
        <v>0</v>
      </c>
    </row>
    <row r="255" spans="1:4" ht="16.5" x14ac:dyDescent="0.3">
      <c r="A255" s="24"/>
      <c r="B255" s="28">
        <f>Database!B198</f>
        <v>0</v>
      </c>
      <c r="C255" s="29">
        <f>Database!C198</f>
        <v>0</v>
      </c>
      <c r="D255" s="29">
        <f t="shared" si="334"/>
        <v>0</v>
      </c>
    </row>
    <row r="256" spans="1:4" ht="16.5" x14ac:dyDescent="0.3">
      <c r="A256" s="24"/>
      <c r="B256" s="28">
        <f>Database!B199</f>
        <v>0</v>
      </c>
      <c r="C256" s="29">
        <f>Database!C199</f>
        <v>0</v>
      </c>
      <c r="D256" s="29">
        <f t="shared" si="334"/>
        <v>0</v>
      </c>
    </row>
    <row r="257" spans="1:4" ht="16.5" x14ac:dyDescent="0.3">
      <c r="A257" s="24"/>
      <c r="B257" s="28">
        <f>Database!B200</f>
        <v>0</v>
      </c>
      <c r="C257" s="29">
        <f>Database!C200</f>
        <v>0</v>
      </c>
      <c r="D257" s="29">
        <f t="shared" si="334"/>
        <v>0</v>
      </c>
    </row>
    <row r="258" spans="1:4" ht="16.5" x14ac:dyDescent="0.3">
      <c r="A258" s="24"/>
      <c r="B258" s="28">
        <f>Database!B201</f>
        <v>0</v>
      </c>
      <c r="C258" s="29">
        <f>Database!C201</f>
        <v>0</v>
      </c>
      <c r="D258" s="29">
        <f t="shared" si="334"/>
        <v>0</v>
      </c>
    </row>
    <row r="259" spans="1:4" ht="16.5" x14ac:dyDescent="0.3">
      <c r="A259" s="24"/>
      <c r="B259" s="28">
        <f>Database!B202</f>
        <v>0</v>
      </c>
      <c r="C259" s="29">
        <f>Database!C202</f>
        <v>0</v>
      </c>
      <c r="D259" s="29">
        <f t="shared" si="334"/>
        <v>0</v>
      </c>
    </row>
    <row r="260" spans="1:4" ht="16.5" x14ac:dyDescent="0.3">
      <c r="A260" s="24"/>
      <c r="B260" s="28">
        <f>Database!B203</f>
        <v>0</v>
      </c>
      <c r="C260" s="29">
        <f>Database!C203</f>
        <v>0</v>
      </c>
      <c r="D260" s="29">
        <f t="shared" si="334"/>
        <v>0</v>
      </c>
    </row>
    <row r="261" spans="1:4" ht="16.5" x14ac:dyDescent="0.3">
      <c r="A261" s="24"/>
      <c r="B261" s="28">
        <f>Database!B204</f>
        <v>0</v>
      </c>
      <c r="C261" s="29">
        <f>Database!C204</f>
        <v>0</v>
      </c>
      <c r="D261" s="29">
        <f t="shared" si="334"/>
        <v>0</v>
      </c>
    </row>
    <row r="262" spans="1:4" ht="16.5" x14ac:dyDescent="0.3">
      <c r="A262" s="24"/>
      <c r="B262" s="28">
        <f>Database!B205</f>
        <v>0</v>
      </c>
      <c r="C262" s="29">
        <f>Database!C205</f>
        <v>0</v>
      </c>
      <c r="D262" s="29">
        <f t="shared" si="334"/>
        <v>0</v>
      </c>
    </row>
    <row r="263" spans="1:4" ht="16.5" x14ac:dyDescent="0.3">
      <c r="A263" s="24"/>
      <c r="B263" s="28">
        <f>Database!B206</f>
        <v>0</v>
      </c>
      <c r="C263" s="29">
        <f>Database!C206</f>
        <v>0</v>
      </c>
      <c r="D263" s="29">
        <f t="shared" si="334"/>
        <v>0</v>
      </c>
    </row>
    <row r="264" spans="1:4" ht="16.5" x14ac:dyDescent="0.3">
      <c r="A264" s="24"/>
      <c r="B264" s="28">
        <f>Database!B207</f>
        <v>0</v>
      </c>
      <c r="C264" s="29">
        <f>Database!C207</f>
        <v>0</v>
      </c>
      <c r="D264" s="29">
        <f t="shared" si="334"/>
        <v>0</v>
      </c>
    </row>
    <row r="265" spans="1:4" ht="16.5" x14ac:dyDescent="0.3">
      <c r="A265" s="24"/>
      <c r="B265" s="28">
        <f>Database!B208</f>
        <v>0</v>
      </c>
      <c r="C265" s="29">
        <f>Database!C208</f>
        <v>0</v>
      </c>
      <c r="D265" s="29">
        <f t="shared" si="334"/>
        <v>0</v>
      </c>
    </row>
    <row r="266" spans="1:4" ht="16.5" x14ac:dyDescent="0.3">
      <c r="A266" s="24"/>
      <c r="B266" s="28">
        <f>Database!B209</f>
        <v>0</v>
      </c>
      <c r="C266" s="29">
        <f>Database!C209</f>
        <v>0</v>
      </c>
      <c r="D266" s="29">
        <f t="shared" si="334"/>
        <v>0</v>
      </c>
    </row>
    <row r="267" spans="1:4" ht="16.5" x14ac:dyDescent="0.3">
      <c r="A267" s="24"/>
      <c r="B267" s="28">
        <f>Database!B210</f>
        <v>0</v>
      </c>
      <c r="C267" s="29">
        <f>Database!C210</f>
        <v>0</v>
      </c>
      <c r="D267" s="29">
        <f t="shared" si="334"/>
        <v>0</v>
      </c>
    </row>
    <row r="268" spans="1:4" ht="16.5" x14ac:dyDescent="0.3">
      <c r="A268" s="24"/>
      <c r="B268" s="28">
        <f>Database!B211</f>
        <v>0</v>
      </c>
      <c r="C268" s="29">
        <f>Database!C211</f>
        <v>0</v>
      </c>
      <c r="D268" s="29">
        <f t="shared" si="334"/>
        <v>0</v>
      </c>
    </row>
    <row r="269" spans="1:4" ht="16.5" x14ac:dyDescent="0.3">
      <c r="A269" s="24"/>
      <c r="B269" s="28">
        <f>Database!B212</f>
        <v>0</v>
      </c>
      <c r="C269" s="29">
        <f>Database!C212</f>
        <v>0</v>
      </c>
      <c r="D269" s="29">
        <f t="shared" si="334"/>
        <v>0</v>
      </c>
    </row>
    <row r="270" spans="1:4" ht="16.5" x14ac:dyDescent="0.3">
      <c r="A270" s="24"/>
      <c r="B270" s="28">
        <f>Database!B213</f>
        <v>0</v>
      </c>
      <c r="C270" s="29">
        <f>Database!C213</f>
        <v>0</v>
      </c>
      <c r="D270" s="29">
        <f t="shared" si="334"/>
        <v>0</v>
      </c>
    </row>
    <row r="271" spans="1:4" ht="16.5" x14ac:dyDescent="0.3">
      <c r="A271" s="24"/>
      <c r="B271" s="28">
        <f>Database!B214</f>
        <v>0</v>
      </c>
      <c r="C271" s="29">
        <f>Database!C214</f>
        <v>0</v>
      </c>
      <c r="D271" s="29">
        <f t="shared" si="334"/>
        <v>0</v>
      </c>
    </row>
    <row r="272" spans="1:4" ht="16.5" x14ac:dyDescent="0.3">
      <c r="A272" s="24"/>
      <c r="B272" s="28">
        <f>Database!B215</f>
        <v>0</v>
      </c>
      <c r="C272" s="29">
        <f>Database!C215</f>
        <v>0</v>
      </c>
      <c r="D272" s="29">
        <f t="shared" si="334"/>
        <v>0</v>
      </c>
    </row>
    <row r="273" spans="1:4" ht="16.5" x14ac:dyDescent="0.3">
      <c r="A273" s="24"/>
      <c r="B273" s="28">
        <f>Database!B216</f>
        <v>0</v>
      </c>
      <c r="C273" s="29">
        <f>Database!C216</f>
        <v>0</v>
      </c>
      <c r="D273" s="29">
        <f t="shared" ref="D273:D336" si="335">B273</f>
        <v>0</v>
      </c>
    </row>
    <row r="274" spans="1:4" ht="16.5" x14ac:dyDescent="0.3">
      <c r="A274" s="24"/>
      <c r="B274" s="28">
        <f>Database!B217</f>
        <v>0</v>
      </c>
      <c r="C274" s="29">
        <f>Database!C217</f>
        <v>0</v>
      </c>
      <c r="D274" s="29">
        <f t="shared" si="335"/>
        <v>0</v>
      </c>
    </row>
    <row r="275" spans="1:4" ht="16.5" x14ac:dyDescent="0.3">
      <c r="A275" s="24"/>
      <c r="B275" s="28">
        <f>Database!B218</f>
        <v>0</v>
      </c>
      <c r="C275" s="29">
        <f>Database!C218</f>
        <v>0</v>
      </c>
      <c r="D275" s="29">
        <f t="shared" si="335"/>
        <v>0</v>
      </c>
    </row>
    <row r="276" spans="1:4" ht="16.5" x14ac:dyDescent="0.3">
      <c r="A276" s="24"/>
      <c r="B276" s="28">
        <f>Database!B219</f>
        <v>0</v>
      </c>
      <c r="C276" s="29">
        <f>Database!C219</f>
        <v>0</v>
      </c>
      <c r="D276" s="29">
        <f t="shared" si="335"/>
        <v>0</v>
      </c>
    </row>
    <row r="277" spans="1:4" ht="16.5" x14ac:dyDescent="0.3">
      <c r="A277" s="24"/>
      <c r="B277" s="28">
        <f>Database!B220</f>
        <v>0</v>
      </c>
      <c r="C277" s="29">
        <f>Database!C220</f>
        <v>0</v>
      </c>
      <c r="D277" s="29">
        <f t="shared" si="335"/>
        <v>0</v>
      </c>
    </row>
    <row r="278" spans="1:4" ht="16.5" x14ac:dyDescent="0.3">
      <c r="A278" s="24"/>
      <c r="B278" s="28">
        <f>Database!B221</f>
        <v>0</v>
      </c>
      <c r="C278" s="29">
        <f>Database!C221</f>
        <v>0</v>
      </c>
      <c r="D278" s="29">
        <f t="shared" si="335"/>
        <v>0</v>
      </c>
    </row>
    <row r="279" spans="1:4" ht="16.5" x14ac:dyDescent="0.3">
      <c r="A279" s="24"/>
      <c r="B279" s="28">
        <f>Database!B222</f>
        <v>0</v>
      </c>
      <c r="C279" s="29">
        <f>Database!C222</f>
        <v>0</v>
      </c>
      <c r="D279" s="29">
        <f t="shared" si="335"/>
        <v>0</v>
      </c>
    </row>
    <row r="280" spans="1:4" ht="16.5" x14ac:dyDescent="0.3">
      <c r="A280" s="24"/>
      <c r="B280" s="28">
        <f>Database!B223</f>
        <v>0</v>
      </c>
      <c r="C280" s="29">
        <f>Database!C223</f>
        <v>0</v>
      </c>
      <c r="D280" s="29">
        <f t="shared" si="335"/>
        <v>0</v>
      </c>
    </row>
    <row r="281" spans="1:4" ht="16.5" x14ac:dyDescent="0.3">
      <c r="A281" s="24"/>
      <c r="B281" s="28">
        <f>Database!B224</f>
        <v>0</v>
      </c>
      <c r="C281" s="29">
        <f>Database!C224</f>
        <v>0</v>
      </c>
      <c r="D281" s="29">
        <f t="shared" si="335"/>
        <v>0</v>
      </c>
    </row>
    <row r="282" spans="1:4" ht="16.5" x14ac:dyDescent="0.3">
      <c r="A282" s="24"/>
      <c r="B282" s="28">
        <f>Database!B225</f>
        <v>0</v>
      </c>
      <c r="C282" s="29">
        <f>Database!C225</f>
        <v>0</v>
      </c>
      <c r="D282" s="29">
        <f t="shared" si="335"/>
        <v>0</v>
      </c>
    </row>
    <row r="283" spans="1:4" ht="16.5" x14ac:dyDescent="0.3">
      <c r="A283" s="24"/>
      <c r="B283" s="28">
        <f>Database!B226</f>
        <v>0</v>
      </c>
      <c r="C283" s="29">
        <f>Database!C226</f>
        <v>0</v>
      </c>
      <c r="D283" s="29">
        <f t="shared" si="335"/>
        <v>0</v>
      </c>
    </row>
    <row r="284" spans="1:4" ht="16.5" x14ac:dyDescent="0.3">
      <c r="A284" s="24"/>
      <c r="B284" s="28">
        <f>Database!B227</f>
        <v>0</v>
      </c>
      <c r="C284" s="29">
        <f>Database!C227</f>
        <v>0</v>
      </c>
      <c r="D284" s="29">
        <f t="shared" si="335"/>
        <v>0</v>
      </c>
    </row>
    <row r="285" spans="1:4" ht="16.5" x14ac:dyDescent="0.3">
      <c r="A285" s="24"/>
      <c r="B285" s="28">
        <f>Database!B228</f>
        <v>0</v>
      </c>
      <c r="C285" s="29">
        <f>Database!C228</f>
        <v>0</v>
      </c>
      <c r="D285" s="29">
        <f t="shared" si="335"/>
        <v>0</v>
      </c>
    </row>
    <row r="286" spans="1:4" ht="16.5" x14ac:dyDescent="0.3">
      <c r="A286" s="24"/>
      <c r="B286" s="28">
        <f>Database!B229</f>
        <v>0</v>
      </c>
      <c r="C286" s="29">
        <f>Database!C229</f>
        <v>0</v>
      </c>
      <c r="D286" s="29">
        <f t="shared" si="335"/>
        <v>0</v>
      </c>
    </row>
    <row r="287" spans="1:4" ht="16.5" x14ac:dyDescent="0.3">
      <c r="A287" s="24"/>
      <c r="B287" s="28">
        <f>Database!B230</f>
        <v>0</v>
      </c>
      <c r="C287" s="29">
        <f>Database!C230</f>
        <v>0</v>
      </c>
      <c r="D287" s="29">
        <f t="shared" si="335"/>
        <v>0</v>
      </c>
    </row>
    <row r="288" spans="1:4" ht="16.5" x14ac:dyDescent="0.3">
      <c r="A288" s="24"/>
      <c r="B288" s="28">
        <f>Database!B231</f>
        <v>0</v>
      </c>
      <c r="C288" s="29">
        <f>Database!C231</f>
        <v>0</v>
      </c>
      <c r="D288" s="29">
        <f t="shared" si="335"/>
        <v>0</v>
      </c>
    </row>
    <row r="289" spans="1:4" ht="16.5" x14ac:dyDescent="0.3">
      <c r="A289" s="24"/>
      <c r="B289" s="28">
        <f>Database!B232</f>
        <v>0</v>
      </c>
      <c r="C289" s="29">
        <f>Database!C232</f>
        <v>0</v>
      </c>
      <c r="D289" s="29">
        <f t="shared" si="335"/>
        <v>0</v>
      </c>
    </row>
    <row r="290" spans="1:4" ht="16.5" x14ac:dyDescent="0.3">
      <c r="A290" s="24"/>
      <c r="B290" s="28">
        <f>Database!B233</f>
        <v>0</v>
      </c>
      <c r="C290" s="29">
        <f>Database!C233</f>
        <v>0</v>
      </c>
      <c r="D290" s="29">
        <f t="shared" si="335"/>
        <v>0</v>
      </c>
    </row>
    <row r="291" spans="1:4" ht="16.5" x14ac:dyDescent="0.3">
      <c r="A291" s="24"/>
      <c r="B291" s="28">
        <f>Database!B234</f>
        <v>0</v>
      </c>
      <c r="C291" s="29">
        <f>Database!C234</f>
        <v>0</v>
      </c>
      <c r="D291" s="29">
        <f t="shared" si="335"/>
        <v>0</v>
      </c>
    </row>
    <row r="292" spans="1:4" ht="16.5" x14ac:dyDescent="0.3">
      <c r="A292" s="24"/>
      <c r="B292" s="28">
        <f>Database!B235</f>
        <v>0</v>
      </c>
      <c r="C292" s="29">
        <f>Database!C235</f>
        <v>0</v>
      </c>
      <c r="D292" s="29">
        <f t="shared" si="335"/>
        <v>0</v>
      </c>
    </row>
    <row r="293" spans="1:4" ht="16.5" x14ac:dyDescent="0.3">
      <c r="A293" s="24"/>
      <c r="B293" s="28">
        <f>Database!B236</f>
        <v>0</v>
      </c>
      <c r="C293" s="29">
        <f>Database!C236</f>
        <v>0</v>
      </c>
      <c r="D293" s="29">
        <f t="shared" si="335"/>
        <v>0</v>
      </c>
    </row>
    <row r="294" spans="1:4" ht="16.5" x14ac:dyDescent="0.3">
      <c r="A294" s="24"/>
      <c r="B294" s="28">
        <f>Database!B237</f>
        <v>0</v>
      </c>
      <c r="C294" s="29">
        <f>Database!C237</f>
        <v>0</v>
      </c>
      <c r="D294" s="29">
        <f t="shared" si="335"/>
        <v>0</v>
      </c>
    </row>
    <row r="295" spans="1:4" ht="16.5" x14ac:dyDescent="0.3">
      <c r="A295" s="24"/>
      <c r="B295" s="28">
        <f>Database!B238</f>
        <v>0</v>
      </c>
      <c r="C295" s="29">
        <f>Database!C238</f>
        <v>0</v>
      </c>
      <c r="D295" s="29">
        <f t="shared" si="335"/>
        <v>0</v>
      </c>
    </row>
    <row r="296" spans="1:4" ht="16.5" x14ac:dyDescent="0.3">
      <c r="A296" s="24"/>
      <c r="B296" s="28">
        <f>Database!B239</f>
        <v>0</v>
      </c>
      <c r="C296" s="29">
        <f>Database!C239</f>
        <v>0</v>
      </c>
      <c r="D296" s="29">
        <f t="shared" si="335"/>
        <v>0</v>
      </c>
    </row>
    <row r="297" spans="1:4" ht="16.5" x14ac:dyDescent="0.3">
      <c r="A297" s="24"/>
      <c r="B297" s="28">
        <f>Database!B240</f>
        <v>0</v>
      </c>
      <c r="C297" s="29">
        <f>Database!C240</f>
        <v>0</v>
      </c>
      <c r="D297" s="29">
        <f t="shared" si="335"/>
        <v>0</v>
      </c>
    </row>
    <row r="298" spans="1:4" ht="16.5" x14ac:dyDescent="0.3">
      <c r="A298" s="24"/>
      <c r="B298" s="28">
        <f>Database!B241</f>
        <v>0</v>
      </c>
      <c r="C298" s="29">
        <f>Database!C241</f>
        <v>0</v>
      </c>
      <c r="D298" s="29">
        <f t="shared" si="335"/>
        <v>0</v>
      </c>
    </row>
    <row r="299" spans="1:4" ht="16.5" x14ac:dyDescent="0.3">
      <c r="A299" s="24"/>
      <c r="B299" s="28">
        <f>Database!B242</f>
        <v>0</v>
      </c>
      <c r="C299" s="29">
        <f>Database!C242</f>
        <v>0</v>
      </c>
      <c r="D299" s="29">
        <f t="shared" si="335"/>
        <v>0</v>
      </c>
    </row>
    <row r="300" spans="1:4" ht="16.5" x14ac:dyDescent="0.3">
      <c r="A300" s="24"/>
      <c r="B300" s="28">
        <f>Database!B243</f>
        <v>0</v>
      </c>
      <c r="C300" s="29">
        <f>Database!C243</f>
        <v>0</v>
      </c>
      <c r="D300" s="29">
        <f t="shared" si="335"/>
        <v>0</v>
      </c>
    </row>
    <row r="301" spans="1:4" ht="16.5" x14ac:dyDescent="0.3">
      <c r="A301" s="24"/>
      <c r="B301" s="28">
        <f>Database!B244</f>
        <v>0</v>
      </c>
      <c r="C301" s="29">
        <f>Database!C244</f>
        <v>0</v>
      </c>
      <c r="D301" s="29">
        <f t="shared" si="335"/>
        <v>0</v>
      </c>
    </row>
    <row r="302" spans="1:4" ht="16.5" x14ac:dyDescent="0.3">
      <c r="A302" s="24"/>
      <c r="B302" s="28">
        <f>Database!B245</f>
        <v>0</v>
      </c>
      <c r="C302" s="29">
        <f>Database!C245</f>
        <v>0</v>
      </c>
      <c r="D302" s="29">
        <f t="shared" si="335"/>
        <v>0</v>
      </c>
    </row>
    <row r="303" spans="1:4" ht="16.5" x14ac:dyDescent="0.3">
      <c r="A303" s="24"/>
      <c r="B303" s="28">
        <f>Database!B246</f>
        <v>0</v>
      </c>
      <c r="C303" s="29">
        <f>Database!C246</f>
        <v>0</v>
      </c>
      <c r="D303" s="29">
        <f t="shared" si="335"/>
        <v>0</v>
      </c>
    </row>
    <row r="304" spans="1:4" ht="16.5" x14ac:dyDescent="0.3">
      <c r="A304" s="24"/>
      <c r="B304" s="28">
        <f>Database!B247</f>
        <v>0</v>
      </c>
      <c r="C304" s="29">
        <f>Database!C247</f>
        <v>0</v>
      </c>
      <c r="D304" s="29">
        <f t="shared" si="335"/>
        <v>0</v>
      </c>
    </row>
    <row r="305" spans="1:4" ht="16.5" x14ac:dyDescent="0.3">
      <c r="A305" s="24"/>
      <c r="B305" s="28">
        <f>Database!B248</f>
        <v>0</v>
      </c>
      <c r="C305" s="29">
        <f>Database!C248</f>
        <v>0</v>
      </c>
      <c r="D305" s="29">
        <f t="shared" si="335"/>
        <v>0</v>
      </c>
    </row>
    <row r="306" spans="1:4" ht="16.5" x14ac:dyDescent="0.3">
      <c r="A306" s="24"/>
      <c r="B306" s="28">
        <f>Database!B249</f>
        <v>0</v>
      </c>
      <c r="C306" s="29">
        <f>Database!C249</f>
        <v>0</v>
      </c>
      <c r="D306" s="29">
        <f t="shared" si="335"/>
        <v>0</v>
      </c>
    </row>
    <row r="307" spans="1:4" ht="16.5" x14ac:dyDescent="0.3">
      <c r="A307" s="24"/>
      <c r="B307" s="28">
        <f>Database!B250</f>
        <v>0</v>
      </c>
      <c r="C307" s="29">
        <f>Database!C250</f>
        <v>0</v>
      </c>
      <c r="D307" s="29">
        <f t="shared" si="335"/>
        <v>0</v>
      </c>
    </row>
    <row r="308" spans="1:4" ht="16.5" x14ac:dyDescent="0.3">
      <c r="A308" s="24"/>
      <c r="B308" s="28">
        <f>Database!B251</f>
        <v>0</v>
      </c>
      <c r="C308" s="29">
        <f>Database!C251</f>
        <v>0</v>
      </c>
      <c r="D308" s="29">
        <f t="shared" si="335"/>
        <v>0</v>
      </c>
    </row>
    <row r="309" spans="1:4" ht="16.5" x14ac:dyDescent="0.3">
      <c r="A309" s="24"/>
      <c r="B309" s="28">
        <f>Database!B252</f>
        <v>0</v>
      </c>
      <c r="C309" s="29">
        <f>Database!C252</f>
        <v>0</v>
      </c>
      <c r="D309" s="29">
        <f t="shared" si="335"/>
        <v>0</v>
      </c>
    </row>
    <row r="310" spans="1:4" ht="16.5" x14ac:dyDescent="0.3">
      <c r="A310" s="24"/>
      <c r="B310" s="28">
        <f>Database!B253</f>
        <v>0</v>
      </c>
      <c r="C310" s="29">
        <f>Database!C253</f>
        <v>0</v>
      </c>
      <c r="D310" s="29">
        <f t="shared" si="335"/>
        <v>0</v>
      </c>
    </row>
    <row r="311" spans="1:4" ht="16.5" x14ac:dyDescent="0.3">
      <c r="A311" s="24"/>
      <c r="B311" s="28">
        <f>Database!B254</f>
        <v>0</v>
      </c>
      <c r="C311" s="29">
        <f>Database!C254</f>
        <v>0</v>
      </c>
      <c r="D311" s="29">
        <f t="shared" si="335"/>
        <v>0</v>
      </c>
    </row>
    <row r="312" spans="1:4" ht="16.5" x14ac:dyDescent="0.3">
      <c r="A312" s="24"/>
      <c r="B312" s="28">
        <f>Database!B255</f>
        <v>0</v>
      </c>
      <c r="C312" s="29">
        <f>Database!C255</f>
        <v>0</v>
      </c>
      <c r="D312" s="29">
        <f t="shared" si="335"/>
        <v>0</v>
      </c>
    </row>
    <row r="313" spans="1:4" ht="16.5" x14ac:dyDescent="0.3">
      <c r="A313" s="24"/>
      <c r="B313" s="28">
        <f>Database!B256</f>
        <v>0</v>
      </c>
      <c r="C313" s="29">
        <f>Database!C256</f>
        <v>0</v>
      </c>
      <c r="D313" s="29">
        <f t="shared" si="335"/>
        <v>0</v>
      </c>
    </row>
    <row r="314" spans="1:4" ht="16.5" x14ac:dyDescent="0.3">
      <c r="A314" s="24"/>
      <c r="B314" s="28">
        <f>Database!B257</f>
        <v>0</v>
      </c>
      <c r="C314" s="29">
        <f>Database!C257</f>
        <v>0</v>
      </c>
      <c r="D314" s="29">
        <f t="shared" si="335"/>
        <v>0</v>
      </c>
    </row>
    <row r="315" spans="1:4" ht="16.5" x14ac:dyDescent="0.3">
      <c r="A315" s="24"/>
      <c r="B315" s="28">
        <f>Database!B258</f>
        <v>0</v>
      </c>
      <c r="C315" s="29">
        <f>Database!C258</f>
        <v>0</v>
      </c>
      <c r="D315" s="29">
        <f t="shared" si="335"/>
        <v>0</v>
      </c>
    </row>
    <row r="316" spans="1:4" ht="16.5" x14ac:dyDescent="0.3">
      <c r="A316" s="24"/>
      <c r="B316" s="28">
        <f>Database!B259</f>
        <v>0</v>
      </c>
      <c r="C316" s="29">
        <f>Database!C259</f>
        <v>0</v>
      </c>
      <c r="D316" s="29">
        <f t="shared" si="335"/>
        <v>0</v>
      </c>
    </row>
    <row r="317" spans="1:4" ht="16.5" x14ac:dyDescent="0.3">
      <c r="A317" s="24"/>
      <c r="B317" s="28">
        <f>Database!B260</f>
        <v>0</v>
      </c>
      <c r="C317" s="29">
        <f>Database!C260</f>
        <v>0</v>
      </c>
      <c r="D317" s="29">
        <f t="shared" si="335"/>
        <v>0</v>
      </c>
    </row>
    <row r="318" spans="1:4" ht="16.5" x14ac:dyDescent="0.3">
      <c r="A318" s="24"/>
      <c r="B318" s="28">
        <f>Database!B261</f>
        <v>0</v>
      </c>
      <c r="C318" s="29">
        <f>Database!C261</f>
        <v>0</v>
      </c>
      <c r="D318" s="29">
        <f t="shared" si="335"/>
        <v>0</v>
      </c>
    </row>
    <row r="319" spans="1:4" ht="16.5" x14ac:dyDescent="0.3">
      <c r="A319" s="24"/>
      <c r="B319" s="28">
        <f>Database!B262</f>
        <v>0</v>
      </c>
      <c r="C319" s="29">
        <f>Database!C262</f>
        <v>0</v>
      </c>
      <c r="D319" s="29">
        <f t="shared" si="335"/>
        <v>0</v>
      </c>
    </row>
    <row r="320" spans="1:4" ht="16.5" x14ac:dyDescent="0.3">
      <c r="A320" s="24"/>
      <c r="B320" s="28">
        <f>Database!B263</f>
        <v>0</v>
      </c>
      <c r="C320" s="29">
        <f>Database!C263</f>
        <v>0</v>
      </c>
      <c r="D320" s="29">
        <f t="shared" si="335"/>
        <v>0</v>
      </c>
    </row>
    <row r="321" spans="1:4" ht="16.5" x14ac:dyDescent="0.3">
      <c r="A321" s="24"/>
      <c r="B321" s="28">
        <f>Database!B264</f>
        <v>0</v>
      </c>
      <c r="C321" s="29">
        <f>Database!C264</f>
        <v>0</v>
      </c>
      <c r="D321" s="29">
        <f t="shared" si="335"/>
        <v>0</v>
      </c>
    </row>
    <row r="322" spans="1:4" ht="16.5" x14ac:dyDescent="0.3">
      <c r="A322" s="24"/>
      <c r="B322" s="28">
        <f>Database!B265</f>
        <v>0</v>
      </c>
      <c r="C322" s="29">
        <f>Database!C265</f>
        <v>0</v>
      </c>
      <c r="D322" s="29">
        <f t="shared" si="335"/>
        <v>0</v>
      </c>
    </row>
    <row r="323" spans="1:4" ht="16.5" x14ac:dyDescent="0.3">
      <c r="A323" s="24"/>
      <c r="B323" s="28">
        <f>Database!B266</f>
        <v>0</v>
      </c>
      <c r="C323" s="29">
        <f>Database!C266</f>
        <v>0</v>
      </c>
      <c r="D323" s="29">
        <f t="shared" si="335"/>
        <v>0</v>
      </c>
    </row>
    <row r="324" spans="1:4" ht="16.5" x14ac:dyDescent="0.3">
      <c r="A324" s="24"/>
      <c r="B324" s="28">
        <f>Database!B267</f>
        <v>0</v>
      </c>
      <c r="C324" s="29">
        <f>Database!C267</f>
        <v>0</v>
      </c>
      <c r="D324" s="29">
        <f t="shared" si="335"/>
        <v>0</v>
      </c>
    </row>
    <row r="325" spans="1:4" ht="16.5" x14ac:dyDescent="0.3">
      <c r="A325" s="24"/>
      <c r="B325" s="28">
        <f>Database!B268</f>
        <v>0</v>
      </c>
      <c r="C325" s="29">
        <f>Database!C268</f>
        <v>0</v>
      </c>
      <c r="D325" s="29">
        <f t="shared" si="335"/>
        <v>0</v>
      </c>
    </row>
    <row r="326" spans="1:4" ht="16.5" x14ac:dyDescent="0.3">
      <c r="A326" s="24"/>
      <c r="B326" s="28">
        <f>Database!B269</f>
        <v>0</v>
      </c>
      <c r="C326" s="29">
        <f>Database!C269</f>
        <v>0</v>
      </c>
      <c r="D326" s="29">
        <f t="shared" si="335"/>
        <v>0</v>
      </c>
    </row>
    <row r="327" spans="1:4" ht="16.5" x14ac:dyDescent="0.3">
      <c r="A327" s="24"/>
      <c r="B327" s="28">
        <f>Database!B270</f>
        <v>0</v>
      </c>
      <c r="C327" s="29">
        <f>Database!C270</f>
        <v>0</v>
      </c>
      <c r="D327" s="29">
        <f t="shared" si="335"/>
        <v>0</v>
      </c>
    </row>
    <row r="328" spans="1:4" ht="16.5" x14ac:dyDescent="0.3">
      <c r="A328" s="24"/>
      <c r="B328" s="28">
        <f>Database!B271</f>
        <v>0</v>
      </c>
      <c r="C328" s="29">
        <f>Database!C271</f>
        <v>0</v>
      </c>
      <c r="D328" s="29">
        <f t="shared" si="335"/>
        <v>0</v>
      </c>
    </row>
    <row r="329" spans="1:4" ht="16.5" x14ac:dyDescent="0.3">
      <c r="A329" s="24"/>
      <c r="B329" s="28">
        <f>Database!B272</f>
        <v>0</v>
      </c>
      <c r="C329" s="29">
        <f>Database!C272</f>
        <v>0</v>
      </c>
      <c r="D329" s="29">
        <f t="shared" si="335"/>
        <v>0</v>
      </c>
    </row>
    <row r="330" spans="1:4" ht="16.5" x14ac:dyDescent="0.3">
      <c r="A330" s="24"/>
      <c r="B330" s="28">
        <f>Database!B273</f>
        <v>0</v>
      </c>
      <c r="C330" s="29">
        <f>Database!C273</f>
        <v>0</v>
      </c>
      <c r="D330" s="29">
        <f t="shared" si="335"/>
        <v>0</v>
      </c>
    </row>
    <row r="331" spans="1:4" ht="16.5" x14ac:dyDescent="0.3">
      <c r="A331" s="24"/>
      <c r="B331" s="28">
        <f>Database!B274</f>
        <v>0</v>
      </c>
      <c r="C331" s="29">
        <f>Database!C274</f>
        <v>0</v>
      </c>
      <c r="D331" s="29">
        <f t="shared" si="335"/>
        <v>0</v>
      </c>
    </row>
    <row r="332" spans="1:4" ht="16.5" x14ac:dyDescent="0.3">
      <c r="A332" s="24"/>
      <c r="B332" s="28">
        <f>Database!B275</f>
        <v>0</v>
      </c>
      <c r="C332" s="29">
        <f>Database!C275</f>
        <v>0</v>
      </c>
      <c r="D332" s="29">
        <f t="shared" si="335"/>
        <v>0</v>
      </c>
    </row>
    <row r="333" spans="1:4" ht="16.5" x14ac:dyDescent="0.3">
      <c r="A333" s="24"/>
      <c r="B333" s="28">
        <f>Database!B276</f>
        <v>0</v>
      </c>
      <c r="C333" s="29">
        <f>Database!C276</f>
        <v>0</v>
      </c>
      <c r="D333" s="29">
        <f t="shared" si="335"/>
        <v>0</v>
      </c>
    </row>
    <row r="334" spans="1:4" ht="16.5" x14ac:dyDescent="0.3">
      <c r="A334" s="24"/>
      <c r="B334" s="28">
        <f>Database!B277</f>
        <v>0</v>
      </c>
      <c r="C334" s="29">
        <f>Database!C277</f>
        <v>0</v>
      </c>
      <c r="D334" s="29">
        <f t="shared" si="335"/>
        <v>0</v>
      </c>
    </row>
    <row r="335" spans="1:4" ht="16.5" x14ac:dyDescent="0.3">
      <c r="A335" s="24"/>
      <c r="B335" s="28">
        <f>Database!B278</f>
        <v>0</v>
      </c>
      <c r="C335" s="29">
        <f>Database!C278</f>
        <v>0</v>
      </c>
      <c r="D335" s="29">
        <f t="shared" si="335"/>
        <v>0</v>
      </c>
    </row>
    <row r="336" spans="1:4" ht="16.5" x14ac:dyDescent="0.3">
      <c r="A336" s="24"/>
      <c r="B336" s="28">
        <f>Database!B279</f>
        <v>0</v>
      </c>
      <c r="C336" s="29">
        <f>Database!C279</f>
        <v>0</v>
      </c>
      <c r="D336" s="29">
        <f t="shared" si="335"/>
        <v>0</v>
      </c>
    </row>
    <row r="337" spans="1:4" ht="16.5" x14ac:dyDescent="0.3">
      <c r="A337" s="24"/>
      <c r="B337" s="28">
        <f>Database!B280</f>
        <v>0</v>
      </c>
      <c r="C337" s="29">
        <f>Database!C280</f>
        <v>0</v>
      </c>
      <c r="D337" s="29">
        <f t="shared" ref="D337:D400" si="336">B337</f>
        <v>0</v>
      </c>
    </row>
    <row r="338" spans="1:4" ht="16.5" x14ac:dyDescent="0.3">
      <c r="A338" s="24"/>
      <c r="B338" s="28">
        <f>Database!B281</f>
        <v>0</v>
      </c>
      <c r="C338" s="29">
        <f>Database!C281</f>
        <v>0</v>
      </c>
      <c r="D338" s="29">
        <f t="shared" si="336"/>
        <v>0</v>
      </c>
    </row>
    <row r="339" spans="1:4" ht="16.5" x14ac:dyDescent="0.3">
      <c r="A339" s="24"/>
      <c r="B339" s="28">
        <f>Database!B282</f>
        <v>0</v>
      </c>
      <c r="C339" s="29">
        <f>Database!C282</f>
        <v>0</v>
      </c>
      <c r="D339" s="29">
        <f t="shared" si="336"/>
        <v>0</v>
      </c>
    </row>
    <row r="340" spans="1:4" ht="16.5" x14ac:dyDescent="0.3">
      <c r="A340" s="24"/>
      <c r="B340" s="28">
        <f>Database!B283</f>
        <v>0</v>
      </c>
      <c r="C340" s="29">
        <f>Database!C283</f>
        <v>0</v>
      </c>
      <c r="D340" s="29">
        <f t="shared" si="336"/>
        <v>0</v>
      </c>
    </row>
    <row r="341" spans="1:4" ht="16.5" x14ac:dyDescent="0.3">
      <c r="A341" s="24"/>
      <c r="B341" s="28">
        <f>Database!B284</f>
        <v>0</v>
      </c>
      <c r="C341" s="29">
        <f>Database!C284</f>
        <v>0</v>
      </c>
      <c r="D341" s="29">
        <f t="shared" si="336"/>
        <v>0</v>
      </c>
    </row>
    <row r="342" spans="1:4" ht="16.5" x14ac:dyDescent="0.3">
      <c r="A342" s="24"/>
      <c r="B342" s="28">
        <f>Database!B285</f>
        <v>0</v>
      </c>
      <c r="C342" s="29">
        <f>Database!C285</f>
        <v>0</v>
      </c>
      <c r="D342" s="29">
        <f t="shared" si="336"/>
        <v>0</v>
      </c>
    </row>
    <row r="343" spans="1:4" ht="16.5" x14ac:dyDescent="0.3">
      <c r="A343" s="24"/>
      <c r="B343" s="28">
        <f>Database!B286</f>
        <v>0</v>
      </c>
      <c r="C343" s="29">
        <f>Database!C286</f>
        <v>0</v>
      </c>
      <c r="D343" s="29">
        <f t="shared" si="336"/>
        <v>0</v>
      </c>
    </row>
    <row r="344" spans="1:4" ht="16.5" x14ac:dyDescent="0.3">
      <c r="A344" s="24"/>
      <c r="B344" s="28">
        <f>Database!B287</f>
        <v>0</v>
      </c>
      <c r="C344" s="29">
        <f>Database!C287</f>
        <v>0</v>
      </c>
      <c r="D344" s="29">
        <f t="shared" si="336"/>
        <v>0</v>
      </c>
    </row>
    <row r="345" spans="1:4" ht="16.5" x14ac:dyDescent="0.3">
      <c r="A345" s="24"/>
      <c r="B345" s="28">
        <f>Database!B288</f>
        <v>0</v>
      </c>
      <c r="C345" s="29">
        <f>Database!C288</f>
        <v>0</v>
      </c>
      <c r="D345" s="29">
        <f t="shared" si="336"/>
        <v>0</v>
      </c>
    </row>
    <row r="346" spans="1:4" ht="16.5" x14ac:dyDescent="0.3">
      <c r="A346" s="24"/>
      <c r="B346" s="28">
        <f>Database!B289</f>
        <v>0</v>
      </c>
      <c r="C346" s="29">
        <f>Database!C289</f>
        <v>0</v>
      </c>
      <c r="D346" s="29">
        <f t="shared" si="336"/>
        <v>0</v>
      </c>
    </row>
    <row r="347" spans="1:4" ht="16.5" x14ac:dyDescent="0.3">
      <c r="A347" s="24"/>
      <c r="B347" s="28">
        <f>Database!B290</f>
        <v>0</v>
      </c>
      <c r="C347" s="29">
        <f>Database!C290</f>
        <v>0</v>
      </c>
      <c r="D347" s="29">
        <f t="shared" si="336"/>
        <v>0</v>
      </c>
    </row>
    <row r="348" spans="1:4" ht="16.5" x14ac:dyDescent="0.3">
      <c r="A348" s="24"/>
      <c r="B348" s="28">
        <f>Database!B291</f>
        <v>0</v>
      </c>
      <c r="C348" s="29">
        <f>Database!C291</f>
        <v>0</v>
      </c>
      <c r="D348" s="29">
        <f t="shared" si="336"/>
        <v>0</v>
      </c>
    </row>
    <row r="349" spans="1:4" ht="16.5" x14ac:dyDescent="0.3">
      <c r="A349" s="24"/>
      <c r="B349" s="28">
        <f>Database!B292</f>
        <v>0</v>
      </c>
      <c r="C349" s="29">
        <f>Database!C292</f>
        <v>0</v>
      </c>
      <c r="D349" s="29">
        <f t="shared" si="336"/>
        <v>0</v>
      </c>
    </row>
    <row r="350" spans="1:4" ht="16.5" x14ac:dyDescent="0.3">
      <c r="A350" s="24"/>
      <c r="B350" s="28">
        <f>Database!B293</f>
        <v>0</v>
      </c>
      <c r="C350" s="29">
        <f>Database!C293</f>
        <v>0</v>
      </c>
      <c r="D350" s="29">
        <f t="shared" si="336"/>
        <v>0</v>
      </c>
    </row>
    <row r="351" spans="1:4" ht="16.5" x14ac:dyDescent="0.3">
      <c r="A351" s="24"/>
      <c r="B351" s="28">
        <f>Database!B294</f>
        <v>0</v>
      </c>
      <c r="C351" s="29">
        <f>Database!C294</f>
        <v>0</v>
      </c>
      <c r="D351" s="29">
        <f t="shared" si="336"/>
        <v>0</v>
      </c>
    </row>
    <row r="352" spans="1:4" ht="16.5" x14ac:dyDescent="0.3">
      <c r="A352" s="24"/>
      <c r="B352" s="28">
        <f>Database!B295</f>
        <v>0</v>
      </c>
      <c r="C352" s="29">
        <f>Database!C295</f>
        <v>0</v>
      </c>
      <c r="D352" s="29">
        <f t="shared" si="336"/>
        <v>0</v>
      </c>
    </row>
    <row r="353" spans="1:4" ht="16.5" x14ac:dyDescent="0.3">
      <c r="A353" s="24"/>
      <c r="B353" s="28">
        <f>Database!B296</f>
        <v>0</v>
      </c>
      <c r="C353" s="29">
        <f>Database!C296</f>
        <v>0</v>
      </c>
      <c r="D353" s="29">
        <f t="shared" si="336"/>
        <v>0</v>
      </c>
    </row>
    <row r="354" spans="1:4" ht="16.5" x14ac:dyDescent="0.3">
      <c r="A354" s="24"/>
      <c r="B354" s="28">
        <f>Database!B297</f>
        <v>0</v>
      </c>
      <c r="C354" s="29">
        <f>Database!C297</f>
        <v>0</v>
      </c>
      <c r="D354" s="29">
        <f t="shared" si="336"/>
        <v>0</v>
      </c>
    </row>
    <row r="355" spans="1:4" ht="16.5" x14ac:dyDescent="0.3">
      <c r="A355" s="24"/>
      <c r="B355" s="28">
        <f>Database!B298</f>
        <v>0</v>
      </c>
      <c r="C355" s="29">
        <f>Database!C298</f>
        <v>0</v>
      </c>
      <c r="D355" s="29">
        <f t="shared" si="336"/>
        <v>0</v>
      </c>
    </row>
    <row r="356" spans="1:4" ht="16.5" x14ac:dyDescent="0.3">
      <c r="A356" s="24"/>
      <c r="B356" s="28">
        <f>Database!B299</f>
        <v>0</v>
      </c>
      <c r="C356" s="29">
        <f>Database!C299</f>
        <v>0</v>
      </c>
      <c r="D356" s="29">
        <f t="shared" si="336"/>
        <v>0</v>
      </c>
    </row>
    <row r="357" spans="1:4" ht="16.5" x14ac:dyDescent="0.3">
      <c r="A357" s="24"/>
      <c r="B357" s="28">
        <f>Database!B300</f>
        <v>0</v>
      </c>
      <c r="C357" s="29">
        <f>Database!C300</f>
        <v>0</v>
      </c>
      <c r="D357" s="29">
        <f t="shared" si="336"/>
        <v>0</v>
      </c>
    </row>
    <row r="358" spans="1:4" ht="16.5" x14ac:dyDescent="0.3">
      <c r="A358" s="24"/>
      <c r="B358" s="28">
        <f>Database!B301</f>
        <v>0</v>
      </c>
      <c r="C358" s="29">
        <f>Database!C301</f>
        <v>0</v>
      </c>
      <c r="D358" s="29">
        <f t="shared" si="336"/>
        <v>0</v>
      </c>
    </row>
    <row r="359" spans="1:4" ht="16.5" x14ac:dyDescent="0.3">
      <c r="A359" s="24"/>
      <c r="B359" s="28">
        <f>Database!B302</f>
        <v>0</v>
      </c>
      <c r="C359" s="29">
        <f>Database!C302</f>
        <v>0</v>
      </c>
      <c r="D359" s="29">
        <f t="shared" si="336"/>
        <v>0</v>
      </c>
    </row>
    <row r="360" spans="1:4" ht="16.5" x14ac:dyDescent="0.3">
      <c r="A360" s="24"/>
      <c r="B360" s="28">
        <f>Database!B303</f>
        <v>0</v>
      </c>
      <c r="C360" s="29">
        <f>Database!C303</f>
        <v>0</v>
      </c>
      <c r="D360" s="29">
        <f t="shared" si="336"/>
        <v>0</v>
      </c>
    </row>
    <row r="361" spans="1:4" ht="16.5" x14ac:dyDescent="0.3">
      <c r="A361" s="24"/>
      <c r="B361" s="28">
        <f>Database!B304</f>
        <v>0</v>
      </c>
      <c r="C361" s="29">
        <f>Database!C304</f>
        <v>0</v>
      </c>
      <c r="D361" s="29">
        <f t="shared" si="336"/>
        <v>0</v>
      </c>
    </row>
    <row r="362" spans="1:4" ht="16.5" x14ac:dyDescent="0.3">
      <c r="A362" s="24"/>
      <c r="B362" s="28">
        <f>Database!B305</f>
        <v>0</v>
      </c>
      <c r="C362" s="29">
        <f>Database!C305</f>
        <v>0</v>
      </c>
      <c r="D362" s="29">
        <f t="shared" si="336"/>
        <v>0</v>
      </c>
    </row>
    <row r="363" spans="1:4" ht="16.5" x14ac:dyDescent="0.3">
      <c r="A363" s="24"/>
      <c r="B363" s="28">
        <f>Database!B306</f>
        <v>0</v>
      </c>
      <c r="C363" s="29">
        <f>Database!C306</f>
        <v>0</v>
      </c>
      <c r="D363" s="29">
        <f t="shared" si="336"/>
        <v>0</v>
      </c>
    </row>
    <row r="364" spans="1:4" ht="16.5" x14ac:dyDescent="0.3">
      <c r="A364" s="24"/>
      <c r="B364" s="28">
        <f>Database!B307</f>
        <v>0</v>
      </c>
      <c r="C364" s="29">
        <f>Database!C307</f>
        <v>0</v>
      </c>
      <c r="D364" s="29">
        <f t="shared" si="336"/>
        <v>0</v>
      </c>
    </row>
    <row r="365" spans="1:4" ht="16.5" x14ac:dyDescent="0.3">
      <c r="A365" s="24"/>
      <c r="B365" s="28">
        <f>Database!B308</f>
        <v>0</v>
      </c>
      <c r="C365" s="29">
        <f>Database!C308</f>
        <v>0</v>
      </c>
      <c r="D365" s="29">
        <f t="shared" si="336"/>
        <v>0</v>
      </c>
    </row>
    <row r="366" spans="1:4" ht="16.5" x14ac:dyDescent="0.3">
      <c r="A366" s="24"/>
      <c r="B366" s="28">
        <f>Database!B309</f>
        <v>0</v>
      </c>
      <c r="C366" s="29">
        <f>Database!C309</f>
        <v>0</v>
      </c>
      <c r="D366" s="29">
        <f t="shared" si="336"/>
        <v>0</v>
      </c>
    </row>
    <row r="367" spans="1:4" ht="16.5" x14ac:dyDescent="0.3">
      <c r="A367" s="24"/>
      <c r="B367" s="28">
        <f>Database!B310</f>
        <v>0</v>
      </c>
      <c r="C367" s="29">
        <f>Database!C310</f>
        <v>0</v>
      </c>
      <c r="D367" s="29">
        <f t="shared" si="336"/>
        <v>0</v>
      </c>
    </row>
    <row r="368" spans="1:4" ht="16.5" x14ac:dyDescent="0.3">
      <c r="A368" s="24"/>
      <c r="B368" s="28">
        <f>Database!B311</f>
        <v>0</v>
      </c>
      <c r="C368" s="29">
        <f>Database!C311</f>
        <v>0</v>
      </c>
      <c r="D368" s="29">
        <f t="shared" si="336"/>
        <v>0</v>
      </c>
    </row>
    <row r="369" spans="1:4" ht="16.5" x14ac:dyDescent="0.3">
      <c r="A369" s="24"/>
      <c r="B369" s="28">
        <f>Database!B312</f>
        <v>0</v>
      </c>
      <c r="C369" s="29">
        <f>Database!C312</f>
        <v>0</v>
      </c>
      <c r="D369" s="29">
        <f t="shared" si="336"/>
        <v>0</v>
      </c>
    </row>
    <row r="370" spans="1:4" ht="16.5" x14ac:dyDescent="0.3">
      <c r="A370" s="24"/>
      <c r="B370" s="28">
        <f>Database!B313</f>
        <v>0</v>
      </c>
      <c r="C370" s="29">
        <f>Database!C313</f>
        <v>0</v>
      </c>
      <c r="D370" s="29">
        <f t="shared" si="336"/>
        <v>0</v>
      </c>
    </row>
    <row r="371" spans="1:4" ht="16.5" x14ac:dyDescent="0.3">
      <c r="A371" s="24"/>
      <c r="B371" s="28">
        <f>Database!B314</f>
        <v>0</v>
      </c>
      <c r="C371" s="29">
        <f>Database!C314</f>
        <v>0</v>
      </c>
      <c r="D371" s="29">
        <f t="shared" si="336"/>
        <v>0</v>
      </c>
    </row>
    <row r="372" spans="1:4" ht="16.5" x14ac:dyDescent="0.3">
      <c r="A372" s="24"/>
      <c r="B372" s="28">
        <f>Database!B315</f>
        <v>0</v>
      </c>
      <c r="C372" s="29">
        <f>Database!C315</f>
        <v>0</v>
      </c>
      <c r="D372" s="29">
        <f t="shared" si="336"/>
        <v>0</v>
      </c>
    </row>
    <row r="373" spans="1:4" ht="16.5" x14ac:dyDescent="0.3">
      <c r="A373" s="24"/>
      <c r="B373" s="28">
        <f>Database!B316</f>
        <v>0</v>
      </c>
      <c r="C373" s="29">
        <f>Database!C316</f>
        <v>0</v>
      </c>
      <c r="D373" s="29">
        <f t="shared" si="336"/>
        <v>0</v>
      </c>
    </row>
    <row r="374" spans="1:4" ht="16.5" x14ac:dyDescent="0.3">
      <c r="A374" s="24"/>
      <c r="B374" s="28">
        <f>Database!B317</f>
        <v>0</v>
      </c>
      <c r="C374" s="29">
        <f>Database!C317</f>
        <v>0</v>
      </c>
      <c r="D374" s="29">
        <f t="shared" si="336"/>
        <v>0</v>
      </c>
    </row>
    <row r="375" spans="1:4" ht="16.5" x14ac:dyDescent="0.3">
      <c r="A375" s="24"/>
      <c r="B375" s="28">
        <f>Database!B318</f>
        <v>0</v>
      </c>
      <c r="C375" s="29">
        <f>Database!C318</f>
        <v>0</v>
      </c>
      <c r="D375" s="29">
        <f t="shared" si="336"/>
        <v>0</v>
      </c>
    </row>
    <row r="376" spans="1:4" ht="16.5" x14ac:dyDescent="0.3">
      <c r="A376" s="24"/>
      <c r="B376" s="28">
        <f>Database!B319</f>
        <v>0</v>
      </c>
      <c r="C376" s="29">
        <f>Database!C319</f>
        <v>0</v>
      </c>
      <c r="D376" s="29">
        <f t="shared" si="336"/>
        <v>0</v>
      </c>
    </row>
    <row r="377" spans="1:4" ht="16.5" x14ac:dyDescent="0.3">
      <c r="A377" s="24"/>
      <c r="B377" s="28">
        <f>Database!B320</f>
        <v>0</v>
      </c>
      <c r="C377" s="29">
        <f>Database!C320</f>
        <v>0</v>
      </c>
      <c r="D377" s="29">
        <f t="shared" si="336"/>
        <v>0</v>
      </c>
    </row>
    <row r="378" spans="1:4" ht="16.5" x14ac:dyDescent="0.3">
      <c r="A378" s="24"/>
      <c r="B378" s="28">
        <f>Database!B321</f>
        <v>0</v>
      </c>
      <c r="C378" s="29">
        <f>Database!C321</f>
        <v>0</v>
      </c>
      <c r="D378" s="29">
        <f t="shared" si="336"/>
        <v>0</v>
      </c>
    </row>
    <row r="379" spans="1:4" ht="16.5" x14ac:dyDescent="0.3">
      <c r="A379" s="24"/>
      <c r="B379" s="28">
        <f>Database!B322</f>
        <v>0</v>
      </c>
      <c r="C379" s="29">
        <f>Database!C322</f>
        <v>0</v>
      </c>
      <c r="D379" s="29">
        <f t="shared" si="336"/>
        <v>0</v>
      </c>
    </row>
    <row r="380" spans="1:4" ht="16.5" x14ac:dyDescent="0.3">
      <c r="A380" s="24"/>
      <c r="B380" s="28">
        <f>Database!B323</f>
        <v>0</v>
      </c>
      <c r="C380" s="29">
        <f>Database!C323</f>
        <v>0</v>
      </c>
      <c r="D380" s="29">
        <f t="shared" si="336"/>
        <v>0</v>
      </c>
    </row>
    <row r="381" spans="1:4" ht="16.5" x14ac:dyDescent="0.3">
      <c r="A381" s="24"/>
      <c r="B381" s="28">
        <f>Database!B324</f>
        <v>0</v>
      </c>
      <c r="C381" s="29">
        <f>Database!C324</f>
        <v>0</v>
      </c>
      <c r="D381" s="29">
        <f t="shared" si="336"/>
        <v>0</v>
      </c>
    </row>
    <row r="382" spans="1:4" ht="16.5" x14ac:dyDescent="0.3">
      <c r="A382" s="24"/>
      <c r="B382" s="28">
        <f>Database!B325</f>
        <v>0</v>
      </c>
      <c r="C382" s="29">
        <f>Database!C325</f>
        <v>0</v>
      </c>
      <c r="D382" s="29">
        <f t="shared" si="336"/>
        <v>0</v>
      </c>
    </row>
    <row r="383" spans="1:4" ht="16.5" x14ac:dyDescent="0.3">
      <c r="A383" s="24"/>
      <c r="B383" s="28">
        <f>Database!B326</f>
        <v>0</v>
      </c>
      <c r="C383" s="29">
        <f>Database!C326</f>
        <v>0</v>
      </c>
      <c r="D383" s="29">
        <f t="shared" si="336"/>
        <v>0</v>
      </c>
    </row>
    <row r="384" spans="1:4" ht="16.5" x14ac:dyDescent="0.3">
      <c r="A384" s="24"/>
      <c r="B384" s="28">
        <f>Database!B327</f>
        <v>0</v>
      </c>
      <c r="C384" s="29">
        <f>Database!C327</f>
        <v>0</v>
      </c>
      <c r="D384" s="29">
        <f t="shared" si="336"/>
        <v>0</v>
      </c>
    </row>
    <row r="385" spans="1:4" ht="16.5" x14ac:dyDescent="0.3">
      <c r="A385" s="24"/>
      <c r="B385" s="28">
        <f>Database!B328</f>
        <v>0</v>
      </c>
      <c r="C385" s="29">
        <f>Database!C328</f>
        <v>0</v>
      </c>
      <c r="D385" s="29">
        <f t="shared" si="336"/>
        <v>0</v>
      </c>
    </row>
    <row r="386" spans="1:4" ht="16.5" x14ac:dyDescent="0.3">
      <c r="A386" s="24"/>
      <c r="B386" s="28">
        <f>Database!B329</f>
        <v>0</v>
      </c>
      <c r="C386" s="29">
        <f>Database!C329</f>
        <v>0</v>
      </c>
      <c r="D386" s="29">
        <f t="shared" si="336"/>
        <v>0</v>
      </c>
    </row>
    <row r="387" spans="1:4" ht="16.5" x14ac:dyDescent="0.3">
      <c r="A387" s="24"/>
      <c r="B387" s="28">
        <f>Database!B330</f>
        <v>0</v>
      </c>
      <c r="C387" s="29">
        <f>Database!C330</f>
        <v>0</v>
      </c>
      <c r="D387" s="29">
        <f t="shared" si="336"/>
        <v>0</v>
      </c>
    </row>
    <row r="388" spans="1:4" ht="16.5" x14ac:dyDescent="0.3">
      <c r="A388" s="24"/>
      <c r="B388" s="28">
        <f>Database!B331</f>
        <v>0</v>
      </c>
      <c r="C388" s="29">
        <f>Database!C331</f>
        <v>0</v>
      </c>
      <c r="D388" s="29">
        <f t="shared" si="336"/>
        <v>0</v>
      </c>
    </row>
    <row r="389" spans="1:4" ht="16.5" x14ac:dyDescent="0.3">
      <c r="A389" s="24"/>
      <c r="B389" s="28">
        <f>Database!B332</f>
        <v>0</v>
      </c>
      <c r="C389" s="29">
        <f>Database!C332</f>
        <v>0</v>
      </c>
      <c r="D389" s="29">
        <f t="shared" si="336"/>
        <v>0</v>
      </c>
    </row>
    <row r="390" spans="1:4" ht="16.5" x14ac:dyDescent="0.3">
      <c r="A390" s="24"/>
      <c r="B390" s="28">
        <f>Database!B333</f>
        <v>0</v>
      </c>
      <c r="C390" s="29">
        <f>Database!C333</f>
        <v>0</v>
      </c>
      <c r="D390" s="29">
        <f t="shared" si="336"/>
        <v>0</v>
      </c>
    </row>
    <row r="391" spans="1:4" ht="16.5" x14ac:dyDescent="0.3">
      <c r="A391" s="24"/>
      <c r="B391" s="28">
        <f>Database!B334</f>
        <v>0</v>
      </c>
      <c r="C391" s="29">
        <f>Database!C334</f>
        <v>0</v>
      </c>
      <c r="D391" s="29">
        <f t="shared" si="336"/>
        <v>0</v>
      </c>
    </row>
    <row r="392" spans="1:4" ht="16.5" x14ac:dyDescent="0.3">
      <c r="A392" s="24"/>
      <c r="B392" s="28">
        <f>Database!B335</f>
        <v>0</v>
      </c>
      <c r="C392" s="29">
        <f>Database!C335</f>
        <v>0</v>
      </c>
      <c r="D392" s="29">
        <f t="shared" si="336"/>
        <v>0</v>
      </c>
    </row>
    <row r="393" spans="1:4" ht="16.5" x14ac:dyDescent="0.3">
      <c r="A393" s="24"/>
      <c r="B393" s="28">
        <f>Database!B336</f>
        <v>0</v>
      </c>
      <c r="C393" s="29">
        <f>Database!C336</f>
        <v>0</v>
      </c>
      <c r="D393" s="29">
        <f t="shared" si="336"/>
        <v>0</v>
      </c>
    </row>
    <row r="394" spans="1:4" ht="16.5" x14ac:dyDescent="0.3">
      <c r="A394" s="24"/>
      <c r="B394" s="28">
        <f>Database!B337</f>
        <v>0</v>
      </c>
      <c r="C394" s="29">
        <f>Database!C337</f>
        <v>0</v>
      </c>
      <c r="D394" s="29">
        <f t="shared" si="336"/>
        <v>0</v>
      </c>
    </row>
    <row r="395" spans="1:4" ht="16.5" x14ac:dyDescent="0.3">
      <c r="A395" s="24"/>
      <c r="B395" s="28">
        <f>Database!B338</f>
        <v>0</v>
      </c>
      <c r="C395" s="29">
        <f>Database!C338</f>
        <v>0</v>
      </c>
      <c r="D395" s="29">
        <f t="shared" si="336"/>
        <v>0</v>
      </c>
    </row>
    <row r="396" spans="1:4" ht="16.5" x14ac:dyDescent="0.3">
      <c r="A396" s="24"/>
      <c r="B396" s="28">
        <f>Database!B339</f>
        <v>0</v>
      </c>
      <c r="C396" s="29">
        <f>Database!C339</f>
        <v>0</v>
      </c>
      <c r="D396" s="29">
        <f t="shared" si="336"/>
        <v>0</v>
      </c>
    </row>
    <row r="397" spans="1:4" ht="16.5" x14ac:dyDescent="0.3">
      <c r="A397" s="24"/>
      <c r="B397" s="28">
        <f>Database!B340</f>
        <v>0</v>
      </c>
      <c r="C397" s="29">
        <f>Database!C340</f>
        <v>0</v>
      </c>
      <c r="D397" s="29">
        <f t="shared" si="336"/>
        <v>0</v>
      </c>
    </row>
    <row r="398" spans="1:4" ht="16.5" x14ac:dyDescent="0.3">
      <c r="A398" s="24"/>
      <c r="B398" s="28">
        <f>Database!B341</f>
        <v>0</v>
      </c>
      <c r="C398" s="29">
        <f>Database!C341</f>
        <v>0</v>
      </c>
      <c r="D398" s="29">
        <f t="shared" si="336"/>
        <v>0</v>
      </c>
    </row>
    <row r="399" spans="1:4" ht="16.5" x14ac:dyDescent="0.3">
      <c r="A399" s="24"/>
      <c r="B399" s="28">
        <f>Database!B342</f>
        <v>0</v>
      </c>
      <c r="C399" s="29">
        <f>Database!C342</f>
        <v>0</v>
      </c>
      <c r="D399" s="29">
        <f t="shared" si="336"/>
        <v>0</v>
      </c>
    </row>
    <row r="400" spans="1:4" ht="16.5" x14ac:dyDescent="0.3">
      <c r="A400" s="24"/>
      <c r="B400" s="28">
        <f>Database!B343</f>
        <v>0</v>
      </c>
      <c r="C400" s="29">
        <f>Database!C343</f>
        <v>0</v>
      </c>
      <c r="D400" s="29">
        <f t="shared" si="336"/>
        <v>0</v>
      </c>
    </row>
    <row r="401" spans="1:4" ht="16.5" x14ac:dyDescent="0.3">
      <c r="A401" s="24"/>
      <c r="B401" s="28">
        <f>Database!B344</f>
        <v>0</v>
      </c>
      <c r="C401" s="29">
        <f>Database!C344</f>
        <v>0</v>
      </c>
      <c r="D401" s="29">
        <f t="shared" ref="D401:D422" si="337">B401</f>
        <v>0</v>
      </c>
    </row>
    <row r="402" spans="1:4" ht="16.5" x14ac:dyDescent="0.3">
      <c r="A402" s="24"/>
      <c r="B402" s="28">
        <f>Database!B345</f>
        <v>0</v>
      </c>
      <c r="C402" s="29">
        <f>Database!C345</f>
        <v>0</v>
      </c>
      <c r="D402" s="29">
        <f t="shared" si="337"/>
        <v>0</v>
      </c>
    </row>
    <row r="403" spans="1:4" ht="16.5" x14ac:dyDescent="0.3">
      <c r="A403" s="24"/>
      <c r="B403" s="28">
        <f>Database!B346</f>
        <v>0</v>
      </c>
      <c r="C403" s="29">
        <f>Database!C346</f>
        <v>0</v>
      </c>
      <c r="D403" s="29">
        <f t="shared" si="337"/>
        <v>0</v>
      </c>
    </row>
    <row r="404" spans="1:4" ht="16.5" x14ac:dyDescent="0.3">
      <c r="A404" s="24"/>
      <c r="B404" s="28">
        <f>Database!B347</f>
        <v>0</v>
      </c>
      <c r="C404" s="29">
        <f>Database!C347</f>
        <v>0</v>
      </c>
      <c r="D404" s="29">
        <f t="shared" si="337"/>
        <v>0</v>
      </c>
    </row>
    <row r="405" spans="1:4" ht="16.5" x14ac:dyDescent="0.3">
      <c r="A405" s="24"/>
      <c r="B405" s="28">
        <f>Database!B348</f>
        <v>0</v>
      </c>
      <c r="C405" s="29">
        <f>Database!C348</f>
        <v>0</v>
      </c>
      <c r="D405" s="29">
        <f t="shared" si="337"/>
        <v>0</v>
      </c>
    </row>
    <row r="406" spans="1:4" ht="16.5" x14ac:dyDescent="0.3">
      <c r="A406" s="24"/>
      <c r="B406" s="28">
        <f>Database!B349</f>
        <v>0</v>
      </c>
      <c r="C406" s="29">
        <f>Database!C349</f>
        <v>0</v>
      </c>
      <c r="D406" s="29">
        <f t="shared" si="337"/>
        <v>0</v>
      </c>
    </row>
    <row r="407" spans="1:4" ht="16.5" x14ac:dyDescent="0.3">
      <c r="A407" s="24"/>
      <c r="B407" s="28">
        <f>Database!B350</f>
        <v>0</v>
      </c>
      <c r="C407" s="29">
        <f>Database!C350</f>
        <v>0</v>
      </c>
      <c r="D407" s="29">
        <f t="shared" si="337"/>
        <v>0</v>
      </c>
    </row>
    <row r="408" spans="1:4" ht="16.5" x14ac:dyDescent="0.3">
      <c r="A408" s="24"/>
      <c r="B408" s="28">
        <f>Database!B351</f>
        <v>0</v>
      </c>
      <c r="C408" s="29">
        <f>Database!C351</f>
        <v>0</v>
      </c>
      <c r="D408" s="29">
        <f t="shared" si="337"/>
        <v>0</v>
      </c>
    </row>
    <row r="409" spans="1:4" ht="16.5" x14ac:dyDescent="0.3">
      <c r="A409" s="24"/>
      <c r="B409" s="28">
        <f>Database!B352</f>
        <v>0</v>
      </c>
      <c r="C409" s="29">
        <f>Database!C352</f>
        <v>0</v>
      </c>
      <c r="D409" s="29">
        <f t="shared" si="337"/>
        <v>0</v>
      </c>
    </row>
    <row r="410" spans="1:4" ht="16.5" x14ac:dyDescent="0.3">
      <c r="A410" s="24"/>
      <c r="B410" s="28">
        <f>Database!B353</f>
        <v>0</v>
      </c>
      <c r="C410" s="29">
        <f>Database!C353</f>
        <v>0</v>
      </c>
      <c r="D410" s="29">
        <f t="shared" si="337"/>
        <v>0</v>
      </c>
    </row>
    <row r="411" spans="1:4" ht="16.5" x14ac:dyDescent="0.3">
      <c r="A411" s="24"/>
      <c r="B411" s="28">
        <f>Database!B354</f>
        <v>0</v>
      </c>
      <c r="C411" s="29">
        <f>Database!C354</f>
        <v>0</v>
      </c>
      <c r="D411" s="29">
        <f t="shared" si="337"/>
        <v>0</v>
      </c>
    </row>
    <row r="412" spans="1:4" ht="16.5" x14ac:dyDescent="0.3">
      <c r="A412" s="24"/>
      <c r="B412" s="28">
        <f>Database!B355</f>
        <v>0</v>
      </c>
      <c r="C412" s="29">
        <f>Database!C355</f>
        <v>0</v>
      </c>
      <c r="D412" s="29">
        <f t="shared" si="337"/>
        <v>0</v>
      </c>
    </row>
    <row r="413" spans="1:4" ht="16.5" x14ac:dyDescent="0.3">
      <c r="A413" s="24"/>
      <c r="B413" s="28">
        <f>Database!B356</f>
        <v>0</v>
      </c>
      <c r="C413" s="29">
        <f>Database!C356</f>
        <v>0</v>
      </c>
      <c r="D413" s="29">
        <f t="shared" si="337"/>
        <v>0</v>
      </c>
    </row>
    <row r="414" spans="1:4" ht="16.5" x14ac:dyDescent="0.3">
      <c r="A414" s="24"/>
      <c r="B414" s="28">
        <f>Database!B357</f>
        <v>0</v>
      </c>
      <c r="C414" s="29">
        <f>Database!C357</f>
        <v>0</v>
      </c>
      <c r="D414" s="29">
        <f t="shared" si="337"/>
        <v>0</v>
      </c>
    </row>
    <row r="415" spans="1:4" ht="16.5" x14ac:dyDescent="0.3">
      <c r="A415" s="24"/>
      <c r="B415" s="28">
        <f>Database!B358</f>
        <v>0</v>
      </c>
      <c r="C415" s="29">
        <f>Database!C358</f>
        <v>0</v>
      </c>
      <c r="D415" s="29">
        <f t="shared" si="337"/>
        <v>0</v>
      </c>
    </row>
    <row r="416" spans="1:4" ht="16.5" x14ac:dyDescent="0.3">
      <c r="A416" s="24"/>
      <c r="B416" s="28">
        <f>Database!B359</f>
        <v>0</v>
      </c>
      <c r="C416" s="29">
        <f>Database!C359</f>
        <v>0</v>
      </c>
      <c r="D416" s="29">
        <f t="shared" si="337"/>
        <v>0</v>
      </c>
    </row>
    <row r="417" spans="1:4" ht="16.5" x14ac:dyDescent="0.3">
      <c r="A417" s="24"/>
      <c r="B417" s="28">
        <f>Database!B360</f>
        <v>0</v>
      </c>
      <c r="C417" s="29">
        <f>Database!C360</f>
        <v>0</v>
      </c>
      <c r="D417" s="29">
        <f t="shared" si="337"/>
        <v>0</v>
      </c>
    </row>
    <row r="418" spans="1:4" ht="16.5" x14ac:dyDescent="0.3">
      <c r="A418" s="24"/>
      <c r="B418" s="28">
        <f>Database!B361</f>
        <v>0</v>
      </c>
      <c r="C418" s="29">
        <f>Database!C361</f>
        <v>0</v>
      </c>
      <c r="D418" s="29">
        <f t="shared" si="337"/>
        <v>0</v>
      </c>
    </row>
    <row r="419" spans="1:4" ht="16.5" x14ac:dyDescent="0.3">
      <c r="A419" s="24"/>
      <c r="B419" s="28">
        <f>Database!B362</f>
        <v>0</v>
      </c>
      <c r="C419" s="29">
        <f>Database!C362</f>
        <v>0</v>
      </c>
      <c r="D419" s="29">
        <f t="shared" si="337"/>
        <v>0</v>
      </c>
    </row>
    <row r="420" spans="1:4" ht="16.5" x14ac:dyDescent="0.3">
      <c r="A420" s="24"/>
      <c r="B420" s="28">
        <f>Database!B363</f>
        <v>0</v>
      </c>
      <c r="C420" s="29">
        <f>Database!C363</f>
        <v>0</v>
      </c>
      <c r="D420" s="29">
        <f t="shared" si="337"/>
        <v>0</v>
      </c>
    </row>
    <row r="421" spans="1:4" ht="16.5" x14ac:dyDescent="0.3">
      <c r="A421" s="24"/>
      <c r="B421" s="28">
        <f>Database!B364</f>
        <v>0</v>
      </c>
      <c r="C421" s="29">
        <f>Database!C364</f>
        <v>0</v>
      </c>
      <c r="D421" s="29">
        <f t="shared" si="337"/>
        <v>0</v>
      </c>
    </row>
    <row r="422" spans="1:4" ht="16.5" x14ac:dyDescent="0.3">
      <c r="A422" s="25"/>
      <c r="B422" s="28">
        <f>Database!B365</f>
        <v>0</v>
      </c>
      <c r="C422" s="29">
        <f>Database!C365</f>
        <v>0</v>
      </c>
      <c r="D422" s="29">
        <f t="shared" si="337"/>
        <v>0</v>
      </c>
    </row>
  </sheetData>
  <sortState ref="A5:D23">
    <sortCondition ref="B5:B16"/>
  </sortState>
  <customSheetViews>
    <customSheetView guid="{1DA64C91-6A68-4D11-AA49-F36750D9A081}" showGridLines="0" hiddenRows="1" hiddenColumns="1">
      <pane xSplit="4" ySplit="4" topLeftCell="DV5" activePane="bottomRight" state="frozen"/>
      <selection pane="bottomRight" activeCell="EC28" sqref="EC28"/>
      <pageMargins left="0.7" right="0.7" top="0.75" bottom="0.75" header="0.3" footer="0.3"/>
      <pageSetup paperSize="9" orientation="portrait" r:id="rId1"/>
    </customSheetView>
  </customSheetViews>
  <mergeCells count="2">
    <mergeCell ref="A1:A4"/>
    <mergeCell ref="B1:D4"/>
  </mergeCells>
  <conditionalFormatting sqref="F1:BM4">
    <cfRule type="timePeriod" dxfId="28" priority="17" timePeriod="today">
      <formula>FLOOR(F1,1)=TODAY()</formula>
    </cfRule>
  </conditionalFormatting>
  <conditionalFormatting sqref="F3:BM4">
    <cfRule type="expression" dxfId="27" priority="16">
      <formula>OR(WEEKDAY(F1)=7,WEEKDAY(F1)=1)</formula>
    </cfRule>
  </conditionalFormatting>
  <conditionalFormatting sqref="F5:BM116">
    <cfRule type="expression" dxfId="26" priority="15">
      <formula>AND(F$1&gt;=$B5,F$1&lt;=$C5,F$1&gt;=$D5,F$1&gt;=0)</formula>
    </cfRule>
  </conditionalFormatting>
  <conditionalFormatting sqref="BN1:CA4">
    <cfRule type="timePeriod" dxfId="25" priority="14" timePeriod="today">
      <formula>FLOOR(BN1,1)=TODAY()</formula>
    </cfRule>
  </conditionalFormatting>
  <conditionalFormatting sqref="BN3:CA4">
    <cfRule type="expression" dxfId="24" priority="13">
      <formula>OR(WEEKDAY(BN1)=7,WEEKDAY(BN1)=1)</formula>
    </cfRule>
  </conditionalFormatting>
  <conditionalFormatting sqref="BN5:CA116">
    <cfRule type="expression" dxfId="23" priority="12">
      <formula>AND(BN$1&gt;=$B5,BN$1&lt;=$C5,BN$1&gt;=$D5,BN$1&gt;=0)</formula>
    </cfRule>
  </conditionalFormatting>
  <conditionalFormatting sqref="CB1:CH4">
    <cfRule type="timePeriod" dxfId="22" priority="11" timePeriod="today">
      <formula>FLOOR(CB1,1)=TODAY()</formula>
    </cfRule>
  </conditionalFormatting>
  <conditionalFormatting sqref="CB3:CH4">
    <cfRule type="expression" dxfId="21" priority="10">
      <formula>OR(WEEKDAY(CB1)=7,WEEKDAY(CB1)=1)</formula>
    </cfRule>
  </conditionalFormatting>
  <conditionalFormatting sqref="CB5:CH116">
    <cfRule type="expression" dxfId="20" priority="9">
      <formula>AND(CB$1&gt;=$B5,CB$1&lt;=$C5,CB$1&gt;=$D5,CB$1&gt;=0)</formula>
    </cfRule>
  </conditionalFormatting>
  <conditionalFormatting sqref="CI1:IG4">
    <cfRule type="timePeriod" dxfId="19" priority="8" timePeriod="today">
      <formula>FLOOR(CI1,1)=TODAY()</formula>
    </cfRule>
  </conditionalFormatting>
  <conditionalFormatting sqref="CI3:IG4">
    <cfRule type="expression" dxfId="18" priority="7">
      <formula>OR(WEEKDAY(CI1)=7,WEEKDAY(CI1)=1)</formula>
    </cfRule>
  </conditionalFormatting>
  <conditionalFormatting sqref="F5:NJ956">
    <cfRule type="expression" dxfId="17" priority="6">
      <formula>AND(F$1&gt;=$B5,F$1&lt;=$C5,F$1&gt;=$D5,F$1&gt;=0)</formula>
    </cfRule>
  </conditionalFormatting>
  <conditionalFormatting sqref="IH1:NJ4">
    <cfRule type="timePeriod" dxfId="16" priority="5" timePeriod="today">
      <formula>FLOOR(IH1,1)=TODAY()</formula>
    </cfRule>
  </conditionalFormatting>
  <conditionalFormatting sqref="IH3:NJ4">
    <cfRule type="expression" dxfId="15" priority="4">
      <formula>OR(WEEKDAY(IH1)=7,WEEKDAY(IH1)=1)</formula>
    </cfRule>
  </conditionalFormatting>
  <dataValidations count="1">
    <dataValidation type="list" allowBlank="1" showInputMessage="1" showErrorMessage="1" sqref="A29:A32">
      <formula1>$A$5:$A$159</formula1>
    </dataValidation>
  </dataValidations>
  <pageMargins left="0.7" right="0.7" top="0.75" bottom="0.75" header="0.3" footer="0.3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allowBlank="1" showInputMessage="1" showErrorMessage="1" errorTitle="Select your mock-up" error="You have to select your mock-up with the drop list_x000a_" promptTitle="Select your mock-up" prompt="Select your mock-up with the drop list">
          <x14:formula1>
            <xm:f>'Mock-up'!$A$5:$A$156</xm:f>
          </x14:formula1>
          <xm:sqref>A34:A36 A38:A40 A42:A44 A46:A48 A50:A52 A54:A56 A58:A60 A62:A64 A66:A68 A70:A72 A74:A76 A78:A80 A17:A19 A21:A23 A25:A27</xm:sqref>
        </x14:dataValidation>
        <x14:dataValidation type="list" allowBlank="1" showInputMessage="1" showErrorMessage="1">
          <x14:formula1>
            <xm:f>'Mock-up'!$A$5:$A$7</xm:f>
          </x14:formula1>
          <xm:sqref>A6:A8 A10:A11 A13:A15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/>
  </sheetViews>
  <sheetFormatPr baseColWidth="10" defaultRowHeight="15" x14ac:dyDescent="0.25"/>
  <cols>
    <col min="1" max="1" width="8.140625" customWidth="1"/>
    <col min="2" max="2" width="3.42578125" customWidth="1"/>
    <col min="3" max="3" width="3.28515625" customWidth="1"/>
    <col min="4" max="4" width="5.42578125" customWidth="1"/>
  </cols>
  <sheetData>
    <row r="1" spans="1:4" x14ac:dyDescent="0.25">
      <c r="A1" s="10">
        <v>1</v>
      </c>
      <c r="B1" s="10" t="s">
        <v>8</v>
      </c>
      <c r="C1" s="10"/>
      <c r="D1" s="10" t="s">
        <v>9</v>
      </c>
    </row>
    <row r="2" spans="1:4" x14ac:dyDescent="0.25">
      <c r="A2" s="10">
        <v>2</v>
      </c>
      <c r="B2" s="10" t="s">
        <v>3</v>
      </c>
      <c r="C2" s="10"/>
      <c r="D2" s="10" t="s">
        <v>10</v>
      </c>
    </row>
    <row r="3" spans="1:4" x14ac:dyDescent="0.25">
      <c r="A3" s="10">
        <v>3</v>
      </c>
      <c r="B3" s="10" t="s">
        <v>3</v>
      </c>
      <c r="C3" s="10"/>
      <c r="D3" s="10"/>
    </row>
    <row r="4" spans="1:4" x14ac:dyDescent="0.25">
      <c r="A4" s="10">
        <v>4</v>
      </c>
      <c r="B4" s="10" t="s">
        <v>4</v>
      </c>
      <c r="C4" s="10"/>
      <c r="D4" s="10"/>
    </row>
    <row r="5" spans="1:4" x14ac:dyDescent="0.25">
      <c r="A5" s="10">
        <v>5</v>
      </c>
      <c r="B5" s="10" t="s">
        <v>5</v>
      </c>
      <c r="C5" s="10"/>
      <c r="D5" s="10"/>
    </row>
    <row r="6" spans="1:4" x14ac:dyDescent="0.25">
      <c r="A6" s="10">
        <v>6</v>
      </c>
      <c r="B6" s="10" t="s">
        <v>6</v>
      </c>
      <c r="C6" s="10"/>
      <c r="D6" s="10"/>
    </row>
    <row r="7" spans="1:4" x14ac:dyDescent="0.25">
      <c r="A7" s="10">
        <v>7</v>
      </c>
      <c r="B7" s="10" t="s">
        <v>7</v>
      </c>
      <c r="C7" s="10"/>
      <c r="D7" s="10"/>
    </row>
  </sheetData>
  <customSheetViews>
    <customSheetView guid="{1DA64C91-6A68-4D11-AA49-F36750D9A081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-0.249977111117893"/>
  </sheetPr>
  <dimension ref="A1:C115"/>
  <sheetViews>
    <sheetView showGridLines="0" workbookViewId="0">
      <pane ySplit="4" topLeftCell="A5" activePane="bottomLeft" state="frozen"/>
      <selection pane="bottomLeft" activeCell="A8" sqref="A8"/>
    </sheetView>
  </sheetViews>
  <sheetFormatPr baseColWidth="10" defaultRowHeight="15" x14ac:dyDescent="0.25"/>
  <cols>
    <col min="1" max="3" width="50.140625" style="10" customWidth="1"/>
  </cols>
  <sheetData>
    <row r="1" spans="1:3" ht="15" customHeight="1" x14ac:dyDescent="0.25">
      <c r="A1" s="49" t="s">
        <v>0</v>
      </c>
      <c r="B1" s="49" t="s">
        <v>1</v>
      </c>
      <c r="C1" s="49" t="s">
        <v>2</v>
      </c>
    </row>
    <row r="2" spans="1:3" ht="15" customHeight="1" x14ac:dyDescent="0.25">
      <c r="A2" s="49"/>
      <c r="B2" s="49"/>
      <c r="C2" s="49"/>
    </row>
    <row r="3" spans="1:3" ht="15" customHeight="1" x14ac:dyDescent="0.25">
      <c r="A3" s="49"/>
      <c r="B3" s="49"/>
      <c r="C3" s="49"/>
    </row>
    <row r="4" spans="1:3" ht="15" customHeight="1" x14ac:dyDescent="0.25">
      <c r="A4" s="49"/>
      <c r="B4" s="49"/>
      <c r="C4" s="49"/>
    </row>
    <row r="5" spans="1:3" ht="16.5" x14ac:dyDescent="0.3">
      <c r="A5" s="14" t="s">
        <v>16</v>
      </c>
      <c r="B5" s="14">
        <v>43224</v>
      </c>
      <c r="C5" s="14">
        <v>43224</v>
      </c>
    </row>
    <row r="6" spans="1:3" ht="16.5" x14ac:dyDescent="0.3">
      <c r="A6" s="14" t="s">
        <v>17</v>
      </c>
      <c r="B6" s="14">
        <v>43236</v>
      </c>
      <c r="C6" s="14">
        <v>43237</v>
      </c>
    </row>
    <row r="7" spans="1:3" ht="16.5" x14ac:dyDescent="0.3">
      <c r="A7" s="14" t="s">
        <v>18</v>
      </c>
      <c r="B7" s="14">
        <v>43255</v>
      </c>
      <c r="C7" s="14">
        <v>43259</v>
      </c>
    </row>
    <row r="8" spans="1:3" ht="16.5" x14ac:dyDescent="0.3">
      <c r="A8" s="14"/>
      <c r="B8" s="14"/>
      <c r="C8" s="14"/>
    </row>
    <row r="9" spans="1:3" ht="16.5" x14ac:dyDescent="0.3">
      <c r="A9" s="14"/>
      <c r="B9" s="14"/>
      <c r="C9" s="14"/>
    </row>
    <row r="10" spans="1:3" ht="16.5" x14ac:dyDescent="0.3">
      <c r="A10" s="14"/>
      <c r="B10" s="14"/>
      <c r="C10" s="14"/>
    </row>
    <row r="11" spans="1:3" ht="16.5" x14ac:dyDescent="0.3">
      <c r="A11" s="14"/>
      <c r="B11" s="14"/>
      <c r="C11" s="14"/>
    </row>
    <row r="12" spans="1:3" ht="16.5" x14ac:dyDescent="0.3">
      <c r="A12" s="14"/>
      <c r="B12" s="14"/>
      <c r="C12" s="14"/>
    </row>
    <row r="13" spans="1:3" ht="16.5" x14ac:dyDescent="0.3">
      <c r="A13" s="14"/>
      <c r="B13" s="14"/>
      <c r="C13" s="14"/>
    </row>
    <row r="14" spans="1:3" ht="16.5" x14ac:dyDescent="0.3">
      <c r="A14" s="14"/>
      <c r="B14" s="14"/>
      <c r="C14" s="14"/>
    </row>
    <row r="15" spans="1:3" ht="16.5" x14ac:dyDescent="0.3">
      <c r="A15" s="14"/>
      <c r="B15" s="14"/>
      <c r="C15" s="14"/>
    </row>
    <row r="16" spans="1:3" ht="16.5" x14ac:dyDescent="0.3">
      <c r="A16" s="14"/>
      <c r="B16" s="14"/>
      <c r="C16" s="14"/>
    </row>
    <row r="17" spans="1:3" ht="16.5" x14ac:dyDescent="0.3">
      <c r="A17" s="14"/>
      <c r="B17" s="14"/>
      <c r="C17" s="14"/>
    </row>
    <row r="18" spans="1:3" ht="16.5" x14ac:dyDescent="0.3">
      <c r="A18" s="14"/>
      <c r="B18" s="14"/>
      <c r="C18" s="14"/>
    </row>
    <row r="19" spans="1:3" ht="16.5" x14ac:dyDescent="0.3">
      <c r="A19" s="14"/>
      <c r="B19" s="14"/>
      <c r="C19" s="14"/>
    </row>
    <row r="20" spans="1:3" ht="16.5" x14ac:dyDescent="0.3">
      <c r="A20" s="14"/>
      <c r="B20" s="14"/>
      <c r="C20" s="14"/>
    </row>
    <row r="21" spans="1:3" ht="16.5" x14ac:dyDescent="0.3">
      <c r="A21" s="14"/>
      <c r="B21" s="14"/>
      <c r="C21" s="14"/>
    </row>
    <row r="22" spans="1:3" ht="16.5" x14ac:dyDescent="0.3">
      <c r="A22" s="14"/>
      <c r="B22" s="14"/>
      <c r="C22" s="14"/>
    </row>
    <row r="23" spans="1:3" ht="16.5" x14ac:dyDescent="0.3">
      <c r="A23" s="14"/>
      <c r="B23" s="14"/>
      <c r="C23" s="14"/>
    </row>
    <row r="24" spans="1:3" ht="16.5" x14ac:dyDescent="0.3">
      <c r="A24" s="14"/>
      <c r="B24" s="14"/>
      <c r="C24" s="14"/>
    </row>
    <row r="25" spans="1:3" ht="16.5" x14ac:dyDescent="0.3">
      <c r="A25" s="14"/>
      <c r="B25" s="14"/>
      <c r="C25" s="14"/>
    </row>
    <row r="26" spans="1:3" ht="16.5" x14ac:dyDescent="0.3">
      <c r="A26" s="14"/>
      <c r="B26" s="14"/>
      <c r="C26" s="14"/>
    </row>
    <row r="27" spans="1:3" ht="16.5" x14ac:dyDescent="0.3">
      <c r="A27" s="14"/>
      <c r="B27" s="14"/>
      <c r="C27" s="14"/>
    </row>
    <row r="28" spans="1:3" ht="16.5" x14ac:dyDescent="0.3">
      <c r="A28" s="14"/>
      <c r="B28" s="14"/>
      <c r="C28" s="14"/>
    </row>
    <row r="29" spans="1:3" ht="16.5" x14ac:dyDescent="0.3">
      <c r="A29" s="14"/>
      <c r="B29" s="14"/>
      <c r="C29" s="14"/>
    </row>
    <row r="30" spans="1:3" ht="16.5" x14ac:dyDescent="0.3">
      <c r="A30" s="14"/>
      <c r="B30" s="14"/>
      <c r="C30" s="14"/>
    </row>
    <row r="31" spans="1:3" ht="16.5" x14ac:dyDescent="0.3">
      <c r="A31" s="14"/>
      <c r="B31" s="14"/>
      <c r="C31" s="14"/>
    </row>
    <row r="32" spans="1:3" ht="16.5" x14ac:dyDescent="0.3">
      <c r="A32" s="14"/>
      <c r="B32" s="14"/>
      <c r="C32" s="14"/>
    </row>
    <row r="33" spans="1:3" ht="16.5" x14ac:dyDescent="0.3">
      <c r="A33" s="14"/>
      <c r="B33" s="14"/>
      <c r="C33" s="14"/>
    </row>
    <row r="34" spans="1:3" ht="16.5" x14ac:dyDescent="0.3">
      <c r="A34" s="14"/>
      <c r="B34" s="14"/>
      <c r="C34" s="14"/>
    </row>
    <row r="35" spans="1:3" ht="16.5" x14ac:dyDescent="0.3">
      <c r="A35" s="14"/>
      <c r="B35" s="14"/>
      <c r="C35" s="14"/>
    </row>
    <row r="36" spans="1:3" ht="16.5" x14ac:dyDescent="0.3">
      <c r="A36" s="14"/>
      <c r="B36" s="14"/>
      <c r="C36" s="14"/>
    </row>
    <row r="37" spans="1:3" ht="16.5" x14ac:dyDescent="0.3">
      <c r="A37" s="14"/>
      <c r="B37" s="14"/>
      <c r="C37" s="14"/>
    </row>
    <row r="38" spans="1:3" ht="16.5" x14ac:dyDescent="0.3">
      <c r="A38" s="14"/>
      <c r="B38" s="14"/>
      <c r="C38" s="14"/>
    </row>
    <row r="39" spans="1:3" ht="16.5" x14ac:dyDescent="0.3">
      <c r="A39" s="14"/>
      <c r="B39" s="14"/>
      <c r="C39" s="14"/>
    </row>
    <row r="40" spans="1:3" ht="16.5" x14ac:dyDescent="0.3">
      <c r="A40" s="14"/>
      <c r="B40" s="14"/>
      <c r="C40" s="14"/>
    </row>
    <row r="41" spans="1:3" ht="16.5" x14ac:dyDescent="0.3">
      <c r="A41" s="14"/>
      <c r="B41" s="14"/>
      <c r="C41" s="14"/>
    </row>
    <row r="42" spans="1:3" ht="16.5" x14ac:dyDescent="0.3">
      <c r="A42" s="14"/>
      <c r="B42" s="14"/>
      <c r="C42" s="14"/>
    </row>
    <row r="43" spans="1:3" ht="16.5" x14ac:dyDescent="0.3">
      <c r="A43" s="14"/>
      <c r="B43" s="14"/>
      <c r="C43" s="14"/>
    </row>
    <row r="44" spans="1:3" ht="16.5" x14ac:dyDescent="0.3">
      <c r="A44" s="14"/>
      <c r="B44" s="14"/>
      <c r="C44" s="14"/>
    </row>
    <row r="45" spans="1:3" ht="16.5" x14ac:dyDescent="0.3">
      <c r="A45" s="14"/>
      <c r="B45" s="14"/>
      <c r="C45" s="14"/>
    </row>
    <row r="46" spans="1:3" ht="16.5" x14ac:dyDescent="0.3">
      <c r="A46" s="14"/>
      <c r="B46" s="14"/>
      <c r="C46" s="14"/>
    </row>
    <row r="47" spans="1:3" ht="16.5" x14ac:dyDescent="0.3">
      <c r="A47" s="14"/>
      <c r="B47" s="14"/>
      <c r="C47" s="14"/>
    </row>
    <row r="48" spans="1:3" ht="16.5" x14ac:dyDescent="0.3">
      <c r="A48" s="14"/>
      <c r="B48" s="14"/>
      <c r="C48" s="14"/>
    </row>
    <row r="49" spans="1:3" ht="16.5" x14ac:dyDescent="0.3">
      <c r="A49" s="14"/>
      <c r="B49" s="14"/>
      <c r="C49" s="14"/>
    </row>
    <row r="50" spans="1:3" ht="16.5" x14ac:dyDescent="0.3">
      <c r="A50" s="14"/>
      <c r="B50" s="14"/>
      <c r="C50" s="14"/>
    </row>
    <row r="51" spans="1:3" ht="16.5" x14ac:dyDescent="0.3">
      <c r="A51" s="14"/>
      <c r="B51" s="14"/>
      <c r="C51" s="14"/>
    </row>
    <row r="52" spans="1:3" ht="16.5" x14ac:dyDescent="0.3">
      <c r="A52" s="14"/>
      <c r="B52" s="14"/>
      <c r="C52" s="14"/>
    </row>
    <row r="53" spans="1:3" ht="16.5" x14ac:dyDescent="0.3">
      <c r="A53" s="14"/>
      <c r="B53" s="14"/>
      <c r="C53" s="14"/>
    </row>
    <row r="54" spans="1:3" ht="16.5" x14ac:dyDescent="0.3">
      <c r="A54" s="14"/>
      <c r="B54" s="14"/>
      <c r="C54" s="14"/>
    </row>
    <row r="55" spans="1:3" ht="16.5" x14ac:dyDescent="0.3">
      <c r="A55" s="14"/>
      <c r="B55" s="14"/>
      <c r="C55" s="14"/>
    </row>
    <row r="56" spans="1:3" ht="16.5" x14ac:dyDescent="0.3">
      <c r="A56" s="14"/>
      <c r="B56" s="14"/>
      <c r="C56" s="14"/>
    </row>
    <row r="57" spans="1:3" ht="16.5" x14ac:dyDescent="0.3">
      <c r="A57" s="14"/>
      <c r="B57" s="14"/>
      <c r="C57" s="14"/>
    </row>
    <row r="58" spans="1:3" ht="16.5" x14ac:dyDescent="0.3">
      <c r="A58" s="14"/>
      <c r="B58" s="14"/>
      <c r="C58" s="14"/>
    </row>
    <row r="59" spans="1:3" ht="16.5" x14ac:dyDescent="0.3">
      <c r="A59" s="14"/>
      <c r="B59" s="14"/>
      <c r="C59" s="14"/>
    </row>
    <row r="60" spans="1:3" ht="16.5" x14ac:dyDescent="0.3">
      <c r="A60" s="14"/>
      <c r="B60" s="14"/>
      <c r="C60" s="14"/>
    </row>
    <row r="61" spans="1:3" ht="16.5" x14ac:dyDescent="0.3">
      <c r="A61" s="14"/>
      <c r="B61" s="14"/>
      <c r="C61" s="14"/>
    </row>
    <row r="62" spans="1:3" ht="16.5" x14ac:dyDescent="0.3">
      <c r="A62" s="14"/>
      <c r="B62" s="14"/>
      <c r="C62" s="14"/>
    </row>
    <row r="63" spans="1:3" ht="16.5" x14ac:dyDescent="0.3">
      <c r="A63" s="14"/>
      <c r="B63" s="14"/>
      <c r="C63" s="14"/>
    </row>
    <row r="64" spans="1:3" ht="16.5" x14ac:dyDescent="0.3">
      <c r="A64" s="14"/>
      <c r="B64" s="14"/>
      <c r="C64" s="14"/>
    </row>
    <row r="65" spans="1:3" ht="16.5" x14ac:dyDescent="0.3">
      <c r="A65" s="14"/>
      <c r="B65" s="14"/>
      <c r="C65" s="14"/>
    </row>
    <row r="66" spans="1:3" ht="16.5" x14ac:dyDescent="0.3">
      <c r="A66" s="14"/>
      <c r="B66" s="14"/>
      <c r="C66" s="14"/>
    </row>
    <row r="67" spans="1:3" ht="16.5" x14ac:dyDescent="0.3">
      <c r="A67" s="14"/>
      <c r="B67" s="14"/>
      <c r="C67" s="14"/>
    </row>
    <row r="68" spans="1:3" ht="16.5" x14ac:dyDescent="0.3">
      <c r="A68" s="14"/>
      <c r="B68" s="14"/>
      <c r="C68" s="14"/>
    </row>
    <row r="69" spans="1:3" ht="16.5" x14ac:dyDescent="0.3">
      <c r="A69" s="14"/>
      <c r="B69" s="14"/>
      <c r="C69" s="14"/>
    </row>
    <row r="70" spans="1:3" ht="16.5" x14ac:dyDescent="0.3">
      <c r="A70" s="14"/>
      <c r="B70" s="14"/>
      <c r="C70" s="14"/>
    </row>
    <row r="71" spans="1:3" ht="16.5" x14ac:dyDescent="0.3">
      <c r="A71" s="14"/>
      <c r="B71" s="14"/>
      <c r="C71" s="14"/>
    </row>
    <row r="72" spans="1:3" ht="16.5" x14ac:dyDescent="0.3">
      <c r="A72" s="14"/>
      <c r="B72" s="14"/>
      <c r="C72" s="14"/>
    </row>
    <row r="73" spans="1:3" ht="16.5" x14ac:dyDescent="0.3">
      <c r="A73" s="14"/>
      <c r="B73" s="14"/>
      <c r="C73" s="14"/>
    </row>
    <row r="74" spans="1:3" ht="16.5" x14ac:dyDescent="0.3">
      <c r="A74" s="14"/>
      <c r="B74" s="14"/>
      <c r="C74" s="14"/>
    </row>
    <row r="75" spans="1:3" ht="16.5" x14ac:dyDescent="0.3">
      <c r="A75" s="14"/>
      <c r="B75" s="14"/>
      <c r="C75" s="14"/>
    </row>
    <row r="76" spans="1:3" ht="16.5" x14ac:dyDescent="0.3">
      <c r="A76" s="14"/>
      <c r="B76" s="14"/>
      <c r="C76" s="14"/>
    </row>
    <row r="77" spans="1:3" ht="16.5" x14ac:dyDescent="0.3">
      <c r="A77" s="14"/>
      <c r="B77" s="14"/>
      <c r="C77" s="14"/>
    </row>
    <row r="78" spans="1:3" ht="16.5" x14ac:dyDescent="0.3">
      <c r="A78" s="14"/>
      <c r="B78" s="14"/>
      <c r="C78" s="14"/>
    </row>
    <row r="79" spans="1:3" ht="16.5" x14ac:dyDescent="0.3">
      <c r="A79" s="14"/>
      <c r="B79" s="14"/>
      <c r="C79" s="14"/>
    </row>
    <row r="80" spans="1:3" ht="16.5" x14ac:dyDescent="0.3">
      <c r="A80" s="14"/>
      <c r="B80" s="14"/>
      <c r="C80" s="14"/>
    </row>
    <row r="81" spans="1:3" ht="16.5" x14ac:dyDescent="0.3">
      <c r="A81" s="14"/>
      <c r="B81" s="14"/>
      <c r="C81" s="14"/>
    </row>
    <row r="82" spans="1:3" ht="16.5" x14ac:dyDescent="0.3">
      <c r="A82" s="14"/>
      <c r="B82" s="14"/>
      <c r="C82" s="14"/>
    </row>
    <row r="83" spans="1:3" ht="16.5" x14ac:dyDescent="0.3">
      <c r="A83" s="14"/>
      <c r="B83" s="14"/>
      <c r="C83" s="14"/>
    </row>
    <row r="84" spans="1:3" ht="16.5" x14ac:dyDescent="0.3">
      <c r="A84" s="14"/>
      <c r="B84" s="14"/>
      <c r="C84" s="14"/>
    </row>
    <row r="85" spans="1:3" ht="16.5" x14ac:dyDescent="0.3">
      <c r="A85" s="14"/>
      <c r="B85" s="14"/>
      <c r="C85" s="14"/>
    </row>
    <row r="86" spans="1:3" ht="16.5" x14ac:dyDescent="0.3">
      <c r="A86" s="14"/>
      <c r="B86" s="14"/>
      <c r="C86" s="14"/>
    </row>
    <row r="87" spans="1:3" ht="16.5" x14ac:dyDescent="0.3">
      <c r="A87" s="14"/>
      <c r="B87" s="14"/>
      <c r="C87" s="14"/>
    </row>
    <row r="88" spans="1:3" ht="16.5" x14ac:dyDescent="0.3">
      <c r="A88" s="14"/>
      <c r="B88" s="14"/>
      <c r="C88" s="14"/>
    </row>
    <row r="89" spans="1:3" ht="16.5" x14ac:dyDescent="0.3">
      <c r="A89" s="14"/>
      <c r="B89" s="14"/>
      <c r="C89" s="14"/>
    </row>
    <row r="90" spans="1:3" ht="16.5" x14ac:dyDescent="0.3">
      <c r="A90" s="14"/>
      <c r="B90" s="14"/>
      <c r="C90" s="14"/>
    </row>
    <row r="91" spans="1:3" ht="16.5" x14ac:dyDescent="0.3">
      <c r="A91" s="14"/>
      <c r="B91" s="14"/>
      <c r="C91" s="14"/>
    </row>
    <row r="92" spans="1:3" ht="16.5" x14ac:dyDescent="0.3">
      <c r="A92" s="14"/>
      <c r="B92" s="14"/>
      <c r="C92" s="14"/>
    </row>
    <row r="93" spans="1:3" ht="16.5" x14ac:dyDescent="0.3">
      <c r="A93" s="14"/>
      <c r="B93" s="14"/>
      <c r="C93" s="14"/>
    </row>
    <row r="94" spans="1:3" ht="16.5" x14ac:dyDescent="0.3">
      <c r="A94" s="14"/>
      <c r="B94" s="14"/>
      <c r="C94" s="14"/>
    </row>
    <row r="95" spans="1:3" ht="16.5" x14ac:dyDescent="0.3">
      <c r="A95" s="14"/>
      <c r="B95" s="14"/>
      <c r="C95" s="14"/>
    </row>
    <row r="96" spans="1:3" ht="16.5" x14ac:dyDescent="0.3">
      <c r="A96" s="14"/>
      <c r="B96" s="14"/>
      <c r="C96" s="14"/>
    </row>
    <row r="97" spans="1:3" ht="16.5" x14ac:dyDescent="0.3">
      <c r="A97" s="14"/>
      <c r="B97" s="14"/>
      <c r="C97" s="14"/>
    </row>
    <row r="98" spans="1:3" ht="16.5" x14ac:dyDescent="0.3">
      <c r="A98" s="14"/>
      <c r="B98" s="14"/>
      <c r="C98" s="14"/>
    </row>
    <row r="99" spans="1:3" ht="16.5" x14ac:dyDescent="0.3">
      <c r="A99" s="14"/>
      <c r="B99" s="14"/>
      <c r="C99" s="14"/>
    </row>
    <row r="100" spans="1:3" ht="16.5" x14ac:dyDescent="0.3">
      <c r="A100" s="14"/>
      <c r="B100" s="14"/>
      <c r="C100" s="14"/>
    </row>
    <row r="101" spans="1:3" ht="16.5" x14ac:dyDescent="0.3">
      <c r="A101" s="14"/>
      <c r="B101" s="14"/>
      <c r="C101" s="14"/>
    </row>
    <row r="102" spans="1:3" ht="16.5" x14ac:dyDescent="0.3">
      <c r="A102" s="14"/>
      <c r="B102" s="14"/>
      <c r="C102" s="14"/>
    </row>
    <row r="103" spans="1:3" ht="16.5" x14ac:dyDescent="0.3">
      <c r="A103" s="14"/>
      <c r="B103" s="14"/>
      <c r="C103" s="14"/>
    </row>
    <row r="104" spans="1:3" ht="16.5" x14ac:dyDescent="0.3">
      <c r="A104" s="14"/>
      <c r="B104" s="14"/>
      <c r="C104" s="14"/>
    </row>
    <row r="105" spans="1:3" ht="16.5" x14ac:dyDescent="0.3">
      <c r="A105" s="14"/>
      <c r="B105" s="14"/>
      <c r="C105" s="14"/>
    </row>
    <row r="106" spans="1:3" ht="16.5" x14ac:dyDescent="0.3">
      <c r="A106" s="14"/>
      <c r="B106" s="14"/>
      <c r="C106" s="14"/>
    </row>
    <row r="107" spans="1:3" ht="16.5" x14ac:dyDescent="0.3">
      <c r="A107" s="14"/>
      <c r="B107" s="14"/>
      <c r="C107" s="14"/>
    </row>
    <row r="108" spans="1:3" ht="16.5" x14ac:dyDescent="0.3">
      <c r="A108" s="14"/>
      <c r="B108" s="14"/>
      <c r="C108" s="14"/>
    </row>
    <row r="109" spans="1:3" ht="16.5" x14ac:dyDescent="0.3">
      <c r="A109" s="14"/>
      <c r="B109" s="14"/>
      <c r="C109" s="14"/>
    </row>
    <row r="110" spans="1:3" ht="16.5" x14ac:dyDescent="0.3">
      <c r="A110" s="14"/>
      <c r="B110" s="14"/>
      <c r="C110" s="14"/>
    </row>
    <row r="111" spans="1:3" ht="16.5" x14ac:dyDescent="0.3">
      <c r="A111" s="14"/>
      <c r="B111" s="14"/>
      <c r="C111" s="14"/>
    </row>
    <row r="112" spans="1:3" ht="16.5" x14ac:dyDescent="0.3">
      <c r="A112" s="14"/>
      <c r="B112" s="14"/>
      <c r="C112" s="14"/>
    </row>
    <row r="113" spans="1:3" ht="16.5" x14ac:dyDescent="0.3">
      <c r="A113" s="14"/>
      <c r="B113" s="14"/>
      <c r="C113" s="14"/>
    </row>
    <row r="114" spans="1:3" ht="16.5" x14ac:dyDescent="0.3">
      <c r="A114" s="14"/>
      <c r="B114" s="14"/>
      <c r="C114" s="14"/>
    </row>
    <row r="115" spans="1:3" ht="16.5" x14ac:dyDescent="0.3">
      <c r="A115" s="14"/>
      <c r="B115" s="14"/>
      <c r="C115" s="14"/>
    </row>
  </sheetData>
  <autoFilter ref="A1:C4"/>
  <sortState ref="A5:C23">
    <sortCondition ref="B5:B23"/>
  </sortState>
  <customSheetViews>
    <customSheetView guid="{1DA64C91-6A68-4D11-AA49-F36750D9A081}" showGridLines="0" showAutoFilter="1">
      <pane ySplit="4" topLeftCell="A5" activePane="bottomLeft" state="frozen"/>
      <selection pane="bottomLeft" activeCell="A8" sqref="A8"/>
      <pageMargins left="0.7" right="0.7" top="0.75" bottom="0.75" header="0.3" footer="0.3"/>
      <autoFilter ref="A1:C4"/>
    </customSheetView>
  </customSheetViews>
  <mergeCells count="3">
    <mergeCell ref="A1:A4"/>
    <mergeCell ref="B1:B4"/>
    <mergeCell ref="C1:C4"/>
  </mergeCells>
  <dataValidations count="3">
    <dataValidation allowBlank="1" showInputMessage="1" showErrorMessage="1" promptTitle="EVENTS" prompt="Insert the new event " sqref="A5:A310"/>
    <dataValidation allowBlank="1" showInputMessage="1" showErrorMessage="1" promptTitle="Date " prompt="Insert the starting date" sqref="B5:B423"/>
    <dataValidation allowBlank="1" showInputMessage="1" showErrorMessage="1" promptTitle="Date" prompt="Insert the ending date" sqref="C5:C341"/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 tint="-0.249977111117893"/>
    <outlinePr applyStyles="1"/>
  </sheetPr>
  <dimension ref="A1:SI607"/>
  <sheetViews>
    <sheetView showGridLines="0" zoomScale="70" zoomScaleNormal="70" workbookViewId="0">
      <pane xSplit="11" ySplit="4" topLeftCell="L5" activePane="bottomRight" state="frozen"/>
      <selection pane="topRight" activeCell="G1" sqref="G1"/>
      <selection pane="bottomLeft" activeCell="A5" sqref="A5"/>
      <selection pane="bottomRight" activeCell="Z13" sqref="Z13"/>
    </sheetView>
  </sheetViews>
  <sheetFormatPr baseColWidth="10" defaultRowHeight="15" outlineLevelCol="1" x14ac:dyDescent="0.25"/>
  <cols>
    <col min="1" max="1" width="77.28515625" bestFit="1" customWidth="1"/>
    <col min="2" max="2" width="3.85546875" style="10" hidden="1" customWidth="1" outlineLevel="1"/>
    <col min="3" max="3" width="33.28515625" hidden="1" customWidth="1" outlineLevel="1"/>
    <col min="4" max="4" width="18.42578125" style="10" hidden="1" customWidth="1" outlineLevel="1"/>
    <col min="5" max="5" width="11.28515625" style="10" hidden="1" customWidth="1" outlineLevel="1"/>
    <col min="6" max="8" width="12" style="10" hidden="1" customWidth="1" outlineLevel="1"/>
    <col min="9" max="9" width="15" style="10" hidden="1" customWidth="1" outlineLevel="1"/>
    <col min="10" max="10" width="12" style="10" hidden="1" customWidth="1" outlineLevel="1"/>
    <col min="11" max="11" width="11.140625" hidden="1" customWidth="1" outlineLevel="1"/>
    <col min="12" max="13" width="11.140625" style="10" hidden="1" customWidth="1" outlineLevel="1"/>
    <col min="14" max="14" width="11.42578125" style="10" hidden="1" customWidth="1" outlineLevel="1"/>
    <col min="15" max="15" width="3.28515625" style="36" customWidth="1" collapsed="1"/>
    <col min="16" max="189" width="3.28515625" style="10" customWidth="1"/>
    <col min="190" max="190" width="3.7109375" style="10" customWidth="1"/>
    <col min="191" max="503" width="3.28515625" style="10" customWidth="1"/>
  </cols>
  <sheetData>
    <row r="1" spans="1:503" ht="36" customHeight="1" x14ac:dyDescent="0.25">
      <c r="A1" s="50" t="s">
        <v>11</v>
      </c>
      <c r="B1" s="62" t="s">
        <v>15</v>
      </c>
      <c r="C1" s="52" t="s">
        <v>12</v>
      </c>
      <c r="D1" s="52" t="s">
        <v>13</v>
      </c>
      <c r="E1" s="54" t="s">
        <v>25</v>
      </c>
      <c r="F1" s="55"/>
      <c r="G1" s="58" t="s">
        <v>24</v>
      </c>
      <c r="H1" s="59"/>
      <c r="I1" s="54" t="s">
        <v>23</v>
      </c>
      <c r="J1" s="55"/>
      <c r="K1" s="37"/>
      <c r="L1" s="37"/>
      <c r="M1" s="37"/>
      <c r="N1" s="19">
        <v>43101</v>
      </c>
      <c r="O1" s="41">
        <f>N1+N3</f>
        <v>43101</v>
      </c>
      <c r="P1" s="21">
        <f>+O1+1</f>
        <v>43102</v>
      </c>
      <c r="Q1" s="21">
        <f t="shared" ref="Q1:BV1" si="0">+P1+1</f>
        <v>43103</v>
      </c>
      <c r="R1" s="21">
        <f t="shared" si="0"/>
        <v>43104</v>
      </c>
      <c r="S1" s="21">
        <f t="shared" si="0"/>
        <v>43105</v>
      </c>
      <c r="T1" s="21">
        <f t="shared" si="0"/>
        <v>43106</v>
      </c>
      <c r="U1" s="21">
        <f t="shared" si="0"/>
        <v>43107</v>
      </c>
      <c r="V1" s="21">
        <f t="shared" si="0"/>
        <v>43108</v>
      </c>
      <c r="W1" s="21">
        <f t="shared" si="0"/>
        <v>43109</v>
      </c>
      <c r="X1" s="21">
        <f t="shared" si="0"/>
        <v>43110</v>
      </c>
      <c r="Y1" s="21">
        <f t="shared" si="0"/>
        <v>43111</v>
      </c>
      <c r="Z1" s="21">
        <f t="shared" si="0"/>
        <v>43112</v>
      </c>
      <c r="AA1" s="21">
        <f t="shared" si="0"/>
        <v>43113</v>
      </c>
      <c r="AB1" s="21">
        <f t="shared" si="0"/>
        <v>43114</v>
      </c>
      <c r="AC1" s="21">
        <f t="shared" si="0"/>
        <v>43115</v>
      </c>
      <c r="AD1" s="21">
        <f t="shared" si="0"/>
        <v>43116</v>
      </c>
      <c r="AE1" s="21">
        <f t="shared" si="0"/>
        <v>43117</v>
      </c>
      <c r="AF1" s="21">
        <f t="shared" si="0"/>
        <v>43118</v>
      </c>
      <c r="AG1" s="21">
        <f t="shared" si="0"/>
        <v>43119</v>
      </c>
      <c r="AH1" s="21">
        <f t="shared" si="0"/>
        <v>43120</v>
      </c>
      <c r="AI1" s="21">
        <f t="shared" si="0"/>
        <v>43121</v>
      </c>
      <c r="AJ1" s="21">
        <f t="shared" si="0"/>
        <v>43122</v>
      </c>
      <c r="AK1" s="21">
        <f t="shared" si="0"/>
        <v>43123</v>
      </c>
      <c r="AL1" s="21">
        <f t="shared" si="0"/>
        <v>43124</v>
      </c>
      <c r="AM1" s="21">
        <f t="shared" si="0"/>
        <v>43125</v>
      </c>
      <c r="AN1" s="21">
        <f t="shared" si="0"/>
        <v>43126</v>
      </c>
      <c r="AO1" s="21">
        <f t="shared" si="0"/>
        <v>43127</v>
      </c>
      <c r="AP1" s="21">
        <f t="shared" si="0"/>
        <v>43128</v>
      </c>
      <c r="AQ1" s="21">
        <f t="shared" si="0"/>
        <v>43129</v>
      </c>
      <c r="AR1" s="21">
        <f t="shared" si="0"/>
        <v>43130</v>
      </c>
      <c r="AS1" s="21">
        <f t="shared" si="0"/>
        <v>43131</v>
      </c>
      <c r="AT1" s="21">
        <f t="shared" si="0"/>
        <v>43132</v>
      </c>
      <c r="AU1" s="21">
        <f t="shared" si="0"/>
        <v>43133</v>
      </c>
      <c r="AV1" s="21">
        <f t="shared" si="0"/>
        <v>43134</v>
      </c>
      <c r="AW1" s="21">
        <f t="shared" si="0"/>
        <v>43135</v>
      </c>
      <c r="AX1" s="21">
        <f t="shared" si="0"/>
        <v>43136</v>
      </c>
      <c r="AY1" s="21">
        <f t="shared" si="0"/>
        <v>43137</v>
      </c>
      <c r="AZ1" s="21">
        <f t="shared" si="0"/>
        <v>43138</v>
      </c>
      <c r="BA1" s="21">
        <f t="shared" si="0"/>
        <v>43139</v>
      </c>
      <c r="BB1" s="21">
        <f t="shared" si="0"/>
        <v>43140</v>
      </c>
      <c r="BC1" s="21">
        <f t="shared" si="0"/>
        <v>43141</v>
      </c>
      <c r="BD1" s="21">
        <f t="shared" si="0"/>
        <v>43142</v>
      </c>
      <c r="BE1" s="21">
        <f t="shared" si="0"/>
        <v>43143</v>
      </c>
      <c r="BF1" s="21">
        <f t="shared" si="0"/>
        <v>43144</v>
      </c>
      <c r="BG1" s="21">
        <f t="shared" si="0"/>
        <v>43145</v>
      </c>
      <c r="BH1" s="21">
        <f t="shared" si="0"/>
        <v>43146</v>
      </c>
      <c r="BI1" s="21">
        <f t="shared" si="0"/>
        <v>43147</v>
      </c>
      <c r="BJ1" s="21">
        <f t="shared" si="0"/>
        <v>43148</v>
      </c>
      <c r="BK1" s="21">
        <f t="shared" si="0"/>
        <v>43149</v>
      </c>
      <c r="BL1" s="21">
        <f t="shared" si="0"/>
        <v>43150</v>
      </c>
      <c r="BM1" s="21">
        <f t="shared" si="0"/>
        <v>43151</v>
      </c>
      <c r="BN1" s="21">
        <f t="shared" si="0"/>
        <v>43152</v>
      </c>
      <c r="BO1" s="21">
        <f t="shared" si="0"/>
        <v>43153</v>
      </c>
      <c r="BP1" s="21">
        <f t="shared" si="0"/>
        <v>43154</v>
      </c>
      <c r="BQ1" s="21">
        <f t="shared" si="0"/>
        <v>43155</v>
      </c>
      <c r="BR1" s="21">
        <f t="shared" si="0"/>
        <v>43156</v>
      </c>
      <c r="BS1" s="21">
        <f t="shared" si="0"/>
        <v>43157</v>
      </c>
      <c r="BT1" s="21">
        <f t="shared" si="0"/>
        <v>43158</v>
      </c>
      <c r="BU1" s="21">
        <f t="shared" si="0"/>
        <v>43159</v>
      </c>
      <c r="BV1" s="21">
        <f t="shared" si="0"/>
        <v>43160</v>
      </c>
      <c r="BW1" s="21">
        <f t="shared" ref="BW1" si="1">+BV1+1</f>
        <v>43161</v>
      </c>
      <c r="BX1" s="21">
        <f t="shared" ref="BX1" si="2">+BW1+1</f>
        <v>43162</v>
      </c>
      <c r="BY1" s="21">
        <f t="shared" ref="BY1" si="3">+BX1+1</f>
        <v>43163</v>
      </c>
      <c r="BZ1" s="21">
        <f t="shared" ref="BZ1" si="4">+BY1+1</f>
        <v>43164</v>
      </c>
      <c r="CA1" s="21">
        <f t="shared" ref="CA1" si="5">+BZ1+1</f>
        <v>43165</v>
      </c>
      <c r="CB1" s="21">
        <f t="shared" ref="CB1" si="6">+CA1+1</f>
        <v>43166</v>
      </c>
      <c r="CC1" s="21">
        <f t="shared" ref="CC1" si="7">+CB1+1</f>
        <v>43167</v>
      </c>
      <c r="CD1" s="21">
        <f t="shared" ref="CD1" si="8">+CC1+1</f>
        <v>43168</v>
      </c>
      <c r="CE1" s="21">
        <f t="shared" ref="CE1" si="9">+CD1+1</f>
        <v>43169</v>
      </c>
      <c r="CF1" s="21">
        <f t="shared" ref="CF1" si="10">+CE1+1</f>
        <v>43170</v>
      </c>
      <c r="CG1" s="21">
        <f t="shared" ref="CG1" si="11">+CF1+1</f>
        <v>43171</v>
      </c>
      <c r="CH1" s="21">
        <f t="shared" ref="CH1" si="12">+CG1+1</f>
        <v>43172</v>
      </c>
      <c r="CI1" s="21">
        <f t="shared" ref="CI1" si="13">+CH1+1</f>
        <v>43173</v>
      </c>
      <c r="CJ1" s="21">
        <f t="shared" ref="CJ1" si="14">+CI1+1</f>
        <v>43174</v>
      </c>
      <c r="CK1" s="21">
        <f t="shared" ref="CK1" si="15">+CJ1+1</f>
        <v>43175</v>
      </c>
      <c r="CL1" s="21">
        <f t="shared" ref="CL1" si="16">+CK1+1</f>
        <v>43176</v>
      </c>
      <c r="CM1" s="21">
        <f t="shared" ref="CM1" si="17">+CL1+1</f>
        <v>43177</v>
      </c>
      <c r="CN1" s="21">
        <f t="shared" ref="CN1" si="18">+CM1+1</f>
        <v>43178</v>
      </c>
      <c r="CO1" s="21">
        <f t="shared" ref="CO1" si="19">+CN1+1</f>
        <v>43179</v>
      </c>
      <c r="CP1" s="21">
        <f t="shared" ref="CP1" si="20">+CO1+1</f>
        <v>43180</v>
      </c>
      <c r="CQ1" s="21">
        <f t="shared" ref="CQ1" si="21">+CP1+1</f>
        <v>43181</v>
      </c>
      <c r="CR1" s="21">
        <f t="shared" ref="CR1" si="22">+CQ1+1</f>
        <v>43182</v>
      </c>
      <c r="CS1" s="21">
        <f t="shared" ref="CS1" si="23">+CR1+1</f>
        <v>43183</v>
      </c>
      <c r="CT1" s="21">
        <f t="shared" ref="CT1" si="24">+CS1+1</f>
        <v>43184</v>
      </c>
      <c r="CU1" s="21">
        <f t="shared" ref="CU1" si="25">+CT1+1</f>
        <v>43185</v>
      </c>
      <c r="CV1" s="21">
        <f t="shared" ref="CV1" si="26">+CU1+1</f>
        <v>43186</v>
      </c>
      <c r="CW1" s="21">
        <f t="shared" ref="CW1" si="27">+CV1+1</f>
        <v>43187</v>
      </c>
      <c r="CX1" s="21">
        <f t="shared" ref="CX1" si="28">+CW1+1</f>
        <v>43188</v>
      </c>
      <c r="CY1" s="21">
        <f t="shared" ref="CY1" si="29">+CX1+1</f>
        <v>43189</v>
      </c>
      <c r="CZ1" s="21">
        <f t="shared" ref="CZ1" si="30">+CY1+1</f>
        <v>43190</v>
      </c>
      <c r="DA1" s="21">
        <f t="shared" ref="DA1" si="31">+CZ1+1</f>
        <v>43191</v>
      </c>
      <c r="DB1" s="21">
        <f t="shared" ref="DB1" si="32">+DA1+1</f>
        <v>43192</v>
      </c>
      <c r="DC1" s="21">
        <f t="shared" ref="DC1" si="33">+DB1+1</f>
        <v>43193</v>
      </c>
      <c r="DD1" s="21">
        <f t="shared" ref="DD1" si="34">+DC1+1</f>
        <v>43194</v>
      </c>
      <c r="DE1" s="21">
        <f t="shared" ref="DE1" si="35">+DD1+1</f>
        <v>43195</v>
      </c>
      <c r="DF1" s="21">
        <f t="shared" ref="DF1" si="36">+DE1+1</f>
        <v>43196</v>
      </c>
      <c r="DG1" s="21">
        <f t="shared" ref="DG1" si="37">+DF1+1</f>
        <v>43197</v>
      </c>
      <c r="DH1" s="21">
        <f t="shared" ref="DH1" si="38">+DG1+1</f>
        <v>43198</v>
      </c>
      <c r="DI1" s="21">
        <f t="shared" ref="DI1" si="39">+DH1+1</f>
        <v>43199</v>
      </c>
      <c r="DJ1" s="21">
        <f t="shared" ref="DJ1" si="40">+DI1+1</f>
        <v>43200</v>
      </c>
      <c r="DK1" s="21">
        <f t="shared" ref="DK1" si="41">+DJ1+1</f>
        <v>43201</v>
      </c>
      <c r="DL1" s="21">
        <f t="shared" ref="DL1" si="42">+DK1+1</f>
        <v>43202</v>
      </c>
      <c r="DM1" s="21">
        <f t="shared" ref="DM1" si="43">+DL1+1</f>
        <v>43203</v>
      </c>
      <c r="DN1" s="21">
        <f t="shared" ref="DN1" si="44">+DM1+1</f>
        <v>43204</v>
      </c>
      <c r="DO1" s="21">
        <f t="shared" ref="DO1" si="45">+DN1+1</f>
        <v>43205</v>
      </c>
      <c r="DP1" s="21">
        <f t="shared" ref="DP1" si="46">+DO1+1</f>
        <v>43206</v>
      </c>
      <c r="DQ1" s="21">
        <f t="shared" ref="DQ1" si="47">+DP1+1</f>
        <v>43207</v>
      </c>
      <c r="DR1" s="21">
        <f t="shared" ref="DR1" si="48">+DQ1+1</f>
        <v>43208</v>
      </c>
      <c r="DS1" s="21">
        <f t="shared" ref="DS1" si="49">+DR1+1</f>
        <v>43209</v>
      </c>
      <c r="DT1" s="21">
        <f t="shared" ref="DT1" si="50">+DS1+1</f>
        <v>43210</v>
      </c>
      <c r="DU1" s="21">
        <f t="shared" ref="DU1" si="51">+DT1+1</f>
        <v>43211</v>
      </c>
      <c r="DV1" s="21">
        <f t="shared" ref="DV1" si="52">+DU1+1</f>
        <v>43212</v>
      </c>
      <c r="DW1" s="21">
        <f t="shared" ref="DW1" si="53">+DV1+1</f>
        <v>43213</v>
      </c>
      <c r="DX1" s="21">
        <f t="shared" ref="DX1" si="54">+DW1+1</f>
        <v>43214</v>
      </c>
      <c r="DY1" s="21">
        <f t="shared" ref="DY1" si="55">+DX1+1</f>
        <v>43215</v>
      </c>
      <c r="DZ1" s="21">
        <f t="shared" ref="DZ1" si="56">+DY1+1</f>
        <v>43216</v>
      </c>
      <c r="EA1" s="21">
        <f t="shared" ref="EA1" si="57">+DZ1+1</f>
        <v>43217</v>
      </c>
      <c r="EB1" s="21">
        <f t="shared" ref="EB1" si="58">+EA1+1</f>
        <v>43218</v>
      </c>
      <c r="EC1" s="21">
        <f t="shared" ref="EC1" si="59">+EB1+1</f>
        <v>43219</v>
      </c>
      <c r="ED1" s="21">
        <f t="shared" ref="ED1" si="60">+EC1+1</f>
        <v>43220</v>
      </c>
      <c r="EE1" s="21">
        <f t="shared" ref="EE1" si="61">+ED1+1</f>
        <v>43221</v>
      </c>
      <c r="EF1" s="21">
        <f t="shared" ref="EF1" si="62">+EE1+1</f>
        <v>43222</v>
      </c>
      <c r="EG1" s="21">
        <f t="shared" ref="EG1" si="63">+EF1+1</f>
        <v>43223</v>
      </c>
      <c r="EH1" s="21">
        <f t="shared" ref="EH1" si="64">+EG1+1</f>
        <v>43224</v>
      </c>
      <c r="EI1" s="21">
        <f t="shared" ref="EI1" si="65">+EH1+1</f>
        <v>43225</v>
      </c>
      <c r="EJ1" s="21">
        <f t="shared" ref="EJ1" si="66">+EI1+1</f>
        <v>43226</v>
      </c>
      <c r="EK1" s="21">
        <f t="shared" ref="EK1" si="67">+EJ1+1</f>
        <v>43227</v>
      </c>
      <c r="EL1" s="21">
        <f t="shared" ref="EL1" si="68">+EK1+1</f>
        <v>43228</v>
      </c>
      <c r="EM1" s="21">
        <f t="shared" ref="EM1" si="69">+EL1+1</f>
        <v>43229</v>
      </c>
      <c r="EN1" s="21">
        <f t="shared" ref="EN1" si="70">+EM1+1</f>
        <v>43230</v>
      </c>
      <c r="EO1" s="21">
        <f t="shared" ref="EO1" si="71">+EN1+1</f>
        <v>43231</v>
      </c>
      <c r="EP1" s="21">
        <f t="shared" ref="EP1" si="72">+EO1+1</f>
        <v>43232</v>
      </c>
      <c r="EQ1" s="21">
        <f t="shared" ref="EQ1" si="73">+EP1+1</f>
        <v>43233</v>
      </c>
      <c r="ER1" s="21">
        <f t="shared" ref="ER1" si="74">+EQ1+1</f>
        <v>43234</v>
      </c>
      <c r="ES1" s="21">
        <f t="shared" ref="ES1" si="75">+ER1+1</f>
        <v>43235</v>
      </c>
      <c r="ET1" s="21">
        <f t="shared" ref="ET1" si="76">+ES1+1</f>
        <v>43236</v>
      </c>
      <c r="EU1" s="21">
        <f t="shared" ref="EU1" si="77">+ET1+1</f>
        <v>43237</v>
      </c>
      <c r="EV1" s="21">
        <f t="shared" ref="EV1" si="78">+EU1+1</f>
        <v>43238</v>
      </c>
      <c r="EW1" s="21">
        <f t="shared" ref="EW1" si="79">+EV1+1</f>
        <v>43239</v>
      </c>
      <c r="EX1" s="21">
        <f t="shared" ref="EX1" si="80">+EW1+1</f>
        <v>43240</v>
      </c>
      <c r="EY1" s="21">
        <f t="shared" ref="EY1" si="81">+EX1+1</f>
        <v>43241</v>
      </c>
      <c r="EZ1" s="21">
        <f t="shared" ref="EZ1" si="82">+EY1+1</f>
        <v>43242</v>
      </c>
      <c r="FA1" s="21">
        <f t="shared" ref="FA1" si="83">+EZ1+1</f>
        <v>43243</v>
      </c>
      <c r="FB1" s="21">
        <f t="shared" ref="FB1" si="84">+FA1+1</f>
        <v>43244</v>
      </c>
      <c r="FC1" s="21">
        <f t="shared" ref="FC1" si="85">+FB1+1</f>
        <v>43245</v>
      </c>
      <c r="FD1" s="21">
        <f t="shared" ref="FD1" si="86">+FC1+1</f>
        <v>43246</v>
      </c>
      <c r="FE1" s="21">
        <f t="shared" ref="FE1" si="87">+FD1+1</f>
        <v>43247</v>
      </c>
      <c r="FF1" s="21">
        <f t="shared" ref="FF1" si="88">+FE1+1</f>
        <v>43248</v>
      </c>
      <c r="FG1" s="21">
        <f t="shared" ref="FG1" si="89">+FF1+1</f>
        <v>43249</v>
      </c>
      <c r="FH1" s="21">
        <f t="shared" ref="FH1" si="90">+FG1+1</f>
        <v>43250</v>
      </c>
      <c r="FI1" s="21">
        <f t="shared" ref="FI1" si="91">+FH1+1</f>
        <v>43251</v>
      </c>
      <c r="FJ1" s="21">
        <f t="shared" ref="FJ1" si="92">+FI1+1</f>
        <v>43252</v>
      </c>
      <c r="FK1" s="21">
        <f t="shared" ref="FK1" si="93">+FJ1+1</f>
        <v>43253</v>
      </c>
      <c r="FL1" s="21">
        <f t="shared" ref="FL1" si="94">+FK1+1</f>
        <v>43254</v>
      </c>
      <c r="FM1" s="21">
        <f t="shared" ref="FM1" si="95">+FL1+1</f>
        <v>43255</v>
      </c>
      <c r="FN1" s="21">
        <f t="shared" ref="FN1" si="96">+FM1+1</f>
        <v>43256</v>
      </c>
      <c r="FO1" s="21">
        <f t="shared" ref="FO1" si="97">+FN1+1</f>
        <v>43257</v>
      </c>
      <c r="FP1" s="21">
        <f t="shared" ref="FP1" si="98">+FO1+1</f>
        <v>43258</v>
      </c>
      <c r="FQ1" s="21">
        <f t="shared" ref="FQ1" si="99">+FP1+1</f>
        <v>43259</v>
      </c>
      <c r="FR1" s="21">
        <f t="shared" ref="FR1" si="100">+FQ1+1</f>
        <v>43260</v>
      </c>
      <c r="FS1" s="21">
        <f t="shared" ref="FS1" si="101">+FR1+1</f>
        <v>43261</v>
      </c>
      <c r="FT1" s="21">
        <f t="shared" ref="FT1" si="102">+FS1+1</f>
        <v>43262</v>
      </c>
      <c r="FU1" s="21">
        <f t="shared" ref="FU1" si="103">+FT1+1</f>
        <v>43263</v>
      </c>
      <c r="FV1" s="21">
        <f t="shared" ref="FV1" si="104">+FU1+1</f>
        <v>43264</v>
      </c>
      <c r="FW1" s="21">
        <f t="shared" ref="FW1" si="105">+FV1+1</f>
        <v>43265</v>
      </c>
      <c r="FX1" s="21">
        <f t="shared" ref="FX1" si="106">+FW1+1</f>
        <v>43266</v>
      </c>
      <c r="FY1" s="21">
        <f t="shared" ref="FY1" si="107">+FX1+1</f>
        <v>43267</v>
      </c>
      <c r="FZ1" s="21">
        <f t="shared" ref="FZ1" si="108">+FY1+1</f>
        <v>43268</v>
      </c>
      <c r="GA1" s="21">
        <f t="shared" ref="GA1" si="109">+FZ1+1</f>
        <v>43269</v>
      </c>
      <c r="GB1" s="21">
        <f t="shared" ref="GB1" si="110">+GA1+1</f>
        <v>43270</v>
      </c>
      <c r="GC1" s="21">
        <f t="shared" ref="GC1" si="111">+GB1+1</f>
        <v>43271</v>
      </c>
      <c r="GD1" s="21">
        <f t="shared" ref="GD1" si="112">+GC1+1</f>
        <v>43272</v>
      </c>
      <c r="GE1" s="21">
        <f t="shared" ref="GE1" si="113">+GD1+1</f>
        <v>43273</v>
      </c>
      <c r="GF1" s="21">
        <f t="shared" ref="GF1" si="114">+GE1+1</f>
        <v>43274</v>
      </c>
      <c r="GG1" s="21">
        <f t="shared" ref="GG1" si="115">+GF1+1</f>
        <v>43275</v>
      </c>
      <c r="GH1" s="21">
        <f t="shared" ref="GH1" si="116">+GG1+1</f>
        <v>43276</v>
      </c>
      <c r="GI1" s="21">
        <f t="shared" ref="GI1" si="117">+GH1+1</f>
        <v>43277</v>
      </c>
      <c r="GJ1" s="21">
        <f t="shared" ref="GJ1" si="118">+GI1+1</f>
        <v>43278</v>
      </c>
      <c r="GK1" s="21">
        <f t="shared" ref="GK1" si="119">+GJ1+1</f>
        <v>43279</v>
      </c>
      <c r="GL1" s="21">
        <f t="shared" ref="GL1" si="120">+GK1+1</f>
        <v>43280</v>
      </c>
      <c r="GM1" s="21">
        <f t="shared" ref="GM1" si="121">+GL1+1</f>
        <v>43281</v>
      </c>
      <c r="GN1" s="21">
        <f t="shared" ref="GN1" si="122">+GM1+1</f>
        <v>43282</v>
      </c>
      <c r="GO1" s="21">
        <f t="shared" ref="GO1" si="123">+GN1+1</f>
        <v>43283</v>
      </c>
      <c r="GP1" s="21">
        <f t="shared" ref="GP1" si="124">+GO1+1</f>
        <v>43284</v>
      </c>
      <c r="GQ1" s="21">
        <f t="shared" ref="GQ1" si="125">+GP1+1</f>
        <v>43285</v>
      </c>
      <c r="GR1" s="21">
        <f t="shared" ref="GR1" si="126">+GQ1+1</f>
        <v>43286</v>
      </c>
      <c r="GS1" s="21">
        <f t="shared" ref="GS1" si="127">+GR1+1</f>
        <v>43287</v>
      </c>
      <c r="GT1" s="21">
        <f t="shared" ref="GT1" si="128">+GS1+1</f>
        <v>43288</v>
      </c>
      <c r="GU1" s="21">
        <f t="shared" ref="GU1" si="129">+GT1+1</f>
        <v>43289</v>
      </c>
      <c r="GV1" s="21">
        <f t="shared" ref="GV1" si="130">+GU1+1</f>
        <v>43290</v>
      </c>
      <c r="GW1" s="21">
        <f t="shared" ref="GW1" si="131">+GV1+1</f>
        <v>43291</v>
      </c>
      <c r="GX1" s="21">
        <f t="shared" ref="GX1" si="132">+GW1+1</f>
        <v>43292</v>
      </c>
      <c r="GY1" s="21">
        <f t="shared" ref="GY1" si="133">+GX1+1</f>
        <v>43293</v>
      </c>
      <c r="GZ1" s="21">
        <f t="shared" ref="GZ1" si="134">+GY1+1</f>
        <v>43294</v>
      </c>
      <c r="HA1" s="21">
        <f t="shared" ref="HA1" si="135">+GZ1+1</f>
        <v>43295</v>
      </c>
      <c r="HB1" s="21">
        <f t="shared" ref="HB1" si="136">+HA1+1</f>
        <v>43296</v>
      </c>
      <c r="HC1" s="21">
        <f t="shared" ref="HC1" si="137">+HB1+1</f>
        <v>43297</v>
      </c>
      <c r="HD1" s="21">
        <f t="shared" ref="HD1" si="138">+HC1+1</f>
        <v>43298</v>
      </c>
      <c r="HE1" s="21">
        <f t="shared" ref="HE1" si="139">+HD1+1</f>
        <v>43299</v>
      </c>
      <c r="HF1" s="21">
        <f t="shared" ref="HF1" si="140">+HE1+1</f>
        <v>43300</v>
      </c>
      <c r="HG1" s="21">
        <f t="shared" ref="HG1" si="141">+HF1+1</f>
        <v>43301</v>
      </c>
      <c r="HH1" s="21">
        <f t="shared" ref="HH1" si="142">+HG1+1</f>
        <v>43302</v>
      </c>
      <c r="HI1" s="21">
        <f t="shared" ref="HI1" si="143">+HH1+1</f>
        <v>43303</v>
      </c>
      <c r="HJ1" s="21">
        <f t="shared" ref="HJ1" si="144">+HI1+1</f>
        <v>43304</v>
      </c>
      <c r="HK1" s="21">
        <f t="shared" ref="HK1" si="145">+HJ1+1</f>
        <v>43305</v>
      </c>
      <c r="HL1" s="21">
        <f t="shared" ref="HL1" si="146">+HK1+1</f>
        <v>43306</v>
      </c>
      <c r="HM1" s="21">
        <f t="shared" ref="HM1" si="147">+HL1+1</f>
        <v>43307</v>
      </c>
      <c r="HN1" s="21">
        <f t="shared" ref="HN1" si="148">+HM1+1</f>
        <v>43308</v>
      </c>
      <c r="HO1" s="21">
        <f t="shared" ref="HO1" si="149">+HN1+1</f>
        <v>43309</v>
      </c>
      <c r="HP1" s="21">
        <f t="shared" ref="HP1" si="150">+HO1+1</f>
        <v>43310</v>
      </c>
      <c r="HQ1" s="21">
        <f t="shared" ref="HQ1" si="151">+HP1+1</f>
        <v>43311</v>
      </c>
      <c r="HR1" s="21">
        <f t="shared" ref="HR1" si="152">+HQ1+1</f>
        <v>43312</v>
      </c>
      <c r="HS1" s="21">
        <f t="shared" ref="HS1" si="153">+HR1+1</f>
        <v>43313</v>
      </c>
      <c r="HT1" s="21">
        <f t="shared" ref="HT1" si="154">+HS1+1</f>
        <v>43314</v>
      </c>
      <c r="HU1" s="21">
        <f t="shared" ref="HU1" si="155">+HT1+1</f>
        <v>43315</v>
      </c>
      <c r="HV1" s="21">
        <f t="shared" ref="HV1" si="156">+HU1+1</f>
        <v>43316</v>
      </c>
      <c r="HW1" s="21">
        <f t="shared" ref="HW1" si="157">+HV1+1</f>
        <v>43317</v>
      </c>
      <c r="HX1" s="21">
        <f t="shared" ref="HX1" si="158">+HW1+1</f>
        <v>43318</v>
      </c>
      <c r="HY1" s="21">
        <f t="shared" ref="HY1" si="159">+HX1+1</f>
        <v>43319</v>
      </c>
      <c r="HZ1" s="21">
        <f t="shared" ref="HZ1" si="160">+HY1+1</f>
        <v>43320</v>
      </c>
      <c r="IA1" s="21">
        <f t="shared" ref="IA1" si="161">+HZ1+1</f>
        <v>43321</v>
      </c>
      <c r="IB1" s="21">
        <f t="shared" ref="IB1" si="162">+IA1+1</f>
        <v>43322</v>
      </c>
      <c r="IC1" s="21">
        <f t="shared" ref="IC1" si="163">+IB1+1</f>
        <v>43323</v>
      </c>
      <c r="ID1" s="21">
        <f t="shared" ref="ID1" si="164">+IC1+1</f>
        <v>43324</v>
      </c>
      <c r="IE1" s="21">
        <f t="shared" ref="IE1" si="165">+ID1+1</f>
        <v>43325</v>
      </c>
      <c r="IF1" s="21">
        <f t="shared" ref="IF1" si="166">+IE1+1</f>
        <v>43326</v>
      </c>
      <c r="IG1" s="21">
        <f t="shared" ref="IG1" si="167">+IF1+1</f>
        <v>43327</v>
      </c>
      <c r="IH1" s="21">
        <f t="shared" ref="IH1" si="168">+IG1+1</f>
        <v>43328</v>
      </c>
      <c r="II1" s="21">
        <f t="shared" ref="II1" si="169">+IH1+1</f>
        <v>43329</v>
      </c>
      <c r="IJ1" s="21">
        <f t="shared" ref="IJ1" si="170">+II1+1</f>
        <v>43330</v>
      </c>
      <c r="IK1" s="21">
        <f t="shared" ref="IK1" si="171">+IJ1+1</f>
        <v>43331</v>
      </c>
      <c r="IL1" s="21">
        <f t="shared" ref="IL1" si="172">+IK1+1</f>
        <v>43332</v>
      </c>
      <c r="IM1" s="21">
        <f t="shared" ref="IM1" si="173">+IL1+1</f>
        <v>43333</v>
      </c>
      <c r="IN1" s="21">
        <f t="shared" ref="IN1" si="174">+IM1+1</f>
        <v>43334</v>
      </c>
      <c r="IO1" s="21">
        <f t="shared" ref="IO1" si="175">+IN1+1</f>
        <v>43335</v>
      </c>
      <c r="IP1" s="21">
        <f t="shared" ref="IP1" si="176">+IO1+1</f>
        <v>43336</v>
      </c>
      <c r="IQ1" s="21">
        <f t="shared" ref="IQ1" si="177">+IP1+1</f>
        <v>43337</v>
      </c>
      <c r="IR1" s="21">
        <f t="shared" ref="IR1" si="178">+IQ1+1</f>
        <v>43338</v>
      </c>
      <c r="IS1" s="21">
        <f t="shared" ref="IS1" si="179">+IR1+1</f>
        <v>43339</v>
      </c>
      <c r="IT1" s="21">
        <f t="shared" ref="IT1" si="180">+IS1+1</f>
        <v>43340</v>
      </c>
      <c r="IU1" s="21">
        <f t="shared" ref="IU1" si="181">+IT1+1</f>
        <v>43341</v>
      </c>
      <c r="IV1" s="21">
        <f t="shared" ref="IV1" si="182">+IU1+1</f>
        <v>43342</v>
      </c>
      <c r="IW1" s="21">
        <f t="shared" ref="IW1" si="183">+IV1+1</f>
        <v>43343</v>
      </c>
      <c r="IX1" s="21">
        <f t="shared" ref="IX1" si="184">+IW1+1</f>
        <v>43344</v>
      </c>
      <c r="IY1" s="21">
        <f t="shared" ref="IY1" si="185">+IX1+1</f>
        <v>43345</v>
      </c>
      <c r="IZ1" s="21">
        <f t="shared" ref="IZ1" si="186">+IY1+1</f>
        <v>43346</v>
      </c>
      <c r="JA1" s="21">
        <f t="shared" ref="JA1" si="187">+IZ1+1</f>
        <v>43347</v>
      </c>
      <c r="JB1" s="21">
        <f t="shared" ref="JB1" si="188">+JA1+1</f>
        <v>43348</v>
      </c>
      <c r="JC1" s="21">
        <f t="shared" ref="JC1" si="189">+JB1+1</f>
        <v>43349</v>
      </c>
      <c r="JD1" s="21">
        <f t="shared" ref="JD1" si="190">+JC1+1</f>
        <v>43350</v>
      </c>
      <c r="JE1" s="21">
        <f t="shared" ref="JE1" si="191">+JD1+1</f>
        <v>43351</v>
      </c>
      <c r="JF1" s="21">
        <f t="shared" ref="JF1" si="192">+JE1+1</f>
        <v>43352</v>
      </c>
      <c r="JG1" s="21">
        <f t="shared" ref="JG1" si="193">+JF1+1</f>
        <v>43353</v>
      </c>
      <c r="JH1" s="21">
        <f t="shared" ref="JH1" si="194">+JG1+1</f>
        <v>43354</v>
      </c>
      <c r="JI1" s="21">
        <f t="shared" ref="JI1" si="195">+JH1+1</f>
        <v>43355</v>
      </c>
      <c r="JJ1" s="21">
        <f t="shared" ref="JJ1" si="196">+JI1+1</f>
        <v>43356</v>
      </c>
      <c r="JK1" s="21">
        <f t="shared" ref="JK1" si="197">+JJ1+1</f>
        <v>43357</v>
      </c>
      <c r="JL1" s="21">
        <f t="shared" ref="JL1" si="198">+JK1+1</f>
        <v>43358</v>
      </c>
      <c r="JM1" s="21">
        <f t="shared" ref="JM1" si="199">+JL1+1</f>
        <v>43359</v>
      </c>
      <c r="JN1" s="21">
        <f t="shared" ref="JN1" si="200">+JM1+1</f>
        <v>43360</v>
      </c>
      <c r="JO1" s="21">
        <f t="shared" ref="JO1" si="201">+JN1+1</f>
        <v>43361</v>
      </c>
      <c r="JP1" s="21">
        <f t="shared" ref="JP1" si="202">+JO1+1</f>
        <v>43362</v>
      </c>
      <c r="JQ1" s="21">
        <f t="shared" ref="JQ1" si="203">+JP1+1</f>
        <v>43363</v>
      </c>
      <c r="JR1" s="21">
        <f t="shared" ref="JR1" si="204">+JQ1+1</f>
        <v>43364</v>
      </c>
      <c r="JS1" s="21">
        <f t="shared" ref="JS1" si="205">+JR1+1</f>
        <v>43365</v>
      </c>
      <c r="JT1" s="21">
        <f t="shared" ref="JT1" si="206">+JS1+1</f>
        <v>43366</v>
      </c>
      <c r="JU1" s="21">
        <f t="shared" ref="JU1" si="207">+JT1+1</f>
        <v>43367</v>
      </c>
      <c r="JV1" s="21">
        <f t="shared" ref="JV1" si="208">+JU1+1</f>
        <v>43368</v>
      </c>
      <c r="JW1" s="21">
        <f t="shared" ref="JW1" si="209">+JV1+1</f>
        <v>43369</v>
      </c>
      <c r="JX1" s="21">
        <f t="shared" ref="JX1" si="210">+JW1+1</f>
        <v>43370</v>
      </c>
      <c r="JY1" s="21">
        <f t="shared" ref="JY1" si="211">+JX1+1</f>
        <v>43371</v>
      </c>
      <c r="JZ1" s="21">
        <f t="shared" ref="JZ1" si="212">+JY1+1</f>
        <v>43372</v>
      </c>
      <c r="KA1" s="21">
        <f t="shared" ref="KA1" si="213">+JZ1+1</f>
        <v>43373</v>
      </c>
      <c r="KB1" s="21">
        <f t="shared" ref="KB1" si="214">+KA1+1</f>
        <v>43374</v>
      </c>
      <c r="KC1" s="21">
        <f t="shared" ref="KC1" si="215">+KB1+1</f>
        <v>43375</v>
      </c>
      <c r="KD1" s="21">
        <f t="shared" ref="KD1" si="216">+KC1+1</f>
        <v>43376</v>
      </c>
      <c r="KE1" s="21">
        <f t="shared" ref="KE1" si="217">+KD1+1</f>
        <v>43377</v>
      </c>
      <c r="KF1" s="21">
        <f t="shared" ref="KF1" si="218">+KE1+1</f>
        <v>43378</v>
      </c>
      <c r="KG1" s="21">
        <f t="shared" ref="KG1" si="219">+KF1+1</f>
        <v>43379</v>
      </c>
      <c r="KH1" s="21">
        <f t="shared" ref="KH1" si="220">+KG1+1</f>
        <v>43380</v>
      </c>
      <c r="KI1" s="21">
        <f t="shared" ref="KI1" si="221">+KH1+1</f>
        <v>43381</v>
      </c>
      <c r="KJ1" s="21">
        <f t="shared" ref="KJ1" si="222">+KI1+1</f>
        <v>43382</v>
      </c>
      <c r="KK1" s="21">
        <f t="shared" ref="KK1" si="223">+KJ1+1</f>
        <v>43383</v>
      </c>
      <c r="KL1" s="21">
        <f t="shared" ref="KL1" si="224">+KK1+1</f>
        <v>43384</v>
      </c>
      <c r="KM1" s="21">
        <f t="shared" ref="KM1" si="225">+KL1+1</f>
        <v>43385</v>
      </c>
      <c r="KN1" s="21">
        <f t="shared" ref="KN1" si="226">+KM1+1</f>
        <v>43386</v>
      </c>
      <c r="KO1" s="21">
        <f t="shared" ref="KO1" si="227">+KN1+1</f>
        <v>43387</v>
      </c>
      <c r="KP1" s="21">
        <f t="shared" ref="KP1" si="228">+KO1+1</f>
        <v>43388</v>
      </c>
      <c r="KQ1" s="21">
        <f t="shared" ref="KQ1" si="229">+KP1+1</f>
        <v>43389</v>
      </c>
      <c r="KR1" s="21">
        <f t="shared" ref="KR1" si="230">+KQ1+1</f>
        <v>43390</v>
      </c>
      <c r="KS1" s="21">
        <f t="shared" ref="KS1" si="231">+KR1+1</f>
        <v>43391</v>
      </c>
      <c r="KT1" s="21">
        <f t="shared" ref="KT1" si="232">+KS1+1</f>
        <v>43392</v>
      </c>
      <c r="KU1" s="21">
        <f t="shared" ref="KU1" si="233">+KT1+1</f>
        <v>43393</v>
      </c>
      <c r="KV1" s="21">
        <f t="shared" ref="KV1" si="234">+KU1+1</f>
        <v>43394</v>
      </c>
      <c r="KW1" s="21">
        <f t="shared" ref="KW1" si="235">+KV1+1</f>
        <v>43395</v>
      </c>
      <c r="KX1" s="21">
        <f t="shared" ref="KX1" si="236">+KW1+1</f>
        <v>43396</v>
      </c>
      <c r="KY1" s="21">
        <f t="shared" ref="KY1" si="237">+KX1+1</f>
        <v>43397</v>
      </c>
      <c r="KZ1" s="21">
        <f t="shared" ref="KZ1" si="238">+KY1+1</f>
        <v>43398</v>
      </c>
      <c r="LA1" s="21">
        <f t="shared" ref="LA1" si="239">+KZ1+1</f>
        <v>43399</v>
      </c>
      <c r="LB1" s="21">
        <f t="shared" ref="LB1" si="240">+LA1+1</f>
        <v>43400</v>
      </c>
      <c r="LC1" s="21">
        <f t="shared" ref="LC1" si="241">+LB1+1</f>
        <v>43401</v>
      </c>
      <c r="LD1" s="21">
        <f t="shared" ref="LD1" si="242">+LC1+1</f>
        <v>43402</v>
      </c>
      <c r="LE1" s="21">
        <f t="shared" ref="LE1" si="243">+LD1+1</f>
        <v>43403</v>
      </c>
      <c r="LF1" s="21">
        <f t="shared" ref="LF1" si="244">+LE1+1</f>
        <v>43404</v>
      </c>
      <c r="LG1" s="21">
        <f t="shared" ref="LG1" si="245">+LF1+1</f>
        <v>43405</v>
      </c>
      <c r="LH1" s="21">
        <f t="shared" ref="LH1" si="246">+LG1+1</f>
        <v>43406</v>
      </c>
      <c r="LI1" s="21">
        <f t="shared" ref="LI1" si="247">+LH1+1</f>
        <v>43407</v>
      </c>
      <c r="LJ1" s="21">
        <f t="shared" ref="LJ1" si="248">+LI1+1</f>
        <v>43408</v>
      </c>
      <c r="LK1" s="21">
        <f t="shared" ref="LK1" si="249">+LJ1+1</f>
        <v>43409</v>
      </c>
      <c r="LL1" s="21">
        <f t="shared" ref="LL1" si="250">+LK1+1</f>
        <v>43410</v>
      </c>
      <c r="LM1" s="21">
        <f t="shared" ref="LM1" si="251">+LL1+1</f>
        <v>43411</v>
      </c>
      <c r="LN1" s="21">
        <f t="shared" ref="LN1" si="252">+LM1+1</f>
        <v>43412</v>
      </c>
      <c r="LO1" s="21">
        <f t="shared" ref="LO1" si="253">+LN1+1</f>
        <v>43413</v>
      </c>
      <c r="LP1" s="21">
        <f t="shared" ref="LP1" si="254">+LO1+1</f>
        <v>43414</v>
      </c>
      <c r="LQ1" s="21">
        <f t="shared" ref="LQ1" si="255">+LP1+1</f>
        <v>43415</v>
      </c>
      <c r="LR1" s="21">
        <f t="shared" ref="LR1" si="256">+LQ1+1</f>
        <v>43416</v>
      </c>
      <c r="LS1" s="21">
        <f t="shared" ref="LS1" si="257">+LR1+1</f>
        <v>43417</v>
      </c>
      <c r="LT1" s="21">
        <f t="shared" ref="LT1" si="258">+LS1+1</f>
        <v>43418</v>
      </c>
      <c r="LU1" s="21">
        <f t="shared" ref="LU1" si="259">+LT1+1</f>
        <v>43419</v>
      </c>
      <c r="LV1" s="21">
        <f t="shared" ref="LV1" si="260">+LU1+1</f>
        <v>43420</v>
      </c>
      <c r="LW1" s="21">
        <f t="shared" ref="LW1" si="261">+LV1+1</f>
        <v>43421</v>
      </c>
      <c r="LX1" s="21">
        <f t="shared" ref="LX1" si="262">+LW1+1</f>
        <v>43422</v>
      </c>
      <c r="LY1" s="21">
        <f t="shared" ref="LY1" si="263">+LX1+1</f>
        <v>43423</v>
      </c>
      <c r="LZ1" s="21">
        <f t="shared" ref="LZ1" si="264">+LY1+1</f>
        <v>43424</v>
      </c>
      <c r="MA1" s="21">
        <f t="shared" ref="MA1" si="265">+LZ1+1</f>
        <v>43425</v>
      </c>
      <c r="MB1" s="21">
        <f t="shared" ref="MB1" si="266">+MA1+1</f>
        <v>43426</v>
      </c>
      <c r="MC1" s="21">
        <f t="shared" ref="MC1" si="267">+MB1+1</f>
        <v>43427</v>
      </c>
      <c r="MD1" s="21">
        <f t="shared" ref="MD1" si="268">+MC1+1</f>
        <v>43428</v>
      </c>
      <c r="ME1" s="21">
        <f t="shared" ref="ME1" si="269">+MD1+1</f>
        <v>43429</v>
      </c>
      <c r="MF1" s="21">
        <f t="shared" ref="MF1" si="270">+ME1+1</f>
        <v>43430</v>
      </c>
      <c r="MG1" s="21">
        <f t="shared" ref="MG1" si="271">+MF1+1</f>
        <v>43431</v>
      </c>
      <c r="MH1" s="21">
        <f t="shared" ref="MH1" si="272">+MG1+1</f>
        <v>43432</v>
      </c>
      <c r="MI1" s="21">
        <f t="shared" ref="MI1" si="273">+MH1+1</f>
        <v>43433</v>
      </c>
      <c r="MJ1" s="21">
        <f t="shared" ref="MJ1" si="274">+MI1+1</f>
        <v>43434</v>
      </c>
      <c r="MK1" s="21">
        <f t="shared" ref="MK1" si="275">+MJ1+1</f>
        <v>43435</v>
      </c>
      <c r="ML1" s="21">
        <f t="shared" ref="ML1" si="276">+MK1+1</f>
        <v>43436</v>
      </c>
      <c r="MM1" s="21">
        <f t="shared" ref="MM1" si="277">+ML1+1</f>
        <v>43437</v>
      </c>
      <c r="MN1" s="21">
        <f t="shared" ref="MN1" si="278">+MM1+1</f>
        <v>43438</v>
      </c>
      <c r="MO1" s="21">
        <f t="shared" ref="MO1" si="279">+MN1+1</f>
        <v>43439</v>
      </c>
      <c r="MP1" s="21">
        <f t="shared" ref="MP1" si="280">+MO1+1</f>
        <v>43440</v>
      </c>
      <c r="MQ1" s="21">
        <f t="shared" ref="MQ1" si="281">+MP1+1</f>
        <v>43441</v>
      </c>
      <c r="MR1" s="21">
        <f t="shared" ref="MR1" si="282">+MQ1+1</f>
        <v>43442</v>
      </c>
      <c r="MS1" s="21">
        <f t="shared" ref="MS1" si="283">+MR1+1</f>
        <v>43443</v>
      </c>
      <c r="MT1" s="21">
        <f t="shared" ref="MT1" si="284">+MS1+1</f>
        <v>43444</v>
      </c>
      <c r="MU1" s="21">
        <f t="shared" ref="MU1" si="285">+MT1+1</f>
        <v>43445</v>
      </c>
      <c r="MV1" s="21">
        <f t="shared" ref="MV1" si="286">+MU1+1</f>
        <v>43446</v>
      </c>
      <c r="MW1" s="21">
        <f t="shared" ref="MW1" si="287">+MV1+1</f>
        <v>43447</v>
      </c>
      <c r="MX1" s="21">
        <f t="shared" ref="MX1" si="288">+MW1+1</f>
        <v>43448</v>
      </c>
      <c r="MY1" s="21">
        <f t="shared" ref="MY1" si="289">+MX1+1</f>
        <v>43449</v>
      </c>
      <c r="MZ1" s="21">
        <f t="shared" ref="MZ1" si="290">+MY1+1</f>
        <v>43450</v>
      </c>
      <c r="NA1" s="21">
        <f t="shared" ref="NA1" si="291">+MZ1+1</f>
        <v>43451</v>
      </c>
      <c r="NB1" s="21">
        <f t="shared" ref="NB1" si="292">+NA1+1</f>
        <v>43452</v>
      </c>
      <c r="NC1" s="21">
        <f t="shared" ref="NC1" si="293">+NB1+1</f>
        <v>43453</v>
      </c>
      <c r="ND1" s="21">
        <f t="shared" ref="ND1" si="294">+NC1+1</f>
        <v>43454</v>
      </c>
      <c r="NE1" s="21">
        <f t="shared" ref="NE1" si="295">+ND1+1</f>
        <v>43455</v>
      </c>
      <c r="NF1" s="21">
        <f t="shared" ref="NF1" si="296">+NE1+1</f>
        <v>43456</v>
      </c>
      <c r="NG1" s="21">
        <f t="shared" ref="NG1" si="297">+NF1+1</f>
        <v>43457</v>
      </c>
      <c r="NH1" s="21">
        <f t="shared" ref="NH1" si="298">+NG1+1</f>
        <v>43458</v>
      </c>
      <c r="NI1" s="21">
        <f t="shared" ref="NI1" si="299">+NH1+1</f>
        <v>43459</v>
      </c>
      <c r="NJ1" s="21">
        <f t="shared" ref="NJ1" si="300">+NI1+1</f>
        <v>43460</v>
      </c>
      <c r="NK1" s="21">
        <f t="shared" ref="NK1" si="301">+NJ1+1</f>
        <v>43461</v>
      </c>
      <c r="NL1" s="21">
        <f t="shared" ref="NL1" si="302">+NK1+1</f>
        <v>43462</v>
      </c>
      <c r="NM1" s="21">
        <f t="shared" ref="NM1" si="303">+NL1+1</f>
        <v>43463</v>
      </c>
      <c r="NN1" s="21">
        <f t="shared" ref="NN1" si="304">+NM1+1</f>
        <v>43464</v>
      </c>
      <c r="NO1" s="21">
        <f t="shared" ref="NO1" si="305">+NN1+1</f>
        <v>43465</v>
      </c>
      <c r="NP1" s="21">
        <f t="shared" ref="NP1" si="306">+NO1+1</f>
        <v>43466</v>
      </c>
      <c r="NQ1" s="21">
        <f t="shared" ref="NQ1" si="307">+NP1+1</f>
        <v>43467</v>
      </c>
      <c r="NR1" s="21">
        <f t="shared" ref="NR1" si="308">+NQ1+1</f>
        <v>43468</v>
      </c>
      <c r="NS1" s="21">
        <f t="shared" ref="NS1" si="309">+NR1+1</f>
        <v>43469</v>
      </c>
      <c r="NT1" s="21">
        <f t="shared" ref="NT1" si="310">+NS1+1</f>
        <v>43470</v>
      </c>
      <c r="NU1" s="21">
        <f t="shared" ref="NU1" si="311">+NT1+1</f>
        <v>43471</v>
      </c>
      <c r="NV1" s="21">
        <f t="shared" ref="NV1" si="312">+NU1+1</f>
        <v>43472</v>
      </c>
      <c r="NW1" s="21">
        <f t="shared" ref="NW1" si="313">+NV1+1</f>
        <v>43473</v>
      </c>
      <c r="NX1" s="21">
        <f t="shared" ref="NX1" si="314">+NW1+1</f>
        <v>43474</v>
      </c>
      <c r="NY1" s="21">
        <f t="shared" ref="NY1" si="315">+NX1+1</f>
        <v>43475</v>
      </c>
      <c r="NZ1" s="21">
        <f t="shared" ref="NZ1" si="316">+NY1+1</f>
        <v>43476</v>
      </c>
      <c r="OA1" s="21">
        <f t="shared" ref="OA1" si="317">+NZ1+1</f>
        <v>43477</v>
      </c>
      <c r="OB1" s="21">
        <f t="shared" ref="OB1" si="318">+OA1+1</f>
        <v>43478</v>
      </c>
      <c r="OC1" s="21">
        <f t="shared" ref="OC1" si="319">+OB1+1</f>
        <v>43479</v>
      </c>
      <c r="OD1" s="21">
        <f t="shared" ref="OD1" si="320">+OC1+1</f>
        <v>43480</v>
      </c>
      <c r="OE1" s="21">
        <f t="shared" ref="OE1" si="321">+OD1+1</f>
        <v>43481</v>
      </c>
      <c r="OF1" s="21">
        <f t="shared" ref="OF1" si="322">+OE1+1</f>
        <v>43482</v>
      </c>
      <c r="OG1" s="21">
        <f t="shared" ref="OG1" si="323">+OF1+1</f>
        <v>43483</v>
      </c>
      <c r="OH1" s="21">
        <f t="shared" ref="OH1" si="324">+OG1+1</f>
        <v>43484</v>
      </c>
      <c r="OI1" s="21">
        <f t="shared" ref="OI1" si="325">+OH1+1</f>
        <v>43485</v>
      </c>
      <c r="OJ1" s="21">
        <f t="shared" ref="OJ1" si="326">+OI1+1</f>
        <v>43486</v>
      </c>
      <c r="OK1" s="21">
        <f t="shared" ref="OK1" si="327">+OJ1+1</f>
        <v>43487</v>
      </c>
      <c r="OL1" s="21">
        <f t="shared" ref="OL1" si="328">+OK1+1</f>
        <v>43488</v>
      </c>
      <c r="OM1" s="21">
        <f t="shared" ref="OM1" si="329">+OL1+1</f>
        <v>43489</v>
      </c>
      <c r="ON1" s="21">
        <f t="shared" ref="ON1" si="330">+OM1+1</f>
        <v>43490</v>
      </c>
      <c r="OO1" s="21">
        <f t="shared" ref="OO1" si="331">+ON1+1</f>
        <v>43491</v>
      </c>
      <c r="OP1" s="21">
        <f t="shared" ref="OP1" si="332">+OO1+1</f>
        <v>43492</v>
      </c>
      <c r="OQ1" s="21">
        <f t="shared" ref="OQ1" si="333">+OP1+1</f>
        <v>43493</v>
      </c>
      <c r="OR1" s="21">
        <f t="shared" ref="OR1" si="334">+OQ1+1</f>
        <v>43494</v>
      </c>
      <c r="OS1" s="21">
        <f t="shared" ref="OS1" si="335">+OR1+1</f>
        <v>43495</v>
      </c>
      <c r="OT1" s="21">
        <f t="shared" ref="OT1" si="336">+OS1+1</f>
        <v>43496</v>
      </c>
      <c r="OU1" s="21">
        <f t="shared" ref="OU1" si="337">+OT1+1</f>
        <v>43497</v>
      </c>
      <c r="OV1" s="21">
        <f t="shared" ref="OV1" si="338">+OU1+1</f>
        <v>43498</v>
      </c>
      <c r="OW1" s="21">
        <f t="shared" ref="OW1" si="339">+OV1+1</f>
        <v>43499</v>
      </c>
      <c r="OX1" s="21">
        <f t="shared" ref="OX1" si="340">+OW1+1</f>
        <v>43500</v>
      </c>
      <c r="OY1" s="21">
        <f t="shared" ref="OY1" si="341">+OX1+1</f>
        <v>43501</v>
      </c>
      <c r="OZ1" s="21">
        <f t="shared" ref="OZ1" si="342">+OY1+1</f>
        <v>43502</v>
      </c>
      <c r="PA1" s="21">
        <f t="shared" ref="PA1" si="343">+OZ1+1</f>
        <v>43503</v>
      </c>
      <c r="PB1" s="21">
        <f t="shared" ref="PB1" si="344">+PA1+1</f>
        <v>43504</v>
      </c>
      <c r="PC1" s="21">
        <f t="shared" ref="PC1" si="345">+PB1+1</f>
        <v>43505</v>
      </c>
      <c r="PD1" s="21">
        <f t="shared" ref="PD1" si="346">+PC1+1</f>
        <v>43506</v>
      </c>
      <c r="PE1" s="21">
        <f t="shared" ref="PE1" si="347">+PD1+1</f>
        <v>43507</v>
      </c>
      <c r="PF1" s="21">
        <f t="shared" ref="PF1" si="348">+PE1+1</f>
        <v>43508</v>
      </c>
      <c r="PG1" s="21">
        <f t="shared" ref="PG1" si="349">+PF1+1</f>
        <v>43509</v>
      </c>
      <c r="PH1" s="21">
        <f t="shared" ref="PH1" si="350">+PG1+1</f>
        <v>43510</v>
      </c>
      <c r="PI1" s="21">
        <f t="shared" ref="PI1" si="351">+PH1+1</f>
        <v>43511</v>
      </c>
      <c r="PJ1" s="21">
        <f t="shared" ref="PJ1" si="352">+PI1+1</f>
        <v>43512</v>
      </c>
      <c r="PK1" s="21">
        <f t="shared" ref="PK1" si="353">+PJ1+1</f>
        <v>43513</v>
      </c>
      <c r="PL1" s="21">
        <f t="shared" ref="PL1" si="354">+PK1+1</f>
        <v>43514</v>
      </c>
      <c r="PM1" s="21">
        <f t="shared" ref="PM1" si="355">+PL1+1</f>
        <v>43515</v>
      </c>
      <c r="PN1" s="21">
        <f t="shared" ref="PN1" si="356">+PM1+1</f>
        <v>43516</v>
      </c>
      <c r="PO1" s="21">
        <f t="shared" ref="PO1" si="357">+PN1+1</f>
        <v>43517</v>
      </c>
      <c r="PP1" s="21">
        <f t="shared" ref="PP1" si="358">+PO1+1</f>
        <v>43518</v>
      </c>
      <c r="PQ1" s="21">
        <f t="shared" ref="PQ1" si="359">+PP1+1</f>
        <v>43519</v>
      </c>
      <c r="PR1" s="21">
        <f t="shared" ref="PR1" si="360">+PQ1+1</f>
        <v>43520</v>
      </c>
      <c r="PS1" s="21">
        <f t="shared" ref="PS1" si="361">+PR1+1</f>
        <v>43521</v>
      </c>
      <c r="PT1" s="21">
        <f t="shared" ref="PT1" si="362">+PS1+1</f>
        <v>43522</v>
      </c>
      <c r="PU1" s="21">
        <f t="shared" ref="PU1" si="363">+PT1+1</f>
        <v>43523</v>
      </c>
      <c r="PV1" s="21">
        <f t="shared" ref="PV1" si="364">+PU1+1</f>
        <v>43524</v>
      </c>
      <c r="PW1" s="21">
        <f t="shared" ref="PW1" si="365">+PV1+1</f>
        <v>43525</v>
      </c>
      <c r="PX1" s="21">
        <f t="shared" ref="PX1" si="366">+PW1+1</f>
        <v>43526</v>
      </c>
      <c r="PY1" s="21">
        <f t="shared" ref="PY1" si="367">+PX1+1</f>
        <v>43527</v>
      </c>
      <c r="PZ1" s="21">
        <f t="shared" ref="PZ1" si="368">+PY1+1</f>
        <v>43528</v>
      </c>
      <c r="QA1" s="21">
        <f t="shared" ref="QA1" si="369">+PZ1+1</f>
        <v>43529</v>
      </c>
      <c r="QB1" s="21">
        <f t="shared" ref="QB1" si="370">+QA1+1</f>
        <v>43530</v>
      </c>
      <c r="QC1" s="21">
        <f t="shared" ref="QC1" si="371">+QB1+1</f>
        <v>43531</v>
      </c>
      <c r="QD1" s="21">
        <f t="shared" ref="QD1" si="372">+QC1+1</f>
        <v>43532</v>
      </c>
      <c r="QE1" s="21">
        <f t="shared" ref="QE1" si="373">+QD1+1</f>
        <v>43533</v>
      </c>
      <c r="QF1" s="21">
        <f t="shared" ref="QF1" si="374">+QE1+1</f>
        <v>43534</v>
      </c>
      <c r="QG1" s="21">
        <f t="shared" ref="QG1" si="375">+QF1+1</f>
        <v>43535</v>
      </c>
      <c r="QH1" s="21">
        <f t="shared" ref="QH1" si="376">+QG1+1</f>
        <v>43536</v>
      </c>
      <c r="QI1" s="21">
        <f t="shared" ref="QI1" si="377">+QH1+1</f>
        <v>43537</v>
      </c>
      <c r="QJ1" s="21">
        <f t="shared" ref="QJ1" si="378">+QI1+1</f>
        <v>43538</v>
      </c>
      <c r="QK1" s="21">
        <f t="shared" ref="QK1" si="379">+QJ1+1</f>
        <v>43539</v>
      </c>
      <c r="QL1" s="21">
        <f t="shared" ref="QL1" si="380">+QK1+1</f>
        <v>43540</v>
      </c>
      <c r="QM1" s="21">
        <f t="shared" ref="QM1" si="381">+QL1+1</f>
        <v>43541</v>
      </c>
      <c r="QN1" s="21">
        <f t="shared" ref="QN1" si="382">+QM1+1</f>
        <v>43542</v>
      </c>
      <c r="QO1" s="21">
        <f t="shared" ref="QO1" si="383">+QN1+1</f>
        <v>43543</v>
      </c>
      <c r="QP1" s="21">
        <f t="shared" ref="QP1" si="384">+QO1+1</f>
        <v>43544</v>
      </c>
      <c r="QQ1" s="21">
        <f t="shared" ref="QQ1" si="385">+QP1+1</f>
        <v>43545</v>
      </c>
      <c r="QR1" s="21">
        <f t="shared" ref="QR1" si="386">+QQ1+1</f>
        <v>43546</v>
      </c>
      <c r="QS1" s="21">
        <f t="shared" ref="QS1" si="387">+QR1+1</f>
        <v>43547</v>
      </c>
      <c r="QT1" s="21">
        <f t="shared" ref="QT1" si="388">+QS1+1</f>
        <v>43548</v>
      </c>
      <c r="QU1" s="21">
        <f t="shared" ref="QU1" si="389">+QT1+1</f>
        <v>43549</v>
      </c>
      <c r="QV1" s="21">
        <f t="shared" ref="QV1" si="390">+QU1+1</f>
        <v>43550</v>
      </c>
      <c r="QW1" s="21">
        <f t="shared" ref="QW1" si="391">+QV1+1</f>
        <v>43551</v>
      </c>
      <c r="QX1" s="21">
        <f t="shared" ref="QX1" si="392">+QW1+1</f>
        <v>43552</v>
      </c>
      <c r="QY1" s="21">
        <f t="shared" ref="QY1" si="393">+QX1+1</f>
        <v>43553</v>
      </c>
      <c r="QZ1" s="21">
        <f t="shared" ref="QZ1" si="394">+QY1+1</f>
        <v>43554</v>
      </c>
      <c r="RA1" s="21">
        <f t="shared" ref="RA1" si="395">+QZ1+1</f>
        <v>43555</v>
      </c>
      <c r="RB1" s="21">
        <f t="shared" ref="RB1" si="396">+RA1+1</f>
        <v>43556</v>
      </c>
      <c r="RC1" s="21">
        <f t="shared" ref="RC1" si="397">+RB1+1</f>
        <v>43557</v>
      </c>
      <c r="RD1" s="21">
        <f t="shared" ref="RD1" si="398">+RC1+1</f>
        <v>43558</v>
      </c>
      <c r="RE1" s="21">
        <f t="shared" ref="RE1" si="399">+RD1+1</f>
        <v>43559</v>
      </c>
      <c r="RF1" s="21">
        <f t="shared" ref="RF1" si="400">+RE1+1</f>
        <v>43560</v>
      </c>
      <c r="RG1" s="21">
        <f t="shared" ref="RG1" si="401">+RF1+1</f>
        <v>43561</v>
      </c>
      <c r="RH1" s="21">
        <f t="shared" ref="RH1" si="402">+RG1+1</f>
        <v>43562</v>
      </c>
      <c r="RI1" s="21">
        <f t="shared" ref="RI1" si="403">+RH1+1</f>
        <v>43563</v>
      </c>
      <c r="RJ1" s="21">
        <f t="shared" ref="RJ1" si="404">+RI1+1</f>
        <v>43564</v>
      </c>
      <c r="RK1" s="21">
        <f t="shared" ref="RK1" si="405">+RJ1+1</f>
        <v>43565</v>
      </c>
      <c r="RL1" s="21">
        <f t="shared" ref="RL1" si="406">+RK1+1</f>
        <v>43566</v>
      </c>
      <c r="RM1" s="21">
        <f t="shared" ref="RM1" si="407">+RL1+1</f>
        <v>43567</v>
      </c>
      <c r="RN1" s="21">
        <f t="shared" ref="RN1" si="408">+RM1+1</f>
        <v>43568</v>
      </c>
      <c r="RO1" s="21">
        <f t="shared" ref="RO1" si="409">+RN1+1</f>
        <v>43569</v>
      </c>
      <c r="RP1" s="21">
        <f t="shared" ref="RP1" si="410">+RO1+1</f>
        <v>43570</v>
      </c>
      <c r="RQ1" s="21">
        <f t="shared" ref="RQ1" si="411">+RP1+1</f>
        <v>43571</v>
      </c>
      <c r="RR1" s="21">
        <f t="shared" ref="RR1" si="412">+RQ1+1</f>
        <v>43572</v>
      </c>
      <c r="RS1" s="21">
        <f t="shared" ref="RS1" si="413">+RR1+1</f>
        <v>43573</v>
      </c>
      <c r="RT1" s="21">
        <f t="shared" ref="RT1" si="414">+RS1+1</f>
        <v>43574</v>
      </c>
      <c r="RU1" s="21">
        <f t="shared" ref="RU1" si="415">+RT1+1</f>
        <v>43575</v>
      </c>
      <c r="RV1" s="21">
        <f t="shared" ref="RV1" si="416">+RU1+1</f>
        <v>43576</v>
      </c>
      <c r="RW1" s="21">
        <f t="shared" ref="RW1" si="417">+RV1+1</f>
        <v>43577</v>
      </c>
      <c r="RX1" s="21">
        <f t="shared" ref="RX1" si="418">+RW1+1</f>
        <v>43578</v>
      </c>
      <c r="RY1" s="21">
        <f t="shared" ref="RY1" si="419">+RX1+1</f>
        <v>43579</v>
      </c>
      <c r="RZ1" s="21">
        <f t="shared" ref="RZ1" si="420">+RY1+1</f>
        <v>43580</v>
      </c>
      <c r="SA1" s="21">
        <f t="shared" ref="SA1" si="421">+RZ1+1</f>
        <v>43581</v>
      </c>
      <c r="SB1" s="21">
        <f t="shared" ref="SB1" si="422">+SA1+1</f>
        <v>43582</v>
      </c>
      <c r="SC1" s="21">
        <f t="shared" ref="SC1" si="423">+SB1+1</f>
        <v>43583</v>
      </c>
      <c r="SD1" s="21">
        <f t="shared" ref="SD1" si="424">+SC1+1</f>
        <v>43584</v>
      </c>
      <c r="SE1" s="21">
        <f t="shared" ref="SE1" si="425">+SD1+1</f>
        <v>43585</v>
      </c>
      <c r="SF1" s="21">
        <f t="shared" ref="SF1" si="426">+SE1+1</f>
        <v>43586</v>
      </c>
      <c r="SG1" s="21">
        <f t="shared" ref="SG1" si="427">+SF1+1</f>
        <v>43587</v>
      </c>
      <c r="SH1" s="21">
        <f t="shared" ref="SH1" si="428">+SG1+1</f>
        <v>43588</v>
      </c>
      <c r="SI1" s="21">
        <f t="shared" ref="SI1" si="429">+SH1+1</f>
        <v>43589</v>
      </c>
    </row>
    <row r="2" spans="1:503" ht="17.25" customHeight="1" x14ac:dyDescent="0.25">
      <c r="A2" s="50"/>
      <c r="B2" s="62"/>
      <c r="C2" s="52"/>
      <c r="D2" s="52"/>
      <c r="E2" s="54"/>
      <c r="F2" s="55"/>
      <c r="G2" s="58"/>
      <c r="H2" s="59"/>
      <c r="I2" s="54"/>
      <c r="J2" s="55"/>
      <c r="K2" s="37"/>
      <c r="L2" s="37"/>
      <c r="M2" s="37"/>
      <c r="N2" s="19">
        <f ca="1">TODAY()</f>
        <v>43304</v>
      </c>
      <c r="O2" s="36" t="str">
        <f>"S "&amp;WEEKNUM(O1,2)</f>
        <v>S 1</v>
      </c>
      <c r="P2" s="20" t="str">
        <f>IF(P3="L","S "&amp;WEEKNUM(P1,2),"")</f>
        <v/>
      </c>
      <c r="Q2" s="20" t="str">
        <f t="shared" ref="Q2:BV2" si="430">IF(Q3="L","S "&amp;WEEKNUM(Q1,2),"")</f>
        <v/>
      </c>
      <c r="R2" s="20" t="str">
        <f t="shared" si="430"/>
        <v/>
      </c>
      <c r="S2" s="20" t="str">
        <f t="shared" si="430"/>
        <v/>
      </c>
      <c r="T2" s="20" t="str">
        <f t="shared" si="430"/>
        <v/>
      </c>
      <c r="U2" s="20" t="str">
        <f t="shared" si="430"/>
        <v/>
      </c>
      <c r="V2" s="20" t="str">
        <f t="shared" si="430"/>
        <v>S 2</v>
      </c>
      <c r="W2" s="20" t="str">
        <f t="shared" si="430"/>
        <v/>
      </c>
      <c r="X2" s="20" t="str">
        <f t="shared" si="430"/>
        <v/>
      </c>
      <c r="Y2" s="20" t="str">
        <f t="shared" si="430"/>
        <v/>
      </c>
      <c r="Z2" s="20" t="str">
        <f t="shared" si="430"/>
        <v/>
      </c>
      <c r="AA2" s="20" t="str">
        <f t="shared" si="430"/>
        <v/>
      </c>
      <c r="AB2" s="20" t="str">
        <f t="shared" si="430"/>
        <v/>
      </c>
      <c r="AC2" s="20" t="str">
        <f t="shared" si="430"/>
        <v>S 3</v>
      </c>
      <c r="AD2" s="20" t="str">
        <f t="shared" si="430"/>
        <v/>
      </c>
      <c r="AE2" s="20" t="str">
        <f t="shared" si="430"/>
        <v/>
      </c>
      <c r="AF2" s="20" t="str">
        <f t="shared" si="430"/>
        <v/>
      </c>
      <c r="AG2" s="20" t="str">
        <f t="shared" si="430"/>
        <v/>
      </c>
      <c r="AH2" s="20" t="str">
        <f t="shared" si="430"/>
        <v/>
      </c>
      <c r="AI2" s="20" t="str">
        <f t="shared" si="430"/>
        <v/>
      </c>
      <c r="AJ2" s="20" t="str">
        <f t="shared" si="430"/>
        <v>S 4</v>
      </c>
      <c r="AK2" s="20" t="str">
        <f t="shared" si="430"/>
        <v/>
      </c>
      <c r="AL2" s="20" t="str">
        <f t="shared" si="430"/>
        <v/>
      </c>
      <c r="AM2" s="20" t="str">
        <f t="shared" si="430"/>
        <v/>
      </c>
      <c r="AN2" s="20" t="str">
        <f t="shared" si="430"/>
        <v/>
      </c>
      <c r="AO2" s="20" t="str">
        <f t="shared" si="430"/>
        <v/>
      </c>
      <c r="AP2" s="20" t="str">
        <f t="shared" si="430"/>
        <v/>
      </c>
      <c r="AQ2" s="20" t="str">
        <f t="shared" si="430"/>
        <v>S 5</v>
      </c>
      <c r="AR2" s="20" t="str">
        <f t="shared" si="430"/>
        <v/>
      </c>
      <c r="AS2" s="20" t="str">
        <f t="shared" si="430"/>
        <v/>
      </c>
      <c r="AT2" s="20" t="str">
        <f t="shared" si="430"/>
        <v/>
      </c>
      <c r="AU2" s="20" t="str">
        <f t="shared" si="430"/>
        <v/>
      </c>
      <c r="AV2" s="20" t="str">
        <f t="shared" si="430"/>
        <v/>
      </c>
      <c r="AW2" s="20" t="str">
        <f t="shared" si="430"/>
        <v/>
      </c>
      <c r="AX2" s="20" t="str">
        <f t="shared" si="430"/>
        <v>S 6</v>
      </c>
      <c r="AY2" s="20" t="str">
        <f t="shared" si="430"/>
        <v/>
      </c>
      <c r="AZ2" s="20" t="str">
        <f t="shared" si="430"/>
        <v/>
      </c>
      <c r="BA2" s="20" t="str">
        <f t="shared" si="430"/>
        <v/>
      </c>
      <c r="BB2" s="20" t="str">
        <f t="shared" si="430"/>
        <v/>
      </c>
      <c r="BC2" s="20" t="str">
        <f t="shared" si="430"/>
        <v/>
      </c>
      <c r="BD2" s="20" t="str">
        <f t="shared" si="430"/>
        <v/>
      </c>
      <c r="BE2" s="20" t="str">
        <f t="shared" si="430"/>
        <v>S 7</v>
      </c>
      <c r="BF2" s="20" t="str">
        <f t="shared" si="430"/>
        <v/>
      </c>
      <c r="BG2" s="20" t="str">
        <f t="shared" si="430"/>
        <v/>
      </c>
      <c r="BH2" s="20" t="str">
        <f t="shared" si="430"/>
        <v/>
      </c>
      <c r="BI2" s="20" t="str">
        <f t="shared" si="430"/>
        <v/>
      </c>
      <c r="BJ2" s="20" t="str">
        <f t="shared" si="430"/>
        <v/>
      </c>
      <c r="BK2" s="20" t="str">
        <f t="shared" si="430"/>
        <v/>
      </c>
      <c r="BL2" s="20" t="str">
        <f t="shared" si="430"/>
        <v>S 8</v>
      </c>
      <c r="BM2" s="20" t="str">
        <f t="shared" si="430"/>
        <v/>
      </c>
      <c r="BN2" s="20" t="str">
        <f t="shared" si="430"/>
        <v/>
      </c>
      <c r="BO2" s="20" t="str">
        <f t="shared" si="430"/>
        <v/>
      </c>
      <c r="BP2" s="20" t="str">
        <f t="shared" si="430"/>
        <v/>
      </c>
      <c r="BQ2" s="20" t="str">
        <f t="shared" si="430"/>
        <v/>
      </c>
      <c r="BR2" s="20" t="str">
        <f t="shared" si="430"/>
        <v/>
      </c>
      <c r="BS2" s="20" t="str">
        <f t="shared" si="430"/>
        <v>S 9</v>
      </c>
      <c r="BT2" s="20" t="str">
        <f t="shared" si="430"/>
        <v/>
      </c>
      <c r="BU2" s="20" t="str">
        <f t="shared" si="430"/>
        <v/>
      </c>
      <c r="BV2" s="20" t="str">
        <f t="shared" si="430"/>
        <v/>
      </c>
      <c r="BW2" s="20" t="str">
        <f t="shared" ref="BW2:EH2" si="431">IF(BW3="L","S "&amp;WEEKNUM(BW1,2),"")</f>
        <v/>
      </c>
      <c r="BX2" s="20" t="str">
        <f t="shared" si="431"/>
        <v/>
      </c>
      <c r="BY2" s="20" t="str">
        <f t="shared" si="431"/>
        <v/>
      </c>
      <c r="BZ2" s="20" t="str">
        <f t="shared" si="431"/>
        <v>S 10</v>
      </c>
      <c r="CA2" s="20" t="str">
        <f t="shared" si="431"/>
        <v/>
      </c>
      <c r="CB2" s="20" t="str">
        <f t="shared" si="431"/>
        <v/>
      </c>
      <c r="CC2" s="20" t="str">
        <f t="shared" si="431"/>
        <v/>
      </c>
      <c r="CD2" s="20" t="str">
        <f t="shared" si="431"/>
        <v/>
      </c>
      <c r="CE2" s="20" t="str">
        <f t="shared" si="431"/>
        <v/>
      </c>
      <c r="CF2" s="20" t="str">
        <f t="shared" si="431"/>
        <v/>
      </c>
      <c r="CG2" s="20" t="str">
        <f t="shared" si="431"/>
        <v>S 11</v>
      </c>
      <c r="CH2" s="20" t="str">
        <f t="shared" si="431"/>
        <v/>
      </c>
      <c r="CI2" s="20" t="str">
        <f t="shared" si="431"/>
        <v/>
      </c>
      <c r="CJ2" s="20" t="str">
        <f t="shared" si="431"/>
        <v/>
      </c>
      <c r="CK2" s="20" t="str">
        <f t="shared" si="431"/>
        <v/>
      </c>
      <c r="CL2" s="20" t="str">
        <f t="shared" si="431"/>
        <v/>
      </c>
      <c r="CM2" s="20" t="str">
        <f t="shared" si="431"/>
        <v/>
      </c>
      <c r="CN2" s="20" t="str">
        <f t="shared" si="431"/>
        <v>S 12</v>
      </c>
      <c r="CO2" s="20" t="str">
        <f t="shared" si="431"/>
        <v/>
      </c>
      <c r="CP2" s="20" t="str">
        <f t="shared" si="431"/>
        <v/>
      </c>
      <c r="CQ2" s="20" t="str">
        <f t="shared" si="431"/>
        <v/>
      </c>
      <c r="CR2" s="20" t="str">
        <f t="shared" si="431"/>
        <v/>
      </c>
      <c r="CS2" s="20" t="str">
        <f t="shared" si="431"/>
        <v/>
      </c>
      <c r="CT2" s="20" t="str">
        <f t="shared" si="431"/>
        <v/>
      </c>
      <c r="CU2" s="20" t="str">
        <f t="shared" si="431"/>
        <v>S 13</v>
      </c>
      <c r="CV2" s="20" t="str">
        <f t="shared" si="431"/>
        <v/>
      </c>
      <c r="CW2" s="20" t="str">
        <f t="shared" si="431"/>
        <v/>
      </c>
      <c r="CX2" s="20" t="str">
        <f t="shared" si="431"/>
        <v/>
      </c>
      <c r="CY2" s="20" t="str">
        <f t="shared" si="431"/>
        <v/>
      </c>
      <c r="CZ2" s="20" t="str">
        <f t="shared" si="431"/>
        <v/>
      </c>
      <c r="DA2" s="20" t="str">
        <f t="shared" si="431"/>
        <v/>
      </c>
      <c r="DB2" s="20" t="str">
        <f t="shared" si="431"/>
        <v>S 14</v>
      </c>
      <c r="DC2" s="20" t="str">
        <f t="shared" si="431"/>
        <v/>
      </c>
      <c r="DD2" s="20" t="str">
        <f t="shared" si="431"/>
        <v/>
      </c>
      <c r="DE2" s="20" t="str">
        <f t="shared" si="431"/>
        <v/>
      </c>
      <c r="DF2" s="20" t="str">
        <f t="shared" si="431"/>
        <v/>
      </c>
      <c r="DG2" s="20" t="str">
        <f t="shared" si="431"/>
        <v/>
      </c>
      <c r="DH2" s="20" t="str">
        <f t="shared" si="431"/>
        <v/>
      </c>
      <c r="DI2" s="20" t="str">
        <f t="shared" si="431"/>
        <v>S 15</v>
      </c>
      <c r="DJ2" s="20" t="str">
        <f t="shared" si="431"/>
        <v/>
      </c>
      <c r="DK2" s="20" t="str">
        <f t="shared" si="431"/>
        <v/>
      </c>
      <c r="DL2" s="20" t="str">
        <f t="shared" si="431"/>
        <v/>
      </c>
      <c r="DM2" s="20" t="str">
        <f t="shared" si="431"/>
        <v/>
      </c>
      <c r="DN2" s="20" t="str">
        <f t="shared" si="431"/>
        <v/>
      </c>
      <c r="DO2" s="20" t="str">
        <f t="shared" si="431"/>
        <v/>
      </c>
      <c r="DP2" s="20" t="str">
        <f t="shared" si="431"/>
        <v>S 16</v>
      </c>
      <c r="DQ2" s="20" t="str">
        <f t="shared" si="431"/>
        <v/>
      </c>
      <c r="DR2" s="20" t="str">
        <f t="shared" si="431"/>
        <v/>
      </c>
      <c r="DS2" s="20" t="str">
        <f t="shared" si="431"/>
        <v/>
      </c>
      <c r="DT2" s="20" t="str">
        <f t="shared" si="431"/>
        <v/>
      </c>
      <c r="DU2" s="20" t="str">
        <f t="shared" si="431"/>
        <v/>
      </c>
      <c r="DV2" s="20" t="str">
        <f t="shared" si="431"/>
        <v/>
      </c>
      <c r="DW2" s="20" t="str">
        <f t="shared" si="431"/>
        <v>S 17</v>
      </c>
      <c r="DX2" s="20" t="str">
        <f t="shared" si="431"/>
        <v/>
      </c>
      <c r="DY2" s="20" t="str">
        <f t="shared" si="431"/>
        <v/>
      </c>
      <c r="DZ2" s="20" t="str">
        <f t="shared" si="431"/>
        <v/>
      </c>
      <c r="EA2" s="20" t="str">
        <f t="shared" si="431"/>
        <v/>
      </c>
      <c r="EB2" s="20" t="str">
        <f t="shared" si="431"/>
        <v/>
      </c>
      <c r="EC2" s="20" t="str">
        <f t="shared" si="431"/>
        <v/>
      </c>
      <c r="ED2" s="20" t="str">
        <f t="shared" si="431"/>
        <v>S 18</v>
      </c>
      <c r="EE2" s="20" t="str">
        <f t="shared" si="431"/>
        <v/>
      </c>
      <c r="EF2" s="20" t="str">
        <f t="shared" si="431"/>
        <v/>
      </c>
      <c r="EG2" s="20" t="str">
        <f t="shared" si="431"/>
        <v/>
      </c>
      <c r="EH2" s="20" t="str">
        <f t="shared" si="431"/>
        <v/>
      </c>
      <c r="EI2" s="20" t="str">
        <f t="shared" ref="EI2:GT2" si="432">IF(EI3="L","S "&amp;WEEKNUM(EI1,2),"")</f>
        <v/>
      </c>
      <c r="EJ2" s="20" t="str">
        <f t="shared" si="432"/>
        <v/>
      </c>
      <c r="EK2" s="20" t="str">
        <f t="shared" si="432"/>
        <v>S 19</v>
      </c>
      <c r="EL2" s="20" t="str">
        <f t="shared" si="432"/>
        <v/>
      </c>
      <c r="EM2" s="20" t="str">
        <f t="shared" si="432"/>
        <v/>
      </c>
      <c r="EN2" s="20" t="str">
        <f t="shared" si="432"/>
        <v/>
      </c>
      <c r="EO2" s="20" t="str">
        <f t="shared" si="432"/>
        <v/>
      </c>
      <c r="EP2" s="20" t="str">
        <f t="shared" si="432"/>
        <v/>
      </c>
      <c r="EQ2" s="20" t="str">
        <f t="shared" si="432"/>
        <v/>
      </c>
      <c r="ER2" s="20" t="str">
        <f t="shared" si="432"/>
        <v>S 20</v>
      </c>
      <c r="ES2" s="20" t="str">
        <f t="shared" si="432"/>
        <v/>
      </c>
      <c r="ET2" s="20" t="str">
        <f t="shared" si="432"/>
        <v/>
      </c>
      <c r="EU2" s="20" t="str">
        <f t="shared" si="432"/>
        <v/>
      </c>
      <c r="EV2" s="20" t="str">
        <f t="shared" si="432"/>
        <v/>
      </c>
      <c r="EW2" s="20" t="str">
        <f t="shared" si="432"/>
        <v/>
      </c>
      <c r="EX2" s="20" t="str">
        <f t="shared" si="432"/>
        <v/>
      </c>
      <c r="EY2" s="20" t="str">
        <f t="shared" si="432"/>
        <v>S 21</v>
      </c>
      <c r="EZ2" s="20" t="str">
        <f t="shared" si="432"/>
        <v/>
      </c>
      <c r="FA2" s="20" t="str">
        <f t="shared" si="432"/>
        <v/>
      </c>
      <c r="FB2" s="20" t="str">
        <f t="shared" si="432"/>
        <v/>
      </c>
      <c r="FC2" s="20" t="str">
        <f t="shared" si="432"/>
        <v/>
      </c>
      <c r="FD2" s="20" t="str">
        <f t="shared" si="432"/>
        <v/>
      </c>
      <c r="FE2" s="20" t="str">
        <f t="shared" si="432"/>
        <v/>
      </c>
      <c r="FF2" s="20" t="str">
        <f t="shared" si="432"/>
        <v>S 22</v>
      </c>
      <c r="FG2" s="20" t="str">
        <f t="shared" si="432"/>
        <v/>
      </c>
      <c r="FH2" s="20" t="str">
        <f t="shared" si="432"/>
        <v/>
      </c>
      <c r="FI2" s="20" t="str">
        <f t="shared" si="432"/>
        <v/>
      </c>
      <c r="FJ2" s="20" t="str">
        <f t="shared" si="432"/>
        <v/>
      </c>
      <c r="FK2" s="20" t="str">
        <f t="shared" si="432"/>
        <v/>
      </c>
      <c r="FL2" s="20" t="str">
        <f t="shared" si="432"/>
        <v/>
      </c>
      <c r="FM2" s="20" t="str">
        <f t="shared" si="432"/>
        <v>S 23</v>
      </c>
      <c r="FN2" s="20" t="str">
        <f t="shared" si="432"/>
        <v/>
      </c>
      <c r="FO2" s="20" t="str">
        <f t="shared" si="432"/>
        <v/>
      </c>
      <c r="FP2" s="20" t="str">
        <f t="shared" si="432"/>
        <v/>
      </c>
      <c r="FQ2" s="20" t="str">
        <f t="shared" si="432"/>
        <v/>
      </c>
      <c r="FR2" s="20" t="str">
        <f t="shared" si="432"/>
        <v/>
      </c>
      <c r="FS2" s="20" t="str">
        <f t="shared" si="432"/>
        <v/>
      </c>
      <c r="FT2" s="20" t="str">
        <f t="shared" si="432"/>
        <v>S 24</v>
      </c>
      <c r="FU2" s="20" t="str">
        <f t="shared" si="432"/>
        <v/>
      </c>
      <c r="FV2" s="20" t="str">
        <f t="shared" si="432"/>
        <v/>
      </c>
      <c r="FW2" s="20" t="str">
        <f t="shared" si="432"/>
        <v/>
      </c>
      <c r="FX2" s="20" t="str">
        <f t="shared" si="432"/>
        <v/>
      </c>
      <c r="FY2" s="20" t="str">
        <f t="shared" si="432"/>
        <v/>
      </c>
      <c r="FZ2" s="20" t="str">
        <f t="shared" si="432"/>
        <v/>
      </c>
      <c r="GA2" s="20" t="str">
        <f t="shared" si="432"/>
        <v>S 25</v>
      </c>
      <c r="GB2" s="20" t="str">
        <f t="shared" si="432"/>
        <v/>
      </c>
      <c r="GC2" s="20" t="str">
        <f t="shared" si="432"/>
        <v/>
      </c>
      <c r="GD2" s="20" t="str">
        <f t="shared" si="432"/>
        <v/>
      </c>
      <c r="GE2" s="20" t="str">
        <f t="shared" si="432"/>
        <v/>
      </c>
      <c r="GF2" s="20" t="str">
        <f t="shared" si="432"/>
        <v/>
      </c>
      <c r="GG2" s="20" t="str">
        <f t="shared" si="432"/>
        <v/>
      </c>
      <c r="GH2" s="20" t="str">
        <f t="shared" si="432"/>
        <v>S 26</v>
      </c>
      <c r="GI2" s="20" t="str">
        <f t="shared" si="432"/>
        <v/>
      </c>
      <c r="GJ2" s="20" t="str">
        <f t="shared" si="432"/>
        <v/>
      </c>
      <c r="GK2" s="20" t="str">
        <f t="shared" si="432"/>
        <v/>
      </c>
      <c r="GL2" s="20" t="str">
        <f t="shared" si="432"/>
        <v/>
      </c>
      <c r="GM2" s="20" t="str">
        <f t="shared" si="432"/>
        <v/>
      </c>
      <c r="GN2" s="20" t="str">
        <f t="shared" si="432"/>
        <v/>
      </c>
      <c r="GO2" s="20" t="str">
        <f t="shared" si="432"/>
        <v>S 27</v>
      </c>
      <c r="GP2" s="20" t="str">
        <f t="shared" si="432"/>
        <v/>
      </c>
      <c r="GQ2" s="20" t="str">
        <f t="shared" si="432"/>
        <v/>
      </c>
      <c r="GR2" s="20" t="str">
        <f t="shared" si="432"/>
        <v/>
      </c>
      <c r="GS2" s="20" t="str">
        <f t="shared" si="432"/>
        <v/>
      </c>
      <c r="GT2" s="20" t="str">
        <f t="shared" si="432"/>
        <v/>
      </c>
      <c r="GU2" s="20" t="str">
        <f t="shared" ref="GU2:JF2" si="433">IF(GU3="L","S "&amp;WEEKNUM(GU1,2),"")</f>
        <v/>
      </c>
      <c r="GV2" s="20" t="str">
        <f t="shared" si="433"/>
        <v>S 28</v>
      </c>
      <c r="GW2" s="20" t="str">
        <f t="shared" si="433"/>
        <v/>
      </c>
      <c r="GX2" s="20" t="str">
        <f t="shared" si="433"/>
        <v/>
      </c>
      <c r="GY2" s="20" t="str">
        <f t="shared" si="433"/>
        <v/>
      </c>
      <c r="GZ2" s="20" t="str">
        <f t="shared" si="433"/>
        <v/>
      </c>
      <c r="HA2" s="20" t="str">
        <f t="shared" si="433"/>
        <v/>
      </c>
      <c r="HB2" s="20" t="str">
        <f t="shared" si="433"/>
        <v/>
      </c>
      <c r="HC2" s="20" t="str">
        <f t="shared" si="433"/>
        <v>S 29</v>
      </c>
      <c r="HD2" s="20" t="str">
        <f t="shared" si="433"/>
        <v/>
      </c>
      <c r="HE2" s="20" t="str">
        <f t="shared" si="433"/>
        <v/>
      </c>
      <c r="HF2" s="20" t="str">
        <f t="shared" si="433"/>
        <v/>
      </c>
      <c r="HG2" s="20" t="str">
        <f t="shared" si="433"/>
        <v/>
      </c>
      <c r="HH2" s="20" t="str">
        <f t="shared" si="433"/>
        <v/>
      </c>
      <c r="HI2" s="20" t="str">
        <f t="shared" si="433"/>
        <v/>
      </c>
      <c r="HJ2" s="20" t="str">
        <f t="shared" si="433"/>
        <v>S 30</v>
      </c>
      <c r="HK2" s="20" t="str">
        <f t="shared" si="433"/>
        <v/>
      </c>
      <c r="HL2" s="20" t="str">
        <f t="shared" si="433"/>
        <v/>
      </c>
      <c r="HM2" s="20" t="str">
        <f t="shared" si="433"/>
        <v/>
      </c>
      <c r="HN2" s="20" t="str">
        <f t="shared" si="433"/>
        <v/>
      </c>
      <c r="HO2" s="20" t="str">
        <f t="shared" si="433"/>
        <v/>
      </c>
      <c r="HP2" s="20" t="str">
        <f t="shared" si="433"/>
        <v/>
      </c>
      <c r="HQ2" s="20" t="str">
        <f t="shared" si="433"/>
        <v>S 31</v>
      </c>
      <c r="HR2" s="20" t="str">
        <f t="shared" si="433"/>
        <v/>
      </c>
      <c r="HS2" s="20" t="str">
        <f t="shared" si="433"/>
        <v/>
      </c>
      <c r="HT2" s="20" t="str">
        <f t="shared" si="433"/>
        <v/>
      </c>
      <c r="HU2" s="20" t="str">
        <f t="shared" si="433"/>
        <v/>
      </c>
      <c r="HV2" s="20" t="str">
        <f t="shared" si="433"/>
        <v/>
      </c>
      <c r="HW2" s="20" t="str">
        <f t="shared" si="433"/>
        <v/>
      </c>
      <c r="HX2" s="20" t="str">
        <f t="shared" si="433"/>
        <v>S 32</v>
      </c>
      <c r="HY2" s="20" t="str">
        <f t="shared" si="433"/>
        <v/>
      </c>
      <c r="HZ2" s="20" t="str">
        <f t="shared" si="433"/>
        <v/>
      </c>
      <c r="IA2" s="20" t="str">
        <f t="shared" si="433"/>
        <v/>
      </c>
      <c r="IB2" s="20" t="str">
        <f t="shared" si="433"/>
        <v/>
      </c>
      <c r="IC2" s="20" t="str">
        <f t="shared" si="433"/>
        <v/>
      </c>
      <c r="ID2" s="20" t="str">
        <f t="shared" si="433"/>
        <v/>
      </c>
      <c r="IE2" s="20" t="str">
        <f t="shared" si="433"/>
        <v>S 33</v>
      </c>
      <c r="IF2" s="20" t="str">
        <f t="shared" si="433"/>
        <v/>
      </c>
      <c r="IG2" s="20" t="str">
        <f t="shared" si="433"/>
        <v/>
      </c>
      <c r="IH2" s="20" t="str">
        <f t="shared" si="433"/>
        <v/>
      </c>
      <c r="II2" s="20" t="str">
        <f t="shared" si="433"/>
        <v/>
      </c>
      <c r="IJ2" s="20" t="str">
        <f t="shared" si="433"/>
        <v/>
      </c>
      <c r="IK2" s="20" t="str">
        <f t="shared" si="433"/>
        <v/>
      </c>
      <c r="IL2" s="20" t="str">
        <f t="shared" si="433"/>
        <v>S 34</v>
      </c>
      <c r="IM2" s="20" t="str">
        <f t="shared" si="433"/>
        <v/>
      </c>
      <c r="IN2" s="20" t="str">
        <f t="shared" si="433"/>
        <v/>
      </c>
      <c r="IO2" s="20" t="str">
        <f t="shared" si="433"/>
        <v/>
      </c>
      <c r="IP2" s="20" t="str">
        <f t="shared" si="433"/>
        <v/>
      </c>
      <c r="IQ2" s="20" t="str">
        <f t="shared" si="433"/>
        <v/>
      </c>
      <c r="IR2" s="20" t="str">
        <f t="shared" si="433"/>
        <v/>
      </c>
      <c r="IS2" s="20" t="str">
        <f t="shared" si="433"/>
        <v>S 35</v>
      </c>
      <c r="IT2" s="20" t="str">
        <f t="shared" si="433"/>
        <v/>
      </c>
      <c r="IU2" s="20" t="str">
        <f t="shared" si="433"/>
        <v/>
      </c>
      <c r="IV2" s="20" t="str">
        <f t="shared" si="433"/>
        <v/>
      </c>
      <c r="IW2" s="20" t="str">
        <f t="shared" si="433"/>
        <v/>
      </c>
      <c r="IX2" s="20" t="str">
        <f t="shared" si="433"/>
        <v/>
      </c>
      <c r="IY2" s="20" t="str">
        <f t="shared" si="433"/>
        <v/>
      </c>
      <c r="IZ2" s="20" t="str">
        <f t="shared" si="433"/>
        <v>S 36</v>
      </c>
      <c r="JA2" s="20" t="str">
        <f t="shared" si="433"/>
        <v/>
      </c>
      <c r="JB2" s="20" t="str">
        <f t="shared" si="433"/>
        <v/>
      </c>
      <c r="JC2" s="20" t="str">
        <f t="shared" si="433"/>
        <v/>
      </c>
      <c r="JD2" s="20" t="str">
        <f t="shared" si="433"/>
        <v/>
      </c>
      <c r="JE2" s="20" t="str">
        <f t="shared" si="433"/>
        <v/>
      </c>
      <c r="JF2" s="20" t="str">
        <f t="shared" si="433"/>
        <v/>
      </c>
      <c r="JG2" s="20" t="str">
        <f t="shared" ref="JG2:LR2" si="434">IF(JG3="L","S "&amp;WEEKNUM(JG1,2),"")</f>
        <v>S 37</v>
      </c>
      <c r="JH2" s="20" t="str">
        <f t="shared" si="434"/>
        <v/>
      </c>
      <c r="JI2" s="20" t="str">
        <f t="shared" si="434"/>
        <v/>
      </c>
      <c r="JJ2" s="20" t="str">
        <f t="shared" si="434"/>
        <v/>
      </c>
      <c r="JK2" s="20" t="str">
        <f t="shared" si="434"/>
        <v/>
      </c>
      <c r="JL2" s="20" t="str">
        <f t="shared" si="434"/>
        <v/>
      </c>
      <c r="JM2" s="20" t="str">
        <f t="shared" si="434"/>
        <v/>
      </c>
      <c r="JN2" s="20" t="str">
        <f t="shared" si="434"/>
        <v>S 38</v>
      </c>
      <c r="JO2" s="20" t="str">
        <f t="shared" si="434"/>
        <v/>
      </c>
      <c r="JP2" s="20" t="str">
        <f t="shared" si="434"/>
        <v/>
      </c>
      <c r="JQ2" s="20" t="str">
        <f t="shared" si="434"/>
        <v/>
      </c>
      <c r="JR2" s="20" t="str">
        <f t="shared" si="434"/>
        <v/>
      </c>
      <c r="JS2" s="20" t="str">
        <f t="shared" si="434"/>
        <v/>
      </c>
      <c r="JT2" s="20" t="str">
        <f t="shared" si="434"/>
        <v/>
      </c>
      <c r="JU2" s="20" t="str">
        <f t="shared" si="434"/>
        <v>S 39</v>
      </c>
      <c r="JV2" s="20" t="str">
        <f t="shared" si="434"/>
        <v/>
      </c>
      <c r="JW2" s="20" t="str">
        <f t="shared" si="434"/>
        <v/>
      </c>
      <c r="JX2" s="20" t="str">
        <f t="shared" si="434"/>
        <v/>
      </c>
      <c r="JY2" s="20" t="str">
        <f t="shared" si="434"/>
        <v/>
      </c>
      <c r="JZ2" s="20" t="str">
        <f t="shared" si="434"/>
        <v/>
      </c>
      <c r="KA2" s="20" t="str">
        <f t="shared" si="434"/>
        <v/>
      </c>
      <c r="KB2" s="20" t="str">
        <f t="shared" si="434"/>
        <v>S 40</v>
      </c>
      <c r="KC2" s="20" t="str">
        <f t="shared" si="434"/>
        <v/>
      </c>
      <c r="KD2" s="20" t="str">
        <f t="shared" si="434"/>
        <v/>
      </c>
      <c r="KE2" s="20" t="str">
        <f t="shared" si="434"/>
        <v/>
      </c>
      <c r="KF2" s="20" t="str">
        <f t="shared" si="434"/>
        <v/>
      </c>
      <c r="KG2" s="20" t="str">
        <f t="shared" si="434"/>
        <v/>
      </c>
      <c r="KH2" s="20" t="str">
        <f t="shared" si="434"/>
        <v/>
      </c>
      <c r="KI2" s="20" t="str">
        <f t="shared" si="434"/>
        <v>S 41</v>
      </c>
      <c r="KJ2" s="20" t="str">
        <f t="shared" si="434"/>
        <v/>
      </c>
      <c r="KK2" s="20" t="str">
        <f t="shared" si="434"/>
        <v/>
      </c>
      <c r="KL2" s="20" t="str">
        <f t="shared" si="434"/>
        <v/>
      </c>
      <c r="KM2" s="20" t="str">
        <f t="shared" si="434"/>
        <v/>
      </c>
      <c r="KN2" s="20" t="str">
        <f t="shared" si="434"/>
        <v/>
      </c>
      <c r="KO2" s="20" t="str">
        <f t="shared" si="434"/>
        <v/>
      </c>
      <c r="KP2" s="20" t="str">
        <f t="shared" si="434"/>
        <v>S 42</v>
      </c>
      <c r="KQ2" s="20" t="str">
        <f t="shared" si="434"/>
        <v/>
      </c>
      <c r="KR2" s="20" t="str">
        <f t="shared" si="434"/>
        <v/>
      </c>
      <c r="KS2" s="20" t="str">
        <f t="shared" si="434"/>
        <v/>
      </c>
      <c r="KT2" s="20" t="str">
        <f t="shared" si="434"/>
        <v/>
      </c>
      <c r="KU2" s="20" t="str">
        <f t="shared" si="434"/>
        <v/>
      </c>
      <c r="KV2" s="20" t="str">
        <f t="shared" si="434"/>
        <v/>
      </c>
      <c r="KW2" s="20" t="str">
        <f t="shared" si="434"/>
        <v>S 43</v>
      </c>
      <c r="KX2" s="20" t="str">
        <f t="shared" si="434"/>
        <v/>
      </c>
      <c r="KY2" s="20" t="str">
        <f t="shared" si="434"/>
        <v/>
      </c>
      <c r="KZ2" s="20" t="str">
        <f t="shared" si="434"/>
        <v/>
      </c>
      <c r="LA2" s="20" t="str">
        <f t="shared" si="434"/>
        <v/>
      </c>
      <c r="LB2" s="20" t="str">
        <f t="shared" si="434"/>
        <v/>
      </c>
      <c r="LC2" s="20" t="str">
        <f t="shared" si="434"/>
        <v/>
      </c>
      <c r="LD2" s="20" t="str">
        <f t="shared" si="434"/>
        <v>S 44</v>
      </c>
      <c r="LE2" s="20" t="str">
        <f t="shared" si="434"/>
        <v/>
      </c>
      <c r="LF2" s="20" t="str">
        <f t="shared" si="434"/>
        <v/>
      </c>
      <c r="LG2" s="20" t="str">
        <f t="shared" si="434"/>
        <v/>
      </c>
      <c r="LH2" s="20" t="str">
        <f t="shared" si="434"/>
        <v/>
      </c>
      <c r="LI2" s="20" t="str">
        <f t="shared" si="434"/>
        <v/>
      </c>
      <c r="LJ2" s="20" t="str">
        <f t="shared" si="434"/>
        <v/>
      </c>
      <c r="LK2" s="20" t="str">
        <f t="shared" si="434"/>
        <v>S 45</v>
      </c>
      <c r="LL2" s="20" t="str">
        <f t="shared" si="434"/>
        <v/>
      </c>
      <c r="LM2" s="20" t="str">
        <f t="shared" si="434"/>
        <v/>
      </c>
      <c r="LN2" s="20" t="str">
        <f t="shared" si="434"/>
        <v/>
      </c>
      <c r="LO2" s="20" t="str">
        <f t="shared" si="434"/>
        <v/>
      </c>
      <c r="LP2" s="20" t="str">
        <f t="shared" si="434"/>
        <v/>
      </c>
      <c r="LQ2" s="20" t="str">
        <f t="shared" si="434"/>
        <v/>
      </c>
      <c r="LR2" s="20" t="str">
        <f t="shared" si="434"/>
        <v>S 46</v>
      </c>
      <c r="LS2" s="20" t="str">
        <f t="shared" ref="LS2:OD2" si="435">IF(LS3="L","S "&amp;WEEKNUM(LS1,2),"")</f>
        <v/>
      </c>
      <c r="LT2" s="20" t="str">
        <f t="shared" si="435"/>
        <v/>
      </c>
      <c r="LU2" s="20" t="str">
        <f t="shared" si="435"/>
        <v/>
      </c>
      <c r="LV2" s="20" t="str">
        <f t="shared" si="435"/>
        <v/>
      </c>
      <c r="LW2" s="20" t="str">
        <f t="shared" si="435"/>
        <v/>
      </c>
      <c r="LX2" s="20" t="str">
        <f t="shared" si="435"/>
        <v/>
      </c>
      <c r="LY2" s="20" t="str">
        <f t="shared" si="435"/>
        <v>S 47</v>
      </c>
      <c r="LZ2" s="20" t="str">
        <f t="shared" si="435"/>
        <v/>
      </c>
      <c r="MA2" s="20" t="str">
        <f t="shared" si="435"/>
        <v/>
      </c>
      <c r="MB2" s="20" t="str">
        <f t="shared" si="435"/>
        <v/>
      </c>
      <c r="MC2" s="20" t="str">
        <f t="shared" si="435"/>
        <v/>
      </c>
      <c r="MD2" s="20" t="str">
        <f t="shared" si="435"/>
        <v/>
      </c>
      <c r="ME2" s="20" t="str">
        <f t="shared" si="435"/>
        <v/>
      </c>
      <c r="MF2" s="20" t="str">
        <f t="shared" si="435"/>
        <v>S 48</v>
      </c>
      <c r="MG2" s="20" t="str">
        <f t="shared" si="435"/>
        <v/>
      </c>
      <c r="MH2" s="20" t="str">
        <f t="shared" si="435"/>
        <v/>
      </c>
      <c r="MI2" s="20" t="str">
        <f t="shared" si="435"/>
        <v/>
      </c>
      <c r="MJ2" s="20" t="str">
        <f t="shared" si="435"/>
        <v/>
      </c>
      <c r="MK2" s="20" t="str">
        <f t="shared" si="435"/>
        <v/>
      </c>
      <c r="ML2" s="20" t="str">
        <f t="shared" si="435"/>
        <v/>
      </c>
      <c r="MM2" s="20" t="str">
        <f t="shared" si="435"/>
        <v>S 49</v>
      </c>
      <c r="MN2" s="20" t="str">
        <f t="shared" si="435"/>
        <v/>
      </c>
      <c r="MO2" s="20" t="str">
        <f t="shared" si="435"/>
        <v/>
      </c>
      <c r="MP2" s="20" t="str">
        <f t="shared" si="435"/>
        <v/>
      </c>
      <c r="MQ2" s="20" t="str">
        <f t="shared" si="435"/>
        <v/>
      </c>
      <c r="MR2" s="20" t="str">
        <f t="shared" si="435"/>
        <v/>
      </c>
      <c r="MS2" s="20" t="str">
        <f t="shared" si="435"/>
        <v/>
      </c>
      <c r="MT2" s="20" t="str">
        <f t="shared" si="435"/>
        <v>S 50</v>
      </c>
      <c r="MU2" s="20" t="str">
        <f t="shared" si="435"/>
        <v/>
      </c>
      <c r="MV2" s="20" t="str">
        <f t="shared" si="435"/>
        <v/>
      </c>
      <c r="MW2" s="20" t="str">
        <f t="shared" si="435"/>
        <v/>
      </c>
      <c r="MX2" s="20" t="str">
        <f t="shared" si="435"/>
        <v/>
      </c>
      <c r="MY2" s="20" t="str">
        <f t="shared" si="435"/>
        <v/>
      </c>
      <c r="MZ2" s="20" t="str">
        <f t="shared" si="435"/>
        <v/>
      </c>
      <c r="NA2" s="20" t="str">
        <f t="shared" si="435"/>
        <v>S 51</v>
      </c>
      <c r="NB2" s="20" t="str">
        <f t="shared" si="435"/>
        <v/>
      </c>
      <c r="NC2" s="20" t="str">
        <f t="shared" si="435"/>
        <v/>
      </c>
      <c r="ND2" s="20" t="str">
        <f t="shared" si="435"/>
        <v/>
      </c>
      <c r="NE2" s="20" t="str">
        <f t="shared" si="435"/>
        <v/>
      </c>
      <c r="NF2" s="20" t="str">
        <f t="shared" si="435"/>
        <v/>
      </c>
      <c r="NG2" s="20" t="str">
        <f t="shared" si="435"/>
        <v/>
      </c>
      <c r="NH2" s="20" t="str">
        <f t="shared" si="435"/>
        <v>S 52</v>
      </c>
      <c r="NI2" s="20" t="str">
        <f t="shared" si="435"/>
        <v/>
      </c>
      <c r="NJ2" s="20" t="str">
        <f t="shared" si="435"/>
        <v/>
      </c>
      <c r="NK2" s="20" t="str">
        <f t="shared" si="435"/>
        <v/>
      </c>
      <c r="NL2" s="20" t="str">
        <f t="shared" si="435"/>
        <v/>
      </c>
      <c r="NM2" s="20" t="str">
        <f t="shared" si="435"/>
        <v/>
      </c>
      <c r="NN2" s="20" t="str">
        <f t="shared" si="435"/>
        <v/>
      </c>
      <c r="NO2" s="20" t="str">
        <f t="shared" si="435"/>
        <v>S 53</v>
      </c>
      <c r="NP2" s="20" t="str">
        <f t="shared" si="435"/>
        <v/>
      </c>
      <c r="NQ2" s="20" t="str">
        <f t="shared" si="435"/>
        <v/>
      </c>
      <c r="NR2" s="20" t="str">
        <f t="shared" si="435"/>
        <v/>
      </c>
      <c r="NS2" s="20" t="str">
        <f t="shared" si="435"/>
        <v/>
      </c>
      <c r="NT2" s="20" t="str">
        <f t="shared" si="435"/>
        <v/>
      </c>
      <c r="NU2" s="20" t="str">
        <f t="shared" si="435"/>
        <v/>
      </c>
      <c r="NV2" s="20" t="str">
        <f t="shared" si="435"/>
        <v>S 2</v>
      </c>
      <c r="NW2" s="20" t="str">
        <f t="shared" si="435"/>
        <v/>
      </c>
      <c r="NX2" s="20" t="str">
        <f t="shared" si="435"/>
        <v/>
      </c>
      <c r="NY2" s="20" t="str">
        <f t="shared" si="435"/>
        <v/>
      </c>
      <c r="NZ2" s="20" t="str">
        <f t="shared" si="435"/>
        <v/>
      </c>
      <c r="OA2" s="20" t="str">
        <f t="shared" si="435"/>
        <v/>
      </c>
      <c r="OB2" s="20" t="str">
        <f t="shared" si="435"/>
        <v/>
      </c>
      <c r="OC2" s="20" t="str">
        <f t="shared" si="435"/>
        <v>S 3</v>
      </c>
      <c r="OD2" s="20" t="str">
        <f t="shared" si="435"/>
        <v/>
      </c>
      <c r="OE2" s="20" t="str">
        <f t="shared" ref="OE2:QP2" si="436">IF(OE3="L","S "&amp;WEEKNUM(OE1,2),"")</f>
        <v/>
      </c>
      <c r="OF2" s="20" t="str">
        <f t="shared" si="436"/>
        <v/>
      </c>
      <c r="OG2" s="20" t="str">
        <f t="shared" si="436"/>
        <v/>
      </c>
      <c r="OH2" s="20" t="str">
        <f t="shared" si="436"/>
        <v/>
      </c>
      <c r="OI2" s="20" t="str">
        <f t="shared" si="436"/>
        <v/>
      </c>
      <c r="OJ2" s="20" t="str">
        <f t="shared" si="436"/>
        <v>S 4</v>
      </c>
      <c r="OK2" s="20" t="str">
        <f t="shared" si="436"/>
        <v/>
      </c>
      <c r="OL2" s="20" t="str">
        <f t="shared" si="436"/>
        <v/>
      </c>
      <c r="OM2" s="20" t="str">
        <f t="shared" si="436"/>
        <v/>
      </c>
      <c r="ON2" s="20" t="str">
        <f t="shared" si="436"/>
        <v/>
      </c>
      <c r="OO2" s="20" t="str">
        <f t="shared" si="436"/>
        <v/>
      </c>
      <c r="OP2" s="20" t="str">
        <f t="shared" si="436"/>
        <v/>
      </c>
      <c r="OQ2" s="20" t="str">
        <f t="shared" si="436"/>
        <v>S 5</v>
      </c>
      <c r="OR2" s="20" t="str">
        <f t="shared" si="436"/>
        <v/>
      </c>
      <c r="OS2" s="20" t="str">
        <f t="shared" si="436"/>
        <v/>
      </c>
      <c r="OT2" s="20" t="str">
        <f t="shared" si="436"/>
        <v/>
      </c>
      <c r="OU2" s="20" t="str">
        <f t="shared" si="436"/>
        <v/>
      </c>
      <c r="OV2" s="20" t="str">
        <f t="shared" si="436"/>
        <v/>
      </c>
      <c r="OW2" s="20" t="str">
        <f t="shared" si="436"/>
        <v/>
      </c>
      <c r="OX2" s="20" t="str">
        <f t="shared" si="436"/>
        <v>S 6</v>
      </c>
      <c r="OY2" s="20" t="str">
        <f t="shared" si="436"/>
        <v/>
      </c>
      <c r="OZ2" s="20" t="str">
        <f t="shared" si="436"/>
        <v/>
      </c>
      <c r="PA2" s="20" t="str">
        <f t="shared" si="436"/>
        <v/>
      </c>
      <c r="PB2" s="20" t="str">
        <f t="shared" si="436"/>
        <v/>
      </c>
      <c r="PC2" s="20" t="str">
        <f t="shared" si="436"/>
        <v/>
      </c>
      <c r="PD2" s="20" t="str">
        <f t="shared" si="436"/>
        <v/>
      </c>
      <c r="PE2" s="20" t="str">
        <f t="shared" si="436"/>
        <v>S 7</v>
      </c>
      <c r="PF2" s="20" t="str">
        <f t="shared" si="436"/>
        <v/>
      </c>
      <c r="PG2" s="20" t="str">
        <f t="shared" si="436"/>
        <v/>
      </c>
      <c r="PH2" s="20" t="str">
        <f t="shared" si="436"/>
        <v/>
      </c>
      <c r="PI2" s="20" t="str">
        <f t="shared" si="436"/>
        <v/>
      </c>
      <c r="PJ2" s="20" t="str">
        <f t="shared" si="436"/>
        <v/>
      </c>
      <c r="PK2" s="20" t="str">
        <f t="shared" si="436"/>
        <v/>
      </c>
      <c r="PL2" s="20" t="str">
        <f t="shared" si="436"/>
        <v>S 8</v>
      </c>
      <c r="PM2" s="20" t="str">
        <f t="shared" si="436"/>
        <v/>
      </c>
      <c r="PN2" s="20" t="str">
        <f t="shared" si="436"/>
        <v/>
      </c>
      <c r="PO2" s="20" t="str">
        <f t="shared" si="436"/>
        <v/>
      </c>
      <c r="PP2" s="20" t="str">
        <f t="shared" si="436"/>
        <v/>
      </c>
      <c r="PQ2" s="20" t="str">
        <f t="shared" si="436"/>
        <v/>
      </c>
      <c r="PR2" s="20" t="str">
        <f t="shared" si="436"/>
        <v/>
      </c>
      <c r="PS2" s="20" t="str">
        <f t="shared" si="436"/>
        <v>S 9</v>
      </c>
      <c r="PT2" s="20" t="str">
        <f t="shared" si="436"/>
        <v/>
      </c>
      <c r="PU2" s="20" t="str">
        <f t="shared" si="436"/>
        <v/>
      </c>
      <c r="PV2" s="20" t="str">
        <f t="shared" si="436"/>
        <v/>
      </c>
      <c r="PW2" s="20" t="str">
        <f t="shared" si="436"/>
        <v/>
      </c>
      <c r="PX2" s="20" t="str">
        <f t="shared" si="436"/>
        <v/>
      </c>
      <c r="PY2" s="20" t="str">
        <f t="shared" si="436"/>
        <v/>
      </c>
      <c r="PZ2" s="20" t="str">
        <f t="shared" si="436"/>
        <v>S 10</v>
      </c>
      <c r="QA2" s="20" t="str">
        <f t="shared" si="436"/>
        <v/>
      </c>
      <c r="QB2" s="20" t="str">
        <f t="shared" si="436"/>
        <v/>
      </c>
      <c r="QC2" s="20" t="str">
        <f t="shared" si="436"/>
        <v/>
      </c>
      <c r="QD2" s="20" t="str">
        <f t="shared" si="436"/>
        <v/>
      </c>
      <c r="QE2" s="20" t="str">
        <f t="shared" si="436"/>
        <v/>
      </c>
      <c r="QF2" s="20" t="str">
        <f t="shared" si="436"/>
        <v/>
      </c>
      <c r="QG2" s="20" t="str">
        <f t="shared" si="436"/>
        <v>S 11</v>
      </c>
      <c r="QH2" s="20" t="str">
        <f t="shared" si="436"/>
        <v/>
      </c>
      <c r="QI2" s="20" t="str">
        <f t="shared" si="436"/>
        <v/>
      </c>
      <c r="QJ2" s="20" t="str">
        <f t="shared" si="436"/>
        <v/>
      </c>
      <c r="QK2" s="20" t="str">
        <f t="shared" si="436"/>
        <v/>
      </c>
      <c r="QL2" s="20" t="str">
        <f t="shared" si="436"/>
        <v/>
      </c>
      <c r="QM2" s="20" t="str">
        <f t="shared" si="436"/>
        <v/>
      </c>
      <c r="QN2" s="20" t="str">
        <f t="shared" si="436"/>
        <v>S 12</v>
      </c>
      <c r="QO2" s="20" t="str">
        <f t="shared" si="436"/>
        <v/>
      </c>
      <c r="QP2" s="20" t="str">
        <f t="shared" si="436"/>
        <v/>
      </c>
      <c r="QQ2" s="20" t="str">
        <f t="shared" ref="QQ2:SI2" si="437">IF(QQ3="L","S "&amp;WEEKNUM(QQ1,2),"")</f>
        <v/>
      </c>
      <c r="QR2" s="20" t="str">
        <f t="shared" si="437"/>
        <v/>
      </c>
      <c r="QS2" s="20" t="str">
        <f t="shared" si="437"/>
        <v/>
      </c>
      <c r="QT2" s="20" t="str">
        <f t="shared" si="437"/>
        <v/>
      </c>
      <c r="QU2" s="20" t="str">
        <f t="shared" si="437"/>
        <v>S 13</v>
      </c>
      <c r="QV2" s="20" t="str">
        <f t="shared" si="437"/>
        <v/>
      </c>
      <c r="QW2" s="20" t="str">
        <f t="shared" si="437"/>
        <v/>
      </c>
      <c r="QX2" s="20" t="str">
        <f t="shared" si="437"/>
        <v/>
      </c>
      <c r="QY2" s="20" t="str">
        <f t="shared" si="437"/>
        <v/>
      </c>
      <c r="QZ2" s="20" t="str">
        <f t="shared" si="437"/>
        <v/>
      </c>
      <c r="RA2" s="20" t="str">
        <f t="shared" si="437"/>
        <v/>
      </c>
      <c r="RB2" s="20" t="str">
        <f t="shared" si="437"/>
        <v>S 14</v>
      </c>
      <c r="RC2" s="20" t="str">
        <f t="shared" si="437"/>
        <v/>
      </c>
      <c r="RD2" s="20" t="str">
        <f t="shared" si="437"/>
        <v/>
      </c>
      <c r="RE2" s="20" t="str">
        <f t="shared" si="437"/>
        <v/>
      </c>
      <c r="RF2" s="20" t="str">
        <f t="shared" si="437"/>
        <v/>
      </c>
      <c r="RG2" s="20" t="str">
        <f t="shared" si="437"/>
        <v/>
      </c>
      <c r="RH2" s="20" t="str">
        <f t="shared" si="437"/>
        <v/>
      </c>
      <c r="RI2" s="20" t="str">
        <f t="shared" si="437"/>
        <v>S 15</v>
      </c>
      <c r="RJ2" s="20" t="str">
        <f t="shared" si="437"/>
        <v/>
      </c>
      <c r="RK2" s="20" t="str">
        <f t="shared" si="437"/>
        <v/>
      </c>
      <c r="RL2" s="20" t="str">
        <f t="shared" si="437"/>
        <v/>
      </c>
      <c r="RM2" s="20" t="str">
        <f t="shared" si="437"/>
        <v/>
      </c>
      <c r="RN2" s="20" t="str">
        <f t="shared" si="437"/>
        <v/>
      </c>
      <c r="RO2" s="20" t="str">
        <f t="shared" si="437"/>
        <v/>
      </c>
      <c r="RP2" s="20" t="str">
        <f t="shared" si="437"/>
        <v>S 16</v>
      </c>
      <c r="RQ2" s="20" t="str">
        <f t="shared" si="437"/>
        <v/>
      </c>
      <c r="RR2" s="20" t="str">
        <f t="shared" si="437"/>
        <v/>
      </c>
      <c r="RS2" s="20" t="str">
        <f t="shared" si="437"/>
        <v/>
      </c>
      <c r="RT2" s="20" t="str">
        <f t="shared" si="437"/>
        <v/>
      </c>
      <c r="RU2" s="20" t="str">
        <f t="shared" si="437"/>
        <v/>
      </c>
      <c r="RV2" s="20" t="str">
        <f t="shared" si="437"/>
        <v/>
      </c>
      <c r="RW2" s="20" t="str">
        <f t="shared" si="437"/>
        <v>S 17</v>
      </c>
      <c r="RX2" s="20" t="str">
        <f t="shared" si="437"/>
        <v/>
      </c>
      <c r="RY2" s="20" t="str">
        <f t="shared" si="437"/>
        <v/>
      </c>
      <c r="RZ2" s="20" t="str">
        <f t="shared" si="437"/>
        <v/>
      </c>
      <c r="SA2" s="20" t="str">
        <f t="shared" si="437"/>
        <v/>
      </c>
      <c r="SB2" s="20" t="str">
        <f t="shared" si="437"/>
        <v/>
      </c>
      <c r="SC2" s="20" t="str">
        <f t="shared" si="437"/>
        <v/>
      </c>
      <c r="SD2" s="20" t="str">
        <f t="shared" si="437"/>
        <v>S 18</v>
      </c>
      <c r="SE2" s="20" t="str">
        <f t="shared" si="437"/>
        <v/>
      </c>
      <c r="SF2" s="20" t="str">
        <f t="shared" si="437"/>
        <v/>
      </c>
      <c r="SG2" s="20" t="str">
        <f t="shared" si="437"/>
        <v/>
      </c>
      <c r="SH2" s="20" t="str">
        <f t="shared" si="437"/>
        <v/>
      </c>
      <c r="SI2" s="20" t="str">
        <f t="shared" si="437"/>
        <v/>
      </c>
    </row>
    <row r="3" spans="1:503" ht="15" customHeight="1" x14ac:dyDescent="0.25">
      <c r="A3" s="50"/>
      <c r="B3" s="62"/>
      <c r="C3" s="52"/>
      <c r="D3" s="52"/>
      <c r="E3" s="54"/>
      <c r="F3" s="55"/>
      <c r="G3" s="58"/>
      <c r="H3" s="59"/>
      <c r="I3" s="54"/>
      <c r="J3" s="55"/>
      <c r="K3" s="37"/>
      <c r="L3" s="37"/>
      <c r="M3" s="37"/>
      <c r="N3" s="10">
        <v>0</v>
      </c>
      <c r="O3" s="42" t="str">
        <f>CHOOSE(WEEKDAY(O1),"D","L","M","M","J","V","S")</f>
        <v>L</v>
      </c>
      <c r="P3" s="22" t="str">
        <f t="shared" ref="P3:BV3" si="438">CHOOSE(WEEKDAY(P1),"D","L","M","M","J","V","S")</f>
        <v>M</v>
      </c>
      <c r="Q3" s="22" t="str">
        <f t="shared" si="438"/>
        <v>M</v>
      </c>
      <c r="R3" s="22" t="str">
        <f t="shared" si="438"/>
        <v>J</v>
      </c>
      <c r="S3" s="22" t="str">
        <f t="shared" si="438"/>
        <v>V</v>
      </c>
      <c r="T3" s="22" t="str">
        <f t="shared" si="438"/>
        <v>S</v>
      </c>
      <c r="U3" s="22" t="str">
        <f t="shared" si="438"/>
        <v>D</v>
      </c>
      <c r="V3" s="22" t="str">
        <f t="shared" si="438"/>
        <v>L</v>
      </c>
      <c r="W3" s="22" t="str">
        <f t="shared" si="438"/>
        <v>M</v>
      </c>
      <c r="X3" s="22" t="str">
        <f t="shared" si="438"/>
        <v>M</v>
      </c>
      <c r="Y3" s="22" t="str">
        <f t="shared" si="438"/>
        <v>J</v>
      </c>
      <c r="Z3" s="22" t="str">
        <f t="shared" si="438"/>
        <v>V</v>
      </c>
      <c r="AA3" s="22" t="str">
        <f t="shared" si="438"/>
        <v>S</v>
      </c>
      <c r="AB3" s="22" t="str">
        <f t="shared" si="438"/>
        <v>D</v>
      </c>
      <c r="AC3" s="22" t="str">
        <f t="shared" si="438"/>
        <v>L</v>
      </c>
      <c r="AD3" s="22" t="str">
        <f t="shared" si="438"/>
        <v>M</v>
      </c>
      <c r="AE3" s="22" t="str">
        <f t="shared" si="438"/>
        <v>M</v>
      </c>
      <c r="AF3" s="22" t="str">
        <f t="shared" si="438"/>
        <v>J</v>
      </c>
      <c r="AG3" s="22" t="str">
        <f t="shared" si="438"/>
        <v>V</v>
      </c>
      <c r="AH3" s="22" t="str">
        <f t="shared" si="438"/>
        <v>S</v>
      </c>
      <c r="AI3" s="22" t="str">
        <f t="shared" si="438"/>
        <v>D</v>
      </c>
      <c r="AJ3" s="22" t="str">
        <f t="shared" si="438"/>
        <v>L</v>
      </c>
      <c r="AK3" s="22" t="str">
        <f t="shared" si="438"/>
        <v>M</v>
      </c>
      <c r="AL3" s="22" t="str">
        <f t="shared" si="438"/>
        <v>M</v>
      </c>
      <c r="AM3" s="22" t="str">
        <f t="shared" si="438"/>
        <v>J</v>
      </c>
      <c r="AN3" s="22" t="str">
        <f t="shared" si="438"/>
        <v>V</v>
      </c>
      <c r="AO3" s="22" t="str">
        <f t="shared" si="438"/>
        <v>S</v>
      </c>
      <c r="AP3" s="22" t="str">
        <f t="shared" si="438"/>
        <v>D</v>
      </c>
      <c r="AQ3" s="22" t="str">
        <f t="shared" si="438"/>
        <v>L</v>
      </c>
      <c r="AR3" s="22" t="str">
        <f t="shared" si="438"/>
        <v>M</v>
      </c>
      <c r="AS3" s="22" t="str">
        <f t="shared" si="438"/>
        <v>M</v>
      </c>
      <c r="AT3" s="22" t="str">
        <f t="shared" si="438"/>
        <v>J</v>
      </c>
      <c r="AU3" s="22" t="str">
        <f t="shared" si="438"/>
        <v>V</v>
      </c>
      <c r="AV3" s="22" t="str">
        <f t="shared" si="438"/>
        <v>S</v>
      </c>
      <c r="AW3" s="22" t="str">
        <f t="shared" si="438"/>
        <v>D</v>
      </c>
      <c r="AX3" s="22" t="str">
        <f t="shared" si="438"/>
        <v>L</v>
      </c>
      <c r="AY3" s="22" t="str">
        <f t="shared" si="438"/>
        <v>M</v>
      </c>
      <c r="AZ3" s="22" t="str">
        <f t="shared" si="438"/>
        <v>M</v>
      </c>
      <c r="BA3" s="22" t="str">
        <f t="shared" si="438"/>
        <v>J</v>
      </c>
      <c r="BB3" s="22" t="str">
        <f t="shared" si="438"/>
        <v>V</v>
      </c>
      <c r="BC3" s="22" t="str">
        <f t="shared" si="438"/>
        <v>S</v>
      </c>
      <c r="BD3" s="22" t="str">
        <f t="shared" si="438"/>
        <v>D</v>
      </c>
      <c r="BE3" s="22" t="str">
        <f t="shared" si="438"/>
        <v>L</v>
      </c>
      <c r="BF3" s="22" t="str">
        <f t="shared" si="438"/>
        <v>M</v>
      </c>
      <c r="BG3" s="22" t="str">
        <f t="shared" si="438"/>
        <v>M</v>
      </c>
      <c r="BH3" s="22" t="str">
        <f t="shared" si="438"/>
        <v>J</v>
      </c>
      <c r="BI3" s="22" t="str">
        <f t="shared" si="438"/>
        <v>V</v>
      </c>
      <c r="BJ3" s="22" t="str">
        <f t="shared" si="438"/>
        <v>S</v>
      </c>
      <c r="BK3" s="22" t="str">
        <f t="shared" si="438"/>
        <v>D</v>
      </c>
      <c r="BL3" s="22" t="str">
        <f t="shared" si="438"/>
        <v>L</v>
      </c>
      <c r="BM3" s="22" t="str">
        <f t="shared" si="438"/>
        <v>M</v>
      </c>
      <c r="BN3" s="22" t="str">
        <f t="shared" si="438"/>
        <v>M</v>
      </c>
      <c r="BO3" s="22" t="str">
        <f t="shared" si="438"/>
        <v>J</v>
      </c>
      <c r="BP3" s="22" t="str">
        <f t="shared" si="438"/>
        <v>V</v>
      </c>
      <c r="BQ3" s="22" t="str">
        <f t="shared" si="438"/>
        <v>S</v>
      </c>
      <c r="BR3" s="22" t="str">
        <f t="shared" si="438"/>
        <v>D</v>
      </c>
      <c r="BS3" s="22" t="str">
        <f t="shared" si="438"/>
        <v>L</v>
      </c>
      <c r="BT3" s="22" t="str">
        <f t="shared" si="438"/>
        <v>M</v>
      </c>
      <c r="BU3" s="22" t="str">
        <f t="shared" si="438"/>
        <v>M</v>
      </c>
      <c r="BV3" s="22" t="str">
        <f t="shared" si="438"/>
        <v>J</v>
      </c>
      <c r="BW3" s="22" t="str">
        <f t="shared" ref="BW3:EH3" si="439">CHOOSE(WEEKDAY(BW1),"D","L","M","M","J","V","S")</f>
        <v>V</v>
      </c>
      <c r="BX3" s="22" t="str">
        <f t="shared" si="439"/>
        <v>S</v>
      </c>
      <c r="BY3" s="22" t="str">
        <f t="shared" si="439"/>
        <v>D</v>
      </c>
      <c r="BZ3" s="22" t="str">
        <f t="shared" si="439"/>
        <v>L</v>
      </c>
      <c r="CA3" s="22" t="str">
        <f t="shared" si="439"/>
        <v>M</v>
      </c>
      <c r="CB3" s="22" t="str">
        <f t="shared" si="439"/>
        <v>M</v>
      </c>
      <c r="CC3" s="22" t="str">
        <f t="shared" si="439"/>
        <v>J</v>
      </c>
      <c r="CD3" s="22" t="str">
        <f t="shared" si="439"/>
        <v>V</v>
      </c>
      <c r="CE3" s="22" t="str">
        <f t="shared" si="439"/>
        <v>S</v>
      </c>
      <c r="CF3" s="22" t="str">
        <f t="shared" si="439"/>
        <v>D</v>
      </c>
      <c r="CG3" s="22" t="str">
        <f t="shared" si="439"/>
        <v>L</v>
      </c>
      <c r="CH3" s="22" t="str">
        <f t="shared" si="439"/>
        <v>M</v>
      </c>
      <c r="CI3" s="22" t="str">
        <f t="shared" si="439"/>
        <v>M</v>
      </c>
      <c r="CJ3" s="22" t="str">
        <f t="shared" si="439"/>
        <v>J</v>
      </c>
      <c r="CK3" s="22" t="str">
        <f t="shared" si="439"/>
        <v>V</v>
      </c>
      <c r="CL3" s="22" t="str">
        <f t="shared" si="439"/>
        <v>S</v>
      </c>
      <c r="CM3" s="22" t="str">
        <f t="shared" si="439"/>
        <v>D</v>
      </c>
      <c r="CN3" s="22" t="str">
        <f t="shared" si="439"/>
        <v>L</v>
      </c>
      <c r="CO3" s="22" t="str">
        <f t="shared" si="439"/>
        <v>M</v>
      </c>
      <c r="CP3" s="22" t="str">
        <f t="shared" si="439"/>
        <v>M</v>
      </c>
      <c r="CQ3" s="22" t="str">
        <f t="shared" si="439"/>
        <v>J</v>
      </c>
      <c r="CR3" s="22" t="str">
        <f t="shared" si="439"/>
        <v>V</v>
      </c>
      <c r="CS3" s="22" t="str">
        <f t="shared" si="439"/>
        <v>S</v>
      </c>
      <c r="CT3" s="22" t="str">
        <f t="shared" si="439"/>
        <v>D</v>
      </c>
      <c r="CU3" s="22" t="str">
        <f t="shared" si="439"/>
        <v>L</v>
      </c>
      <c r="CV3" s="22" t="str">
        <f t="shared" si="439"/>
        <v>M</v>
      </c>
      <c r="CW3" s="22" t="str">
        <f t="shared" si="439"/>
        <v>M</v>
      </c>
      <c r="CX3" s="22" t="str">
        <f t="shared" si="439"/>
        <v>J</v>
      </c>
      <c r="CY3" s="22" t="str">
        <f t="shared" si="439"/>
        <v>V</v>
      </c>
      <c r="CZ3" s="22" t="str">
        <f t="shared" si="439"/>
        <v>S</v>
      </c>
      <c r="DA3" s="22" t="str">
        <f t="shared" si="439"/>
        <v>D</v>
      </c>
      <c r="DB3" s="22" t="str">
        <f t="shared" si="439"/>
        <v>L</v>
      </c>
      <c r="DC3" s="22" t="str">
        <f t="shared" si="439"/>
        <v>M</v>
      </c>
      <c r="DD3" s="22" t="str">
        <f t="shared" si="439"/>
        <v>M</v>
      </c>
      <c r="DE3" s="22" t="str">
        <f t="shared" si="439"/>
        <v>J</v>
      </c>
      <c r="DF3" s="22" t="str">
        <f t="shared" si="439"/>
        <v>V</v>
      </c>
      <c r="DG3" s="22" t="str">
        <f t="shared" si="439"/>
        <v>S</v>
      </c>
      <c r="DH3" s="22" t="str">
        <f t="shared" si="439"/>
        <v>D</v>
      </c>
      <c r="DI3" s="22" t="str">
        <f t="shared" si="439"/>
        <v>L</v>
      </c>
      <c r="DJ3" s="22" t="str">
        <f t="shared" si="439"/>
        <v>M</v>
      </c>
      <c r="DK3" s="22" t="str">
        <f t="shared" si="439"/>
        <v>M</v>
      </c>
      <c r="DL3" s="22" t="str">
        <f t="shared" si="439"/>
        <v>J</v>
      </c>
      <c r="DM3" s="22" t="str">
        <f t="shared" si="439"/>
        <v>V</v>
      </c>
      <c r="DN3" s="22" t="str">
        <f t="shared" si="439"/>
        <v>S</v>
      </c>
      <c r="DO3" s="22" t="str">
        <f t="shared" si="439"/>
        <v>D</v>
      </c>
      <c r="DP3" s="22" t="str">
        <f t="shared" si="439"/>
        <v>L</v>
      </c>
      <c r="DQ3" s="22" t="str">
        <f t="shared" si="439"/>
        <v>M</v>
      </c>
      <c r="DR3" s="22" t="str">
        <f t="shared" si="439"/>
        <v>M</v>
      </c>
      <c r="DS3" s="22" t="str">
        <f t="shared" si="439"/>
        <v>J</v>
      </c>
      <c r="DT3" s="22" t="str">
        <f t="shared" si="439"/>
        <v>V</v>
      </c>
      <c r="DU3" s="22" t="str">
        <f t="shared" si="439"/>
        <v>S</v>
      </c>
      <c r="DV3" s="22" t="str">
        <f t="shared" si="439"/>
        <v>D</v>
      </c>
      <c r="DW3" s="22" t="str">
        <f t="shared" si="439"/>
        <v>L</v>
      </c>
      <c r="DX3" s="22" t="str">
        <f t="shared" si="439"/>
        <v>M</v>
      </c>
      <c r="DY3" s="22" t="str">
        <f t="shared" si="439"/>
        <v>M</v>
      </c>
      <c r="DZ3" s="22" t="str">
        <f t="shared" si="439"/>
        <v>J</v>
      </c>
      <c r="EA3" s="22" t="str">
        <f t="shared" si="439"/>
        <v>V</v>
      </c>
      <c r="EB3" s="22" t="str">
        <f t="shared" si="439"/>
        <v>S</v>
      </c>
      <c r="EC3" s="22" t="str">
        <f t="shared" si="439"/>
        <v>D</v>
      </c>
      <c r="ED3" s="22" t="str">
        <f t="shared" si="439"/>
        <v>L</v>
      </c>
      <c r="EE3" s="22" t="str">
        <f t="shared" si="439"/>
        <v>M</v>
      </c>
      <c r="EF3" s="22" t="str">
        <f t="shared" si="439"/>
        <v>M</v>
      </c>
      <c r="EG3" s="22" t="str">
        <f t="shared" si="439"/>
        <v>J</v>
      </c>
      <c r="EH3" s="22" t="str">
        <f t="shared" si="439"/>
        <v>V</v>
      </c>
      <c r="EI3" s="22" t="str">
        <f t="shared" ref="EI3:GT3" si="440">CHOOSE(WEEKDAY(EI1),"D","L","M","M","J","V","S")</f>
        <v>S</v>
      </c>
      <c r="EJ3" s="22" t="str">
        <f t="shared" si="440"/>
        <v>D</v>
      </c>
      <c r="EK3" s="22" t="str">
        <f t="shared" si="440"/>
        <v>L</v>
      </c>
      <c r="EL3" s="22" t="str">
        <f t="shared" si="440"/>
        <v>M</v>
      </c>
      <c r="EM3" s="22" t="str">
        <f t="shared" si="440"/>
        <v>M</v>
      </c>
      <c r="EN3" s="22" t="str">
        <f t="shared" si="440"/>
        <v>J</v>
      </c>
      <c r="EO3" s="22" t="str">
        <f t="shared" si="440"/>
        <v>V</v>
      </c>
      <c r="EP3" s="22" t="str">
        <f t="shared" si="440"/>
        <v>S</v>
      </c>
      <c r="EQ3" s="22" t="str">
        <f t="shared" si="440"/>
        <v>D</v>
      </c>
      <c r="ER3" s="22" t="str">
        <f t="shared" si="440"/>
        <v>L</v>
      </c>
      <c r="ES3" s="22" t="str">
        <f t="shared" si="440"/>
        <v>M</v>
      </c>
      <c r="ET3" s="22" t="str">
        <f t="shared" si="440"/>
        <v>M</v>
      </c>
      <c r="EU3" s="22" t="str">
        <f t="shared" si="440"/>
        <v>J</v>
      </c>
      <c r="EV3" s="22" t="str">
        <f t="shared" si="440"/>
        <v>V</v>
      </c>
      <c r="EW3" s="22" t="str">
        <f t="shared" si="440"/>
        <v>S</v>
      </c>
      <c r="EX3" s="22" t="str">
        <f t="shared" si="440"/>
        <v>D</v>
      </c>
      <c r="EY3" s="22" t="str">
        <f t="shared" si="440"/>
        <v>L</v>
      </c>
      <c r="EZ3" s="22" t="str">
        <f t="shared" si="440"/>
        <v>M</v>
      </c>
      <c r="FA3" s="22" t="str">
        <f t="shared" si="440"/>
        <v>M</v>
      </c>
      <c r="FB3" s="22" t="str">
        <f t="shared" si="440"/>
        <v>J</v>
      </c>
      <c r="FC3" s="22" t="str">
        <f t="shared" si="440"/>
        <v>V</v>
      </c>
      <c r="FD3" s="22" t="str">
        <f t="shared" si="440"/>
        <v>S</v>
      </c>
      <c r="FE3" s="22" t="str">
        <f t="shared" si="440"/>
        <v>D</v>
      </c>
      <c r="FF3" s="22" t="str">
        <f t="shared" si="440"/>
        <v>L</v>
      </c>
      <c r="FG3" s="22" t="str">
        <f t="shared" si="440"/>
        <v>M</v>
      </c>
      <c r="FH3" s="22" t="str">
        <f t="shared" si="440"/>
        <v>M</v>
      </c>
      <c r="FI3" s="22" t="str">
        <f t="shared" si="440"/>
        <v>J</v>
      </c>
      <c r="FJ3" s="22" t="str">
        <f t="shared" si="440"/>
        <v>V</v>
      </c>
      <c r="FK3" s="22" t="str">
        <f t="shared" si="440"/>
        <v>S</v>
      </c>
      <c r="FL3" s="22" t="str">
        <f t="shared" si="440"/>
        <v>D</v>
      </c>
      <c r="FM3" s="22" t="str">
        <f t="shared" si="440"/>
        <v>L</v>
      </c>
      <c r="FN3" s="22" t="str">
        <f t="shared" si="440"/>
        <v>M</v>
      </c>
      <c r="FO3" s="22" t="str">
        <f t="shared" si="440"/>
        <v>M</v>
      </c>
      <c r="FP3" s="22" t="str">
        <f t="shared" si="440"/>
        <v>J</v>
      </c>
      <c r="FQ3" s="22" t="str">
        <f t="shared" si="440"/>
        <v>V</v>
      </c>
      <c r="FR3" s="22" t="str">
        <f t="shared" si="440"/>
        <v>S</v>
      </c>
      <c r="FS3" s="22" t="str">
        <f t="shared" si="440"/>
        <v>D</v>
      </c>
      <c r="FT3" s="22" t="str">
        <f t="shared" si="440"/>
        <v>L</v>
      </c>
      <c r="FU3" s="22" t="str">
        <f t="shared" si="440"/>
        <v>M</v>
      </c>
      <c r="FV3" s="22" t="str">
        <f t="shared" si="440"/>
        <v>M</v>
      </c>
      <c r="FW3" s="22" t="str">
        <f t="shared" si="440"/>
        <v>J</v>
      </c>
      <c r="FX3" s="22" t="str">
        <f t="shared" si="440"/>
        <v>V</v>
      </c>
      <c r="FY3" s="22" t="str">
        <f t="shared" si="440"/>
        <v>S</v>
      </c>
      <c r="FZ3" s="22" t="str">
        <f t="shared" si="440"/>
        <v>D</v>
      </c>
      <c r="GA3" s="22" t="str">
        <f t="shared" si="440"/>
        <v>L</v>
      </c>
      <c r="GB3" s="22" t="str">
        <f t="shared" si="440"/>
        <v>M</v>
      </c>
      <c r="GC3" s="22" t="str">
        <f t="shared" si="440"/>
        <v>M</v>
      </c>
      <c r="GD3" s="22" t="str">
        <f t="shared" si="440"/>
        <v>J</v>
      </c>
      <c r="GE3" s="22" t="str">
        <f t="shared" si="440"/>
        <v>V</v>
      </c>
      <c r="GF3" s="22" t="str">
        <f t="shared" si="440"/>
        <v>S</v>
      </c>
      <c r="GG3" s="22" t="str">
        <f t="shared" si="440"/>
        <v>D</v>
      </c>
      <c r="GH3" s="22" t="str">
        <f t="shared" si="440"/>
        <v>L</v>
      </c>
      <c r="GI3" s="22" t="str">
        <f t="shared" si="440"/>
        <v>M</v>
      </c>
      <c r="GJ3" s="22" t="str">
        <f t="shared" si="440"/>
        <v>M</v>
      </c>
      <c r="GK3" s="22" t="str">
        <f t="shared" si="440"/>
        <v>J</v>
      </c>
      <c r="GL3" s="22" t="str">
        <f t="shared" si="440"/>
        <v>V</v>
      </c>
      <c r="GM3" s="22" t="str">
        <f t="shared" si="440"/>
        <v>S</v>
      </c>
      <c r="GN3" s="22" t="str">
        <f t="shared" si="440"/>
        <v>D</v>
      </c>
      <c r="GO3" s="22" t="str">
        <f t="shared" si="440"/>
        <v>L</v>
      </c>
      <c r="GP3" s="22" t="str">
        <f t="shared" si="440"/>
        <v>M</v>
      </c>
      <c r="GQ3" s="22" t="str">
        <f t="shared" si="440"/>
        <v>M</v>
      </c>
      <c r="GR3" s="22" t="str">
        <f t="shared" si="440"/>
        <v>J</v>
      </c>
      <c r="GS3" s="22" t="str">
        <f t="shared" si="440"/>
        <v>V</v>
      </c>
      <c r="GT3" s="22" t="str">
        <f t="shared" si="440"/>
        <v>S</v>
      </c>
      <c r="GU3" s="22" t="str">
        <f t="shared" ref="GU3:JF3" si="441">CHOOSE(WEEKDAY(GU1),"D","L","M","M","J","V","S")</f>
        <v>D</v>
      </c>
      <c r="GV3" s="22" t="str">
        <f t="shared" si="441"/>
        <v>L</v>
      </c>
      <c r="GW3" s="22" t="str">
        <f t="shared" si="441"/>
        <v>M</v>
      </c>
      <c r="GX3" s="22" t="str">
        <f t="shared" si="441"/>
        <v>M</v>
      </c>
      <c r="GY3" s="22" t="str">
        <f t="shared" si="441"/>
        <v>J</v>
      </c>
      <c r="GZ3" s="22" t="str">
        <f t="shared" si="441"/>
        <v>V</v>
      </c>
      <c r="HA3" s="22" t="str">
        <f t="shared" si="441"/>
        <v>S</v>
      </c>
      <c r="HB3" s="22" t="str">
        <f t="shared" si="441"/>
        <v>D</v>
      </c>
      <c r="HC3" s="22" t="str">
        <f t="shared" si="441"/>
        <v>L</v>
      </c>
      <c r="HD3" s="22" t="str">
        <f t="shared" si="441"/>
        <v>M</v>
      </c>
      <c r="HE3" s="22" t="str">
        <f t="shared" si="441"/>
        <v>M</v>
      </c>
      <c r="HF3" s="22" t="str">
        <f t="shared" si="441"/>
        <v>J</v>
      </c>
      <c r="HG3" s="22" t="str">
        <f t="shared" si="441"/>
        <v>V</v>
      </c>
      <c r="HH3" s="22" t="str">
        <f t="shared" si="441"/>
        <v>S</v>
      </c>
      <c r="HI3" s="22" t="str">
        <f t="shared" si="441"/>
        <v>D</v>
      </c>
      <c r="HJ3" s="22" t="str">
        <f t="shared" si="441"/>
        <v>L</v>
      </c>
      <c r="HK3" s="22" t="str">
        <f t="shared" si="441"/>
        <v>M</v>
      </c>
      <c r="HL3" s="22" t="str">
        <f t="shared" si="441"/>
        <v>M</v>
      </c>
      <c r="HM3" s="22" t="str">
        <f t="shared" si="441"/>
        <v>J</v>
      </c>
      <c r="HN3" s="22" t="str">
        <f t="shared" si="441"/>
        <v>V</v>
      </c>
      <c r="HO3" s="22" t="str">
        <f t="shared" si="441"/>
        <v>S</v>
      </c>
      <c r="HP3" s="22" t="str">
        <f t="shared" si="441"/>
        <v>D</v>
      </c>
      <c r="HQ3" s="22" t="str">
        <f t="shared" si="441"/>
        <v>L</v>
      </c>
      <c r="HR3" s="22" t="str">
        <f t="shared" si="441"/>
        <v>M</v>
      </c>
      <c r="HS3" s="22" t="str">
        <f t="shared" si="441"/>
        <v>M</v>
      </c>
      <c r="HT3" s="22" t="str">
        <f t="shared" si="441"/>
        <v>J</v>
      </c>
      <c r="HU3" s="22" t="str">
        <f t="shared" si="441"/>
        <v>V</v>
      </c>
      <c r="HV3" s="22" t="str">
        <f t="shared" si="441"/>
        <v>S</v>
      </c>
      <c r="HW3" s="22" t="str">
        <f t="shared" si="441"/>
        <v>D</v>
      </c>
      <c r="HX3" s="22" t="str">
        <f t="shared" si="441"/>
        <v>L</v>
      </c>
      <c r="HY3" s="22" t="str">
        <f t="shared" si="441"/>
        <v>M</v>
      </c>
      <c r="HZ3" s="22" t="str">
        <f t="shared" si="441"/>
        <v>M</v>
      </c>
      <c r="IA3" s="22" t="str">
        <f t="shared" si="441"/>
        <v>J</v>
      </c>
      <c r="IB3" s="22" t="str">
        <f t="shared" si="441"/>
        <v>V</v>
      </c>
      <c r="IC3" s="22" t="str">
        <f t="shared" si="441"/>
        <v>S</v>
      </c>
      <c r="ID3" s="22" t="str">
        <f t="shared" si="441"/>
        <v>D</v>
      </c>
      <c r="IE3" s="22" t="str">
        <f t="shared" si="441"/>
        <v>L</v>
      </c>
      <c r="IF3" s="22" t="str">
        <f t="shared" si="441"/>
        <v>M</v>
      </c>
      <c r="IG3" s="22" t="str">
        <f t="shared" si="441"/>
        <v>M</v>
      </c>
      <c r="IH3" s="22" t="str">
        <f t="shared" si="441"/>
        <v>J</v>
      </c>
      <c r="II3" s="22" t="str">
        <f t="shared" si="441"/>
        <v>V</v>
      </c>
      <c r="IJ3" s="22" t="str">
        <f t="shared" si="441"/>
        <v>S</v>
      </c>
      <c r="IK3" s="22" t="str">
        <f t="shared" si="441"/>
        <v>D</v>
      </c>
      <c r="IL3" s="22" t="str">
        <f t="shared" si="441"/>
        <v>L</v>
      </c>
      <c r="IM3" s="22" t="str">
        <f t="shared" si="441"/>
        <v>M</v>
      </c>
      <c r="IN3" s="22" t="str">
        <f t="shared" si="441"/>
        <v>M</v>
      </c>
      <c r="IO3" s="22" t="str">
        <f t="shared" si="441"/>
        <v>J</v>
      </c>
      <c r="IP3" s="22" t="str">
        <f t="shared" si="441"/>
        <v>V</v>
      </c>
      <c r="IQ3" s="22" t="str">
        <f t="shared" si="441"/>
        <v>S</v>
      </c>
      <c r="IR3" s="22" t="str">
        <f t="shared" si="441"/>
        <v>D</v>
      </c>
      <c r="IS3" s="22" t="str">
        <f t="shared" si="441"/>
        <v>L</v>
      </c>
      <c r="IT3" s="22" t="str">
        <f t="shared" si="441"/>
        <v>M</v>
      </c>
      <c r="IU3" s="22" t="str">
        <f t="shared" si="441"/>
        <v>M</v>
      </c>
      <c r="IV3" s="22" t="str">
        <f t="shared" si="441"/>
        <v>J</v>
      </c>
      <c r="IW3" s="22" t="str">
        <f t="shared" si="441"/>
        <v>V</v>
      </c>
      <c r="IX3" s="22" t="str">
        <f t="shared" si="441"/>
        <v>S</v>
      </c>
      <c r="IY3" s="22" t="str">
        <f t="shared" si="441"/>
        <v>D</v>
      </c>
      <c r="IZ3" s="22" t="str">
        <f t="shared" si="441"/>
        <v>L</v>
      </c>
      <c r="JA3" s="22" t="str">
        <f t="shared" si="441"/>
        <v>M</v>
      </c>
      <c r="JB3" s="22" t="str">
        <f t="shared" si="441"/>
        <v>M</v>
      </c>
      <c r="JC3" s="22" t="str">
        <f t="shared" si="441"/>
        <v>J</v>
      </c>
      <c r="JD3" s="22" t="str">
        <f t="shared" si="441"/>
        <v>V</v>
      </c>
      <c r="JE3" s="22" t="str">
        <f t="shared" si="441"/>
        <v>S</v>
      </c>
      <c r="JF3" s="22" t="str">
        <f t="shared" si="441"/>
        <v>D</v>
      </c>
      <c r="JG3" s="22" t="str">
        <f t="shared" ref="JG3:LR3" si="442">CHOOSE(WEEKDAY(JG1),"D","L","M","M","J","V","S")</f>
        <v>L</v>
      </c>
      <c r="JH3" s="22" t="str">
        <f t="shared" si="442"/>
        <v>M</v>
      </c>
      <c r="JI3" s="22" t="str">
        <f t="shared" si="442"/>
        <v>M</v>
      </c>
      <c r="JJ3" s="22" t="str">
        <f t="shared" si="442"/>
        <v>J</v>
      </c>
      <c r="JK3" s="22" t="str">
        <f t="shared" si="442"/>
        <v>V</v>
      </c>
      <c r="JL3" s="22" t="str">
        <f t="shared" si="442"/>
        <v>S</v>
      </c>
      <c r="JM3" s="22" t="str">
        <f t="shared" si="442"/>
        <v>D</v>
      </c>
      <c r="JN3" s="22" t="str">
        <f t="shared" si="442"/>
        <v>L</v>
      </c>
      <c r="JO3" s="22" t="str">
        <f t="shared" si="442"/>
        <v>M</v>
      </c>
      <c r="JP3" s="22" t="str">
        <f t="shared" si="442"/>
        <v>M</v>
      </c>
      <c r="JQ3" s="22" t="str">
        <f t="shared" si="442"/>
        <v>J</v>
      </c>
      <c r="JR3" s="22" t="str">
        <f t="shared" si="442"/>
        <v>V</v>
      </c>
      <c r="JS3" s="22" t="str">
        <f t="shared" si="442"/>
        <v>S</v>
      </c>
      <c r="JT3" s="22" t="str">
        <f t="shared" si="442"/>
        <v>D</v>
      </c>
      <c r="JU3" s="22" t="str">
        <f t="shared" si="442"/>
        <v>L</v>
      </c>
      <c r="JV3" s="22" t="str">
        <f t="shared" si="442"/>
        <v>M</v>
      </c>
      <c r="JW3" s="22" t="str">
        <f t="shared" si="442"/>
        <v>M</v>
      </c>
      <c r="JX3" s="22" t="str">
        <f t="shared" si="442"/>
        <v>J</v>
      </c>
      <c r="JY3" s="22" t="str">
        <f t="shared" si="442"/>
        <v>V</v>
      </c>
      <c r="JZ3" s="22" t="str">
        <f t="shared" si="442"/>
        <v>S</v>
      </c>
      <c r="KA3" s="22" t="str">
        <f t="shared" si="442"/>
        <v>D</v>
      </c>
      <c r="KB3" s="22" t="str">
        <f t="shared" si="442"/>
        <v>L</v>
      </c>
      <c r="KC3" s="22" t="str">
        <f t="shared" si="442"/>
        <v>M</v>
      </c>
      <c r="KD3" s="22" t="str">
        <f t="shared" si="442"/>
        <v>M</v>
      </c>
      <c r="KE3" s="22" t="str">
        <f t="shared" si="442"/>
        <v>J</v>
      </c>
      <c r="KF3" s="22" t="str">
        <f t="shared" si="442"/>
        <v>V</v>
      </c>
      <c r="KG3" s="22" t="str">
        <f t="shared" si="442"/>
        <v>S</v>
      </c>
      <c r="KH3" s="22" t="str">
        <f t="shared" si="442"/>
        <v>D</v>
      </c>
      <c r="KI3" s="22" t="str">
        <f t="shared" si="442"/>
        <v>L</v>
      </c>
      <c r="KJ3" s="22" t="str">
        <f t="shared" si="442"/>
        <v>M</v>
      </c>
      <c r="KK3" s="22" t="str">
        <f t="shared" si="442"/>
        <v>M</v>
      </c>
      <c r="KL3" s="22" t="str">
        <f t="shared" si="442"/>
        <v>J</v>
      </c>
      <c r="KM3" s="22" t="str">
        <f t="shared" si="442"/>
        <v>V</v>
      </c>
      <c r="KN3" s="22" t="str">
        <f t="shared" si="442"/>
        <v>S</v>
      </c>
      <c r="KO3" s="22" t="str">
        <f t="shared" si="442"/>
        <v>D</v>
      </c>
      <c r="KP3" s="22" t="str">
        <f t="shared" si="442"/>
        <v>L</v>
      </c>
      <c r="KQ3" s="22" t="str">
        <f t="shared" si="442"/>
        <v>M</v>
      </c>
      <c r="KR3" s="22" t="str">
        <f t="shared" si="442"/>
        <v>M</v>
      </c>
      <c r="KS3" s="22" t="str">
        <f t="shared" si="442"/>
        <v>J</v>
      </c>
      <c r="KT3" s="22" t="str">
        <f t="shared" si="442"/>
        <v>V</v>
      </c>
      <c r="KU3" s="22" t="str">
        <f t="shared" si="442"/>
        <v>S</v>
      </c>
      <c r="KV3" s="22" t="str">
        <f t="shared" si="442"/>
        <v>D</v>
      </c>
      <c r="KW3" s="22" t="str">
        <f t="shared" si="442"/>
        <v>L</v>
      </c>
      <c r="KX3" s="22" t="str">
        <f t="shared" si="442"/>
        <v>M</v>
      </c>
      <c r="KY3" s="22" t="str">
        <f t="shared" si="442"/>
        <v>M</v>
      </c>
      <c r="KZ3" s="22" t="str">
        <f t="shared" si="442"/>
        <v>J</v>
      </c>
      <c r="LA3" s="22" t="str">
        <f t="shared" si="442"/>
        <v>V</v>
      </c>
      <c r="LB3" s="22" t="str">
        <f t="shared" si="442"/>
        <v>S</v>
      </c>
      <c r="LC3" s="22" t="str">
        <f t="shared" si="442"/>
        <v>D</v>
      </c>
      <c r="LD3" s="22" t="str">
        <f t="shared" si="442"/>
        <v>L</v>
      </c>
      <c r="LE3" s="22" t="str">
        <f t="shared" si="442"/>
        <v>M</v>
      </c>
      <c r="LF3" s="22" t="str">
        <f t="shared" si="442"/>
        <v>M</v>
      </c>
      <c r="LG3" s="22" t="str">
        <f t="shared" si="442"/>
        <v>J</v>
      </c>
      <c r="LH3" s="22" t="str">
        <f t="shared" si="442"/>
        <v>V</v>
      </c>
      <c r="LI3" s="22" t="str">
        <f t="shared" si="442"/>
        <v>S</v>
      </c>
      <c r="LJ3" s="22" t="str">
        <f t="shared" si="442"/>
        <v>D</v>
      </c>
      <c r="LK3" s="22" t="str">
        <f t="shared" si="442"/>
        <v>L</v>
      </c>
      <c r="LL3" s="22" t="str">
        <f t="shared" si="442"/>
        <v>M</v>
      </c>
      <c r="LM3" s="22" t="str">
        <f t="shared" si="442"/>
        <v>M</v>
      </c>
      <c r="LN3" s="22" t="str">
        <f t="shared" si="442"/>
        <v>J</v>
      </c>
      <c r="LO3" s="22" t="str">
        <f t="shared" si="442"/>
        <v>V</v>
      </c>
      <c r="LP3" s="22" t="str">
        <f t="shared" si="442"/>
        <v>S</v>
      </c>
      <c r="LQ3" s="22" t="str">
        <f t="shared" si="442"/>
        <v>D</v>
      </c>
      <c r="LR3" s="22" t="str">
        <f t="shared" si="442"/>
        <v>L</v>
      </c>
      <c r="LS3" s="22" t="str">
        <f t="shared" ref="LS3:OD3" si="443">CHOOSE(WEEKDAY(LS1),"D","L","M","M","J","V","S")</f>
        <v>M</v>
      </c>
      <c r="LT3" s="22" t="str">
        <f t="shared" si="443"/>
        <v>M</v>
      </c>
      <c r="LU3" s="22" t="str">
        <f t="shared" si="443"/>
        <v>J</v>
      </c>
      <c r="LV3" s="22" t="str">
        <f t="shared" si="443"/>
        <v>V</v>
      </c>
      <c r="LW3" s="22" t="str">
        <f t="shared" si="443"/>
        <v>S</v>
      </c>
      <c r="LX3" s="22" t="str">
        <f t="shared" si="443"/>
        <v>D</v>
      </c>
      <c r="LY3" s="22" t="str">
        <f t="shared" si="443"/>
        <v>L</v>
      </c>
      <c r="LZ3" s="22" t="str">
        <f t="shared" si="443"/>
        <v>M</v>
      </c>
      <c r="MA3" s="22" t="str">
        <f t="shared" si="443"/>
        <v>M</v>
      </c>
      <c r="MB3" s="22" t="str">
        <f t="shared" si="443"/>
        <v>J</v>
      </c>
      <c r="MC3" s="22" t="str">
        <f t="shared" si="443"/>
        <v>V</v>
      </c>
      <c r="MD3" s="22" t="str">
        <f t="shared" si="443"/>
        <v>S</v>
      </c>
      <c r="ME3" s="22" t="str">
        <f t="shared" si="443"/>
        <v>D</v>
      </c>
      <c r="MF3" s="22" t="str">
        <f t="shared" si="443"/>
        <v>L</v>
      </c>
      <c r="MG3" s="22" t="str">
        <f t="shared" si="443"/>
        <v>M</v>
      </c>
      <c r="MH3" s="22" t="str">
        <f t="shared" si="443"/>
        <v>M</v>
      </c>
      <c r="MI3" s="22" t="str">
        <f t="shared" si="443"/>
        <v>J</v>
      </c>
      <c r="MJ3" s="22" t="str">
        <f t="shared" si="443"/>
        <v>V</v>
      </c>
      <c r="MK3" s="22" t="str">
        <f t="shared" si="443"/>
        <v>S</v>
      </c>
      <c r="ML3" s="22" t="str">
        <f t="shared" si="443"/>
        <v>D</v>
      </c>
      <c r="MM3" s="22" t="str">
        <f t="shared" si="443"/>
        <v>L</v>
      </c>
      <c r="MN3" s="22" t="str">
        <f t="shared" si="443"/>
        <v>M</v>
      </c>
      <c r="MO3" s="22" t="str">
        <f t="shared" si="443"/>
        <v>M</v>
      </c>
      <c r="MP3" s="22" t="str">
        <f t="shared" si="443"/>
        <v>J</v>
      </c>
      <c r="MQ3" s="22" t="str">
        <f t="shared" si="443"/>
        <v>V</v>
      </c>
      <c r="MR3" s="22" t="str">
        <f t="shared" si="443"/>
        <v>S</v>
      </c>
      <c r="MS3" s="22" t="str">
        <f t="shared" si="443"/>
        <v>D</v>
      </c>
      <c r="MT3" s="22" t="str">
        <f t="shared" si="443"/>
        <v>L</v>
      </c>
      <c r="MU3" s="22" t="str">
        <f t="shared" si="443"/>
        <v>M</v>
      </c>
      <c r="MV3" s="22" t="str">
        <f t="shared" si="443"/>
        <v>M</v>
      </c>
      <c r="MW3" s="22" t="str">
        <f t="shared" si="443"/>
        <v>J</v>
      </c>
      <c r="MX3" s="22" t="str">
        <f t="shared" si="443"/>
        <v>V</v>
      </c>
      <c r="MY3" s="22" t="str">
        <f t="shared" si="443"/>
        <v>S</v>
      </c>
      <c r="MZ3" s="22" t="str">
        <f t="shared" si="443"/>
        <v>D</v>
      </c>
      <c r="NA3" s="22" t="str">
        <f t="shared" si="443"/>
        <v>L</v>
      </c>
      <c r="NB3" s="22" t="str">
        <f t="shared" si="443"/>
        <v>M</v>
      </c>
      <c r="NC3" s="22" t="str">
        <f t="shared" si="443"/>
        <v>M</v>
      </c>
      <c r="ND3" s="22" t="str">
        <f t="shared" si="443"/>
        <v>J</v>
      </c>
      <c r="NE3" s="22" t="str">
        <f t="shared" si="443"/>
        <v>V</v>
      </c>
      <c r="NF3" s="22" t="str">
        <f t="shared" si="443"/>
        <v>S</v>
      </c>
      <c r="NG3" s="22" t="str">
        <f t="shared" si="443"/>
        <v>D</v>
      </c>
      <c r="NH3" s="22" t="str">
        <f t="shared" si="443"/>
        <v>L</v>
      </c>
      <c r="NI3" s="22" t="str">
        <f t="shared" si="443"/>
        <v>M</v>
      </c>
      <c r="NJ3" s="22" t="str">
        <f t="shared" si="443"/>
        <v>M</v>
      </c>
      <c r="NK3" s="22" t="str">
        <f t="shared" si="443"/>
        <v>J</v>
      </c>
      <c r="NL3" s="22" t="str">
        <f t="shared" si="443"/>
        <v>V</v>
      </c>
      <c r="NM3" s="22" t="str">
        <f t="shared" si="443"/>
        <v>S</v>
      </c>
      <c r="NN3" s="22" t="str">
        <f t="shared" si="443"/>
        <v>D</v>
      </c>
      <c r="NO3" s="22" t="str">
        <f t="shared" si="443"/>
        <v>L</v>
      </c>
      <c r="NP3" s="22" t="str">
        <f t="shared" si="443"/>
        <v>M</v>
      </c>
      <c r="NQ3" s="22" t="str">
        <f t="shared" si="443"/>
        <v>M</v>
      </c>
      <c r="NR3" s="22" t="str">
        <f t="shared" si="443"/>
        <v>J</v>
      </c>
      <c r="NS3" s="22" t="str">
        <f t="shared" si="443"/>
        <v>V</v>
      </c>
      <c r="NT3" s="22" t="str">
        <f t="shared" si="443"/>
        <v>S</v>
      </c>
      <c r="NU3" s="22" t="str">
        <f t="shared" si="443"/>
        <v>D</v>
      </c>
      <c r="NV3" s="22" t="str">
        <f t="shared" si="443"/>
        <v>L</v>
      </c>
      <c r="NW3" s="22" t="str">
        <f t="shared" si="443"/>
        <v>M</v>
      </c>
      <c r="NX3" s="22" t="str">
        <f t="shared" si="443"/>
        <v>M</v>
      </c>
      <c r="NY3" s="22" t="str">
        <f t="shared" si="443"/>
        <v>J</v>
      </c>
      <c r="NZ3" s="22" t="str">
        <f t="shared" si="443"/>
        <v>V</v>
      </c>
      <c r="OA3" s="22" t="str">
        <f t="shared" si="443"/>
        <v>S</v>
      </c>
      <c r="OB3" s="22" t="str">
        <f t="shared" si="443"/>
        <v>D</v>
      </c>
      <c r="OC3" s="22" t="str">
        <f t="shared" si="443"/>
        <v>L</v>
      </c>
      <c r="OD3" s="22" t="str">
        <f t="shared" si="443"/>
        <v>M</v>
      </c>
      <c r="OE3" s="22" t="str">
        <f t="shared" ref="OE3:QP3" si="444">CHOOSE(WEEKDAY(OE1),"D","L","M","M","J","V","S")</f>
        <v>M</v>
      </c>
      <c r="OF3" s="22" t="str">
        <f t="shared" si="444"/>
        <v>J</v>
      </c>
      <c r="OG3" s="22" t="str">
        <f t="shared" si="444"/>
        <v>V</v>
      </c>
      <c r="OH3" s="22" t="str">
        <f t="shared" si="444"/>
        <v>S</v>
      </c>
      <c r="OI3" s="22" t="str">
        <f t="shared" si="444"/>
        <v>D</v>
      </c>
      <c r="OJ3" s="22" t="str">
        <f t="shared" si="444"/>
        <v>L</v>
      </c>
      <c r="OK3" s="22" t="str">
        <f t="shared" si="444"/>
        <v>M</v>
      </c>
      <c r="OL3" s="22" t="str">
        <f t="shared" si="444"/>
        <v>M</v>
      </c>
      <c r="OM3" s="22" t="str">
        <f t="shared" si="444"/>
        <v>J</v>
      </c>
      <c r="ON3" s="22" t="str">
        <f t="shared" si="444"/>
        <v>V</v>
      </c>
      <c r="OO3" s="22" t="str">
        <f t="shared" si="444"/>
        <v>S</v>
      </c>
      <c r="OP3" s="22" t="str">
        <f t="shared" si="444"/>
        <v>D</v>
      </c>
      <c r="OQ3" s="22" t="str">
        <f t="shared" si="444"/>
        <v>L</v>
      </c>
      <c r="OR3" s="22" t="str">
        <f t="shared" si="444"/>
        <v>M</v>
      </c>
      <c r="OS3" s="22" t="str">
        <f t="shared" si="444"/>
        <v>M</v>
      </c>
      <c r="OT3" s="22" t="str">
        <f t="shared" si="444"/>
        <v>J</v>
      </c>
      <c r="OU3" s="22" t="str">
        <f t="shared" si="444"/>
        <v>V</v>
      </c>
      <c r="OV3" s="22" t="str">
        <f t="shared" si="444"/>
        <v>S</v>
      </c>
      <c r="OW3" s="22" t="str">
        <f t="shared" si="444"/>
        <v>D</v>
      </c>
      <c r="OX3" s="22" t="str">
        <f t="shared" si="444"/>
        <v>L</v>
      </c>
      <c r="OY3" s="22" t="str">
        <f t="shared" si="444"/>
        <v>M</v>
      </c>
      <c r="OZ3" s="22" t="str">
        <f t="shared" si="444"/>
        <v>M</v>
      </c>
      <c r="PA3" s="22" t="str">
        <f t="shared" si="444"/>
        <v>J</v>
      </c>
      <c r="PB3" s="22" t="str">
        <f t="shared" si="444"/>
        <v>V</v>
      </c>
      <c r="PC3" s="22" t="str">
        <f t="shared" si="444"/>
        <v>S</v>
      </c>
      <c r="PD3" s="22" t="str">
        <f t="shared" si="444"/>
        <v>D</v>
      </c>
      <c r="PE3" s="22" t="str">
        <f t="shared" si="444"/>
        <v>L</v>
      </c>
      <c r="PF3" s="22" t="str">
        <f t="shared" si="444"/>
        <v>M</v>
      </c>
      <c r="PG3" s="22" t="str">
        <f t="shared" si="444"/>
        <v>M</v>
      </c>
      <c r="PH3" s="22" t="str">
        <f t="shared" si="444"/>
        <v>J</v>
      </c>
      <c r="PI3" s="22" t="str">
        <f t="shared" si="444"/>
        <v>V</v>
      </c>
      <c r="PJ3" s="22" t="str">
        <f t="shared" si="444"/>
        <v>S</v>
      </c>
      <c r="PK3" s="22" t="str">
        <f t="shared" si="444"/>
        <v>D</v>
      </c>
      <c r="PL3" s="22" t="str">
        <f t="shared" si="444"/>
        <v>L</v>
      </c>
      <c r="PM3" s="22" t="str">
        <f t="shared" si="444"/>
        <v>M</v>
      </c>
      <c r="PN3" s="22" t="str">
        <f t="shared" si="444"/>
        <v>M</v>
      </c>
      <c r="PO3" s="22" t="str">
        <f t="shared" si="444"/>
        <v>J</v>
      </c>
      <c r="PP3" s="22" t="str">
        <f t="shared" si="444"/>
        <v>V</v>
      </c>
      <c r="PQ3" s="22" t="str">
        <f t="shared" si="444"/>
        <v>S</v>
      </c>
      <c r="PR3" s="22" t="str">
        <f t="shared" si="444"/>
        <v>D</v>
      </c>
      <c r="PS3" s="22" t="str">
        <f t="shared" si="444"/>
        <v>L</v>
      </c>
      <c r="PT3" s="22" t="str">
        <f t="shared" si="444"/>
        <v>M</v>
      </c>
      <c r="PU3" s="22" t="str">
        <f t="shared" si="444"/>
        <v>M</v>
      </c>
      <c r="PV3" s="22" t="str">
        <f t="shared" si="444"/>
        <v>J</v>
      </c>
      <c r="PW3" s="22" t="str">
        <f t="shared" si="444"/>
        <v>V</v>
      </c>
      <c r="PX3" s="22" t="str">
        <f t="shared" si="444"/>
        <v>S</v>
      </c>
      <c r="PY3" s="22" t="str">
        <f t="shared" si="444"/>
        <v>D</v>
      </c>
      <c r="PZ3" s="22" t="str">
        <f t="shared" si="444"/>
        <v>L</v>
      </c>
      <c r="QA3" s="22" t="str">
        <f t="shared" si="444"/>
        <v>M</v>
      </c>
      <c r="QB3" s="22" t="str">
        <f t="shared" si="444"/>
        <v>M</v>
      </c>
      <c r="QC3" s="22" t="str">
        <f t="shared" si="444"/>
        <v>J</v>
      </c>
      <c r="QD3" s="22" t="str">
        <f t="shared" si="444"/>
        <v>V</v>
      </c>
      <c r="QE3" s="22" t="str">
        <f t="shared" si="444"/>
        <v>S</v>
      </c>
      <c r="QF3" s="22" t="str">
        <f t="shared" si="444"/>
        <v>D</v>
      </c>
      <c r="QG3" s="22" t="str">
        <f t="shared" si="444"/>
        <v>L</v>
      </c>
      <c r="QH3" s="22" t="str">
        <f t="shared" si="444"/>
        <v>M</v>
      </c>
      <c r="QI3" s="22" t="str">
        <f t="shared" si="444"/>
        <v>M</v>
      </c>
      <c r="QJ3" s="22" t="str">
        <f t="shared" si="444"/>
        <v>J</v>
      </c>
      <c r="QK3" s="22" t="str">
        <f t="shared" si="444"/>
        <v>V</v>
      </c>
      <c r="QL3" s="22" t="str">
        <f t="shared" si="444"/>
        <v>S</v>
      </c>
      <c r="QM3" s="22" t="str">
        <f t="shared" si="444"/>
        <v>D</v>
      </c>
      <c r="QN3" s="22" t="str">
        <f t="shared" si="444"/>
        <v>L</v>
      </c>
      <c r="QO3" s="22" t="str">
        <f t="shared" si="444"/>
        <v>M</v>
      </c>
      <c r="QP3" s="22" t="str">
        <f t="shared" si="444"/>
        <v>M</v>
      </c>
      <c r="QQ3" s="22" t="str">
        <f t="shared" ref="QQ3:SI3" si="445">CHOOSE(WEEKDAY(QQ1),"D","L","M","M","J","V","S")</f>
        <v>J</v>
      </c>
      <c r="QR3" s="22" t="str">
        <f t="shared" si="445"/>
        <v>V</v>
      </c>
      <c r="QS3" s="22" t="str">
        <f t="shared" si="445"/>
        <v>S</v>
      </c>
      <c r="QT3" s="22" t="str">
        <f t="shared" si="445"/>
        <v>D</v>
      </c>
      <c r="QU3" s="22" t="str">
        <f t="shared" si="445"/>
        <v>L</v>
      </c>
      <c r="QV3" s="22" t="str">
        <f t="shared" si="445"/>
        <v>M</v>
      </c>
      <c r="QW3" s="22" t="str">
        <f t="shared" si="445"/>
        <v>M</v>
      </c>
      <c r="QX3" s="22" t="str">
        <f t="shared" si="445"/>
        <v>J</v>
      </c>
      <c r="QY3" s="22" t="str">
        <f t="shared" si="445"/>
        <v>V</v>
      </c>
      <c r="QZ3" s="22" t="str">
        <f t="shared" si="445"/>
        <v>S</v>
      </c>
      <c r="RA3" s="22" t="str">
        <f t="shared" si="445"/>
        <v>D</v>
      </c>
      <c r="RB3" s="22" t="str">
        <f t="shared" si="445"/>
        <v>L</v>
      </c>
      <c r="RC3" s="22" t="str">
        <f t="shared" si="445"/>
        <v>M</v>
      </c>
      <c r="RD3" s="22" t="str">
        <f t="shared" si="445"/>
        <v>M</v>
      </c>
      <c r="RE3" s="22" t="str">
        <f t="shared" si="445"/>
        <v>J</v>
      </c>
      <c r="RF3" s="22" t="str">
        <f t="shared" si="445"/>
        <v>V</v>
      </c>
      <c r="RG3" s="22" t="str">
        <f t="shared" si="445"/>
        <v>S</v>
      </c>
      <c r="RH3" s="22" t="str">
        <f t="shared" si="445"/>
        <v>D</v>
      </c>
      <c r="RI3" s="22" t="str">
        <f t="shared" si="445"/>
        <v>L</v>
      </c>
      <c r="RJ3" s="22" t="str">
        <f t="shared" si="445"/>
        <v>M</v>
      </c>
      <c r="RK3" s="22" t="str">
        <f t="shared" si="445"/>
        <v>M</v>
      </c>
      <c r="RL3" s="22" t="str">
        <f t="shared" si="445"/>
        <v>J</v>
      </c>
      <c r="RM3" s="22" t="str">
        <f t="shared" si="445"/>
        <v>V</v>
      </c>
      <c r="RN3" s="22" t="str">
        <f t="shared" si="445"/>
        <v>S</v>
      </c>
      <c r="RO3" s="22" t="str">
        <f t="shared" si="445"/>
        <v>D</v>
      </c>
      <c r="RP3" s="22" t="str">
        <f t="shared" si="445"/>
        <v>L</v>
      </c>
      <c r="RQ3" s="22" t="str">
        <f t="shared" si="445"/>
        <v>M</v>
      </c>
      <c r="RR3" s="22" t="str">
        <f t="shared" si="445"/>
        <v>M</v>
      </c>
      <c r="RS3" s="22" t="str">
        <f t="shared" si="445"/>
        <v>J</v>
      </c>
      <c r="RT3" s="22" t="str">
        <f t="shared" si="445"/>
        <v>V</v>
      </c>
      <c r="RU3" s="22" t="str">
        <f t="shared" si="445"/>
        <v>S</v>
      </c>
      <c r="RV3" s="22" t="str">
        <f t="shared" si="445"/>
        <v>D</v>
      </c>
      <c r="RW3" s="22" t="str">
        <f t="shared" si="445"/>
        <v>L</v>
      </c>
      <c r="RX3" s="22" t="str">
        <f t="shared" si="445"/>
        <v>M</v>
      </c>
      <c r="RY3" s="22" t="str">
        <f t="shared" si="445"/>
        <v>M</v>
      </c>
      <c r="RZ3" s="22" t="str">
        <f t="shared" si="445"/>
        <v>J</v>
      </c>
      <c r="SA3" s="22" t="str">
        <f t="shared" si="445"/>
        <v>V</v>
      </c>
      <c r="SB3" s="22" t="str">
        <f t="shared" si="445"/>
        <v>S</v>
      </c>
      <c r="SC3" s="22" t="str">
        <f t="shared" si="445"/>
        <v>D</v>
      </c>
      <c r="SD3" s="22" t="str">
        <f t="shared" si="445"/>
        <v>L</v>
      </c>
      <c r="SE3" s="22" t="str">
        <f t="shared" si="445"/>
        <v>M</v>
      </c>
      <c r="SF3" s="22" t="str">
        <f t="shared" si="445"/>
        <v>M</v>
      </c>
      <c r="SG3" s="22" t="str">
        <f t="shared" si="445"/>
        <v>J</v>
      </c>
      <c r="SH3" s="22" t="str">
        <f t="shared" si="445"/>
        <v>V</v>
      </c>
      <c r="SI3" s="22" t="str">
        <f t="shared" si="445"/>
        <v>S</v>
      </c>
    </row>
    <row r="4" spans="1:503" ht="18" customHeight="1" x14ac:dyDescent="0.25">
      <c r="A4" s="51"/>
      <c r="B4" s="63"/>
      <c r="C4" s="53"/>
      <c r="D4" s="53"/>
      <c r="E4" s="56"/>
      <c r="F4" s="57"/>
      <c r="G4" s="60"/>
      <c r="H4" s="61"/>
      <c r="I4" s="56"/>
      <c r="J4" s="57"/>
      <c r="K4" s="38"/>
      <c r="L4" s="38"/>
      <c r="M4" s="38"/>
      <c r="O4" s="43">
        <f>DAY(O1)</f>
        <v>1</v>
      </c>
      <c r="P4" s="23">
        <f t="shared" ref="P4:BV4" si="446">DAY(P1)</f>
        <v>2</v>
      </c>
      <c r="Q4" s="23">
        <f t="shared" si="446"/>
        <v>3</v>
      </c>
      <c r="R4" s="23">
        <f t="shared" si="446"/>
        <v>4</v>
      </c>
      <c r="S4" s="23">
        <f t="shared" si="446"/>
        <v>5</v>
      </c>
      <c r="T4" s="23">
        <f t="shared" si="446"/>
        <v>6</v>
      </c>
      <c r="U4" s="23">
        <f t="shared" si="446"/>
        <v>7</v>
      </c>
      <c r="V4" s="23">
        <f t="shared" si="446"/>
        <v>8</v>
      </c>
      <c r="W4" s="23">
        <f t="shared" si="446"/>
        <v>9</v>
      </c>
      <c r="X4" s="23">
        <f t="shared" si="446"/>
        <v>10</v>
      </c>
      <c r="Y4" s="23">
        <f t="shared" si="446"/>
        <v>11</v>
      </c>
      <c r="Z4" s="23">
        <f t="shared" si="446"/>
        <v>12</v>
      </c>
      <c r="AA4" s="23">
        <f t="shared" si="446"/>
        <v>13</v>
      </c>
      <c r="AB4" s="23">
        <f t="shared" si="446"/>
        <v>14</v>
      </c>
      <c r="AC4" s="23">
        <f t="shared" si="446"/>
        <v>15</v>
      </c>
      <c r="AD4" s="23">
        <f t="shared" si="446"/>
        <v>16</v>
      </c>
      <c r="AE4" s="23">
        <f t="shared" si="446"/>
        <v>17</v>
      </c>
      <c r="AF4" s="23">
        <f t="shared" si="446"/>
        <v>18</v>
      </c>
      <c r="AG4" s="23">
        <f t="shared" si="446"/>
        <v>19</v>
      </c>
      <c r="AH4" s="23">
        <f t="shared" si="446"/>
        <v>20</v>
      </c>
      <c r="AI4" s="23">
        <f t="shared" si="446"/>
        <v>21</v>
      </c>
      <c r="AJ4" s="23">
        <f t="shared" si="446"/>
        <v>22</v>
      </c>
      <c r="AK4" s="23">
        <f t="shared" si="446"/>
        <v>23</v>
      </c>
      <c r="AL4" s="23">
        <f t="shared" si="446"/>
        <v>24</v>
      </c>
      <c r="AM4" s="23">
        <f t="shared" si="446"/>
        <v>25</v>
      </c>
      <c r="AN4" s="23">
        <f t="shared" si="446"/>
        <v>26</v>
      </c>
      <c r="AO4" s="23">
        <f t="shared" si="446"/>
        <v>27</v>
      </c>
      <c r="AP4" s="23">
        <f t="shared" si="446"/>
        <v>28</v>
      </c>
      <c r="AQ4" s="23">
        <f t="shared" si="446"/>
        <v>29</v>
      </c>
      <c r="AR4" s="23">
        <f t="shared" si="446"/>
        <v>30</v>
      </c>
      <c r="AS4" s="23">
        <f t="shared" si="446"/>
        <v>31</v>
      </c>
      <c r="AT4" s="23">
        <f t="shared" si="446"/>
        <v>1</v>
      </c>
      <c r="AU4" s="23">
        <f t="shared" si="446"/>
        <v>2</v>
      </c>
      <c r="AV4" s="23">
        <f t="shared" si="446"/>
        <v>3</v>
      </c>
      <c r="AW4" s="23">
        <f t="shared" si="446"/>
        <v>4</v>
      </c>
      <c r="AX4" s="23">
        <f t="shared" si="446"/>
        <v>5</v>
      </c>
      <c r="AY4" s="23">
        <f t="shared" si="446"/>
        <v>6</v>
      </c>
      <c r="AZ4" s="23">
        <f t="shared" si="446"/>
        <v>7</v>
      </c>
      <c r="BA4" s="23">
        <f t="shared" si="446"/>
        <v>8</v>
      </c>
      <c r="BB4" s="23">
        <f t="shared" si="446"/>
        <v>9</v>
      </c>
      <c r="BC4" s="23">
        <f t="shared" si="446"/>
        <v>10</v>
      </c>
      <c r="BD4" s="23">
        <f t="shared" si="446"/>
        <v>11</v>
      </c>
      <c r="BE4" s="23">
        <f t="shared" si="446"/>
        <v>12</v>
      </c>
      <c r="BF4" s="23">
        <f t="shared" si="446"/>
        <v>13</v>
      </c>
      <c r="BG4" s="23">
        <f t="shared" si="446"/>
        <v>14</v>
      </c>
      <c r="BH4" s="23">
        <f t="shared" si="446"/>
        <v>15</v>
      </c>
      <c r="BI4" s="23">
        <f t="shared" si="446"/>
        <v>16</v>
      </c>
      <c r="BJ4" s="23">
        <f t="shared" si="446"/>
        <v>17</v>
      </c>
      <c r="BK4" s="23">
        <f t="shared" si="446"/>
        <v>18</v>
      </c>
      <c r="BL4" s="23">
        <f t="shared" si="446"/>
        <v>19</v>
      </c>
      <c r="BM4" s="23">
        <f t="shared" si="446"/>
        <v>20</v>
      </c>
      <c r="BN4" s="23">
        <f t="shared" si="446"/>
        <v>21</v>
      </c>
      <c r="BO4" s="23">
        <f t="shared" si="446"/>
        <v>22</v>
      </c>
      <c r="BP4" s="23">
        <f t="shared" si="446"/>
        <v>23</v>
      </c>
      <c r="BQ4" s="23">
        <f t="shared" si="446"/>
        <v>24</v>
      </c>
      <c r="BR4" s="23">
        <f t="shared" si="446"/>
        <v>25</v>
      </c>
      <c r="BS4" s="23">
        <f t="shared" si="446"/>
        <v>26</v>
      </c>
      <c r="BT4" s="23">
        <f t="shared" si="446"/>
        <v>27</v>
      </c>
      <c r="BU4" s="23">
        <f t="shared" si="446"/>
        <v>28</v>
      </c>
      <c r="BV4" s="23">
        <f t="shared" si="446"/>
        <v>1</v>
      </c>
      <c r="BW4" s="23">
        <f t="shared" ref="BW4:EH4" si="447">DAY(BW1)</f>
        <v>2</v>
      </c>
      <c r="BX4" s="23">
        <f t="shared" si="447"/>
        <v>3</v>
      </c>
      <c r="BY4" s="23">
        <f t="shared" si="447"/>
        <v>4</v>
      </c>
      <c r="BZ4" s="23">
        <f t="shared" si="447"/>
        <v>5</v>
      </c>
      <c r="CA4" s="23">
        <f t="shared" si="447"/>
        <v>6</v>
      </c>
      <c r="CB4" s="23">
        <f t="shared" si="447"/>
        <v>7</v>
      </c>
      <c r="CC4" s="23">
        <f t="shared" si="447"/>
        <v>8</v>
      </c>
      <c r="CD4" s="23">
        <f t="shared" si="447"/>
        <v>9</v>
      </c>
      <c r="CE4" s="23">
        <f t="shared" si="447"/>
        <v>10</v>
      </c>
      <c r="CF4" s="23">
        <f t="shared" si="447"/>
        <v>11</v>
      </c>
      <c r="CG4" s="23">
        <f t="shared" si="447"/>
        <v>12</v>
      </c>
      <c r="CH4" s="23">
        <f t="shared" si="447"/>
        <v>13</v>
      </c>
      <c r="CI4" s="23">
        <f t="shared" si="447"/>
        <v>14</v>
      </c>
      <c r="CJ4" s="23">
        <f t="shared" si="447"/>
        <v>15</v>
      </c>
      <c r="CK4" s="23">
        <f t="shared" si="447"/>
        <v>16</v>
      </c>
      <c r="CL4" s="23">
        <f t="shared" si="447"/>
        <v>17</v>
      </c>
      <c r="CM4" s="23">
        <f t="shared" si="447"/>
        <v>18</v>
      </c>
      <c r="CN4" s="23">
        <f t="shared" si="447"/>
        <v>19</v>
      </c>
      <c r="CO4" s="23">
        <f t="shared" si="447"/>
        <v>20</v>
      </c>
      <c r="CP4" s="23">
        <f t="shared" si="447"/>
        <v>21</v>
      </c>
      <c r="CQ4" s="23">
        <f t="shared" si="447"/>
        <v>22</v>
      </c>
      <c r="CR4" s="23">
        <f t="shared" si="447"/>
        <v>23</v>
      </c>
      <c r="CS4" s="23">
        <f t="shared" si="447"/>
        <v>24</v>
      </c>
      <c r="CT4" s="23">
        <f t="shared" si="447"/>
        <v>25</v>
      </c>
      <c r="CU4" s="23">
        <f t="shared" si="447"/>
        <v>26</v>
      </c>
      <c r="CV4" s="23">
        <f t="shared" si="447"/>
        <v>27</v>
      </c>
      <c r="CW4" s="23">
        <f t="shared" si="447"/>
        <v>28</v>
      </c>
      <c r="CX4" s="23">
        <f t="shared" si="447"/>
        <v>29</v>
      </c>
      <c r="CY4" s="23">
        <f t="shared" si="447"/>
        <v>30</v>
      </c>
      <c r="CZ4" s="23">
        <f t="shared" si="447"/>
        <v>31</v>
      </c>
      <c r="DA4" s="23">
        <f t="shared" si="447"/>
        <v>1</v>
      </c>
      <c r="DB4" s="23">
        <f t="shared" si="447"/>
        <v>2</v>
      </c>
      <c r="DC4" s="23">
        <f t="shared" si="447"/>
        <v>3</v>
      </c>
      <c r="DD4" s="23">
        <f t="shared" si="447"/>
        <v>4</v>
      </c>
      <c r="DE4" s="23">
        <f t="shared" si="447"/>
        <v>5</v>
      </c>
      <c r="DF4" s="23">
        <f t="shared" si="447"/>
        <v>6</v>
      </c>
      <c r="DG4" s="23">
        <f t="shared" si="447"/>
        <v>7</v>
      </c>
      <c r="DH4" s="23">
        <f t="shared" si="447"/>
        <v>8</v>
      </c>
      <c r="DI4" s="23">
        <f t="shared" si="447"/>
        <v>9</v>
      </c>
      <c r="DJ4" s="23">
        <f t="shared" si="447"/>
        <v>10</v>
      </c>
      <c r="DK4" s="23">
        <f t="shared" si="447"/>
        <v>11</v>
      </c>
      <c r="DL4" s="23">
        <f t="shared" si="447"/>
        <v>12</v>
      </c>
      <c r="DM4" s="23">
        <f t="shared" si="447"/>
        <v>13</v>
      </c>
      <c r="DN4" s="23">
        <f t="shared" si="447"/>
        <v>14</v>
      </c>
      <c r="DO4" s="23">
        <f t="shared" si="447"/>
        <v>15</v>
      </c>
      <c r="DP4" s="23">
        <f t="shared" si="447"/>
        <v>16</v>
      </c>
      <c r="DQ4" s="23">
        <f t="shared" si="447"/>
        <v>17</v>
      </c>
      <c r="DR4" s="23">
        <f t="shared" si="447"/>
        <v>18</v>
      </c>
      <c r="DS4" s="23">
        <f t="shared" si="447"/>
        <v>19</v>
      </c>
      <c r="DT4" s="23">
        <f t="shared" si="447"/>
        <v>20</v>
      </c>
      <c r="DU4" s="23">
        <f t="shared" si="447"/>
        <v>21</v>
      </c>
      <c r="DV4" s="23">
        <f t="shared" si="447"/>
        <v>22</v>
      </c>
      <c r="DW4" s="23">
        <f t="shared" si="447"/>
        <v>23</v>
      </c>
      <c r="DX4" s="23">
        <f t="shared" si="447"/>
        <v>24</v>
      </c>
      <c r="DY4" s="23">
        <f t="shared" si="447"/>
        <v>25</v>
      </c>
      <c r="DZ4" s="23">
        <f t="shared" si="447"/>
        <v>26</v>
      </c>
      <c r="EA4" s="23">
        <f t="shared" si="447"/>
        <v>27</v>
      </c>
      <c r="EB4" s="23">
        <f t="shared" si="447"/>
        <v>28</v>
      </c>
      <c r="EC4" s="23">
        <f t="shared" si="447"/>
        <v>29</v>
      </c>
      <c r="ED4" s="23">
        <f t="shared" si="447"/>
        <v>30</v>
      </c>
      <c r="EE4" s="23">
        <f t="shared" si="447"/>
        <v>1</v>
      </c>
      <c r="EF4" s="23">
        <f t="shared" si="447"/>
        <v>2</v>
      </c>
      <c r="EG4" s="23">
        <f t="shared" si="447"/>
        <v>3</v>
      </c>
      <c r="EH4" s="23">
        <f t="shared" si="447"/>
        <v>4</v>
      </c>
      <c r="EI4" s="23">
        <f t="shared" ref="EI4:GT4" si="448">DAY(EI1)</f>
        <v>5</v>
      </c>
      <c r="EJ4" s="23">
        <f t="shared" si="448"/>
        <v>6</v>
      </c>
      <c r="EK4" s="23">
        <f t="shared" si="448"/>
        <v>7</v>
      </c>
      <c r="EL4" s="23">
        <f t="shared" si="448"/>
        <v>8</v>
      </c>
      <c r="EM4" s="23">
        <f t="shared" si="448"/>
        <v>9</v>
      </c>
      <c r="EN4" s="23">
        <f t="shared" si="448"/>
        <v>10</v>
      </c>
      <c r="EO4" s="23">
        <f t="shared" si="448"/>
        <v>11</v>
      </c>
      <c r="EP4" s="23">
        <f t="shared" si="448"/>
        <v>12</v>
      </c>
      <c r="EQ4" s="23">
        <f t="shared" si="448"/>
        <v>13</v>
      </c>
      <c r="ER4" s="23">
        <f t="shared" si="448"/>
        <v>14</v>
      </c>
      <c r="ES4" s="23">
        <f t="shared" si="448"/>
        <v>15</v>
      </c>
      <c r="ET4" s="23">
        <f t="shared" si="448"/>
        <v>16</v>
      </c>
      <c r="EU4" s="23">
        <f t="shared" si="448"/>
        <v>17</v>
      </c>
      <c r="EV4" s="23">
        <f t="shared" si="448"/>
        <v>18</v>
      </c>
      <c r="EW4" s="23">
        <f t="shared" si="448"/>
        <v>19</v>
      </c>
      <c r="EX4" s="23">
        <f t="shared" si="448"/>
        <v>20</v>
      </c>
      <c r="EY4" s="23">
        <f t="shared" si="448"/>
        <v>21</v>
      </c>
      <c r="EZ4" s="23">
        <f t="shared" si="448"/>
        <v>22</v>
      </c>
      <c r="FA4" s="23">
        <f t="shared" si="448"/>
        <v>23</v>
      </c>
      <c r="FB4" s="23">
        <f t="shared" si="448"/>
        <v>24</v>
      </c>
      <c r="FC4" s="23">
        <f t="shared" si="448"/>
        <v>25</v>
      </c>
      <c r="FD4" s="23">
        <f t="shared" si="448"/>
        <v>26</v>
      </c>
      <c r="FE4" s="23">
        <f t="shared" si="448"/>
        <v>27</v>
      </c>
      <c r="FF4" s="23">
        <f t="shared" si="448"/>
        <v>28</v>
      </c>
      <c r="FG4" s="23">
        <f t="shared" si="448"/>
        <v>29</v>
      </c>
      <c r="FH4" s="23">
        <f t="shared" si="448"/>
        <v>30</v>
      </c>
      <c r="FI4" s="23">
        <f t="shared" si="448"/>
        <v>31</v>
      </c>
      <c r="FJ4" s="23">
        <f t="shared" si="448"/>
        <v>1</v>
      </c>
      <c r="FK4" s="23">
        <f t="shared" si="448"/>
        <v>2</v>
      </c>
      <c r="FL4" s="23">
        <f t="shared" si="448"/>
        <v>3</v>
      </c>
      <c r="FM4" s="23">
        <f t="shared" si="448"/>
        <v>4</v>
      </c>
      <c r="FN4" s="23">
        <f t="shared" si="448"/>
        <v>5</v>
      </c>
      <c r="FO4" s="23">
        <f t="shared" si="448"/>
        <v>6</v>
      </c>
      <c r="FP4" s="23">
        <f t="shared" si="448"/>
        <v>7</v>
      </c>
      <c r="FQ4" s="23">
        <f t="shared" si="448"/>
        <v>8</v>
      </c>
      <c r="FR4" s="23">
        <f t="shared" si="448"/>
        <v>9</v>
      </c>
      <c r="FS4" s="23">
        <f t="shared" si="448"/>
        <v>10</v>
      </c>
      <c r="FT4" s="23">
        <f t="shared" si="448"/>
        <v>11</v>
      </c>
      <c r="FU4" s="23">
        <f t="shared" si="448"/>
        <v>12</v>
      </c>
      <c r="FV4" s="23">
        <f t="shared" si="448"/>
        <v>13</v>
      </c>
      <c r="FW4" s="23">
        <f t="shared" si="448"/>
        <v>14</v>
      </c>
      <c r="FX4" s="23">
        <f t="shared" si="448"/>
        <v>15</v>
      </c>
      <c r="FY4" s="23">
        <f t="shared" si="448"/>
        <v>16</v>
      </c>
      <c r="FZ4" s="23">
        <f t="shared" si="448"/>
        <v>17</v>
      </c>
      <c r="GA4" s="23">
        <f t="shared" si="448"/>
        <v>18</v>
      </c>
      <c r="GB4" s="23">
        <f t="shared" si="448"/>
        <v>19</v>
      </c>
      <c r="GC4" s="23">
        <f t="shared" si="448"/>
        <v>20</v>
      </c>
      <c r="GD4" s="23">
        <f t="shared" si="448"/>
        <v>21</v>
      </c>
      <c r="GE4" s="23">
        <f t="shared" si="448"/>
        <v>22</v>
      </c>
      <c r="GF4" s="23">
        <f t="shared" si="448"/>
        <v>23</v>
      </c>
      <c r="GG4" s="23">
        <f t="shared" si="448"/>
        <v>24</v>
      </c>
      <c r="GH4" s="23">
        <f t="shared" si="448"/>
        <v>25</v>
      </c>
      <c r="GI4" s="23">
        <f t="shared" si="448"/>
        <v>26</v>
      </c>
      <c r="GJ4" s="23">
        <f t="shared" si="448"/>
        <v>27</v>
      </c>
      <c r="GK4" s="23">
        <f t="shared" si="448"/>
        <v>28</v>
      </c>
      <c r="GL4" s="23">
        <f t="shared" si="448"/>
        <v>29</v>
      </c>
      <c r="GM4" s="23">
        <f t="shared" si="448"/>
        <v>30</v>
      </c>
      <c r="GN4" s="23">
        <f t="shared" si="448"/>
        <v>1</v>
      </c>
      <c r="GO4" s="23">
        <f t="shared" si="448"/>
        <v>2</v>
      </c>
      <c r="GP4" s="23">
        <f t="shared" si="448"/>
        <v>3</v>
      </c>
      <c r="GQ4" s="23">
        <f t="shared" si="448"/>
        <v>4</v>
      </c>
      <c r="GR4" s="23">
        <f t="shared" si="448"/>
        <v>5</v>
      </c>
      <c r="GS4" s="23">
        <f t="shared" si="448"/>
        <v>6</v>
      </c>
      <c r="GT4" s="23">
        <f t="shared" si="448"/>
        <v>7</v>
      </c>
      <c r="GU4" s="23">
        <f t="shared" ref="GU4:JF4" si="449">DAY(GU1)</f>
        <v>8</v>
      </c>
      <c r="GV4" s="23">
        <f t="shared" si="449"/>
        <v>9</v>
      </c>
      <c r="GW4" s="23">
        <f t="shared" si="449"/>
        <v>10</v>
      </c>
      <c r="GX4" s="23">
        <f t="shared" si="449"/>
        <v>11</v>
      </c>
      <c r="GY4" s="23">
        <f t="shared" si="449"/>
        <v>12</v>
      </c>
      <c r="GZ4" s="23">
        <f t="shared" si="449"/>
        <v>13</v>
      </c>
      <c r="HA4" s="23">
        <f t="shared" si="449"/>
        <v>14</v>
      </c>
      <c r="HB4" s="23">
        <f t="shared" si="449"/>
        <v>15</v>
      </c>
      <c r="HC4" s="23">
        <f t="shared" si="449"/>
        <v>16</v>
      </c>
      <c r="HD4" s="23">
        <f t="shared" si="449"/>
        <v>17</v>
      </c>
      <c r="HE4" s="23">
        <f t="shared" si="449"/>
        <v>18</v>
      </c>
      <c r="HF4" s="23">
        <f t="shared" si="449"/>
        <v>19</v>
      </c>
      <c r="HG4" s="23">
        <f t="shared" si="449"/>
        <v>20</v>
      </c>
      <c r="HH4" s="23">
        <f t="shared" si="449"/>
        <v>21</v>
      </c>
      <c r="HI4" s="23">
        <f t="shared" si="449"/>
        <v>22</v>
      </c>
      <c r="HJ4" s="23">
        <f t="shared" si="449"/>
        <v>23</v>
      </c>
      <c r="HK4" s="23">
        <f t="shared" si="449"/>
        <v>24</v>
      </c>
      <c r="HL4" s="23">
        <f t="shared" si="449"/>
        <v>25</v>
      </c>
      <c r="HM4" s="23">
        <f t="shared" si="449"/>
        <v>26</v>
      </c>
      <c r="HN4" s="23">
        <f t="shared" si="449"/>
        <v>27</v>
      </c>
      <c r="HO4" s="23">
        <f t="shared" si="449"/>
        <v>28</v>
      </c>
      <c r="HP4" s="23">
        <f t="shared" si="449"/>
        <v>29</v>
      </c>
      <c r="HQ4" s="23">
        <f t="shared" si="449"/>
        <v>30</v>
      </c>
      <c r="HR4" s="23">
        <f t="shared" si="449"/>
        <v>31</v>
      </c>
      <c r="HS4" s="23">
        <f t="shared" si="449"/>
        <v>1</v>
      </c>
      <c r="HT4" s="23">
        <f t="shared" si="449"/>
        <v>2</v>
      </c>
      <c r="HU4" s="23">
        <f t="shared" si="449"/>
        <v>3</v>
      </c>
      <c r="HV4" s="23">
        <f t="shared" si="449"/>
        <v>4</v>
      </c>
      <c r="HW4" s="23">
        <f t="shared" si="449"/>
        <v>5</v>
      </c>
      <c r="HX4" s="23">
        <f t="shared" si="449"/>
        <v>6</v>
      </c>
      <c r="HY4" s="23">
        <f t="shared" si="449"/>
        <v>7</v>
      </c>
      <c r="HZ4" s="23">
        <f t="shared" si="449"/>
        <v>8</v>
      </c>
      <c r="IA4" s="23">
        <f t="shared" si="449"/>
        <v>9</v>
      </c>
      <c r="IB4" s="23">
        <f t="shared" si="449"/>
        <v>10</v>
      </c>
      <c r="IC4" s="23">
        <f t="shared" si="449"/>
        <v>11</v>
      </c>
      <c r="ID4" s="23">
        <f t="shared" si="449"/>
        <v>12</v>
      </c>
      <c r="IE4" s="23">
        <f t="shared" si="449"/>
        <v>13</v>
      </c>
      <c r="IF4" s="23">
        <f t="shared" si="449"/>
        <v>14</v>
      </c>
      <c r="IG4" s="23">
        <f t="shared" si="449"/>
        <v>15</v>
      </c>
      <c r="IH4" s="23">
        <f t="shared" si="449"/>
        <v>16</v>
      </c>
      <c r="II4" s="23">
        <f t="shared" si="449"/>
        <v>17</v>
      </c>
      <c r="IJ4" s="23">
        <f t="shared" si="449"/>
        <v>18</v>
      </c>
      <c r="IK4" s="23">
        <f t="shared" si="449"/>
        <v>19</v>
      </c>
      <c r="IL4" s="23">
        <f t="shared" si="449"/>
        <v>20</v>
      </c>
      <c r="IM4" s="23">
        <f t="shared" si="449"/>
        <v>21</v>
      </c>
      <c r="IN4" s="23">
        <f t="shared" si="449"/>
        <v>22</v>
      </c>
      <c r="IO4" s="23">
        <f t="shared" si="449"/>
        <v>23</v>
      </c>
      <c r="IP4" s="23">
        <f t="shared" si="449"/>
        <v>24</v>
      </c>
      <c r="IQ4" s="23">
        <f t="shared" si="449"/>
        <v>25</v>
      </c>
      <c r="IR4" s="23">
        <f t="shared" si="449"/>
        <v>26</v>
      </c>
      <c r="IS4" s="23">
        <f t="shared" si="449"/>
        <v>27</v>
      </c>
      <c r="IT4" s="23">
        <f t="shared" si="449"/>
        <v>28</v>
      </c>
      <c r="IU4" s="23">
        <f t="shared" si="449"/>
        <v>29</v>
      </c>
      <c r="IV4" s="23">
        <f t="shared" si="449"/>
        <v>30</v>
      </c>
      <c r="IW4" s="23">
        <f t="shared" si="449"/>
        <v>31</v>
      </c>
      <c r="IX4" s="23">
        <f t="shared" si="449"/>
        <v>1</v>
      </c>
      <c r="IY4" s="23">
        <f t="shared" si="449"/>
        <v>2</v>
      </c>
      <c r="IZ4" s="23">
        <f t="shared" si="449"/>
        <v>3</v>
      </c>
      <c r="JA4" s="23">
        <f t="shared" si="449"/>
        <v>4</v>
      </c>
      <c r="JB4" s="23">
        <f t="shared" si="449"/>
        <v>5</v>
      </c>
      <c r="JC4" s="23">
        <f t="shared" si="449"/>
        <v>6</v>
      </c>
      <c r="JD4" s="23">
        <f t="shared" si="449"/>
        <v>7</v>
      </c>
      <c r="JE4" s="23">
        <f t="shared" si="449"/>
        <v>8</v>
      </c>
      <c r="JF4" s="23">
        <f t="shared" si="449"/>
        <v>9</v>
      </c>
      <c r="JG4" s="23">
        <f t="shared" ref="JG4:LR4" si="450">DAY(JG1)</f>
        <v>10</v>
      </c>
      <c r="JH4" s="23">
        <f t="shared" si="450"/>
        <v>11</v>
      </c>
      <c r="JI4" s="23">
        <f t="shared" si="450"/>
        <v>12</v>
      </c>
      <c r="JJ4" s="23">
        <f t="shared" si="450"/>
        <v>13</v>
      </c>
      <c r="JK4" s="23">
        <f t="shared" si="450"/>
        <v>14</v>
      </c>
      <c r="JL4" s="23">
        <f t="shared" si="450"/>
        <v>15</v>
      </c>
      <c r="JM4" s="23">
        <f t="shared" si="450"/>
        <v>16</v>
      </c>
      <c r="JN4" s="23">
        <f t="shared" si="450"/>
        <v>17</v>
      </c>
      <c r="JO4" s="23">
        <f t="shared" si="450"/>
        <v>18</v>
      </c>
      <c r="JP4" s="23">
        <f t="shared" si="450"/>
        <v>19</v>
      </c>
      <c r="JQ4" s="23">
        <f t="shared" si="450"/>
        <v>20</v>
      </c>
      <c r="JR4" s="23">
        <f t="shared" si="450"/>
        <v>21</v>
      </c>
      <c r="JS4" s="23">
        <f t="shared" si="450"/>
        <v>22</v>
      </c>
      <c r="JT4" s="23">
        <f t="shared" si="450"/>
        <v>23</v>
      </c>
      <c r="JU4" s="23">
        <f t="shared" si="450"/>
        <v>24</v>
      </c>
      <c r="JV4" s="23">
        <f t="shared" si="450"/>
        <v>25</v>
      </c>
      <c r="JW4" s="23">
        <f t="shared" si="450"/>
        <v>26</v>
      </c>
      <c r="JX4" s="23">
        <f t="shared" si="450"/>
        <v>27</v>
      </c>
      <c r="JY4" s="23">
        <f t="shared" si="450"/>
        <v>28</v>
      </c>
      <c r="JZ4" s="23">
        <f t="shared" si="450"/>
        <v>29</v>
      </c>
      <c r="KA4" s="23">
        <f t="shared" si="450"/>
        <v>30</v>
      </c>
      <c r="KB4" s="23">
        <f t="shared" si="450"/>
        <v>1</v>
      </c>
      <c r="KC4" s="23">
        <f t="shared" si="450"/>
        <v>2</v>
      </c>
      <c r="KD4" s="23">
        <f t="shared" si="450"/>
        <v>3</v>
      </c>
      <c r="KE4" s="23">
        <f t="shared" si="450"/>
        <v>4</v>
      </c>
      <c r="KF4" s="23">
        <f t="shared" si="450"/>
        <v>5</v>
      </c>
      <c r="KG4" s="23">
        <f t="shared" si="450"/>
        <v>6</v>
      </c>
      <c r="KH4" s="23">
        <f t="shared" si="450"/>
        <v>7</v>
      </c>
      <c r="KI4" s="23">
        <f t="shared" si="450"/>
        <v>8</v>
      </c>
      <c r="KJ4" s="23">
        <f t="shared" si="450"/>
        <v>9</v>
      </c>
      <c r="KK4" s="23">
        <f t="shared" si="450"/>
        <v>10</v>
      </c>
      <c r="KL4" s="23">
        <f t="shared" si="450"/>
        <v>11</v>
      </c>
      <c r="KM4" s="23">
        <f t="shared" si="450"/>
        <v>12</v>
      </c>
      <c r="KN4" s="23">
        <f t="shared" si="450"/>
        <v>13</v>
      </c>
      <c r="KO4" s="23">
        <f t="shared" si="450"/>
        <v>14</v>
      </c>
      <c r="KP4" s="23">
        <f t="shared" si="450"/>
        <v>15</v>
      </c>
      <c r="KQ4" s="23">
        <f t="shared" si="450"/>
        <v>16</v>
      </c>
      <c r="KR4" s="23">
        <f t="shared" si="450"/>
        <v>17</v>
      </c>
      <c r="KS4" s="23">
        <f t="shared" si="450"/>
        <v>18</v>
      </c>
      <c r="KT4" s="23">
        <f t="shared" si="450"/>
        <v>19</v>
      </c>
      <c r="KU4" s="23">
        <f t="shared" si="450"/>
        <v>20</v>
      </c>
      <c r="KV4" s="23">
        <f t="shared" si="450"/>
        <v>21</v>
      </c>
      <c r="KW4" s="23">
        <f t="shared" si="450"/>
        <v>22</v>
      </c>
      <c r="KX4" s="23">
        <f t="shared" si="450"/>
        <v>23</v>
      </c>
      <c r="KY4" s="23">
        <f t="shared" si="450"/>
        <v>24</v>
      </c>
      <c r="KZ4" s="23">
        <f t="shared" si="450"/>
        <v>25</v>
      </c>
      <c r="LA4" s="23">
        <f t="shared" si="450"/>
        <v>26</v>
      </c>
      <c r="LB4" s="23">
        <f t="shared" si="450"/>
        <v>27</v>
      </c>
      <c r="LC4" s="23">
        <f t="shared" si="450"/>
        <v>28</v>
      </c>
      <c r="LD4" s="23">
        <f t="shared" si="450"/>
        <v>29</v>
      </c>
      <c r="LE4" s="23">
        <f t="shared" si="450"/>
        <v>30</v>
      </c>
      <c r="LF4" s="23">
        <f t="shared" si="450"/>
        <v>31</v>
      </c>
      <c r="LG4" s="23">
        <f t="shared" si="450"/>
        <v>1</v>
      </c>
      <c r="LH4" s="23">
        <f t="shared" si="450"/>
        <v>2</v>
      </c>
      <c r="LI4" s="23">
        <f t="shared" si="450"/>
        <v>3</v>
      </c>
      <c r="LJ4" s="23">
        <f t="shared" si="450"/>
        <v>4</v>
      </c>
      <c r="LK4" s="23">
        <f t="shared" si="450"/>
        <v>5</v>
      </c>
      <c r="LL4" s="23">
        <f t="shared" si="450"/>
        <v>6</v>
      </c>
      <c r="LM4" s="23">
        <f t="shared" si="450"/>
        <v>7</v>
      </c>
      <c r="LN4" s="23">
        <f t="shared" si="450"/>
        <v>8</v>
      </c>
      <c r="LO4" s="23">
        <f t="shared" si="450"/>
        <v>9</v>
      </c>
      <c r="LP4" s="23">
        <f t="shared" si="450"/>
        <v>10</v>
      </c>
      <c r="LQ4" s="23">
        <f t="shared" si="450"/>
        <v>11</v>
      </c>
      <c r="LR4" s="23">
        <f t="shared" si="450"/>
        <v>12</v>
      </c>
      <c r="LS4" s="23">
        <f t="shared" ref="LS4:OD4" si="451">DAY(LS1)</f>
        <v>13</v>
      </c>
      <c r="LT4" s="23">
        <f t="shared" si="451"/>
        <v>14</v>
      </c>
      <c r="LU4" s="23">
        <f t="shared" si="451"/>
        <v>15</v>
      </c>
      <c r="LV4" s="23">
        <f t="shared" si="451"/>
        <v>16</v>
      </c>
      <c r="LW4" s="23">
        <f t="shared" si="451"/>
        <v>17</v>
      </c>
      <c r="LX4" s="23">
        <f t="shared" si="451"/>
        <v>18</v>
      </c>
      <c r="LY4" s="23">
        <f t="shared" si="451"/>
        <v>19</v>
      </c>
      <c r="LZ4" s="23">
        <f t="shared" si="451"/>
        <v>20</v>
      </c>
      <c r="MA4" s="23">
        <f t="shared" si="451"/>
        <v>21</v>
      </c>
      <c r="MB4" s="23">
        <f t="shared" si="451"/>
        <v>22</v>
      </c>
      <c r="MC4" s="23">
        <f t="shared" si="451"/>
        <v>23</v>
      </c>
      <c r="MD4" s="23">
        <f t="shared" si="451"/>
        <v>24</v>
      </c>
      <c r="ME4" s="23">
        <f t="shared" si="451"/>
        <v>25</v>
      </c>
      <c r="MF4" s="23">
        <f t="shared" si="451"/>
        <v>26</v>
      </c>
      <c r="MG4" s="23">
        <f t="shared" si="451"/>
        <v>27</v>
      </c>
      <c r="MH4" s="23">
        <f t="shared" si="451"/>
        <v>28</v>
      </c>
      <c r="MI4" s="23">
        <f t="shared" si="451"/>
        <v>29</v>
      </c>
      <c r="MJ4" s="23">
        <f t="shared" si="451"/>
        <v>30</v>
      </c>
      <c r="MK4" s="23">
        <f t="shared" si="451"/>
        <v>1</v>
      </c>
      <c r="ML4" s="23">
        <f t="shared" si="451"/>
        <v>2</v>
      </c>
      <c r="MM4" s="23">
        <f t="shared" si="451"/>
        <v>3</v>
      </c>
      <c r="MN4" s="23">
        <f t="shared" si="451"/>
        <v>4</v>
      </c>
      <c r="MO4" s="23">
        <f t="shared" si="451"/>
        <v>5</v>
      </c>
      <c r="MP4" s="23">
        <f t="shared" si="451"/>
        <v>6</v>
      </c>
      <c r="MQ4" s="23">
        <f t="shared" si="451"/>
        <v>7</v>
      </c>
      <c r="MR4" s="23">
        <f t="shared" si="451"/>
        <v>8</v>
      </c>
      <c r="MS4" s="23">
        <f t="shared" si="451"/>
        <v>9</v>
      </c>
      <c r="MT4" s="23">
        <f t="shared" si="451"/>
        <v>10</v>
      </c>
      <c r="MU4" s="23">
        <f t="shared" si="451"/>
        <v>11</v>
      </c>
      <c r="MV4" s="23">
        <f t="shared" si="451"/>
        <v>12</v>
      </c>
      <c r="MW4" s="23">
        <f t="shared" si="451"/>
        <v>13</v>
      </c>
      <c r="MX4" s="23">
        <f t="shared" si="451"/>
        <v>14</v>
      </c>
      <c r="MY4" s="23">
        <f t="shared" si="451"/>
        <v>15</v>
      </c>
      <c r="MZ4" s="23">
        <f t="shared" si="451"/>
        <v>16</v>
      </c>
      <c r="NA4" s="23">
        <f t="shared" si="451"/>
        <v>17</v>
      </c>
      <c r="NB4" s="23">
        <f t="shared" si="451"/>
        <v>18</v>
      </c>
      <c r="NC4" s="23">
        <f t="shared" si="451"/>
        <v>19</v>
      </c>
      <c r="ND4" s="23">
        <f t="shared" si="451"/>
        <v>20</v>
      </c>
      <c r="NE4" s="23">
        <f t="shared" si="451"/>
        <v>21</v>
      </c>
      <c r="NF4" s="23">
        <f t="shared" si="451"/>
        <v>22</v>
      </c>
      <c r="NG4" s="23">
        <f t="shared" si="451"/>
        <v>23</v>
      </c>
      <c r="NH4" s="23">
        <f t="shared" si="451"/>
        <v>24</v>
      </c>
      <c r="NI4" s="23">
        <f t="shared" si="451"/>
        <v>25</v>
      </c>
      <c r="NJ4" s="23">
        <f t="shared" si="451"/>
        <v>26</v>
      </c>
      <c r="NK4" s="23">
        <f t="shared" si="451"/>
        <v>27</v>
      </c>
      <c r="NL4" s="23">
        <f t="shared" si="451"/>
        <v>28</v>
      </c>
      <c r="NM4" s="23">
        <f t="shared" si="451"/>
        <v>29</v>
      </c>
      <c r="NN4" s="23">
        <f t="shared" si="451"/>
        <v>30</v>
      </c>
      <c r="NO4" s="23">
        <f t="shared" si="451"/>
        <v>31</v>
      </c>
      <c r="NP4" s="23">
        <f t="shared" si="451"/>
        <v>1</v>
      </c>
      <c r="NQ4" s="23">
        <f t="shared" si="451"/>
        <v>2</v>
      </c>
      <c r="NR4" s="23">
        <f t="shared" si="451"/>
        <v>3</v>
      </c>
      <c r="NS4" s="23">
        <f t="shared" si="451"/>
        <v>4</v>
      </c>
      <c r="NT4" s="23">
        <f t="shared" si="451"/>
        <v>5</v>
      </c>
      <c r="NU4" s="23">
        <f t="shared" si="451"/>
        <v>6</v>
      </c>
      <c r="NV4" s="23">
        <f t="shared" si="451"/>
        <v>7</v>
      </c>
      <c r="NW4" s="23">
        <f t="shared" si="451"/>
        <v>8</v>
      </c>
      <c r="NX4" s="23">
        <f t="shared" si="451"/>
        <v>9</v>
      </c>
      <c r="NY4" s="23">
        <f t="shared" si="451"/>
        <v>10</v>
      </c>
      <c r="NZ4" s="23">
        <f t="shared" si="451"/>
        <v>11</v>
      </c>
      <c r="OA4" s="23">
        <f t="shared" si="451"/>
        <v>12</v>
      </c>
      <c r="OB4" s="23">
        <f t="shared" si="451"/>
        <v>13</v>
      </c>
      <c r="OC4" s="23">
        <f t="shared" si="451"/>
        <v>14</v>
      </c>
      <c r="OD4" s="23">
        <f t="shared" si="451"/>
        <v>15</v>
      </c>
      <c r="OE4" s="23">
        <f t="shared" ref="OE4:QP4" si="452">DAY(OE1)</f>
        <v>16</v>
      </c>
      <c r="OF4" s="23">
        <f t="shared" si="452"/>
        <v>17</v>
      </c>
      <c r="OG4" s="23">
        <f t="shared" si="452"/>
        <v>18</v>
      </c>
      <c r="OH4" s="23">
        <f t="shared" si="452"/>
        <v>19</v>
      </c>
      <c r="OI4" s="23">
        <f t="shared" si="452"/>
        <v>20</v>
      </c>
      <c r="OJ4" s="23">
        <f t="shared" si="452"/>
        <v>21</v>
      </c>
      <c r="OK4" s="23">
        <f t="shared" si="452"/>
        <v>22</v>
      </c>
      <c r="OL4" s="23">
        <f t="shared" si="452"/>
        <v>23</v>
      </c>
      <c r="OM4" s="23">
        <f t="shared" si="452"/>
        <v>24</v>
      </c>
      <c r="ON4" s="23">
        <f t="shared" si="452"/>
        <v>25</v>
      </c>
      <c r="OO4" s="23">
        <f t="shared" si="452"/>
        <v>26</v>
      </c>
      <c r="OP4" s="23">
        <f t="shared" si="452"/>
        <v>27</v>
      </c>
      <c r="OQ4" s="23">
        <f t="shared" si="452"/>
        <v>28</v>
      </c>
      <c r="OR4" s="23">
        <f t="shared" si="452"/>
        <v>29</v>
      </c>
      <c r="OS4" s="23">
        <f t="shared" si="452"/>
        <v>30</v>
      </c>
      <c r="OT4" s="23">
        <f t="shared" si="452"/>
        <v>31</v>
      </c>
      <c r="OU4" s="23">
        <f t="shared" si="452"/>
        <v>1</v>
      </c>
      <c r="OV4" s="23">
        <f t="shared" si="452"/>
        <v>2</v>
      </c>
      <c r="OW4" s="23">
        <f t="shared" si="452"/>
        <v>3</v>
      </c>
      <c r="OX4" s="23">
        <f t="shared" si="452"/>
        <v>4</v>
      </c>
      <c r="OY4" s="23">
        <f t="shared" si="452"/>
        <v>5</v>
      </c>
      <c r="OZ4" s="23">
        <f t="shared" si="452"/>
        <v>6</v>
      </c>
      <c r="PA4" s="23">
        <f t="shared" si="452"/>
        <v>7</v>
      </c>
      <c r="PB4" s="23">
        <f t="shared" si="452"/>
        <v>8</v>
      </c>
      <c r="PC4" s="23">
        <f t="shared" si="452"/>
        <v>9</v>
      </c>
      <c r="PD4" s="23">
        <f t="shared" si="452"/>
        <v>10</v>
      </c>
      <c r="PE4" s="23">
        <f t="shared" si="452"/>
        <v>11</v>
      </c>
      <c r="PF4" s="23">
        <f t="shared" si="452"/>
        <v>12</v>
      </c>
      <c r="PG4" s="23">
        <f t="shared" si="452"/>
        <v>13</v>
      </c>
      <c r="PH4" s="23">
        <f t="shared" si="452"/>
        <v>14</v>
      </c>
      <c r="PI4" s="23">
        <f t="shared" si="452"/>
        <v>15</v>
      </c>
      <c r="PJ4" s="23">
        <f t="shared" si="452"/>
        <v>16</v>
      </c>
      <c r="PK4" s="23">
        <f t="shared" si="452"/>
        <v>17</v>
      </c>
      <c r="PL4" s="23">
        <f t="shared" si="452"/>
        <v>18</v>
      </c>
      <c r="PM4" s="23">
        <f t="shared" si="452"/>
        <v>19</v>
      </c>
      <c r="PN4" s="23">
        <f t="shared" si="452"/>
        <v>20</v>
      </c>
      <c r="PO4" s="23">
        <f t="shared" si="452"/>
        <v>21</v>
      </c>
      <c r="PP4" s="23">
        <f t="shared" si="452"/>
        <v>22</v>
      </c>
      <c r="PQ4" s="23">
        <f t="shared" si="452"/>
        <v>23</v>
      </c>
      <c r="PR4" s="23">
        <f t="shared" si="452"/>
        <v>24</v>
      </c>
      <c r="PS4" s="23">
        <f t="shared" si="452"/>
        <v>25</v>
      </c>
      <c r="PT4" s="23">
        <f t="shared" si="452"/>
        <v>26</v>
      </c>
      <c r="PU4" s="23">
        <f t="shared" si="452"/>
        <v>27</v>
      </c>
      <c r="PV4" s="23">
        <f t="shared" si="452"/>
        <v>28</v>
      </c>
      <c r="PW4" s="23">
        <f t="shared" si="452"/>
        <v>1</v>
      </c>
      <c r="PX4" s="23">
        <f t="shared" si="452"/>
        <v>2</v>
      </c>
      <c r="PY4" s="23">
        <f t="shared" si="452"/>
        <v>3</v>
      </c>
      <c r="PZ4" s="23">
        <f t="shared" si="452"/>
        <v>4</v>
      </c>
      <c r="QA4" s="23">
        <f t="shared" si="452"/>
        <v>5</v>
      </c>
      <c r="QB4" s="23">
        <f t="shared" si="452"/>
        <v>6</v>
      </c>
      <c r="QC4" s="23">
        <f t="shared" si="452"/>
        <v>7</v>
      </c>
      <c r="QD4" s="23">
        <f t="shared" si="452"/>
        <v>8</v>
      </c>
      <c r="QE4" s="23">
        <f t="shared" si="452"/>
        <v>9</v>
      </c>
      <c r="QF4" s="23">
        <f t="shared" si="452"/>
        <v>10</v>
      </c>
      <c r="QG4" s="23">
        <f t="shared" si="452"/>
        <v>11</v>
      </c>
      <c r="QH4" s="23">
        <f t="shared" si="452"/>
        <v>12</v>
      </c>
      <c r="QI4" s="23">
        <f t="shared" si="452"/>
        <v>13</v>
      </c>
      <c r="QJ4" s="23">
        <f t="shared" si="452"/>
        <v>14</v>
      </c>
      <c r="QK4" s="23">
        <f t="shared" si="452"/>
        <v>15</v>
      </c>
      <c r="QL4" s="23">
        <f t="shared" si="452"/>
        <v>16</v>
      </c>
      <c r="QM4" s="23">
        <f t="shared" si="452"/>
        <v>17</v>
      </c>
      <c r="QN4" s="23">
        <f t="shared" si="452"/>
        <v>18</v>
      </c>
      <c r="QO4" s="23">
        <f t="shared" si="452"/>
        <v>19</v>
      </c>
      <c r="QP4" s="23">
        <f t="shared" si="452"/>
        <v>20</v>
      </c>
      <c r="QQ4" s="23">
        <f t="shared" ref="QQ4:SI4" si="453">DAY(QQ1)</f>
        <v>21</v>
      </c>
      <c r="QR4" s="23">
        <f t="shared" si="453"/>
        <v>22</v>
      </c>
      <c r="QS4" s="23">
        <f t="shared" si="453"/>
        <v>23</v>
      </c>
      <c r="QT4" s="23">
        <f t="shared" si="453"/>
        <v>24</v>
      </c>
      <c r="QU4" s="23">
        <f t="shared" si="453"/>
        <v>25</v>
      </c>
      <c r="QV4" s="23">
        <f t="shared" si="453"/>
        <v>26</v>
      </c>
      <c r="QW4" s="23">
        <f t="shared" si="453"/>
        <v>27</v>
      </c>
      <c r="QX4" s="23">
        <f t="shared" si="453"/>
        <v>28</v>
      </c>
      <c r="QY4" s="23">
        <f t="shared" si="453"/>
        <v>29</v>
      </c>
      <c r="QZ4" s="23">
        <f t="shared" si="453"/>
        <v>30</v>
      </c>
      <c r="RA4" s="23">
        <f t="shared" si="453"/>
        <v>31</v>
      </c>
      <c r="RB4" s="23">
        <f t="shared" si="453"/>
        <v>1</v>
      </c>
      <c r="RC4" s="23">
        <f t="shared" si="453"/>
        <v>2</v>
      </c>
      <c r="RD4" s="23">
        <f t="shared" si="453"/>
        <v>3</v>
      </c>
      <c r="RE4" s="23">
        <f t="shared" si="453"/>
        <v>4</v>
      </c>
      <c r="RF4" s="23">
        <f t="shared" si="453"/>
        <v>5</v>
      </c>
      <c r="RG4" s="23">
        <f t="shared" si="453"/>
        <v>6</v>
      </c>
      <c r="RH4" s="23">
        <f t="shared" si="453"/>
        <v>7</v>
      </c>
      <c r="RI4" s="23">
        <f t="shared" si="453"/>
        <v>8</v>
      </c>
      <c r="RJ4" s="23">
        <f t="shared" si="453"/>
        <v>9</v>
      </c>
      <c r="RK4" s="23">
        <f t="shared" si="453"/>
        <v>10</v>
      </c>
      <c r="RL4" s="23">
        <f t="shared" si="453"/>
        <v>11</v>
      </c>
      <c r="RM4" s="23">
        <f t="shared" si="453"/>
        <v>12</v>
      </c>
      <c r="RN4" s="23">
        <f t="shared" si="453"/>
        <v>13</v>
      </c>
      <c r="RO4" s="23">
        <f t="shared" si="453"/>
        <v>14</v>
      </c>
      <c r="RP4" s="23">
        <f t="shared" si="453"/>
        <v>15</v>
      </c>
      <c r="RQ4" s="23">
        <f t="shared" si="453"/>
        <v>16</v>
      </c>
      <c r="RR4" s="23">
        <f t="shared" si="453"/>
        <v>17</v>
      </c>
      <c r="RS4" s="23">
        <f t="shared" si="453"/>
        <v>18</v>
      </c>
      <c r="RT4" s="23">
        <f t="shared" si="453"/>
        <v>19</v>
      </c>
      <c r="RU4" s="23">
        <f t="shared" si="453"/>
        <v>20</v>
      </c>
      <c r="RV4" s="23">
        <f t="shared" si="453"/>
        <v>21</v>
      </c>
      <c r="RW4" s="23">
        <f t="shared" si="453"/>
        <v>22</v>
      </c>
      <c r="RX4" s="23">
        <f t="shared" si="453"/>
        <v>23</v>
      </c>
      <c r="RY4" s="23">
        <f t="shared" si="453"/>
        <v>24</v>
      </c>
      <c r="RZ4" s="23">
        <f t="shared" si="453"/>
        <v>25</v>
      </c>
      <c r="SA4" s="23">
        <f t="shared" si="453"/>
        <v>26</v>
      </c>
      <c r="SB4" s="23">
        <f t="shared" si="453"/>
        <v>27</v>
      </c>
      <c r="SC4" s="23">
        <f t="shared" si="453"/>
        <v>28</v>
      </c>
      <c r="SD4" s="23">
        <f t="shared" si="453"/>
        <v>29</v>
      </c>
      <c r="SE4" s="23">
        <f t="shared" si="453"/>
        <v>30</v>
      </c>
      <c r="SF4" s="23">
        <f t="shared" si="453"/>
        <v>1</v>
      </c>
      <c r="SG4" s="23">
        <f t="shared" si="453"/>
        <v>2</v>
      </c>
      <c r="SH4" s="23">
        <f t="shared" si="453"/>
        <v>3</v>
      </c>
      <c r="SI4" s="23">
        <f t="shared" si="453"/>
        <v>4</v>
      </c>
    </row>
    <row r="5" spans="1:503" ht="16.5" customHeight="1" x14ac:dyDescent="0.25">
      <c r="A5" s="15" t="s">
        <v>19</v>
      </c>
      <c r="B5" s="15"/>
      <c r="C5" s="40" t="s">
        <v>22</v>
      </c>
      <c r="D5" s="17"/>
      <c r="E5" s="44"/>
      <c r="F5" s="17"/>
      <c r="G5" s="17"/>
      <c r="H5" s="17"/>
      <c r="I5" s="45"/>
      <c r="J5" s="17"/>
      <c r="K5" s="18">
        <f>E5</f>
        <v>0</v>
      </c>
      <c r="L5" s="18">
        <f>G5</f>
        <v>0</v>
      </c>
      <c r="M5" s="18">
        <f>I5</f>
        <v>0</v>
      </c>
      <c r="AI5" s="64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4"/>
      <c r="AW5" s="64"/>
      <c r="AX5" s="64"/>
      <c r="AY5" s="64"/>
      <c r="AZ5" s="64"/>
      <c r="BA5" s="64"/>
      <c r="BB5" s="64"/>
      <c r="BC5" s="64"/>
      <c r="BD5" s="64"/>
      <c r="BE5" s="66"/>
      <c r="BF5" s="66"/>
      <c r="BG5" s="64"/>
      <c r="BH5" s="64"/>
      <c r="BI5" s="64"/>
      <c r="BJ5" s="64"/>
      <c r="BK5" s="64"/>
      <c r="BL5" s="64"/>
      <c r="BM5" s="64"/>
      <c r="BN5" s="64"/>
      <c r="BO5" s="64"/>
      <c r="BP5" s="64"/>
      <c r="BQ5" s="64"/>
    </row>
    <row r="6" spans="1:503" ht="16.5" customHeight="1" x14ac:dyDescent="0.25">
      <c r="A6" s="16" t="s">
        <v>20</v>
      </c>
      <c r="B6" s="16"/>
      <c r="C6" s="40" t="s">
        <v>22</v>
      </c>
      <c r="D6" s="17"/>
      <c r="E6" s="44"/>
      <c r="F6" s="17"/>
      <c r="G6" s="17"/>
      <c r="H6" s="17"/>
      <c r="I6" s="44"/>
      <c r="J6" s="17"/>
      <c r="K6" s="18">
        <f t="shared" ref="K6:K69" si="454">E6</f>
        <v>0</v>
      </c>
      <c r="L6" s="18">
        <f t="shared" ref="L6:L69" si="455">G6</f>
        <v>0</v>
      </c>
      <c r="M6" s="18">
        <f t="shared" ref="M6:M69" si="456">I6</f>
        <v>0</v>
      </c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  <c r="AW6" s="64"/>
      <c r="AX6" s="64"/>
      <c r="AY6" s="64"/>
      <c r="AZ6" s="64"/>
      <c r="BA6" s="64"/>
      <c r="BB6" s="64"/>
      <c r="BC6" s="64"/>
      <c r="BD6" s="64"/>
      <c r="BE6" s="64"/>
      <c r="BF6" s="64"/>
      <c r="BG6" s="64"/>
      <c r="BH6" s="64"/>
      <c r="BI6" s="64"/>
      <c r="BJ6" s="64"/>
      <c r="BK6" s="64"/>
      <c r="BL6" s="64"/>
      <c r="BM6" s="64"/>
      <c r="BN6" s="64"/>
      <c r="BO6" s="64"/>
      <c r="BP6" s="64"/>
      <c r="BQ6" s="64"/>
    </row>
    <row r="7" spans="1:503" ht="16.5" customHeight="1" x14ac:dyDescent="0.25">
      <c r="A7" s="16" t="s">
        <v>21</v>
      </c>
      <c r="B7" s="16"/>
      <c r="C7" s="40" t="s">
        <v>22</v>
      </c>
      <c r="D7" s="17"/>
      <c r="E7" s="44"/>
      <c r="F7" s="17"/>
      <c r="G7" s="17"/>
      <c r="H7" s="17"/>
      <c r="I7" s="44"/>
      <c r="J7" s="17"/>
      <c r="K7" s="18">
        <f t="shared" si="454"/>
        <v>0</v>
      </c>
      <c r="L7" s="18">
        <f t="shared" si="455"/>
        <v>0</v>
      </c>
      <c r="M7" s="18">
        <f t="shared" si="456"/>
        <v>0</v>
      </c>
      <c r="O7" s="46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47"/>
      <c r="AH7" s="11"/>
      <c r="AI7" s="11"/>
      <c r="AJ7" s="11"/>
      <c r="AK7" s="11"/>
      <c r="AL7" s="11"/>
      <c r="AM7" s="47"/>
      <c r="AN7" s="11"/>
      <c r="AO7" s="11"/>
      <c r="AP7" s="11"/>
    </row>
    <row r="8" spans="1:503" ht="16.5" customHeight="1" x14ac:dyDescent="0.25">
      <c r="A8" s="16"/>
      <c r="B8" s="16"/>
      <c r="C8" s="16"/>
      <c r="D8" s="17"/>
      <c r="E8" s="44"/>
      <c r="F8" s="17"/>
      <c r="G8" s="17"/>
      <c r="H8" s="17"/>
      <c r="I8" s="44"/>
      <c r="J8" s="17"/>
      <c r="K8" s="18">
        <f t="shared" si="454"/>
        <v>0</v>
      </c>
      <c r="L8" s="18">
        <f t="shared" si="455"/>
        <v>0</v>
      </c>
      <c r="M8" s="18">
        <f t="shared" si="456"/>
        <v>0</v>
      </c>
    </row>
    <row r="9" spans="1:503" ht="16.5" customHeight="1" x14ac:dyDescent="0.25">
      <c r="A9" s="16"/>
      <c r="B9" s="16"/>
      <c r="C9" s="16"/>
      <c r="D9" s="17"/>
      <c r="E9" s="44"/>
      <c r="F9" s="17"/>
      <c r="G9" s="17"/>
      <c r="H9" s="17"/>
      <c r="I9" s="44"/>
      <c r="J9" s="17"/>
      <c r="K9" s="18">
        <f t="shared" si="454"/>
        <v>0</v>
      </c>
      <c r="L9" s="18">
        <f t="shared" si="455"/>
        <v>0</v>
      </c>
      <c r="M9" s="18">
        <f t="shared" si="456"/>
        <v>0</v>
      </c>
    </row>
    <row r="10" spans="1:503" ht="16.5" customHeight="1" x14ac:dyDescent="0.25">
      <c r="A10" s="16"/>
      <c r="B10" s="16"/>
      <c r="C10" s="16"/>
      <c r="D10" s="17"/>
      <c r="E10" s="44"/>
      <c r="F10" s="17"/>
      <c r="G10" s="17"/>
      <c r="H10" s="17"/>
      <c r="I10" s="44"/>
      <c r="J10" s="17"/>
      <c r="K10" s="18">
        <f t="shared" si="454"/>
        <v>0</v>
      </c>
      <c r="L10" s="18">
        <f t="shared" si="455"/>
        <v>0</v>
      </c>
      <c r="M10" s="18">
        <f t="shared" si="456"/>
        <v>0</v>
      </c>
    </row>
    <row r="11" spans="1:503" ht="16.5" customHeight="1" x14ac:dyDescent="0.25">
      <c r="A11" s="16"/>
      <c r="B11" s="16"/>
      <c r="C11" s="16"/>
      <c r="D11" s="17"/>
      <c r="E11" s="44"/>
      <c r="F11" s="17"/>
      <c r="G11" s="17"/>
      <c r="H11" s="17"/>
      <c r="I11" s="44"/>
      <c r="J11" s="17"/>
      <c r="K11" s="18">
        <f t="shared" si="454"/>
        <v>0</v>
      </c>
      <c r="L11" s="18">
        <f t="shared" si="455"/>
        <v>0</v>
      </c>
      <c r="M11" s="18">
        <f t="shared" si="456"/>
        <v>0</v>
      </c>
    </row>
    <row r="12" spans="1:503" ht="16.5" customHeight="1" x14ac:dyDescent="0.25">
      <c r="A12" s="16"/>
      <c r="B12" s="16"/>
      <c r="C12" s="16"/>
      <c r="D12" s="17"/>
      <c r="E12" s="44"/>
      <c r="F12" s="17"/>
      <c r="G12" s="17"/>
      <c r="H12" s="17"/>
      <c r="I12" s="44"/>
      <c r="J12" s="17"/>
      <c r="K12" s="18">
        <f t="shared" si="454"/>
        <v>0</v>
      </c>
      <c r="L12" s="18">
        <f t="shared" si="455"/>
        <v>0</v>
      </c>
      <c r="M12" s="18">
        <f t="shared" si="456"/>
        <v>0</v>
      </c>
    </row>
    <row r="13" spans="1:503" ht="16.5" customHeight="1" x14ac:dyDescent="0.25">
      <c r="A13" s="16"/>
      <c r="B13" s="16"/>
      <c r="C13" s="16"/>
      <c r="D13" s="17"/>
      <c r="E13" s="44"/>
      <c r="F13" s="17"/>
      <c r="G13" s="17"/>
      <c r="H13" s="17"/>
      <c r="I13" s="44"/>
      <c r="J13" s="17"/>
      <c r="K13" s="18">
        <f t="shared" si="454"/>
        <v>0</v>
      </c>
      <c r="L13" s="18">
        <f t="shared" si="455"/>
        <v>0</v>
      </c>
      <c r="M13" s="18">
        <f t="shared" si="456"/>
        <v>0</v>
      </c>
    </row>
    <row r="14" spans="1:503" ht="16.5" customHeight="1" x14ac:dyDescent="0.25">
      <c r="A14" s="16"/>
      <c r="B14" s="16"/>
      <c r="C14" s="39"/>
      <c r="D14" s="17"/>
      <c r="E14" s="44"/>
      <c r="F14" s="17"/>
      <c r="G14" s="17"/>
      <c r="H14" s="17"/>
      <c r="I14" s="44"/>
      <c r="J14" s="17"/>
      <c r="K14" s="18">
        <f t="shared" si="454"/>
        <v>0</v>
      </c>
      <c r="L14" s="18">
        <f t="shared" si="455"/>
        <v>0</v>
      </c>
      <c r="M14" s="18">
        <f t="shared" si="456"/>
        <v>0</v>
      </c>
    </row>
    <row r="15" spans="1:503" ht="16.5" customHeight="1" x14ac:dyDescent="0.25">
      <c r="A15" s="16"/>
      <c r="B15" s="16"/>
      <c r="C15" s="16"/>
      <c r="D15" s="17"/>
      <c r="E15" s="44"/>
      <c r="F15" s="17"/>
      <c r="G15" s="17"/>
      <c r="H15" s="17"/>
      <c r="I15" s="44"/>
      <c r="J15" s="17"/>
      <c r="K15" s="18">
        <f t="shared" si="454"/>
        <v>0</v>
      </c>
      <c r="L15" s="18">
        <f t="shared" si="455"/>
        <v>0</v>
      </c>
      <c r="M15" s="18">
        <f t="shared" si="456"/>
        <v>0</v>
      </c>
    </row>
    <row r="16" spans="1:503" ht="16.5" customHeight="1" x14ac:dyDescent="0.25">
      <c r="A16" s="16"/>
      <c r="B16" s="16"/>
      <c r="C16" s="16"/>
      <c r="D16" s="17"/>
      <c r="E16" s="44"/>
      <c r="F16" s="17"/>
      <c r="G16" s="17"/>
      <c r="H16" s="17"/>
      <c r="I16" s="44"/>
      <c r="J16" s="17"/>
      <c r="K16" s="18">
        <f t="shared" si="454"/>
        <v>0</v>
      </c>
      <c r="L16" s="18">
        <f t="shared" si="455"/>
        <v>0</v>
      </c>
      <c r="M16" s="18">
        <f t="shared" si="456"/>
        <v>0</v>
      </c>
    </row>
    <row r="17" spans="1:13" ht="16.5" customHeight="1" x14ac:dyDescent="0.25">
      <c r="A17" s="16"/>
      <c r="B17" s="16"/>
      <c r="C17" s="16"/>
      <c r="D17" s="17"/>
      <c r="E17" s="44"/>
      <c r="F17" s="17"/>
      <c r="G17" s="17"/>
      <c r="H17" s="17"/>
      <c r="I17" s="44"/>
      <c r="J17" s="17"/>
      <c r="K17" s="18">
        <f t="shared" si="454"/>
        <v>0</v>
      </c>
      <c r="L17" s="18">
        <f t="shared" si="455"/>
        <v>0</v>
      </c>
      <c r="M17" s="18">
        <f t="shared" si="456"/>
        <v>0</v>
      </c>
    </row>
    <row r="18" spans="1:13" ht="16.5" customHeight="1" x14ac:dyDescent="0.25">
      <c r="A18" s="16"/>
      <c r="B18" s="16"/>
      <c r="C18" s="16"/>
      <c r="D18" s="17"/>
      <c r="E18" s="44"/>
      <c r="F18" s="17"/>
      <c r="G18" s="17"/>
      <c r="H18" s="17"/>
      <c r="I18" s="44"/>
      <c r="J18" s="17"/>
      <c r="K18" s="18">
        <f t="shared" si="454"/>
        <v>0</v>
      </c>
      <c r="L18" s="18">
        <f t="shared" si="455"/>
        <v>0</v>
      </c>
      <c r="M18" s="18">
        <f t="shared" si="456"/>
        <v>0</v>
      </c>
    </row>
    <row r="19" spans="1:13" ht="16.5" customHeight="1" x14ac:dyDescent="0.25">
      <c r="A19" s="16"/>
      <c r="B19" s="16"/>
      <c r="C19" s="16"/>
      <c r="D19" s="17"/>
      <c r="E19" s="44"/>
      <c r="F19" s="17"/>
      <c r="G19" s="17"/>
      <c r="H19" s="17"/>
      <c r="I19" s="44"/>
      <c r="J19" s="17"/>
      <c r="K19" s="18">
        <f t="shared" si="454"/>
        <v>0</v>
      </c>
      <c r="L19" s="18">
        <f t="shared" si="455"/>
        <v>0</v>
      </c>
      <c r="M19" s="18">
        <f t="shared" si="456"/>
        <v>0</v>
      </c>
    </row>
    <row r="20" spans="1:13" ht="16.5" customHeight="1" x14ac:dyDescent="0.25">
      <c r="A20" s="16"/>
      <c r="B20" s="16"/>
      <c r="C20" s="16"/>
      <c r="D20" s="17"/>
      <c r="E20" s="44"/>
      <c r="F20" s="17"/>
      <c r="G20" s="17"/>
      <c r="H20" s="17"/>
      <c r="I20" s="44"/>
      <c r="J20" s="17"/>
      <c r="K20" s="18">
        <f t="shared" si="454"/>
        <v>0</v>
      </c>
      <c r="L20" s="18">
        <f t="shared" si="455"/>
        <v>0</v>
      </c>
      <c r="M20" s="18">
        <f t="shared" si="456"/>
        <v>0</v>
      </c>
    </row>
    <row r="21" spans="1:13" ht="16.5" customHeight="1" x14ac:dyDescent="0.25">
      <c r="A21" s="16"/>
      <c r="B21" s="16"/>
      <c r="C21" s="16"/>
      <c r="D21" s="17"/>
      <c r="E21" s="44"/>
      <c r="F21" s="17"/>
      <c r="G21" s="17"/>
      <c r="H21" s="17"/>
      <c r="I21" s="44"/>
      <c r="J21" s="17"/>
      <c r="K21" s="18">
        <f t="shared" si="454"/>
        <v>0</v>
      </c>
      <c r="L21" s="18">
        <f t="shared" si="455"/>
        <v>0</v>
      </c>
      <c r="M21" s="18">
        <f t="shared" si="456"/>
        <v>0</v>
      </c>
    </row>
    <row r="22" spans="1:13" ht="16.5" customHeight="1" x14ac:dyDescent="0.25">
      <c r="A22" s="16"/>
      <c r="B22" s="16"/>
      <c r="C22" s="39"/>
      <c r="D22" s="17"/>
      <c r="E22" s="44"/>
      <c r="F22" s="17"/>
      <c r="G22" s="17"/>
      <c r="H22" s="17"/>
      <c r="I22" s="44"/>
      <c r="J22" s="17"/>
      <c r="K22" s="18">
        <f t="shared" si="454"/>
        <v>0</v>
      </c>
      <c r="L22" s="18">
        <f t="shared" si="455"/>
        <v>0</v>
      </c>
      <c r="M22" s="18">
        <f t="shared" si="456"/>
        <v>0</v>
      </c>
    </row>
    <row r="23" spans="1:13" ht="16.5" customHeight="1" x14ac:dyDescent="0.25">
      <c r="A23" s="16"/>
      <c r="B23" s="16"/>
      <c r="C23" s="16"/>
      <c r="D23" s="17"/>
      <c r="E23" s="44"/>
      <c r="F23" s="17"/>
      <c r="G23" s="17"/>
      <c r="H23" s="17"/>
      <c r="I23" s="44"/>
      <c r="J23" s="17"/>
      <c r="K23" s="18">
        <f t="shared" si="454"/>
        <v>0</v>
      </c>
      <c r="L23" s="18">
        <f t="shared" si="455"/>
        <v>0</v>
      </c>
      <c r="M23" s="18">
        <f t="shared" si="456"/>
        <v>0</v>
      </c>
    </row>
    <row r="24" spans="1:13" ht="16.5" customHeight="1" x14ac:dyDescent="0.25">
      <c r="A24" s="16"/>
      <c r="B24" s="16"/>
      <c r="C24" s="16"/>
      <c r="D24" s="17"/>
      <c r="E24" s="44"/>
      <c r="F24" s="17"/>
      <c r="G24" s="17"/>
      <c r="H24" s="17"/>
      <c r="I24" s="44"/>
      <c r="J24" s="17"/>
      <c r="K24" s="18">
        <f t="shared" si="454"/>
        <v>0</v>
      </c>
      <c r="L24" s="18">
        <f t="shared" si="455"/>
        <v>0</v>
      </c>
      <c r="M24" s="18">
        <f t="shared" si="456"/>
        <v>0</v>
      </c>
    </row>
    <row r="25" spans="1:13" ht="16.5" customHeight="1" x14ac:dyDescent="0.25">
      <c r="A25" s="16"/>
      <c r="B25" s="16"/>
      <c r="C25" s="16"/>
      <c r="D25" s="17"/>
      <c r="E25" s="44"/>
      <c r="F25" s="17"/>
      <c r="G25" s="17"/>
      <c r="H25" s="17"/>
      <c r="I25" s="44"/>
      <c r="J25" s="17"/>
      <c r="K25" s="18">
        <f t="shared" si="454"/>
        <v>0</v>
      </c>
      <c r="L25" s="18">
        <f t="shared" si="455"/>
        <v>0</v>
      </c>
      <c r="M25" s="18">
        <f t="shared" si="456"/>
        <v>0</v>
      </c>
    </row>
    <row r="26" spans="1:13" ht="16.5" customHeight="1" x14ac:dyDescent="0.25">
      <c r="A26" s="16"/>
      <c r="B26" s="16"/>
      <c r="C26" s="39"/>
      <c r="D26" s="17"/>
      <c r="E26" s="44"/>
      <c r="F26" s="17"/>
      <c r="G26" s="17"/>
      <c r="H26" s="17"/>
      <c r="I26" s="44"/>
      <c r="J26" s="17"/>
      <c r="K26" s="18">
        <f t="shared" si="454"/>
        <v>0</v>
      </c>
      <c r="L26" s="18">
        <f t="shared" si="455"/>
        <v>0</v>
      </c>
      <c r="M26" s="18">
        <f t="shared" si="456"/>
        <v>0</v>
      </c>
    </row>
    <row r="27" spans="1:13" ht="16.5" customHeight="1" x14ac:dyDescent="0.25">
      <c r="A27" s="16"/>
      <c r="B27" s="16"/>
      <c r="C27" s="39"/>
      <c r="D27" s="17"/>
      <c r="E27" s="44"/>
      <c r="F27" s="17"/>
      <c r="G27" s="17"/>
      <c r="H27" s="17"/>
      <c r="I27" s="44"/>
      <c r="J27" s="17"/>
      <c r="K27" s="18">
        <f t="shared" si="454"/>
        <v>0</v>
      </c>
      <c r="L27" s="18">
        <f t="shared" si="455"/>
        <v>0</v>
      </c>
      <c r="M27" s="18">
        <f t="shared" si="456"/>
        <v>0</v>
      </c>
    </row>
    <row r="28" spans="1:13" ht="16.5" customHeight="1" x14ac:dyDescent="0.25">
      <c r="A28" s="16"/>
      <c r="B28" s="16"/>
      <c r="C28" s="16"/>
      <c r="D28" s="17"/>
      <c r="E28" s="44"/>
      <c r="F28" s="17"/>
      <c r="G28" s="17"/>
      <c r="H28" s="17"/>
      <c r="I28" s="44"/>
      <c r="J28" s="17"/>
      <c r="K28" s="18">
        <f t="shared" si="454"/>
        <v>0</v>
      </c>
      <c r="L28" s="18">
        <f t="shared" si="455"/>
        <v>0</v>
      </c>
      <c r="M28" s="18">
        <f t="shared" si="456"/>
        <v>0</v>
      </c>
    </row>
    <row r="29" spans="1:13" ht="16.5" customHeight="1" x14ac:dyDescent="0.25">
      <c r="A29" s="16"/>
      <c r="B29" s="16"/>
      <c r="C29" s="16"/>
      <c r="D29" s="17"/>
      <c r="E29" s="44"/>
      <c r="F29" s="17"/>
      <c r="G29" s="17"/>
      <c r="H29" s="17"/>
      <c r="I29" s="44"/>
      <c r="J29" s="17"/>
      <c r="K29" s="18">
        <f t="shared" si="454"/>
        <v>0</v>
      </c>
      <c r="L29" s="18">
        <f t="shared" si="455"/>
        <v>0</v>
      </c>
      <c r="M29" s="18">
        <f t="shared" si="456"/>
        <v>0</v>
      </c>
    </row>
    <row r="30" spans="1:13" ht="16.5" customHeight="1" x14ac:dyDescent="0.25">
      <c r="A30" s="16"/>
      <c r="B30" s="16"/>
      <c r="C30" s="16"/>
      <c r="D30" s="17"/>
      <c r="E30" s="44"/>
      <c r="F30" s="17"/>
      <c r="G30" s="17"/>
      <c r="H30" s="17"/>
      <c r="I30" s="44"/>
      <c r="J30" s="17"/>
      <c r="K30" s="18">
        <f t="shared" si="454"/>
        <v>0</v>
      </c>
      <c r="L30" s="18">
        <f t="shared" si="455"/>
        <v>0</v>
      </c>
      <c r="M30" s="18">
        <f t="shared" si="456"/>
        <v>0</v>
      </c>
    </row>
    <row r="31" spans="1:13" ht="16.5" customHeight="1" x14ac:dyDescent="0.25">
      <c r="A31" s="16"/>
      <c r="B31" s="16"/>
      <c r="C31" s="16"/>
      <c r="D31" s="17"/>
      <c r="E31" s="44"/>
      <c r="F31" s="17"/>
      <c r="G31" s="17"/>
      <c r="H31" s="17"/>
      <c r="I31" s="44"/>
      <c r="J31" s="17"/>
      <c r="K31" s="18">
        <f t="shared" si="454"/>
        <v>0</v>
      </c>
      <c r="L31" s="18">
        <f t="shared" si="455"/>
        <v>0</v>
      </c>
      <c r="M31" s="18">
        <f t="shared" si="456"/>
        <v>0</v>
      </c>
    </row>
    <row r="32" spans="1:13" ht="16.5" customHeight="1" x14ac:dyDescent="0.25">
      <c r="A32" s="16"/>
      <c r="B32" s="16"/>
      <c r="C32" s="16"/>
      <c r="D32" s="17"/>
      <c r="E32" s="44"/>
      <c r="F32" s="17"/>
      <c r="G32" s="17"/>
      <c r="H32" s="17"/>
      <c r="I32" s="44"/>
      <c r="J32" s="17"/>
      <c r="K32" s="18">
        <f t="shared" si="454"/>
        <v>0</v>
      </c>
      <c r="L32" s="18">
        <f t="shared" si="455"/>
        <v>0</v>
      </c>
      <c r="M32" s="18">
        <f t="shared" si="456"/>
        <v>0</v>
      </c>
    </row>
    <row r="33" spans="1:13" ht="16.5" customHeight="1" x14ac:dyDescent="0.25">
      <c r="A33" s="16"/>
      <c r="B33" s="16"/>
      <c r="C33" s="16"/>
      <c r="D33" s="17"/>
      <c r="E33" s="44"/>
      <c r="F33" s="17"/>
      <c r="G33" s="17"/>
      <c r="H33" s="17"/>
      <c r="I33" s="44"/>
      <c r="J33" s="17"/>
      <c r="K33" s="18">
        <f t="shared" si="454"/>
        <v>0</v>
      </c>
      <c r="L33" s="18">
        <f t="shared" si="455"/>
        <v>0</v>
      </c>
      <c r="M33" s="18">
        <f t="shared" si="456"/>
        <v>0</v>
      </c>
    </row>
    <row r="34" spans="1:13" ht="16.5" customHeight="1" x14ac:dyDescent="0.25">
      <c r="A34" s="16"/>
      <c r="B34" s="16"/>
      <c r="C34" s="16"/>
      <c r="D34" s="17"/>
      <c r="E34" s="44"/>
      <c r="F34" s="17"/>
      <c r="G34" s="17"/>
      <c r="H34" s="17"/>
      <c r="I34" s="44"/>
      <c r="J34" s="17"/>
      <c r="K34" s="18">
        <f t="shared" si="454"/>
        <v>0</v>
      </c>
      <c r="L34" s="18">
        <f t="shared" si="455"/>
        <v>0</v>
      </c>
      <c r="M34" s="18">
        <f t="shared" si="456"/>
        <v>0</v>
      </c>
    </row>
    <row r="35" spans="1:13" ht="16.5" customHeight="1" x14ac:dyDescent="0.25">
      <c r="A35" s="16"/>
      <c r="B35" s="16"/>
      <c r="C35" s="16"/>
      <c r="D35" s="17"/>
      <c r="E35" s="44"/>
      <c r="F35" s="17"/>
      <c r="G35" s="17"/>
      <c r="H35" s="17"/>
      <c r="I35" s="44"/>
      <c r="J35" s="17"/>
      <c r="K35" s="18">
        <f t="shared" si="454"/>
        <v>0</v>
      </c>
      <c r="L35" s="18">
        <f t="shared" si="455"/>
        <v>0</v>
      </c>
      <c r="M35" s="18">
        <f t="shared" si="456"/>
        <v>0</v>
      </c>
    </row>
    <row r="36" spans="1:13" ht="16.5" customHeight="1" x14ac:dyDescent="0.25">
      <c r="A36" s="16"/>
      <c r="B36" s="16"/>
      <c r="C36" s="16"/>
      <c r="D36" s="17"/>
      <c r="E36" s="44"/>
      <c r="F36" s="17"/>
      <c r="G36" s="17"/>
      <c r="H36" s="17"/>
      <c r="I36" s="44"/>
      <c r="J36" s="17"/>
      <c r="K36" s="18">
        <f t="shared" si="454"/>
        <v>0</v>
      </c>
      <c r="L36" s="18">
        <f t="shared" si="455"/>
        <v>0</v>
      </c>
      <c r="M36" s="18">
        <f t="shared" si="456"/>
        <v>0</v>
      </c>
    </row>
    <row r="37" spans="1:13" ht="16.5" customHeight="1" x14ac:dyDescent="0.25">
      <c r="A37" s="16"/>
      <c r="B37" s="16"/>
      <c r="C37" s="16"/>
      <c r="D37" s="17"/>
      <c r="E37" s="44"/>
      <c r="F37" s="17"/>
      <c r="G37" s="17"/>
      <c r="H37" s="17"/>
      <c r="I37" s="44"/>
      <c r="J37" s="17"/>
      <c r="K37" s="18">
        <f t="shared" si="454"/>
        <v>0</v>
      </c>
      <c r="L37" s="18">
        <f t="shared" si="455"/>
        <v>0</v>
      </c>
      <c r="M37" s="18">
        <f t="shared" si="456"/>
        <v>0</v>
      </c>
    </row>
    <row r="38" spans="1:13" ht="16.5" customHeight="1" x14ac:dyDescent="0.25">
      <c r="A38" s="16"/>
      <c r="B38" s="16"/>
      <c r="C38" s="16"/>
      <c r="D38" s="17"/>
      <c r="E38" s="44"/>
      <c r="F38" s="17"/>
      <c r="G38" s="17"/>
      <c r="H38" s="17"/>
      <c r="I38" s="44"/>
      <c r="J38" s="17"/>
      <c r="K38" s="18">
        <f t="shared" si="454"/>
        <v>0</v>
      </c>
      <c r="L38" s="18">
        <f t="shared" si="455"/>
        <v>0</v>
      </c>
      <c r="M38" s="18">
        <f t="shared" si="456"/>
        <v>0</v>
      </c>
    </row>
    <row r="39" spans="1:13" ht="16.5" customHeight="1" x14ac:dyDescent="0.25">
      <c r="A39" s="16"/>
      <c r="B39" s="16"/>
      <c r="C39" s="16"/>
      <c r="D39" s="17"/>
      <c r="E39" s="44"/>
      <c r="F39" s="17"/>
      <c r="G39" s="17"/>
      <c r="H39" s="17"/>
      <c r="I39" s="44"/>
      <c r="J39" s="17"/>
      <c r="K39" s="18">
        <f t="shared" si="454"/>
        <v>0</v>
      </c>
      <c r="L39" s="18">
        <f t="shared" si="455"/>
        <v>0</v>
      </c>
      <c r="M39" s="18">
        <f t="shared" si="456"/>
        <v>0</v>
      </c>
    </row>
    <row r="40" spans="1:13" ht="16.5" customHeight="1" x14ac:dyDescent="0.25">
      <c r="A40" s="16"/>
      <c r="B40" s="16"/>
      <c r="C40" s="16"/>
      <c r="D40" s="17"/>
      <c r="E40" s="44"/>
      <c r="F40" s="17"/>
      <c r="G40" s="17"/>
      <c r="H40" s="17"/>
      <c r="I40" s="44"/>
      <c r="J40" s="17"/>
      <c r="K40" s="18">
        <f t="shared" si="454"/>
        <v>0</v>
      </c>
      <c r="L40" s="18">
        <f t="shared" si="455"/>
        <v>0</v>
      </c>
      <c r="M40" s="18">
        <f t="shared" si="456"/>
        <v>0</v>
      </c>
    </row>
    <row r="41" spans="1:13" ht="16.5" customHeight="1" x14ac:dyDescent="0.25">
      <c r="A41" s="16"/>
      <c r="B41" s="16"/>
      <c r="C41" s="16"/>
      <c r="D41" s="17"/>
      <c r="E41" s="44"/>
      <c r="F41" s="17"/>
      <c r="G41" s="17"/>
      <c r="H41" s="17"/>
      <c r="I41" s="44"/>
      <c r="J41" s="17"/>
      <c r="K41" s="18">
        <f t="shared" si="454"/>
        <v>0</v>
      </c>
      <c r="L41" s="18">
        <f t="shared" si="455"/>
        <v>0</v>
      </c>
      <c r="M41" s="18">
        <f t="shared" si="456"/>
        <v>0</v>
      </c>
    </row>
    <row r="42" spans="1:13" ht="16.5" customHeight="1" x14ac:dyDescent="0.25">
      <c r="A42" s="16"/>
      <c r="B42" s="16"/>
      <c r="C42" s="16"/>
      <c r="D42" s="17"/>
      <c r="E42" s="44"/>
      <c r="F42" s="17"/>
      <c r="G42" s="17"/>
      <c r="H42" s="17"/>
      <c r="I42" s="44"/>
      <c r="J42" s="17"/>
      <c r="K42" s="18">
        <f t="shared" si="454"/>
        <v>0</v>
      </c>
      <c r="L42" s="18">
        <f t="shared" si="455"/>
        <v>0</v>
      </c>
      <c r="M42" s="18">
        <f t="shared" si="456"/>
        <v>0</v>
      </c>
    </row>
    <row r="43" spans="1:13" ht="16.5" customHeight="1" x14ac:dyDescent="0.25">
      <c r="A43" s="16"/>
      <c r="B43" s="16"/>
      <c r="C43" s="16"/>
      <c r="D43" s="17"/>
      <c r="E43" s="44"/>
      <c r="F43" s="17"/>
      <c r="G43" s="17"/>
      <c r="H43" s="17"/>
      <c r="I43" s="44"/>
      <c r="J43" s="17"/>
      <c r="K43" s="18">
        <f t="shared" si="454"/>
        <v>0</v>
      </c>
      <c r="L43" s="18">
        <f t="shared" si="455"/>
        <v>0</v>
      </c>
      <c r="M43" s="18">
        <f t="shared" si="456"/>
        <v>0</v>
      </c>
    </row>
    <row r="44" spans="1:13" ht="16.5" customHeight="1" x14ac:dyDescent="0.25">
      <c r="A44" s="16"/>
      <c r="B44" s="16"/>
      <c r="C44" s="16"/>
      <c r="D44" s="17"/>
      <c r="E44" s="44"/>
      <c r="F44" s="17"/>
      <c r="G44" s="17"/>
      <c r="H44" s="17"/>
      <c r="I44" s="44"/>
      <c r="J44" s="17"/>
      <c r="K44" s="18">
        <f t="shared" si="454"/>
        <v>0</v>
      </c>
      <c r="L44" s="18">
        <f t="shared" si="455"/>
        <v>0</v>
      </c>
      <c r="M44" s="18">
        <f t="shared" si="456"/>
        <v>0</v>
      </c>
    </row>
    <row r="45" spans="1:13" ht="16.5" customHeight="1" x14ac:dyDescent="0.25">
      <c r="A45" s="16"/>
      <c r="B45" s="16"/>
      <c r="C45" s="16"/>
      <c r="D45" s="17"/>
      <c r="E45" s="44"/>
      <c r="F45" s="17"/>
      <c r="G45" s="17"/>
      <c r="H45" s="17"/>
      <c r="I45" s="44"/>
      <c r="J45" s="17"/>
      <c r="K45" s="18">
        <f t="shared" si="454"/>
        <v>0</v>
      </c>
      <c r="L45" s="18">
        <f t="shared" si="455"/>
        <v>0</v>
      </c>
      <c r="M45" s="18">
        <f t="shared" si="456"/>
        <v>0</v>
      </c>
    </row>
    <row r="46" spans="1:13" ht="16.5" customHeight="1" x14ac:dyDescent="0.25">
      <c r="A46" s="16"/>
      <c r="B46" s="16"/>
      <c r="C46" s="16"/>
      <c r="D46" s="17"/>
      <c r="E46" s="44"/>
      <c r="F46" s="17"/>
      <c r="G46" s="17"/>
      <c r="H46" s="17"/>
      <c r="I46" s="44"/>
      <c r="J46" s="17"/>
      <c r="K46" s="18">
        <f t="shared" si="454"/>
        <v>0</v>
      </c>
      <c r="L46" s="18">
        <f t="shared" si="455"/>
        <v>0</v>
      </c>
      <c r="M46" s="18">
        <f t="shared" si="456"/>
        <v>0</v>
      </c>
    </row>
    <row r="47" spans="1:13" ht="16.5" customHeight="1" x14ac:dyDescent="0.25">
      <c r="A47" s="16"/>
      <c r="B47" s="16"/>
      <c r="C47" s="16"/>
      <c r="D47" s="17"/>
      <c r="E47" s="44"/>
      <c r="F47" s="17"/>
      <c r="G47" s="17"/>
      <c r="H47" s="17"/>
      <c r="I47" s="44"/>
      <c r="J47" s="17"/>
      <c r="K47" s="18">
        <f t="shared" si="454"/>
        <v>0</v>
      </c>
      <c r="L47" s="18">
        <f t="shared" si="455"/>
        <v>0</v>
      </c>
      <c r="M47" s="18">
        <f t="shared" si="456"/>
        <v>0</v>
      </c>
    </row>
    <row r="48" spans="1:13" ht="16.5" customHeight="1" x14ac:dyDescent="0.25">
      <c r="A48" s="16"/>
      <c r="B48" s="16"/>
      <c r="C48" s="16"/>
      <c r="D48" s="17"/>
      <c r="E48" s="44"/>
      <c r="F48" s="17"/>
      <c r="G48" s="17"/>
      <c r="H48" s="17"/>
      <c r="I48" s="44"/>
      <c r="J48" s="17"/>
      <c r="K48" s="18">
        <f t="shared" si="454"/>
        <v>0</v>
      </c>
      <c r="L48" s="18">
        <f t="shared" si="455"/>
        <v>0</v>
      </c>
      <c r="M48" s="18">
        <f t="shared" si="456"/>
        <v>0</v>
      </c>
    </row>
    <row r="49" spans="1:13" ht="16.5" customHeight="1" x14ac:dyDescent="0.25">
      <c r="A49" s="16"/>
      <c r="B49" s="16"/>
      <c r="C49" s="16"/>
      <c r="D49" s="17"/>
      <c r="E49" s="44"/>
      <c r="F49" s="17"/>
      <c r="G49" s="17"/>
      <c r="H49" s="17"/>
      <c r="I49" s="44"/>
      <c r="J49" s="17"/>
      <c r="K49" s="18">
        <f t="shared" si="454"/>
        <v>0</v>
      </c>
      <c r="L49" s="18">
        <f t="shared" si="455"/>
        <v>0</v>
      </c>
      <c r="M49" s="18">
        <f t="shared" si="456"/>
        <v>0</v>
      </c>
    </row>
    <row r="50" spans="1:13" ht="16.5" customHeight="1" x14ac:dyDescent="0.25">
      <c r="A50" s="16"/>
      <c r="B50" s="16"/>
      <c r="C50" s="16"/>
      <c r="D50" s="17"/>
      <c r="E50" s="44"/>
      <c r="F50" s="17"/>
      <c r="G50" s="17"/>
      <c r="H50" s="17"/>
      <c r="I50" s="44"/>
      <c r="J50" s="17"/>
      <c r="K50" s="18">
        <f t="shared" si="454"/>
        <v>0</v>
      </c>
      <c r="L50" s="18">
        <f t="shared" si="455"/>
        <v>0</v>
      </c>
      <c r="M50" s="18">
        <f t="shared" si="456"/>
        <v>0</v>
      </c>
    </row>
    <row r="51" spans="1:13" ht="16.5" customHeight="1" x14ac:dyDescent="0.25">
      <c r="A51" s="16"/>
      <c r="B51" s="16"/>
      <c r="C51" s="16"/>
      <c r="D51" s="17"/>
      <c r="E51" s="44"/>
      <c r="F51" s="17"/>
      <c r="G51" s="17"/>
      <c r="H51" s="17"/>
      <c r="I51" s="44"/>
      <c r="J51" s="17"/>
      <c r="K51" s="18">
        <f t="shared" si="454"/>
        <v>0</v>
      </c>
      <c r="L51" s="18">
        <f t="shared" si="455"/>
        <v>0</v>
      </c>
      <c r="M51" s="18">
        <f t="shared" si="456"/>
        <v>0</v>
      </c>
    </row>
    <row r="52" spans="1:13" ht="16.5" customHeight="1" x14ac:dyDescent="0.25">
      <c r="A52" s="16"/>
      <c r="B52" s="16"/>
      <c r="C52" s="16"/>
      <c r="D52" s="17"/>
      <c r="E52" s="44"/>
      <c r="F52" s="17"/>
      <c r="G52" s="17"/>
      <c r="H52" s="17"/>
      <c r="I52" s="44"/>
      <c r="J52" s="17"/>
      <c r="K52" s="18">
        <f t="shared" si="454"/>
        <v>0</v>
      </c>
      <c r="L52" s="18">
        <f t="shared" si="455"/>
        <v>0</v>
      </c>
      <c r="M52" s="18">
        <f t="shared" si="456"/>
        <v>0</v>
      </c>
    </row>
    <row r="53" spans="1:13" ht="16.5" customHeight="1" x14ac:dyDescent="0.25">
      <c r="A53" s="16"/>
      <c r="B53" s="16"/>
      <c r="C53" s="16"/>
      <c r="D53" s="17"/>
      <c r="E53" s="44"/>
      <c r="F53" s="17"/>
      <c r="G53" s="17"/>
      <c r="H53" s="17"/>
      <c r="I53" s="44"/>
      <c r="J53" s="17"/>
      <c r="K53" s="18">
        <f t="shared" si="454"/>
        <v>0</v>
      </c>
      <c r="L53" s="18">
        <f t="shared" si="455"/>
        <v>0</v>
      </c>
      <c r="M53" s="18">
        <f t="shared" si="456"/>
        <v>0</v>
      </c>
    </row>
    <row r="54" spans="1:13" ht="16.5" customHeight="1" x14ac:dyDescent="0.25">
      <c r="A54" s="16"/>
      <c r="B54" s="16"/>
      <c r="C54" s="16"/>
      <c r="D54" s="17"/>
      <c r="E54" s="44"/>
      <c r="F54" s="17"/>
      <c r="G54" s="17"/>
      <c r="H54" s="17"/>
      <c r="I54" s="44"/>
      <c r="J54" s="17"/>
      <c r="K54" s="18">
        <f t="shared" si="454"/>
        <v>0</v>
      </c>
      <c r="L54" s="18">
        <f t="shared" si="455"/>
        <v>0</v>
      </c>
      <c r="M54" s="18">
        <f t="shared" si="456"/>
        <v>0</v>
      </c>
    </row>
    <row r="55" spans="1:13" ht="16.5" customHeight="1" x14ac:dyDescent="0.25">
      <c r="A55" s="16"/>
      <c r="B55" s="16"/>
      <c r="C55" s="16"/>
      <c r="D55" s="17"/>
      <c r="E55" s="44"/>
      <c r="F55" s="17"/>
      <c r="G55" s="17"/>
      <c r="H55" s="17"/>
      <c r="I55" s="44"/>
      <c r="J55" s="17"/>
      <c r="K55" s="18">
        <f t="shared" si="454"/>
        <v>0</v>
      </c>
      <c r="L55" s="18">
        <f t="shared" si="455"/>
        <v>0</v>
      </c>
      <c r="M55" s="18">
        <f t="shared" si="456"/>
        <v>0</v>
      </c>
    </row>
    <row r="56" spans="1:13" ht="16.5" customHeight="1" x14ac:dyDescent="0.25">
      <c r="A56" s="16"/>
      <c r="B56" s="16"/>
      <c r="C56" s="16"/>
      <c r="D56" s="17"/>
      <c r="E56" s="44"/>
      <c r="F56" s="17"/>
      <c r="G56" s="17"/>
      <c r="H56" s="17"/>
      <c r="I56" s="44"/>
      <c r="J56" s="17"/>
      <c r="K56" s="18">
        <f t="shared" si="454"/>
        <v>0</v>
      </c>
      <c r="L56" s="18">
        <f t="shared" si="455"/>
        <v>0</v>
      </c>
      <c r="M56" s="18">
        <f t="shared" si="456"/>
        <v>0</v>
      </c>
    </row>
    <row r="57" spans="1:13" ht="16.5" customHeight="1" x14ac:dyDescent="0.25">
      <c r="A57" s="16"/>
      <c r="B57" s="16"/>
      <c r="C57" s="16"/>
      <c r="D57" s="17"/>
      <c r="E57" s="44"/>
      <c r="F57" s="17"/>
      <c r="G57" s="17"/>
      <c r="H57" s="17"/>
      <c r="I57" s="44"/>
      <c r="J57" s="17"/>
      <c r="K57" s="18">
        <f t="shared" si="454"/>
        <v>0</v>
      </c>
      <c r="L57" s="18">
        <f t="shared" si="455"/>
        <v>0</v>
      </c>
      <c r="M57" s="18">
        <f t="shared" si="456"/>
        <v>0</v>
      </c>
    </row>
    <row r="58" spans="1:13" ht="16.5" customHeight="1" x14ac:dyDescent="0.25">
      <c r="A58" s="16"/>
      <c r="B58" s="16"/>
      <c r="C58" s="16"/>
      <c r="D58" s="17"/>
      <c r="E58" s="44"/>
      <c r="F58" s="17"/>
      <c r="G58" s="17"/>
      <c r="H58" s="17"/>
      <c r="I58" s="44"/>
      <c r="J58" s="17"/>
      <c r="K58" s="18">
        <f t="shared" si="454"/>
        <v>0</v>
      </c>
      <c r="L58" s="18">
        <f t="shared" si="455"/>
        <v>0</v>
      </c>
      <c r="M58" s="18">
        <f t="shared" si="456"/>
        <v>0</v>
      </c>
    </row>
    <row r="59" spans="1:13" ht="16.5" customHeight="1" x14ac:dyDescent="0.25">
      <c r="A59" s="16"/>
      <c r="B59" s="16"/>
      <c r="C59" s="16"/>
      <c r="D59" s="17"/>
      <c r="E59" s="44"/>
      <c r="F59" s="17"/>
      <c r="G59" s="17"/>
      <c r="H59" s="17"/>
      <c r="I59" s="44"/>
      <c r="J59" s="17"/>
      <c r="K59" s="18">
        <f t="shared" si="454"/>
        <v>0</v>
      </c>
      <c r="L59" s="18">
        <f t="shared" si="455"/>
        <v>0</v>
      </c>
      <c r="M59" s="18">
        <f t="shared" si="456"/>
        <v>0</v>
      </c>
    </row>
    <row r="60" spans="1:13" ht="16.5" customHeight="1" x14ac:dyDescent="0.25">
      <c r="A60" s="16"/>
      <c r="B60" s="16"/>
      <c r="C60" s="16"/>
      <c r="D60" s="17"/>
      <c r="E60" s="44"/>
      <c r="F60" s="17"/>
      <c r="G60" s="17"/>
      <c r="H60" s="17"/>
      <c r="I60" s="44"/>
      <c r="J60" s="17"/>
      <c r="K60" s="18">
        <f t="shared" si="454"/>
        <v>0</v>
      </c>
      <c r="L60" s="18">
        <f t="shared" si="455"/>
        <v>0</v>
      </c>
      <c r="M60" s="18">
        <f t="shared" si="456"/>
        <v>0</v>
      </c>
    </row>
    <row r="61" spans="1:13" ht="16.5" customHeight="1" x14ac:dyDescent="0.25">
      <c r="A61" s="16"/>
      <c r="B61" s="16"/>
      <c r="C61" s="16"/>
      <c r="D61" s="17"/>
      <c r="E61" s="44"/>
      <c r="F61" s="17"/>
      <c r="G61" s="17"/>
      <c r="H61" s="17"/>
      <c r="I61" s="44"/>
      <c r="J61" s="17"/>
      <c r="K61" s="18">
        <f t="shared" si="454"/>
        <v>0</v>
      </c>
      <c r="L61" s="18">
        <f t="shared" si="455"/>
        <v>0</v>
      </c>
      <c r="M61" s="18">
        <f t="shared" si="456"/>
        <v>0</v>
      </c>
    </row>
    <row r="62" spans="1:13" ht="16.5" customHeight="1" x14ac:dyDescent="0.25">
      <c r="A62" s="16"/>
      <c r="B62" s="16"/>
      <c r="C62" s="16"/>
      <c r="D62" s="17"/>
      <c r="E62" s="44"/>
      <c r="F62" s="17"/>
      <c r="G62" s="17"/>
      <c r="H62" s="17"/>
      <c r="I62" s="44"/>
      <c r="J62" s="17"/>
      <c r="K62" s="18">
        <f t="shared" si="454"/>
        <v>0</v>
      </c>
      <c r="L62" s="18">
        <f t="shared" si="455"/>
        <v>0</v>
      </c>
      <c r="M62" s="18">
        <f t="shared" si="456"/>
        <v>0</v>
      </c>
    </row>
    <row r="63" spans="1:13" ht="16.5" customHeight="1" x14ac:dyDescent="0.25">
      <c r="A63" s="16"/>
      <c r="B63" s="16"/>
      <c r="C63" s="16"/>
      <c r="D63" s="17"/>
      <c r="E63" s="44"/>
      <c r="F63" s="17"/>
      <c r="G63" s="17"/>
      <c r="H63" s="17"/>
      <c r="I63" s="44"/>
      <c r="J63" s="17"/>
      <c r="K63" s="18">
        <f t="shared" si="454"/>
        <v>0</v>
      </c>
      <c r="L63" s="18">
        <f t="shared" si="455"/>
        <v>0</v>
      </c>
      <c r="M63" s="18">
        <f t="shared" si="456"/>
        <v>0</v>
      </c>
    </row>
    <row r="64" spans="1:13" ht="16.5" customHeight="1" x14ac:dyDescent="0.25">
      <c r="A64" s="16"/>
      <c r="B64" s="16"/>
      <c r="C64" s="16"/>
      <c r="D64" s="17"/>
      <c r="E64" s="44"/>
      <c r="F64" s="17"/>
      <c r="G64" s="17"/>
      <c r="H64" s="17"/>
      <c r="I64" s="44"/>
      <c r="J64" s="17"/>
      <c r="K64" s="18">
        <f t="shared" si="454"/>
        <v>0</v>
      </c>
      <c r="L64" s="18">
        <f t="shared" si="455"/>
        <v>0</v>
      </c>
      <c r="M64" s="18">
        <f t="shared" si="456"/>
        <v>0</v>
      </c>
    </row>
    <row r="65" spans="1:13" ht="16.5" customHeight="1" x14ac:dyDescent="0.25">
      <c r="A65" s="16"/>
      <c r="B65" s="16"/>
      <c r="C65" s="16"/>
      <c r="D65" s="17"/>
      <c r="E65" s="44"/>
      <c r="F65" s="17"/>
      <c r="G65" s="17"/>
      <c r="H65" s="17"/>
      <c r="I65" s="44"/>
      <c r="J65" s="17"/>
      <c r="K65" s="18">
        <f t="shared" si="454"/>
        <v>0</v>
      </c>
      <c r="L65" s="18">
        <f t="shared" si="455"/>
        <v>0</v>
      </c>
      <c r="M65" s="18">
        <f t="shared" si="456"/>
        <v>0</v>
      </c>
    </row>
    <row r="66" spans="1:13" ht="16.5" customHeight="1" x14ac:dyDescent="0.25">
      <c r="A66" s="16"/>
      <c r="B66" s="16"/>
      <c r="C66" s="16"/>
      <c r="D66" s="17"/>
      <c r="E66" s="44"/>
      <c r="F66" s="17"/>
      <c r="G66" s="17"/>
      <c r="H66" s="17"/>
      <c r="I66" s="44"/>
      <c r="J66" s="17"/>
      <c r="K66" s="18">
        <f t="shared" si="454"/>
        <v>0</v>
      </c>
      <c r="L66" s="18">
        <f t="shared" si="455"/>
        <v>0</v>
      </c>
      <c r="M66" s="18">
        <f t="shared" si="456"/>
        <v>0</v>
      </c>
    </row>
    <row r="67" spans="1:13" ht="16.5" customHeight="1" x14ac:dyDescent="0.25">
      <c r="A67" s="16"/>
      <c r="B67" s="16"/>
      <c r="C67" s="16"/>
      <c r="D67" s="17"/>
      <c r="E67" s="44"/>
      <c r="F67" s="17"/>
      <c r="G67" s="17"/>
      <c r="H67" s="17"/>
      <c r="I67" s="44"/>
      <c r="J67" s="17"/>
      <c r="K67" s="18">
        <f t="shared" si="454"/>
        <v>0</v>
      </c>
      <c r="L67" s="18">
        <f t="shared" si="455"/>
        <v>0</v>
      </c>
      <c r="M67" s="18">
        <f t="shared" si="456"/>
        <v>0</v>
      </c>
    </row>
    <row r="68" spans="1:13" ht="16.5" customHeight="1" x14ac:dyDescent="0.25">
      <c r="A68" s="16"/>
      <c r="B68" s="16"/>
      <c r="C68" s="16"/>
      <c r="D68" s="17"/>
      <c r="E68" s="44"/>
      <c r="F68" s="17"/>
      <c r="G68" s="17"/>
      <c r="H68" s="17"/>
      <c r="I68" s="44"/>
      <c r="J68" s="17"/>
      <c r="K68" s="18">
        <f t="shared" si="454"/>
        <v>0</v>
      </c>
      <c r="L68" s="18">
        <f t="shared" si="455"/>
        <v>0</v>
      </c>
      <c r="M68" s="18">
        <f t="shared" si="456"/>
        <v>0</v>
      </c>
    </row>
    <row r="69" spans="1:13" ht="16.5" customHeight="1" x14ac:dyDescent="0.25">
      <c r="A69" s="16"/>
      <c r="B69" s="16"/>
      <c r="C69" s="16"/>
      <c r="D69" s="17"/>
      <c r="E69" s="44"/>
      <c r="F69" s="17"/>
      <c r="G69" s="17"/>
      <c r="H69" s="17"/>
      <c r="I69" s="44"/>
      <c r="J69" s="17"/>
      <c r="K69" s="18">
        <f t="shared" si="454"/>
        <v>0</v>
      </c>
      <c r="L69" s="18">
        <f t="shared" si="455"/>
        <v>0</v>
      </c>
      <c r="M69" s="18">
        <f t="shared" si="456"/>
        <v>0</v>
      </c>
    </row>
    <row r="70" spans="1:13" ht="16.5" customHeight="1" x14ac:dyDescent="0.25">
      <c r="A70" s="16"/>
      <c r="B70" s="16"/>
      <c r="C70" s="16"/>
      <c r="D70" s="17"/>
      <c r="E70" s="44"/>
      <c r="F70" s="17"/>
      <c r="G70" s="17"/>
      <c r="H70" s="17"/>
      <c r="I70" s="44"/>
      <c r="J70" s="17"/>
      <c r="K70" s="18">
        <f t="shared" ref="K70:K133" si="457">E70</f>
        <v>0</v>
      </c>
      <c r="L70" s="18">
        <f t="shared" ref="L70:L133" si="458">G70</f>
        <v>0</v>
      </c>
      <c r="M70" s="18">
        <f t="shared" ref="M70:M133" si="459">I70</f>
        <v>0</v>
      </c>
    </row>
    <row r="71" spans="1:13" ht="16.5" customHeight="1" x14ac:dyDescent="0.25">
      <c r="A71" s="16"/>
      <c r="B71" s="16"/>
      <c r="C71" s="16"/>
      <c r="D71" s="17"/>
      <c r="E71" s="44"/>
      <c r="F71" s="17"/>
      <c r="G71" s="17"/>
      <c r="H71" s="17"/>
      <c r="I71" s="44"/>
      <c r="J71" s="17"/>
      <c r="K71" s="18">
        <f t="shared" si="457"/>
        <v>0</v>
      </c>
      <c r="L71" s="18">
        <f t="shared" si="458"/>
        <v>0</v>
      </c>
      <c r="M71" s="18">
        <f t="shared" si="459"/>
        <v>0</v>
      </c>
    </row>
    <row r="72" spans="1:13" ht="16.5" customHeight="1" x14ac:dyDescent="0.25">
      <c r="A72" s="16"/>
      <c r="B72" s="16"/>
      <c r="C72" s="16"/>
      <c r="D72" s="17"/>
      <c r="E72" s="44"/>
      <c r="F72" s="17"/>
      <c r="G72" s="17"/>
      <c r="H72" s="17"/>
      <c r="I72" s="44"/>
      <c r="J72" s="17"/>
      <c r="K72" s="18">
        <f t="shared" si="457"/>
        <v>0</v>
      </c>
      <c r="L72" s="18">
        <f t="shared" si="458"/>
        <v>0</v>
      </c>
      <c r="M72" s="18">
        <f t="shared" si="459"/>
        <v>0</v>
      </c>
    </row>
    <row r="73" spans="1:13" ht="16.5" customHeight="1" x14ac:dyDescent="0.25">
      <c r="A73" s="16"/>
      <c r="B73" s="16"/>
      <c r="C73" s="16"/>
      <c r="D73" s="17"/>
      <c r="E73" s="44"/>
      <c r="F73" s="17"/>
      <c r="G73" s="17"/>
      <c r="H73" s="17"/>
      <c r="I73" s="44"/>
      <c r="J73" s="17"/>
      <c r="K73" s="18">
        <f t="shared" si="457"/>
        <v>0</v>
      </c>
      <c r="L73" s="18">
        <f t="shared" si="458"/>
        <v>0</v>
      </c>
      <c r="M73" s="18">
        <f t="shared" si="459"/>
        <v>0</v>
      </c>
    </row>
    <row r="74" spans="1:13" ht="16.5" customHeight="1" x14ac:dyDescent="0.25">
      <c r="A74" s="16"/>
      <c r="B74" s="16"/>
      <c r="C74" s="16"/>
      <c r="D74" s="17"/>
      <c r="E74" s="44"/>
      <c r="F74" s="17"/>
      <c r="G74" s="17"/>
      <c r="H74" s="17"/>
      <c r="I74" s="44"/>
      <c r="J74" s="17"/>
      <c r="K74" s="18">
        <f t="shared" si="457"/>
        <v>0</v>
      </c>
      <c r="L74" s="18">
        <f t="shared" si="458"/>
        <v>0</v>
      </c>
      <c r="M74" s="18">
        <f t="shared" si="459"/>
        <v>0</v>
      </c>
    </row>
    <row r="75" spans="1:13" ht="16.5" customHeight="1" x14ac:dyDescent="0.25">
      <c r="A75" s="16"/>
      <c r="B75" s="16"/>
      <c r="C75" s="16"/>
      <c r="D75" s="17"/>
      <c r="E75" s="44"/>
      <c r="F75" s="17"/>
      <c r="G75" s="17"/>
      <c r="H75" s="17"/>
      <c r="I75" s="44"/>
      <c r="J75" s="17"/>
      <c r="K75" s="18">
        <f t="shared" si="457"/>
        <v>0</v>
      </c>
      <c r="L75" s="18">
        <f t="shared" si="458"/>
        <v>0</v>
      </c>
      <c r="M75" s="18">
        <f t="shared" si="459"/>
        <v>0</v>
      </c>
    </row>
    <row r="76" spans="1:13" ht="16.5" customHeight="1" x14ac:dyDescent="0.25">
      <c r="A76" s="16"/>
      <c r="B76" s="16"/>
      <c r="C76" s="16"/>
      <c r="D76" s="17"/>
      <c r="E76" s="44"/>
      <c r="F76" s="17"/>
      <c r="G76" s="17"/>
      <c r="H76" s="17"/>
      <c r="I76" s="44"/>
      <c r="J76" s="17"/>
      <c r="K76" s="18">
        <f t="shared" si="457"/>
        <v>0</v>
      </c>
      <c r="L76" s="18">
        <f t="shared" si="458"/>
        <v>0</v>
      </c>
      <c r="M76" s="18">
        <f t="shared" si="459"/>
        <v>0</v>
      </c>
    </row>
    <row r="77" spans="1:13" ht="16.5" customHeight="1" x14ac:dyDescent="0.25">
      <c r="A77" s="16"/>
      <c r="B77" s="16"/>
      <c r="C77" s="16"/>
      <c r="D77" s="17"/>
      <c r="E77" s="44"/>
      <c r="F77" s="17"/>
      <c r="G77" s="17"/>
      <c r="H77" s="17"/>
      <c r="I77" s="44"/>
      <c r="J77" s="17"/>
      <c r="K77" s="18">
        <f t="shared" si="457"/>
        <v>0</v>
      </c>
      <c r="L77" s="18">
        <f t="shared" si="458"/>
        <v>0</v>
      </c>
      <c r="M77" s="18">
        <f t="shared" si="459"/>
        <v>0</v>
      </c>
    </row>
    <row r="78" spans="1:13" ht="16.5" customHeight="1" x14ac:dyDescent="0.25">
      <c r="A78" s="16"/>
      <c r="B78" s="16"/>
      <c r="C78" s="16"/>
      <c r="D78" s="17"/>
      <c r="E78" s="44"/>
      <c r="F78" s="17"/>
      <c r="G78" s="17"/>
      <c r="H78" s="17"/>
      <c r="I78" s="44"/>
      <c r="J78" s="17"/>
      <c r="K78" s="18">
        <f t="shared" si="457"/>
        <v>0</v>
      </c>
      <c r="L78" s="18">
        <f t="shared" si="458"/>
        <v>0</v>
      </c>
      <c r="M78" s="18">
        <f t="shared" si="459"/>
        <v>0</v>
      </c>
    </row>
    <row r="79" spans="1:13" ht="16.5" customHeight="1" x14ac:dyDescent="0.25">
      <c r="A79" s="16"/>
      <c r="B79" s="16"/>
      <c r="C79" s="16"/>
      <c r="D79" s="17"/>
      <c r="E79" s="44"/>
      <c r="F79" s="17"/>
      <c r="G79" s="17"/>
      <c r="H79" s="17"/>
      <c r="I79" s="44"/>
      <c r="J79" s="17"/>
      <c r="K79" s="18">
        <f t="shared" si="457"/>
        <v>0</v>
      </c>
      <c r="L79" s="18">
        <f t="shared" si="458"/>
        <v>0</v>
      </c>
      <c r="M79" s="18">
        <f t="shared" si="459"/>
        <v>0</v>
      </c>
    </row>
    <row r="80" spans="1:13" ht="16.5" customHeight="1" x14ac:dyDescent="0.25">
      <c r="A80" s="16"/>
      <c r="B80" s="16"/>
      <c r="C80" s="16"/>
      <c r="D80" s="17"/>
      <c r="E80" s="44"/>
      <c r="F80" s="17"/>
      <c r="G80" s="17"/>
      <c r="H80" s="17"/>
      <c r="I80" s="44"/>
      <c r="J80" s="17"/>
      <c r="K80" s="18">
        <f t="shared" si="457"/>
        <v>0</v>
      </c>
      <c r="L80" s="18">
        <f t="shared" si="458"/>
        <v>0</v>
      </c>
      <c r="M80" s="18">
        <f t="shared" si="459"/>
        <v>0</v>
      </c>
    </row>
    <row r="81" spans="1:15" ht="16.5" customHeight="1" x14ac:dyDescent="0.25">
      <c r="A81" s="16"/>
      <c r="B81" s="16"/>
      <c r="C81" s="39"/>
      <c r="D81" s="17"/>
      <c r="E81" s="44"/>
      <c r="F81" s="17"/>
      <c r="G81" s="17"/>
      <c r="H81" s="17"/>
      <c r="I81" s="44"/>
      <c r="J81" s="17"/>
      <c r="K81" s="18">
        <f t="shared" si="457"/>
        <v>0</v>
      </c>
      <c r="L81" s="18">
        <f t="shared" si="458"/>
        <v>0</v>
      </c>
      <c r="M81" s="18">
        <f t="shared" si="459"/>
        <v>0</v>
      </c>
    </row>
    <row r="82" spans="1:15" s="10" customFormat="1" ht="16.5" customHeight="1" x14ac:dyDescent="0.25">
      <c r="A82" s="16"/>
      <c r="B82" s="16"/>
      <c r="C82" s="39"/>
      <c r="D82" s="17"/>
      <c r="E82" s="44"/>
      <c r="F82" s="17"/>
      <c r="G82" s="17"/>
      <c r="H82" s="17"/>
      <c r="I82" s="44"/>
      <c r="J82" s="17"/>
      <c r="K82" s="18">
        <f t="shared" si="457"/>
        <v>0</v>
      </c>
      <c r="L82" s="18">
        <f t="shared" si="458"/>
        <v>0</v>
      </c>
      <c r="M82" s="18">
        <f t="shared" si="459"/>
        <v>0</v>
      </c>
      <c r="O82" s="36"/>
    </row>
    <row r="83" spans="1:15" ht="16.5" customHeight="1" x14ac:dyDescent="0.25">
      <c r="A83" s="16"/>
      <c r="B83" s="16"/>
      <c r="C83" s="39"/>
      <c r="D83" s="17"/>
      <c r="E83" s="44"/>
      <c r="F83" s="17"/>
      <c r="G83" s="17"/>
      <c r="H83" s="17"/>
      <c r="I83" s="44"/>
      <c r="J83" s="17"/>
      <c r="K83" s="18">
        <f t="shared" si="457"/>
        <v>0</v>
      </c>
      <c r="L83" s="18">
        <f t="shared" si="458"/>
        <v>0</v>
      </c>
      <c r="M83" s="18">
        <f t="shared" si="459"/>
        <v>0</v>
      </c>
    </row>
    <row r="84" spans="1:15" ht="16.5" customHeight="1" x14ac:dyDescent="0.25">
      <c r="A84" s="16"/>
      <c r="B84" s="16"/>
      <c r="C84" s="16"/>
      <c r="D84" s="17"/>
      <c r="E84" s="44"/>
      <c r="F84" s="17"/>
      <c r="G84" s="17"/>
      <c r="H84" s="17"/>
      <c r="I84" s="44"/>
      <c r="J84" s="17"/>
      <c r="K84" s="18">
        <f t="shared" si="457"/>
        <v>0</v>
      </c>
      <c r="L84" s="18">
        <f t="shared" si="458"/>
        <v>0</v>
      </c>
      <c r="M84" s="18">
        <f t="shared" si="459"/>
        <v>0</v>
      </c>
    </row>
    <row r="85" spans="1:15" ht="16.5" customHeight="1" x14ac:dyDescent="0.25">
      <c r="A85" s="16"/>
      <c r="B85" s="16"/>
      <c r="C85" s="16"/>
      <c r="D85" s="17"/>
      <c r="E85" s="44"/>
      <c r="F85" s="17"/>
      <c r="G85" s="17"/>
      <c r="H85" s="17"/>
      <c r="I85" s="44"/>
      <c r="J85" s="17"/>
      <c r="K85" s="18">
        <f t="shared" si="457"/>
        <v>0</v>
      </c>
      <c r="L85" s="18">
        <f t="shared" si="458"/>
        <v>0</v>
      </c>
      <c r="M85" s="18">
        <f t="shared" si="459"/>
        <v>0</v>
      </c>
    </row>
    <row r="86" spans="1:15" ht="16.5" customHeight="1" x14ac:dyDescent="0.25">
      <c r="A86" s="16"/>
      <c r="B86" s="16"/>
      <c r="C86" s="16"/>
      <c r="D86" s="17"/>
      <c r="E86" s="44"/>
      <c r="F86" s="17"/>
      <c r="G86" s="17"/>
      <c r="H86" s="17"/>
      <c r="I86" s="44"/>
      <c r="J86" s="17"/>
      <c r="K86" s="18">
        <f t="shared" si="457"/>
        <v>0</v>
      </c>
      <c r="L86" s="18">
        <f t="shared" si="458"/>
        <v>0</v>
      </c>
      <c r="M86" s="18">
        <f t="shared" si="459"/>
        <v>0</v>
      </c>
    </row>
    <row r="87" spans="1:15" ht="16.5" customHeight="1" x14ac:dyDescent="0.25">
      <c r="A87" s="16"/>
      <c r="B87" s="16"/>
      <c r="C87" s="16"/>
      <c r="D87" s="17"/>
      <c r="E87" s="44"/>
      <c r="F87" s="17"/>
      <c r="G87" s="17"/>
      <c r="H87" s="17"/>
      <c r="I87" s="44"/>
      <c r="J87" s="17"/>
      <c r="K87" s="18">
        <f t="shared" si="457"/>
        <v>0</v>
      </c>
      <c r="L87" s="18">
        <f t="shared" si="458"/>
        <v>0</v>
      </c>
      <c r="M87" s="18">
        <f t="shared" si="459"/>
        <v>0</v>
      </c>
    </row>
    <row r="88" spans="1:15" ht="16.5" customHeight="1" x14ac:dyDescent="0.25">
      <c r="A88" s="16"/>
      <c r="B88" s="16"/>
      <c r="C88" s="16"/>
      <c r="D88" s="17"/>
      <c r="E88" s="44"/>
      <c r="F88" s="17"/>
      <c r="G88" s="17"/>
      <c r="H88" s="17"/>
      <c r="I88" s="44"/>
      <c r="J88" s="17"/>
      <c r="K88" s="18">
        <f t="shared" si="457"/>
        <v>0</v>
      </c>
      <c r="L88" s="18">
        <f t="shared" si="458"/>
        <v>0</v>
      </c>
      <c r="M88" s="18">
        <f t="shared" si="459"/>
        <v>0</v>
      </c>
    </row>
    <row r="89" spans="1:15" ht="16.5" customHeight="1" x14ac:dyDescent="0.25">
      <c r="A89" s="16"/>
      <c r="B89" s="16"/>
      <c r="C89" s="16"/>
      <c r="D89" s="17"/>
      <c r="E89" s="44"/>
      <c r="F89" s="17"/>
      <c r="G89" s="17"/>
      <c r="H89" s="17"/>
      <c r="I89" s="44"/>
      <c r="J89" s="17"/>
      <c r="K89" s="18">
        <f t="shared" si="457"/>
        <v>0</v>
      </c>
      <c r="L89" s="18">
        <f t="shared" si="458"/>
        <v>0</v>
      </c>
      <c r="M89" s="18">
        <f t="shared" si="459"/>
        <v>0</v>
      </c>
    </row>
    <row r="90" spans="1:15" ht="16.5" customHeight="1" x14ac:dyDescent="0.25">
      <c r="A90" s="16"/>
      <c r="B90" s="16"/>
      <c r="C90" s="16"/>
      <c r="D90" s="17"/>
      <c r="E90" s="44"/>
      <c r="F90" s="17"/>
      <c r="G90" s="17"/>
      <c r="H90" s="17"/>
      <c r="I90" s="44"/>
      <c r="J90" s="17"/>
      <c r="K90" s="18">
        <f t="shared" si="457"/>
        <v>0</v>
      </c>
      <c r="L90" s="18">
        <f t="shared" si="458"/>
        <v>0</v>
      </c>
      <c r="M90" s="18">
        <f t="shared" si="459"/>
        <v>0</v>
      </c>
    </row>
    <row r="91" spans="1:15" ht="16.5" customHeight="1" x14ac:dyDescent="0.25">
      <c r="A91" s="16"/>
      <c r="B91" s="16"/>
      <c r="C91" s="16"/>
      <c r="D91" s="17"/>
      <c r="E91" s="44"/>
      <c r="F91" s="17"/>
      <c r="G91" s="17"/>
      <c r="H91" s="17"/>
      <c r="I91" s="44"/>
      <c r="J91" s="17"/>
      <c r="K91" s="18">
        <f t="shared" si="457"/>
        <v>0</v>
      </c>
      <c r="L91" s="18">
        <f t="shared" si="458"/>
        <v>0</v>
      </c>
      <c r="M91" s="18">
        <f t="shared" si="459"/>
        <v>0</v>
      </c>
    </row>
    <row r="92" spans="1:15" ht="16.5" customHeight="1" x14ac:dyDescent="0.25">
      <c r="A92" s="16"/>
      <c r="B92" s="16"/>
      <c r="C92" s="16"/>
      <c r="D92" s="17"/>
      <c r="E92" s="44"/>
      <c r="F92" s="17"/>
      <c r="G92" s="17"/>
      <c r="H92" s="17"/>
      <c r="I92" s="44"/>
      <c r="J92" s="17"/>
      <c r="K92" s="18">
        <f t="shared" si="457"/>
        <v>0</v>
      </c>
      <c r="L92" s="18">
        <f t="shared" si="458"/>
        <v>0</v>
      </c>
      <c r="M92" s="18">
        <f t="shared" si="459"/>
        <v>0</v>
      </c>
    </row>
    <row r="93" spans="1:15" s="10" customFormat="1" ht="16.5" customHeight="1" x14ac:dyDescent="0.25">
      <c r="A93" s="16"/>
      <c r="B93" s="16"/>
      <c r="C93" s="16"/>
      <c r="D93" s="17"/>
      <c r="E93" s="44"/>
      <c r="F93" s="17"/>
      <c r="G93" s="17"/>
      <c r="H93" s="17"/>
      <c r="I93" s="44"/>
      <c r="J93" s="17"/>
      <c r="K93" s="18">
        <f t="shared" si="457"/>
        <v>0</v>
      </c>
      <c r="L93" s="18">
        <f t="shared" si="458"/>
        <v>0</v>
      </c>
      <c r="M93" s="18">
        <f t="shared" si="459"/>
        <v>0</v>
      </c>
      <c r="O93" s="36"/>
    </row>
    <row r="94" spans="1:15" ht="16.5" customHeight="1" x14ac:dyDescent="0.25">
      <c r="A94" s="16"/>
      <c r="B94" s="16"/>
      <c r="C94" s="16"/>
      <c r="D94" s="17"/>
      <c r="E94" s="44"/>
      <c r="F94" s="17"/>
      <c r="G94" s="17"/>
      <c r="H94" s="17"/>
      <c r="I94" s="44"/>
      <c r="J94" s="17"/>
      <c r="K94" s="18">
        <f t="shared" si="457"/>
        <v>0</v>
      </c>
      <c r="L94" s="18">
        <f t="shared" si="458"/>
        <v>0</v>
      </c>
      <c r="M94" s="18">
        <f t="shared" si="459"/>
        <v>0</v>
      </c>
    </row>
    <row r="95" spans="1:15" ht="16.5" customHeight="1" x14ac:dyDescent="0.25">
      <c r="A95" s="16"/>
      <c r="B95" s="16"/>
      <c r="C95" s="16"/>
      <c r="D95" s="17"/>
      <c r="E95" s="44"/>
      <c r="F95" s="17"/>
      <c r="G95" s="17"/>
      <c r="H95" s="17"/>
      <c r="I95" s="44"/>
      <c r="J95" s="17"/>
      <c r="K95" s="18">
        <f t="shared" si="457"/>
        <v>0</v>
      </c>
      <c r="L95" s="18">
        <f t="shared" si="458"/>
        <v>0</v>
      </c>
      <c r="M95" s="18">
        <f t="shared" si="459"/>
        <v>0</v>
      </c>
    </row>
    <row r="96" spans="1:15" ht="16.5" customHeight="1" x14ac:dyDescent="0.25">
      <c r="A96" s="16"/>
      <c r="B96" s="16"/>
      <c r="C96" s="16"/>
      <c r="D96" s="17"/>
      <c r="E96" s="44"/>
      <c r="F96" s="17"/>
      <c r="G96" s="17"/>
      <c r="H96" s="17"/>
      <c r="I96" s="44"/>
      <c r="J96" s="17"/>
      <c r="K96" s="18">
        <f t="shared" si="457"/>
        <v>0</v>
      </c>
      <c r="L96" s="18">
        <f t="shared" si="458"/>
        <v>0</v>
      </c>
      <c r="M96" s="18">
        <f t="shared" si="459"/>
        <v>0</v>
      </c>
    </row>
    <row r="97" spans="1:13" ht="16.5" customHeight="1" x14ac:dyDescent="0.25">
      <c r="A97" s="16"/>
      <c r="B97" s="16"/>
      <c r="C97" s="16"/>
      <c r="D97" s="17"/>
      <c r="E97" s="44"/>
      <c r="F97" s="17"/>
      <c r="G97" s="17"/>
      <c r="H97" s="17"/>
      <c r="I97" s="44"/>
      <c r="J97" s="17"/>
      <c r="K97" s="18">
        <f t="shared" si="457"/>
        <v>0</v>
      </c>
      <c r="L97" s="18">
        <f t="shared" si="458"/>
        <v>0</v>
      </c>
      <c r="M97" s="18">
        <f t="shared" si="459"/>
        <v>0</v>
      </c>
    </row>
    <row r="98" spans="1:13" ht="16.5" customHeight="1" x14ac:dyDescent="0.25">
      <c r="A98" s="16"/>
      <c r="B98" s="16"/>
      <c r="C98" s="39"/>
      <c r="D98" s="17"/>
      <c r="E98" s="44"/>
      <c r="F98" s="17"/>
      <c r="G98" s="17"/>
      <c r="H98" s="17"/>
      <c r="I98" s="44"/>
      <c r="J98" s="17"/>
      <c r="K98" s="18">
        <f t="shared" si="457"/>
        <v>0</v>
      </c>
      <c r="L98" s="18">
        <f t="shared" si="458"/>
        <v>0</v>
      </c>
      <c r="M98" s="18">
        <f t="shared" si="459"/>
        <v>0</v>
      </c>
    </row>
    <row r="99" spans="1:13" ht="16.5" customHeight="1" x14ac:dyDescent="0.25">
      <c r="A99" s="16"/>
      <c r="B99" s="16"/>
      <c r="C99" s="16"/>
      <c r="D99" s="17"/>
      <c r="E99" s="44"/>
      <c r="F99" s="17"/>
      <c r="G99" s="17"/>
      <c r="H99" s="17"/>
      <c r="I99" s="44"/>
      <c r="J99" s="17"/>
      <c r="K99" s="18">
        <f t="shared" si="457"/>
        <v>0</v>
      </c>
      <c r="L99" s="18">
        <f t="shared" si="458"/>
        <v>0</v>
      </c>
      <c r="M99" s="18">
        <f t="shared" si="459"/>
        <v>0</v>
      </c>
    </row>
    <row r="100" spans="1:13" ht="16.5" customHeight="1" x14ac:dyDescent="0.25">
      <c r="A100" s="16"/>
      <c r="B100" s="16"/>
      <c r="C100" s="16"/>
      <c r="D100" s="17"/>
      <c r="E100" s="44"/>
      <c r="F100" s="17"/>
      <c r="G100" s="17"/>
      <c r="H100" s="17"/>
      <c r="I100" s="44"/>
      <c r="J100" s="17"/>
      <c r="K100" s="18">
        <f t="shared" si="457"/>
        <v>0</v>
      </c>
      <c r="L100" s="18">
        <f t="shared" si="458"/>
        <v>0</v>
      </c>
      <c r="M100" s="18">
        <f t="shared" si="459"/>
        <v>0</v>
      </c>
    </row>
    <row r="101" spans="1:13" ht="16.5" customHeight="1" x14ac:dyDescent="0.25">
      <c r="A101" s="16"/>
      <c r="B101" s="16"/>
      <c r="C101" s="16"/>
      <c r="D101" s="17"/>
      <c r="E101" s="44"/>
      <c r="F101" s="17"/>
      <c r="G101" s="17"/>
      <c r="H101" s="17"/>
      <c r="I101" s="44"/>
      <c r="J101" s="17"/>
      <c r="K101" s="18">
        <f t="shared" si="457"/>
        <v>0</v>
      </c>
      <c r="L101" s="18">
        <f t="shared" si="458"/>
        <v>0</v>
      </c>
      <c r="M101" s="18">
        <f t="shared" si="459"/>
        <v>0</v>
      </c>
    </row>
    <row r="102" spans="1:13" ht="16.5" customHeight="1" x14ac:dyDescent="0.25">
      <c r="A102" s="16"/>
      <c r="B102" s="16"/>
      <c r="C102" s="16"/>
      <c r="D102" s="17"/>
      <c r="E102" s="44"/>
      <c r="F102" s="17"/>
      <c r="G102" s="17"/>
      <c r="H102" s="17"/>
      <c r="I102" s="44"/>
      <c r="J102" s="17"/>
      <c r="K102" s="18">
        <f t="shared" si="457"/>
        <v>0</v>
      </c>
      <c r="L102" s="18">
        <f t="shared" si="458"/>
        <v>0</v>
      </c>
      <c r="M102" s="18">
        <f t="shared" si="459"/>
        <v>0</v>
      </c>
    </row>
    <row r="103" spans="1:13" ht="16.5" customHeight="1" x14ac:dyDescent="0.25">
      <c r="A103" s="16"/>
      <c r="B103" s="16"/>
      <c r="C103" s="16"/>
      <c r="D103" s="17"/>
      <c r="E103" s="44"/>
      <c r="F103" s="17"/>
      <c r="G103" s="17"/>
      <c r="H103" s="17"/>
      <c r="I103" s="44"/>
      <c r="J103" s="17"/>
      <c r="K103" s="18">
        <f t="shared" si="457"/>
        <v>0</v>
      </c>
      <c r="L103" s="18">
        <f t="shared" si="458"/>
        <v>0</v>
      </c>
      <c r="M103" s="18">
        <f t="shared" si="459"/>
        <v>0</v>
      </c>
    </row>
    <row r="104" spans="1:13" ht="16.5" customHeight="1" x14ac:dyDescent="0.25">
      <c r="A104" s="16"/>
      <c r="B104" s="16"/>
      <c r="C104" s="16"/>
      <c r="D104" s="17"/>
      <c r="E104" s="44"/>
      <c r="F104" s="17"/>
      <c r="G104" s="17"/>
      <c r="H104" s="17"/>
      <c r="I104" s="44"/>
      <c r="J104" s="17"/>
      <c r="K104" s="18">
        <f t="shared" si="457"/>
        <v>0</v>
      </c>
      <c r="L104" s="18">
        <f t="shared" si="458"/>
        <v>0</v>
      </c>
      <c r="M104" s="18">
        <f t="shared" si="459"/>
        <v>0</v>
      </c>
    </row>
    <row r="105" spans="1:13" ht="16.5" customHeight="1" x14ac:dyDescent="0.25">
      <c r="A105" s="16"/>
      <c r="B105" s="16"/>
      <c r="C105" s="16"/>
      <c r="D105" s="17"/>
      <c r="E105" s="44"/>
      <c r="F105" s="17"/>
      <c r="G105" s="17"/>
      <c r="H105" s="17"/>
      <c r="I105" s="44"/>
      <c r="J105" s="17"/>
      <c r="K105" s="18">
        <f t="shared" si="457"/>
        <v>0</v>
      </c>
      <c r="L105" s="18">
        <f t="shared" si="458"/>
        <v>0</v>
      </c>
      <c r="M105" s="18">
        <f t="shared" si="459"/>
        <v>0</v>
      </c>
    </row>
    <row r="106" spans="1:13" ht="16.5" customHeight="1" x14ac:dyDescent="0.25">
      <c r="A106" s="16"/>
      <c r="B106" s="16"/>
      <c r="C106" s="16"/>
      <c r="D106" s="17"/>
      <c r="E106" s="44"/>
      <c r="F106" s="17"/>
      <c r="G106" s="17"/>
      <c r="H106" s="17"/>
      <c r="I106" s="44"/>
      <c r="J106" s="17"/>
      <c r="K106" s="18">
        <f t="shared" si="457"/>
        <v>0</v>
      </c>
      <c r="L106" s="18">
        <f t="shared" si="458"/>
        <v>0</v>
      </c>
      <c r="M106" s="18">
        <f t="shared" si="459"/>
        <v>0</v>
      </c>
    </row>
    <row r="107" spans="1:13" ht="16.5" customHeight="1" x14ac:dyDescent="0.25">
      <c r="A107" s="16"/>
      <c r="B107" s="16"/>
      <c r="C107" s="16"/>
      <c r="D107" s="17"/>
      <c r="E107" s="44"/>
      <c r="F107" s="17"/>
      <c r="G107" s="17"/>
      <c r="H107" s="17"/>
      <c r="I107" s="44"/>
      <c r="J107" s="17"/>
      <c r="K107" s="18">
        <f t="shared" si="457"/>
        <v>0</v>
      </c>
      <c r="L107" s="18">
        <f t="shared" si="458"/>
        <v>0</v>
      </c>
      <c r="M107" s="18">
        <f t="shared" si="459"/>
        <v>0</v>
      </c>
    </row>
    <row r="108" spans="1:13" ht="16.5" customHeight="1" x14ac:dyDescent="0.25">
      <c r="A108" s="16"/>
      <c r="B108" s="16"/>
      <c r="C108" s="16"/>
      <c r="D108" s="17"/>
      <c r="E108" s="44"/>
      <c r="F108" s="17"/>
      <c r="G108" s="17"/>
      <c r="H108" s="17"/>
      <c r="I108" s="44"/>
      <c r="J108" s="17"/>
      <c r="K108" s="18">
        <f t="shared" si="457"/>
        <v>0</v>
      </c>
      <c r="L108" s="18">
        <f t="shared" si="458"/>
        <v>0</v>
      </c>
      <c r="M108" s="18">
        <f t="shared" si="459"/>
        <v>0</v>
      </c>
    </row>
    <row r="109" spans="1:13" ht="16.5" customHeight="1" x14ac:dyDescent="0.25">
      <c r="A109" s="16"/>
      <c r="B109" s="16"/>
      <c r="C109" s="16"/>
      <c r="D109" s="17"/>
      <c r="E109" s="44"/>
      <c r="F109" s="17"/>
      <c r="G109" s="17"/>
      <c r="H109" s="17"/>
      <c r="I109" s="44"/>
      <c r="J109" s="17"/>
      <c r="K109" s="18">
        <f t="shared" si="457"/>
        <v>0</v>
      </c>
      <c r="L109" s="18">
        <f t="shared" si="458"/>
        <v>0</v>
      </c>
      <c r="M109" s="18">
        <f t="shared" si="459"/>
        <v>0</v>
      </c>
    </row>
    <row r="110" spans="1:13" ht="16.5" customHeight="1" x14ac:dyDescent="0.25">
      <c r="A110" s="16"/>
      <c r="B110" s="16"/>
      <c r="C110" s="16"/>
      <c r="D110" s="17"/>
      <c r="E110" s="44"/>
      <c r="F110" s="17"/>
      <c r="G110" s="17"/>
      <c r="H110" s="17"/>
      <c r="I110" s="44"/>
      <c r="J110" s="17"/>
      <c r="K110" s="18">
        <f t="shared" si="457"/>
        <v>0</v>
      </c>
      <c r="L110" s="18">
        <f t="shared" si="458"/>
        <v>0</v>
      </c>
      <c r="M110" s="18">
        <f t="shared" si="459"/>
        <v>0</v>
      </c>
    </row>
    <row r="111" spans="1:13" ht="16.5" customHeight="1" x14ac:dyDescent="0.25">
      <c r="A111" s="16"/>
      <c r="B111" s="16"/>
      <c r="C111" s="16"/>
      <c r="D111" s="17"/>
      <c r="E111" s="44"/>
      <c r="F111" s="17"/>
      <c r="G111" s="17"/>
      <c r="H111" s="17"/>
      <c r="I111" s="44"/>
      <c r="J111" s="17"/>
      <c r="K111" s="18">
        <f t="shared" si="457"/>
        <v>0</v>
      </c>
      <c r="L111" s="18">
        <f t="shared" si="458"/>
        <v>0</v>
      </c>
      <c r="M111" s="18">
        <f t="shared" si="459"/>
        <v>0</v>
      </c>
    </row>
    <row r="112" spans="1:13" ht="16.5" customHeight="1" x14ac:dyDescent="0.25">
      <c r="A112" s="16"/>
      <c r="B112" s="16"/>
      <c r="C112" s="39"/>
      <c r="D112" s="17"/>
      <c r="E112" s="44"/>
      <c r="F112" s="17"/>
      <c r="G112" s="17"/>
      <c r="H112" s="17"/>
      <c r="I112" s="44"/>
      <c r="J112" s="17"/>
      <c r="K112" s="18">
        <f t="shared" si="457"/>
        <v>0</v>
      </c>
      <c r="L112" s="18">
        <f t="shared" si="458"/>
        <v>0</v>
      </c>
      <c r="M112" s="18">
        <f t="shared" si="459"/>
        <v>0</v>
      </c>
    </row>
    <row r="113" spans="1:13" ht="16.5" customHeight="1" x14ac:dyDescent="0.25">
      <c r="A113" s="16"/>
      <c r="B113" s="16"/>
      <c r="C113" s="39"/>
      <c r="D113" s="17"/>
      <c r="E113" s="44"/>
      <c r="F113" s="17"/>
      <c r="G113" s="17"/>
      <c r="H113" s="17"/>
      <c r="I113" s="44"/>
      <c r="J113" s="17"/>
      <c r="K113" s="18">
        <f t="shared" si="457"/>
        <v>0</v>
      </c>
      <c r="L113" s="18">
        <f t="shared" si="458"/>
        <v>0</v>
      </c>
      <c r="M113" s="18">
        <f t="shared" si="459"/>
        <v>0</v>
      </c>
    </row>
    <row r="114" spans="1:13" ht="16.5" customHeight="1" x14ac:dyDescent="0.25">
      <c r="A114" s="16"/>
      <c r="B114" s="16"/>
      <c r="C114" s="16"/>
      <c r="D114" s="17"/>
      <c r="E114" s="44"/>
      <c r="F114" s="17"/>
      <c r="G114" s="17"/>
      <c r="H114" s="17"/>
      <c r="I114" s="44"/>
      <c r="J114" s="17"/>
      <c r="K114" s="18">
        <f t="shared" si="457"/>
        <v>0</v>
      </c>
      <c r="L114" s="18">
        <f t="shared" si="458"/>
        <v>0</v>
      </c>
      <c r="M114" s="18">
        <f t="shared" si="459"/>
        <v>0</v>
      </c>
    </row>
    <row r="115" spans="1:13" ht="16.5" customHeight="1" x14ac:dyDescent="0.25">
      <c r="A115" s="16"/>
      <c r="B115" s="16"/>
      <c r="C115" s="16"/>
      <c r="D115" s="17"/>
      <c r="E115" s="44"/>
      <c r="F115" s="17"/>
      <c r="G115" s="17"/>
      <c r="H115" s="17"/>
      <c r="I115" s="44"/>
      <c r="J115" s="17"/>
      <c r="K115" s="18">
        <f t="shared" si="457"/>
        <v>0</v>
      </c>
      <c r="L115" s="18">
        <f t="shared" si="458"/>
        <v>0</v>
      </c>
      <c r="M115" s="18">
        <f t="shared" si="459"/>
        <v>0</v>
      </c>
    </row>
    <row r="116" spans="1:13" ht="16.5" customHeight="1" x14ac:dyDescent="0.25">
      <c r="A116" s="16"/>
      <c r="B116" s="16"/>
      <c r="C116" s="16"/>
      <c r="D116" s="17"/>
      <c r="E116" s="44"/>
      <c r="F116" s="17"/>
      <c r="G116" s="17"/>
      <c r="H116" s="17"/>
      <c r="I116" s="44"/>
      <c r="J116" s="17"/>
      <c r="K116" s="18">
        <f t="shared" si="457"/>
        <v>0</v>
      </c>
      <c r="L116" s="18">
        <f t="shared" si="458"/>
        <v>0</v>
      </c>
      <c r="M116" s="18">
        <f t="shared" si="459"/>
        <v>0</v>
      </c>
    </row>
    <row r="117" spans="1:13" ht="16.5" customHeight="1" x14ac:dyDescent="0.25">
      <c r="A117" s="16"/>
      <c r="B117" s="16"/>
      <c r="C117" s="16"/>
      <c r="D117" s="17"/>
      <c r="E117" s="44"/>
      <c r="F117" s="17"/>
      <c r="G117" s="17"/>
      <c r="H117" s="17"/>
      <c r="I117" s="44"/>
      <c r="J117" s="17"/>
      <c r="K117" s="18">
        <f t="shared" si="457"/>
        <v>0</v>
      </c>
      <c r="L117" s="18">
        <f t="shared" si="458"/>
        <v>0</v>
      </c>
      <c r="M117" s="18">
        <f t="shared" si="459"/>
        <v>0</v>
      </c>
    </row>
    <row r="118" spans="1:13" ht="16.5" customHeight="1" x14ac:dyDescent="0.25">
      <c r="A118" s="16"/>
      <c r="B118" s="16"/>
      <c r="C118" s="16"/>
      <c r="D118" s="17"/>
      <c r="E118" s="44"/>
      <c r="F118" s="17"/>
      <c r="G118" s="17"/>
      <c r="H118" s="17"/>
      <c r="I118" s="44"/>
      <c r="J118" s="17"/>
      <c r="K118" s="18">
        <f t="shared" si="457"/>
        <v>0</v>
      </c>
      <c r="L118" s="18">
        <f t="shared" si="458"/>
        <v>0</v>
      </c>
      <c r="M118" s="18">
        <f t="shared" si="459"/>
        <v>0</v>
      </c>
    </row>
    <row r="119" spans="1:13" ht="16.5" customHeight="1" x14ac:dyDescent="0.25">
      <c r="A119" s="16"/>
      <c r="B119" s="16"/>
      <c r="C119" s="16"/>
      <c r="D119" s="17"/>
      <c r="E119" s="44"/>
      <c r="F119" s="17"/>
      <c r="G119" s="17"/>
      <c r="H119" s="17"/>
      <c r="I119" s="44"/>
      <c r="J119" s="17"/>
      <c r="K119" s="18">
        <f t="shared" si="457"/>
        <v>0</v>
      </c>
      <c r="L119" s="18">
        <f t="shared" si="458"/>
        <v>0</v>
      </c>
      <c r="M119" s="18">
        <f t="shared" si="459"/>
        <v>0</v>
      </c>
    </row>
    <row r="120" spans="1:13" ht="16.5" customHeight="1" x14ac:dyDescent="0.25">
      <c r="A120" s="16"/>
      <c r="B120" s="16"/>
      <c r="C120" s="16"/>
      <c r="D120" s="17"/>
      <c r="E120" s="44"/>
      <c r="F120" s="17"/>
      <c r="G120" s="17"/>
      <c r="H120" s="17"/>
      <c r="I120" s="44"/>
      <c r="J120" s="17"/>
      <c r="K120" s="18">
        <f t="shared" si="457"/>
        <v>0</v>
      </c>
      <c r="L120" s="18">
        <f t="shared" si="458"/>
        <v>0</v>
      </c>
      <c r="M120" s="18">
        <f t="shared" si="459"/>
        <v>0</v>
      </c>
    </row>
    <row r="121" spans="1:13" ht="16.5" customHeight="1" x14ac:dyDescent="0.25">
      <c r="A121" s="16"/>
      <c r="B121" s="16"/>
      <c r="C121" s="16"/>
      <c r="D121" s="17"/>
      <c r="E121" s="44"/>
      <c r="F121" s="17"/>
      <c r="G121" s="17"/>
      <c r="H121" s="17"/>
      <c r="I121" s="44"/>
      <c r="J121" s="17"/>
      <c r="K121" s="18">
        <f t="shared" si="457"/>
        <v>0</v>
      </c>
      <c r="L121" s="18">
        <f t="shared" si="458"/>
        <v>0</v>
      </c>
      <c r="M121" s="18">
        <f t="shared" si="459"/>
        <v>0</v>
      </c>
    </row>
    <row r="122" spans="1:13" ht="16.5" customHeight="1" x14ac:dyDescent="0.25">
      <c r="A122" s="16"/>
      <c r="B122" s="16"/>
      <c r="C122" s="39"/>
      <c r="D122" s="17"/>
      <c r="E122" s="44"/>
      <c r="F122" s="17"/>
      <c r="G122" s="17"/>
      <c r="H122" s="17"/>
      <c r="I122" s="44"/>
      <c r="J122" s="17"/>
      <c r="K122" s="18">
        <f t="shared" si="457"/>
        <v>0</v>
      </c>
      <c r="L122" s="18">
        <f t="shared" si="458"/>
        <v>0</v>
      </c>
      <c r="M122" s="18">
        <f t="shared" si="459"/>
        <v>0</v>
      </c>
    </row>
    <row r="123" spans="1:13" ht="16.5" customHeight="1" x14ac:dyDescent="0.25">
      <c r="A123" s="16"/>
      <c r="B123" s="16"/>
      <c r="C123" s="16"/>
      <c r="D123" s="17"/>
      <c r="E123" s="44"/>
      <c r="F123" s="17"/>
      <c r="G123" s="17"/>
      <c r="H123" s="17"/>
      <c r="I123" s="44"/>
      <c r="J123" s="17"/>
      <c r="K123" s="18">
        <f t="shared" si="457"/>
        <v>0</v>
      </c>
      <c r="L123" s="18">
        <f t="shared" si="458"/>
        <v>0</v>
      </c>
      <c r="M123" s="18">
        <f t="shared" si="459"/>
        <v>0</v>
      </c>
    </row>
    <row r="124" spans="1:13" ht="16.5" customHeight="1" x14ac:dyDescent="0.25">
      <c r="A124" s="16"/>
      <c r="B124" s="16"/>
      <c r="C124" s="16"/>
      <c r="D124" s="17"/>
      <c r="E124" s="44"/>
      <c r="F124" s="17"/>
      <c r="G124" s="17"/>
      <c r="H124" s="17"/>
      <c r="I124" s="44"/>
      <c r="J124" s="17"/>
      <c r="K124" s="18">
        <f t="shared" si="457"/>
        <v>0</v>
      </c>
      <c r="L124" s="18">
        <f t="shared" si="458"/>
        <v>0</v>
      </c>
      <c r="M124" s="18">
        <f t="shared" si="459"/>
        <v>0</v>
      </c>
    </row>
    <row r="125" spans="1:13" ht="16.5" customHeight="1" x14ac:dyDescent="0.25">
      <c r="A125" s="16"/>
      <c r="B125" s="16"/>
      <c r="C125" s="16"/>
      <c r="D125" s="17"/>
      <c r="E125" s="44"/>
      <c r="F125" s="17"/>
      <c r="G125" s="17"/>
      <c r="H125" s="17"/>
      <c r="I125" s="44"/>
      <c r="J125" s="17"/>
      <c r="K125" s="18">
        <f t="shared" si="457"/>
        <v>0</v>
      </c>
      <c r="L125" s="18">
        <f t="shared" si="458"/>
        <v>0</v>
      </c>
      <c r="M125" s="18">
        <f t="shared" si="459"/>
        <v>0</v>
      </c>
    </row>
    <row r="126" spans="1:13" ht="16.5" customHeight="1" x14ac:dyDescent="0.25">
      <c r="A126" s="16"/>
      <c r="B126" s="16"/>
      <c r="C126" s="16"/>
      <c r="D126" s="17"/>
      <c r="E126" s="44"/>
      <c r="F126" s="17"/>
      <c r="G126" s="17"/>
      <c r="H126" s="17"/>
      <c r="I126" s="44"/>
      <c r="J126" s="17"/>
      <c r="K126" s="18">
        <f t="shared" si="457"/>
        <v>0</v>
      </c>
      <c r="L126" s="18">
        <f t="shared" si="458"/>
        <v>0</v>
      </c>
      <c r="M126" s="18">
        <f t="shared" si="459"/>
        <v>0</v>
      </c>
    </row>
    <row r="127" spans="1:13" ht="16.5" customHeight="1" x14ac:dyDescent="0.25">
      <c r="A127" s="16"/>
      <c r="B127" s="16"/>
      <c r="C127" s="16"/>
      <c r="D127" s="17"/>
      <c r="E127" s="44"/>
      <c r="F127" s="17"/>
      <c r="G127" s="17"/>
      <c r="H127" s="17"/>
      <c r="I127" s="44"/>
      <c r="J127" s="17"/>
      <c r="K127" s="18">
        <f t="shared" si="457"/>
        <v>0</v>
      </c>
      <c r="L127" s="18">
        <f t="shared" si="458"/>
        <v>0</v>
      </c>
      <c r="M127" s="18">
        <f t="shared" si="459"/>
        <v>0</v>
      </c>
    </row>
    <row r="128" spans="1:13" ht="16.5" customHeight="1" x14ac:dyDescent="0.25">
      <c r="A128" s="16"/>
      <c r="B128" s="16"/>
      <c r="C128" s="16"/>
      <c r="D128" s="17"/>
      <c r="E128" s="44"/>
      <c r="F128" s="17"/>
      <c r="G128" s="17"/>
      <c r="H128" s="17"/>
      <c r="I128" s="44"/>
      <c r="J128" s="17"/>
      <c r="K128" s="18">
        <f t="shared" si="457"/>
        <v>0</v>
      </c>
      <c r="L128" s="18">
        <f t="shared" si="458"/>
        <v>0</v>
      </c>
      <c r="M128" s="18">
        <f t="shared" si="459"/>
        <v>0</v>
      </c>
    </row>
    <row r="129" spans="1:13" ht="16.5" customHeight="1" x14ac:dyDescent="0.25">
      <c r="A129" s="16"/>
      <c r="B129" s="16"/>
      <c r="C129" s="16"/>
      <c r="D129" s="17"/>
      <c r="E129" s="44"/>
      <c r="F129" s="17"/>
      <c r="G129" s="17"/>
      <c r="H129" s="17"/>
      <c r="I129" s="44"/>
      <c r="J129" s="17"/>
      <c r="K129" s="18">
        <f t="shared" si="457"/>
        <v>0</v>
      </c>
      <c r="L129" s="18">
        <f t="shared" si="458"/>
        <v>0</v>
      </c>
      <c r="M129" s="18">
        <f t="shared" si="459"/>
        <v>0</v>
      </c>
    </row>
    <row r="130" spans="1:13" ht="16.5" customHeight="1" x14ac:dyDescent="0.25">
      <c r="A130" s="16"/>
      <c r="B130" s="16"/>
      <c r="C130" s="16"/>
      <c r="D130" s="17"/>
      <c r="E130" s="44"/>
      <c r="F130" s="17"/>
      <c r="G130" s="17"/>
      <c r="H130" s="17"/>
      <c r="I130" s="44"/>
      <c r="J130" s="17"/>
      <c r="K130" s="18">
        <f t="shared" si="457"/>
        <v>0</v>
      </c>
      <c r="L130" s="18">
        <f t="shared" si="458"/>
        <v>0</v>
      </c>
      <c r="M130" s="18">
        <f t="shared" si="459"/>
        <v>0</v>
      </c>
    </row>
    <row r="131" spans="1:13" ht="16.5" customHeight="1" x14ac:dyDescent="0.25">
      <c r="A131" s="16"/>
      <c r="B131" s="16"/>
      <c r="C131" s="16"/>
      <c r="D131" s="17"/>
      <c r="E131" s="44"/>
      <c r="F131" s="17"/>
      <c r="G131" s="17"/>
      <c r="H131" s="17"/>
      <c r="I131" s="44"/>
      <c r="J131" s="17"/>
      <c r="K131" s="18">
        <f t="shared" si="457"/>
        <v>0</v>
      </c>
      <c r="L131" s="18">
        <f t="shared" si="458"/>
        <v>0</v>
      </c>
      <c r="M131" s="18">
        <f t="shared" si="459"/>
        <v>0</v>
      </c>
    </row>
    <row r="132" spans="1:13" ht="16.5" customHeight="1" x14ac:dyDescent="0.25">
      <c r="A132" s="16"/>
      <c r="B132" s="16"/>
      <c r="C132" s="16"/>
      <c r="D132" s="17"/>
      <c r="E132" s="44"/>
      <c r="F132" s="17"/>
      <c r="G132" s="17"/>
      <c r="H132" s="17"/>
      <c r="I132" s="44"/>
      <c r="J132" s="17"/>
      <c r="K132" s="18">
        <f t="shared" si="457"/>
        <v>0</v>
      </c>
      <c r="L132" s="18">
        <f t="shared" si="458"/>
        <v>0</v>
      </c>
      <c r="M132" s="18">
        <f t="shared" si="459"/>
        <v>0</v>
      </c>
    </row>
    <row r="133" spans="1:13" ht="16.5" customHeight="1" x14ac:dyDescent="0.25">
      <c r="A133" s="16"/>
      <c r="B133" s="16"/>
      <c r="C133" s="16"/>
      <c r="D133" s="17"/>
      <c r="E133" s="44"/>
      <c r="F133" s="17"/>
      <c r="G133" s="17"/>
      <c r="H133" s="17"/>
      <c r="I133" s="44"/>
      <c r="J133" s="17"/>
      <c r="K133" s="18">
        <f t="shared" si="457"/>
        <v>0</v>
      </c>
      <c r="L133" s="18">
        <f t="shared" si="458"/>
        <v>0</v>
      </c>
      <c r="M133" s="18">
        <f t="shared" si="459"/>
        <v>0</v>
      </c>
    </row>
    <row r="134" spans="1:13" ht="16.5" customHeight="1" x14ac:dyDescent="0.25">
      <c r="A134" s="16"/>
      <c r="B134" s="16"/>
      <c r="C134" s="16"/>
      <c r="D134" s="17"/>
      <c r="E134" s="44"/>
      <c r="F134" s="17"/>
      <c r="G134" s="17"/>
      <c r="H134" s="17"/>
      <c r="I134" s="44"/>
      <c r="J134" s="17"/>
      <c r="K134" s="18">
        <f t="shared" ref="K134:K197" si="460">E134</f>
        <v>0</v>
      </c>
      <c r="L134" s="18">
        <f t="shared" ref="L134:L197" si="461">G134</f>
        <v>0</v>
      </c>
      <c r="M134" s="18">
        <f t="shared" ref="M134:M197" si="462">I134</f>
        <v>0</v>
      </c>
    </row>
    <row r="135" spans="1:13" ht="16.5" customHeight="1" x14ac:dyDescent="0.25">
      <c r="A135" s="16"/>
      <c r="B135" s="16"/>
      <c r="C135" s="16"/>
      <c r="D135" s="17"/>
      <c r="E135" s="44"/>
      <c r="F135" s="17"/>
      <c r="G135" s="17"/>
      <c r="H135" s="17"/>
      <c r="I135" s="44"/>
      <c r="J135" s="17"/>
      <c r="K135" s="18">
        <f t="shared" si="460"/>
        <v>0</v>
      </c>
      <c r="L135" s="18">
        <f t="shared" si="461"/>
        <v>0</v>
      </c>
      <c r="M135" s="18">
        <f t="shared" si="462"/>
        <v>0</v>
      </c>
    </row>
    <row r="136" spans="1:13" ht="16.5" customHeight="1" x14ac:dyDescent="0.25">
      <c r="A136" s="16"/>
      <c r="B136" s="16"/>
      <c r="C136" s="16"/>
      <c r="D136" s="17"/>
      <c r="E136" s="44"/>
      <c r="F136" s="17"/>
      <c r="G136" s="17"/>
      <c r="H136" s="17"/>
      <c r="I136" s="44"/>
      <c r="J136" s="17"/>
      <c r="K136" s="18">
        <f t="shared" si="460"/>
        <v>0</v>
      </c>
      <c r="L136" s="18">
        <f t="shared" si="461"/>
        <v>0</v>
      </c>
      <c r="M136" s="18">
        <f t="shared" si="462"/>
        <v>0</v>
      </c>
    </row>
    <row r="137" spans="1:13" ht="16.5" customHeight="1" x14ac:dyDescent="0.25">
      <c r="A137" s="16"/>
      <c r="B137" s="16"/>
      <c r="C137" s="16"/>
      <c r="D137" s="17"/>
      <c r="E137" s="44"/>
      <c r="F137" s="17"/>
      <c r="G137" s="17"/>
      <c r="H137" s="17"/>
      <c r="I137" s="44"/>
      <c r="J137" s="17"/>
      <c r="K137" s="18">
        <f t="shared" si="460"/>
        <v>0</v>
      </c>
      <c r="L137" s="18">
        <f t="shared" si="461"/>
        <v>0</v>
      </c>
      <c r="M137" s="18">
        <f t="shared" si="462"/>
        <v>0</v>
      </c>
    </row>
    <row r="138" spans="1:13" ht="16.5" customHeight="1" x14ac:dyDescent="0.25">
      <c r="A138" s="16"/>
      <c r="B138" s="16"/>
      <c r="C138" s="16"/>
      <c r="D138" s="17"/>
      <c r="E138" s="44"/>
      <c r="F138" s="17"/>
      <c r="G138" s="17"/>
      <c r="H138" s="17"/>
      <c r="I138" s="44"/>
      <c r="J138" s="17"/>
      <c r="K138" s="18">
        <f t="shared" si="460"/>
        <v>0</v>
      </c>
      <c r="L138" s="18">
        <f t="shared" si="461"/>
        <v>0</v>
      </c>
      <c r="M138" s="18">
        <f t="shared" si="462"/>
        <v>0</v>
      </c>
    </row>
    <row r="139" spans="1:13" ht="16.5" customHeight="1" x14ac:dyDescent="0.25">
      <c r="A139" s="16"/>
      <c r="B139" s="16"/>
      <c r="C139" s="16"/>
      <c r="D139" s="17"/>
      <c r="E139" s="44"/>
      <c r="F139" s="17"/>
      <c r="G139" s="17"/>
      <c r="H139" s="17"/>
      <c r="I139" s="44"/>
      <c r="J139" s="17"/>
      <c r="K139" s="18">
        <f t="shared" si="460"/>
        <v>0</v>
      </c>
      <c r="L139" s="18">
        <f t="shared" si="461"/>
        <v>0</v>
      </c>
      <c r="M139" s="18">
        <f t="shared" si="462"/>
        <v>0</v>
      </c>
    </row>
    <row r="140" spans="1:13" ht="16.5" customHeight="1" x14ac:dyDescent="0.25">
      <c r="A140" s="16"/>
      <c r="B140" s="16"/>
      <c r="C140" s="16"/>
      <c r="D140" s="17"/>
      <c r="E140" s="44"/>
      <c r="F140" s="17"/>
      <c r="G140" s="17"/>
      <c r="H140" s="17"/>
      <c r="I140" s="44"/>
      <c r="J140" s="17"/>
      <c r="K140" s="18">
        <f t="shared" si="460"/>
        <v>0</v>
      </c>
      <c r="L140" s="18">
        <f t="shared" si="461"/>
        <v>0</v>
      </c>
      <c r="M140" s="18">
        <f t="shared" si="462"/>
        <v>0</v>
      </c>
    </row>
    <row r="141" spans="1:13" ht="16.5" customHeight="1" x14ac:dyDescent="0.25">
      <c r="A141" s="16"/>
      <c r="B141" s="16"/>
      <c r="C141" s="16"/>
      <c r="D141" s="17"/>
      <c r="E141" s="44"/>
      <c r="F141" s="17"/>
      <c r="G141" s="17"/>
      <c r="H141" s="17"/>
      <c r="I141" s="44"/>
      <c r="J141" s="17"/>
      <c r="K141" s="18">
        <f t="shared" si="460"/>
        <v>0</v>
      </c>
      <c r="L141" s="18">
        <f t="shared" si="461"/>
        <v>0</v>
      </c>
      <c r="M141" s="18">
        <f t="shared" si="462"/>
        <v>0</v>
      </c>
    </row>
    <row r="142" spans="1:13" ht="16.5" customHeight="1" x14ac:dyDescent="0.25">
      <c r="A142" s="16"/>
      <c r="B142" s="16"/>
      <c r="C142" s="16"/>
      <c r="D142" s="17"/>
      <c r="E142" s="44"/>
      <c r="F142" s="17"/>
      <c r="G142" s="17"/>
      <c r="H142" s="17"/>
      <c r="I142" s="44"/>
      <c r="J142" s="17"/>
      <c r="K142" s="18">
        <f t="shared" si="460"/>
        <v>0</v>
      </c>
      <c r="L142" s="18">
        <f t="shared" si="461"/>
        <v>0</v>
      </c>
      <c r="M142" s="18">
        <f t="shared" si="462"/>
        <v>0</v>
      </c>
    </row>
    <row r="143" spans="1:13" ht="16.5" customHeight="1" x14ac:dyDescent="0.25">
      <c r="A143" s="16"/>
      <c r="B143" s="16"/>
      <c r="C143" s="39"/>
      <c r="D143" s="17"/>
      <c r="E143" s="44"/>
      <c r="F143" s="17"/>
      <c r="G143" s="17"/>
      <c r="H143" s="17"/>
      <c r="I143" s="44"/>
      <c r="J143" s="17"/>
      <c r="K143" s="18">
        <f t="shared" si="460"/>
        <v>0</v>
      </c>
      <c r="L143" s="18">
        <f t="shared" si="461"/>
        <v>0</v>
      </c>
      <c r="M143" s="18">
        <f t="shared" si="462"/>
        <v>0</v>
      </c>
    </row>
    <row r="144" spans="1:13" ht="16.5" customHeight="1" x14ac:dyDescent="0.25">
      <c r="A144" s="16"/>
      <c r="B144" s="16"/>
      <c r="C144" s="16"/>
      <c r="D144" s="17"/>
      <c r="E144" s="44"/>
      <c r="F144" s="17"/>
      <c r="G144" s="17"/>
      <c r="H144" s="17"/>
      <c r="I144" s="44"/>
      <c r="J144" s="17"/>
      <c r="K144" s="18">
        <f t="shared" si="460"/>
        <v>0</v>
      </c>
      <c r="L144" s="18">
        <f t="shared" si="461"/>
        <v>0</v>
      </c>
      <c r="M144" s="18">
        <f t="shared" si="462"/>
        <v>0</v>
      </c>
    </row>
    <row r="145" spans="1:13" ht="16.5" customHeight="1" x14ac:dyDescent="0.25">
      <c r="A145" s="16"/>
      <c r="B145" s="16"/>
      <c r="C145" s="39"/>
      <c r="D145" s="17"/>
      <c r="E145" s="44"/>
      <c r="F145" s="17"/>
      <c r="G145" s="17"/>
      <c r="H145" s="17"/>
      <c r="I145" s="44"/>
      <c r="J145" s="17"/>
      <c r="K145" s="18">
        <f t="shared" si="460"/>
        <v>0</v>
      </c>
      <c r="L145" s="18">
        <f t="shared" si="461"/>
        <v>0</v>
      </c>
      <c r="M145" s="18">
        <f t="shared" si="462"/>
        <v>0</v>
      </c>
    </row>
    <row r="146" spans="1:13" ht="16.5" customHeight="1" x14ac:dyDescent="0.25">
      <c r="A146" s="16"/>
      <c r="B146" s="16"/>
      <c r="C146" s="16"/>
      <c r="D146" s="17"/>
      <c r="E146" s="44"/>
      <c r="F146" s="17"/>
      <c r="G146" s="17"/>
      <c r="H146" s="17"/>
      <c r="I146" s="44"/>
      <c r="J146" s="17"/>
      <c r="K146" s="18">
        <f t="shared" si="460"/>
        <v>0</v>
      </c>
      <c r="L146" s="18">
        <f t="shared" si="461"/>
        <v>0</v>
      </c>
      <c r="M146" s="18">
        <f t="shared" si="462"/>
        <v>0</v>
      </c>
    </row>
    <row r="147" spans="1:13" ht="16.5" customHeight="1" x14ac:dyDescent="0.25">
      <c r="A147" s="16"/>
      <c r="B147" s="16"/>
      <c r="C147" s="16"/>
      <c r="D147" s="17"/>
      <c r="E147" s="44"/>
      <c r="F147" s="17"/>
      <c r="G147" s="17"/>
      <c r="H147" s="17"/>
      <c r="I147" s="44"/>
      <c r="J147" s="17"/>
      <c r="K147" s="18">
        <f t="shared" si="460"/>
        <v>0</v>
      </c>
      <c r="L147" s="18">
        <f t="shared" si="461"/>
        <v>0</v>
      </c>
      <c r="M147" s="18">
        <f t="shared" si="462"/>
        <v>0</v>
      </c>
    </row>
    <row r="148" spans="1:13" ht="16.5" customHeight="1" x14ac:dyDescent="0.25">
      <c r="A148" s="16"/>
      <c r="B148" s="16"/>
      <c r="C148" s="16"/>
      <c r="D148" s="17"/>
      <c r="E148" s="44"/>
      <c r="F148" s="17"/>
      <c r="G148" s="17"/>
      <c r="H148" s="17"/>
      <c r="I148" s="44"/>
      <c r="J148" s="17"/>
      <c r="K148" s="18">
        <f t="shared" si="460"/>
        <v>0</v>
      </c>
      <c r="L148" s="18">
        <f t="shared" si="461"/>
        <v>0</v>
      </c>
      <c r="M148" s="18">
        <f t="shared" si="462"/>
        <v>0</v>
      </c>
    </row>
    <row r="149" spans="1:13" ht="16.5" customHeight="1" x14ac:dyDescent="0.25">
      <c r="A149" s="16"/>
      <c r="B149" s="16"/>
      <c r="C149" s="16"/>
      <c r="D149" s="17"/>
      <c r="E149" s="44"/>
      <c r="F149" s="17"/>
      <c r="G149" s="17"/>
      <c r="H149" s="17"/>
      <c r="I149" s="44"/>
      <c r="J149" s="17"/>
      <c r="K149" s="18">
        <f t="shared" si="460"/>
        <v>0</v>
      </c>
      <c r="L149" s="18">
        <f t="shared" si="461"/>
        <v>0</v>
      </c>
      <c r="M149" s="18">
        <f t="shared" si="462"/>
        <v>0</v>
      </c>
    </row>
    <row r="150" spans="1:13" ht="16.5" customHeight="1" x14ac:dyDescent="0.25">
      <c r="A150" s="16"/>
      <c r="B150" s="16"/>
      <c r="C150" s="16"/>
      <c r="D150" s="17"/>
      <c r="E150" s="44"/>
      <c r="F150" s="17"/>
      <c r="G150" s="17"/>
      <c r="H150" s="17"/>
      <c r="I150" s="44"/>
      <c r="J150" s="17"/>
      <c r="K150" s="18">
        <f t="shared" si="460"/>
        <v>0</v>
      </c>
      <c r="L150" s="18">
        <f t="shared" si="461"/>
        <v>0</v>
      </c>
      <c r="M150" s="18">
        <f t="shared" si="462"/>
        <v>0</v>
      </c>
    </row>
    <row r="151" spans="1:13" ht="16.5" customHeight="1" x14ac:dyDescent="0.25">
      <c r="A151" s="16"/>
      <c r="B151" s="16"/>
      <c r="C151" s="16"/>
      <c r="D151" s="17"/>
      <c r="E151" s="44"/>
      <c r="F151" s="17"/>
      <c r="G151" s="17"/>
      <c r="H151" s="17"/>
      <c r="I151" s="44"/>
      <c r="J151" s="17"/>
      <c r="K151" s="18">
        <f t="shared" si="460"/>
        <v>0</v>
      </c>
      <c r="L151" s="18">
        <f t="shared" si="461"/>
        <v>0</v>
      </c>
      <c r="M151" s="18">
        <f t="shared" si="462"/>
        <v>0</v>
      </c>
    </row>
    <row r="152" spans="1:13" ht="16.5" customHeight="1" x14ac:dyDescent="0.25">
      <c r="A152" s="16"/>
      <c r="B152" s="16"/>
      <c r="C152" s="16"/>
      <c r="D152" s="17"/>
      <c r="E152" s="44"/>
      <c r="F152" s="17"/>
      <c r="G152" s="17"/>
      <c r="H152" s="17"/>
      <c r="I152" s="44"/>
      <c r="J152" s="17"/>
      <c r="K152" s="18">
        <f t="shared" si="460"/>
        <v>0</v>
      </c>
      <c r="L152" s="18">
        <f t="shared" si="461"/>
        <v>0</v>
      </c>
      <c r="M152" s="18">
        <f t="shared" si="462"/>
        <v>0</v>
      </c>
    </row>
    <row r="153" spans="1:13" ht="16.5" customHeight="1" x14ac:dyDescent="0.25">
      <c r="A153" s="16"/>
      <c r="B153" s="16"/>
      <c r="C153" s="16"/>
      <c r="D153" s="17"/>
      <c r="E153" s="44"/>
      <c r="F153" s="17"/>
      <c r="G153" s="17"/>
      <c r="H153" s="17"/>
      <c r="I153" s="44"/>
      <c r="J153" s="17"/>
      <c r="K153" s="18">
        <f t="shared" si="460"/>
        <v>0</v>
      </c>
      <c r="L153" s="18">
        <f t="shared" si="461"/>
        <v>0</v>
      </c>
      <c r="M153" s="18">
        <f t="shared" si="462"/>
        <v>0</v>
      </c>
    </row>
    <row r="154" spans="1:13" ht="16.5" customHeight="1" x14ac:dyDescent="0.25">
      <c r="A154" s="16"/>
      <c r="B154" s="16"/>
      <c r="C154" s="16"/>
      <c r="D154" s="17"/>
      <c r="E154" s="44"/>
      <c r="F154" s="17"/>
      <c r="G154" s="17"/>
      <c r="H154" s="17"/>
      <c r="I154" s="44"/>
      <c r="J154" s="17"/>
      <c r="K154" s="18">
        <f t="shared" si="460"/>
        <v>0</v>
      </c>
      <c r="L154" s="18">
        <f t="shared" si="461"/>
        <v>0</v>
      </c>
      <c r="M154" s="18">
        <f t="shared" si="462"/>
        <v>0</v>
      </c>
    </row>
    <row r="155" spans="1:13" ht="16.5" customHeight="1" x14ac:dyDescent="0.25">
      <c r="A155" s="16"/>
      <c r="B155" s="16"/>
      <c r="C155" s="39"/>
      <c r="D155" s="17"/>
      <c r="E155" s="44"/>
      <c r="F155" s="17"/>
      <c r="G155" s="17"/>
      <c r="H155" s="17"/>
      <c r="I155" s="44"/>
      <c r="J155" s="17"/>
      <c r="K155" s="18">
        <f t="shared" si="460"/>
        <v>0</v>
      </c>
      <c r="L155" s="18">
        <f t="shared" si="461"/>
        <v>0</v>
      </c>
      <c r="M155" s="18">
        <f t="shared" si="462"/>
        <v>0</v>
      </c>
    </row>
    <row r="156" spans="1:13" ht="16.5" customHeight="1" x14ac:dyDescent="0.25">
      <c r="A156" s="16"/>
      <c r="B156" s="16"/>
      <c r="C156" s="39"/>
      <c r="D156" s="17"/>
      <c r="E156" s="44"/>
      <c r="F156" s="17"/>
      <c r="G156" s="17"/>
      <c r="H156" s="17"/>
      <c r="I156" s="44"/>
      <c r="J156" s="17"/>
      <c r="K156" s="18">
        <f t="shared" si="460"/>
        <v>0</v>
      </c>
      <c r="L156" s="18">
        <f t="shared" si="461"/>
        <v>0</v>
      </c>
      <c r="M156" s="18">
        <f t="shared" si="462"/>
        <v>0</v>
      </c>
    </row>
    <row r="157" spans="1:13" ht="16.5" customHeight="1" x14ac:dyDescent="0.25">
      <c r="A157" s="16"/>
      <c r="B157" s="16"/>
      <c r="C157" s="16"/>
      <c r="D157" s="26"/>
      <c r="E157" s="44"/>
      <c r="F157" s="17"/>
      <c r="G157" s="17"/>
      <c r="H157" s="17"/>
      <c r="I157" s="44"/>
      <c r="J157" s="17"/>
      <c r="K157" s="18">
        <f t="shared" si="460"/>
        <v>0</v>
      </c>
      <c r="L157" s="18">
        <f t="shared" si="461"/>
        <v>0</v>
      </c>
      <c r="M157" s="18">
        <f t="shared" si="462"/>
        <v>0</v>
      </c>
    </row>
    <row r="158" spans="1:13" ht="16.5" customHeight="1" x14ac:dyDescent="0.25">
      <c r="A158" s="16"/>
      <c r="B158" s="16"/>
      <c r="C158" s="16"/>
      <c r="D158" s="26"/>
      <c r="E158" s="44"/>
      <c r="F158" s="17"/>
      <c r="G158" s="17"/>
      <c r="H158" s="17"/>
      <c r="I158" s="44"/>
      <c r="J158" s="17"/>
      <c r="K158" s="18">
        <f t="shared" si="460"/>
        <v>0</v>
      </c>
      <c r="L158" s="18">
        <f t="shared" si="461"/>
        <v>0</v>
      </c>
      <c r="M158" s="18">
        <f t="shared" si="462"/>
        <v>0</v>
      </c>
    </row>
    <row r="159" spans="1:13" ht="16.5" customHeight="1" x14ac:dyDescent="0.25">
      <c r="A159" s="16"/>
      <c r="B159" s="16"/>
      <c r="C159" s="16"/>
      <c r="D159" s="26"/>
      <c r="E159" s="44"/>
      <c r="F159" s="17"/>
      <c r="G159" s="17"/>
      <c r="H159" s="17"/>
      <c r="I159" s="44"/>
      <c r="J159" s="17"/>
      <c r="K159" s="18">
        <f t="shared" si="460"/>
        <v>0</v>
      </c>
      <c r="L159" s="18">
        <f t="shared" si="461"/>
        <v>0</v>
      </c>
      <c r="M159" s="18">
        <f t="shared" si="462"/>
        <v>0</v>
      </c>
    </row>
    <row r="160" spans="1:13" ht="16.5" customHeight="1" x14ac:dyDescent="0.25">
      <c r="A160" s="16"/>
      <c r="B160" s="16"/>
      <c r="C160" s="16"/>
      <c r="D160" s="26"/>
      <c r="E160" s="44"/>
      <c r="F160" s="17"/>
      <c r="G160" s="17"/>
      <c r="H160" s="17"/>
      <c r="I160" s="44"/>
      <c r="J160" s="17"/>
      <c r="K160" s="18">
        <f t="shared" si="460"/>
        <v>0</v>
      </c>
      <c r="L160" s="18">
        <f t="shared" si="461"/>
        <v>0</v>
      </c>
      <c r="M160" s="18">
        <f t="shared" si="462"/>
        <v>0</v>
      </c>
    </row>
    <row r="161" spans="1:13" ht="16.5" customHeight="1" x14ac:dyDescent="0.25">
      <c r="A161" s="16"/>
      <c r="B161" s="16"/>
      <c r="C161" s="16"/>
      <c r="D161" s="26"/>
      <c r="E161" s="44"/>
      <c r="F161" s="17"/>
      <c r="G161" s="17"/>
      <c r="H161" s="17"/>
      <c r="I161" s="44"/>
      <c r="J161" s="17"/>
      <c r="K161" s="18">
        <f t="shared" si="460"/>
        <v>0</v>
      </c>
      <c r="L161" s="18">
        <f t="shared" si="461"/>
        <v>0</v>
      </c>
      <c r="M161" s="18">
        <f t="shared" si="462"/>
        <v>0</v>
      </c>
    </row>
    <row r="162" spans="1:13" ht="16.5" customHeight="1" x14ac:dyDescent="0.25">
      <c r="A162" s="16"/>
      <c r="B162" s="16"/>
      <c r="C162" s="16"/>
      <c r="D162" s="26"/>
      <c r="E162" s="44"/>
      <c r="F162" s="17"/>
      <c r="G162" s="17"/>
      <c r="H162" s="17"/>
      <c r="I162" s="44"/>
      <c r="J162" s="17"/>
      <c r="K162" s="18">
        <f t="shared" si="460"/>
        <v>0</v>
      </c>
      <c r="L162" s="18">
        <f t="shared" si="461"/>
        <v>0</v>
      </c>
      <c r="M162" s="18">
        <f t="shared" si="462"/>
        <v>0</v>
      </c>
    </row>
    <row r="163" spans="1:13" ht="16.5" customHeight="1" x14ac:dyDescent="0.25">
      <c r="A163" s="16"/>
      <c r="B163" s="16"/>
      <c r="C163" s="16"/>
      <c r="D163" s="26"/>
      <c r="E163" s="44"/>
      <c r="F163" s="17"/>
      <c r="G163" s="17"/>
      <c r="H163" s="17"/>
      <c r="I163" s="44"/>
      <c r="J163" s="17"/>
      <c r="K163" s="18">
        <f t="shared" si="460"/>
        <v>0</v>
      </c>
      <c r="L163" s="18">
        <f t="shared" si="461"/>
        <v>0</v>
      </c>
      <c r="M163" s="18">
        <f t="shared" si="462"/>
        <v>0</v>
      </c>
    </row>
    <row r="164" spans="1:13" ht="16.5" customHeight="1" x14ac:dyDescent="0.25">
      <c r="A164" s="16"/>
      <c r="B164" s="16"/>
      <c r="C164" s="16"/>
      <c r="D164" s="26"/>
      <c r="E164" s="44"/>
      <c r="F164" s="17"/>
      <c r="G164" s="17"/>
      <c r="H164" s="17"/>
      <c r="I164" s="44"/>
      <c r="J164" s="17"/>
      <c r="K164" s="18">
        <f t="shared" si="460"/>
        <v>0</v>
      </c>
      <c r="L164" s="18">
        <f t="shared" si="461"/>
        <v>0</v>
      </c>
      <c r="M164" s="18">
        <f t="shared" si="462"/>
        <v>0</v>
      </c>
    </row>
    <row r="165" spans="1:13" ht="16.5" customHeight="1" x14ac:dyDescent="0.25">
      <c r="A165" s="16"/>
      <c r="B165" s="16"/>
      <c r="C165" s="16"/>
      <c r="D165" s="26"/>
      <c r="E165" s="44"/>
      <c r="F165" s="17"/>
      <c r="G165" s="17"/>
      <c r="H165" s="17"/>
      <c r="I165" s="44"/>
      <c r="J165" s="17"/>
      <c r="K165" s="18">
        <f t="shared" si="460"/>
        <v>0</v>
      </c>
      <c r="L165" s="18">
        <f t="shared" si="461"/>
        <v>0</v>
      </c>
      <c r="M165" s="18">
        <f t="shared" si="462"/>
        <v>0</v>
      </c>
    </row>
    <row r="166" spans="1:13" ht="16.5" customHeight="1" x14ac:dyDescent="0.25">
      <c r="A166" s="16"/>
      <c r="B166" s="16"/>
      <c r="C166" s="16"/>
      <c r="D166" s="26"/>
      <c r="E166" s="44"/>
      <c r="F166" s="17"/>
      <c r="G166" s="17"/>
      <c r="H166" s="17"/>
      <c r="I166" s="44"/>
      <c r="J166" s="17"/>
      <c r="K166" s="18">
        <f t="shared" si="460"/>
        <v>0</v>
      </c>
      <c r="L166" s="18">
        <f t="shared" si="461"/>
        <v>0</v>
      </c>
      <c r="M166" s="18">
        <f t="shared" si="462"/>
        <v>0</v>
      </c>
    </row>
    <row r="167" spans="1:13" ht="16.5" customHeight="1" x14ac:dyDescent="0.25">
      <c r="A167" s="16"/>
      <c r="B167" s="16"/>
      <c r="C167" s="16"/>
      <c r="D167" s="26"/>
      <c r="E167" s="44"/>
      <c r="F167" s="17"/>
      <c r="G167" s="17"/>
      <c r="H167" s="17"/>
      <c r="I167" s="44"/>
      <c r="J167" s="17"/>
      <c r="K167" s="18">
        <f t="shared" si="460"/>
        <v>0</v>
      </c>
      <c r="L167" s="18">
        <f t="shared" si="461"/>
        <v>0</v>
      </c>
      <c r="M167" s="18">
        <f t="shared" si="462"/>
        <v>0</v>
      </c>
    </row>
    <row r="168" spans="1:13" ht="16.5" customHeight="1" x14ac:dyDescent="0.25">
      <c r="A168" s="16"/>
      <c r="B168" s="16"/>
      <c r="C168" s="16"/>
      <c r="D168" s="26"/>
      <c r="E168" s="44"/>
      <c r="F168" s="17"/>
      <c r="G168" s="17"/>
      <c r="H168" s="17"/>
      <c r="I168" s="44"/>
      <c r="J168" s="17"/>
      <c r="K168" s="18">
        <f t="shared" si="460"/>
        <v>0</v>
      </c>
      <c r="L168" s="18">
        <f t="shared" si="461"/>
        <v>0</v>
      </c>
      <c r="M168" s="18">
        <f t="shared" si="462"/>
        <v>0</v>
      </c>
    </row>
    <row r="169" spans="1:13" ht="16.5" customHeight="1" x14ac:dyDescent="0.25">
      <c r="A169" s="16"/>
      <c r="B169" s="16"/>
      <c r="C169" s="16"/>
      <c r="D169" s="26"/>
      <c r="E169" s="44"/>
      <c r="F169" s="17"/>
      <c r="G169" s="17"/>
      <c r="H169" s="17"/>
      <c r="I169" s="44"/>
      <c r="J169" s="17"/>
      <c r="K169" s="18">
        <f t="shared" si="460"/>
        <v>0</v>
      </c>
      <c r="L169" s="18">
        <f t="shared" si="461"/>
        <v>0</v>
      </c>
      <c r="M169" s="18">
        <f t="shared" si="462"/>
        <v>0</v>
      </c>
    </row>
    <row r="170" spans="1:13" ht="16.5" customHeight="1" x14ac:dyDescent="0.25">
      <c r="A170" s="16"/>
      <c r="B170" s="16"/>
      <c r="C170" s="16"/>
      <c r="D170" s="26"/>
      <c r="E170" s="44"/>
      <c r="F170" s="17"/>
      <c r="G170" s="17"/>
      <c r="H170" s="17"/>
      <c r="I170" s="44"/>
      <c r="J170" s="17"/>
      <c r="K170" s="18">
        <f t="shared" si="460"/>
        <v>0</v>
      </c>
      <c r="L170" s="18">
        <f t="shared" si="461"/>
        <v>0</v>
      </c>
      <c r="M170" s="18">
        <f t="shared" si="462"/>
        <v>0</v>
      </c>
    </row>
    <row r="171" spans="1:13" ht="16.5" customHeight="1" x14ac:dyDescent="0.25">
      <c r="A171" s="16"/>
      <c r="B171" s="16"/>
      <c r="C171" s="16"/>
      <c r="D171" s="26"/>
      <c r="E171" s="44"/>
      <c r="F171" s="17"/>
      <c r="G171" s="17"/>
      <c r="H171" s="17"/>
      <c r="I171" s="44"/>
      <c r="J171" s="17"/>
      <c r="K171" s="18">
        <f t="shared" si="460"/>
        <v>0</v>
      </c>
      <c r="L171" s="18">
        <f t="shared" si="461"/>
        <v>0</v>
      </c>
      <c r="M171" s="18">
        <f t="shared" si="462"/>
        <v>0</v>
      </c>
    </row>
    <row r="172" spans="1:13" ht="16.5" customHeight="1" x14ac:dyDescent="0.25">
      <c r="A172" s="16"/>
      <c r="B172" s="16"/>
      <c r="C172" s="16"/>
      <c r="D172" s="26"/>
      <c r="E172" s="44"/>
      <c r="F172" s="17"/>
      <c r="G172" s="17"/>
      <c r="H172" s="17"/>
      <c r="I172" s="44"/>
      <c r="J172" s="17"/>
      <c r="K172" s="18">
        <f t="shared" si="460"/>
        <v>0</v>
      </c>
      <c r="L172" s="18">
        <f t="shared" si="461"/>
        <v>0</v>
      </c>
      <c r="M172" s="18">
        <f t="shared" si="462"/>
        <v>0</v>
      </c>
    </row>
    <row r="173" spans="1:13" ht="16.5" customHeight="1" x14ac:dyDescent="0.25">
      <c r="A173" s="16"/>
      <c r="B173" s="16"/>
      <c r="C173" s="16"/>
      <c r="D173" s="26"/>
      <c r="E173" s="44"/>
      <c r="F173" s="17"/>
      <c r="G173" s="17"/>
      <c r="H173" s="17"/>
      <c r="I173" s="44"/>
      <c r="J173" s="17"/>
      <c r="K173" s="18">
        <f t="shared" si="460"/>
        <v>0</v>
      </c>
      <c r="L173" s="18">
        <f t="shared" si="461"/>
        <v>0</v>
      </c>
      <c r="M173" s="18">
        <f t="shared" si="462"/>
        <v>0</v>
      </c>
    </row>
    <row r="174" spans="1:13" ht="16.5" customHeight="1" x14ac:dyDescent="0.25">
      <c r="A174" s="16"/>
      <c r="B174" s="16"/>
      <c r="C174" s="16"/>
      <c r="D174" s="26"/>
      <c r="E174" s="44"/>
      <c r="F174" s="17"/>
      <c r="G174" s="17"/>
      <c r="H174" s="17"/>
      <c r="I174" s="44"/>
      <c r="J174" s="17"/>
      <c r="K174" s="18">
        <f t="shared" si="460"/>
        <v>0</v>
      </c>
      <c r="L174" s="18">
        <f t="shared" si="461"/>
        <v>0</v>
      </c>
      <c r="M174" s="18">
        <f t="shared" si="462"/>
        <v>0</v>
      </c>
    </row>
    <row r="175" spans="1:13" ht="16.5" customHeight="1" x14ac:dyDescent="0.25">
      <c r="A175" s="16"/>
      <c r="B175" s="16"/>
      <c r="C175" s="16"/>
      <c r="D175" s="26"/>
      <c r="E175" s="44"/>
      <c r="F175" s="17"/>
      <c r="G175" s="17"/>
      <c r="H175" s="17"/>
      <c r="I175" s="44"/>
      <c r="J175" s="17"/>
      <c r="K175" s="18">
        <f t="shared" si="460"/>
        <v>0</v>
      </c>
      <c r="L175" s="18">
        <f t="shared" si="461"/>
        <v>0</v>
      </c>
      <c r="M175" s="18">
        <f t="shared" si="462"/>
        <v>0</v>
      </c>
    </row>
    <row r="176" spans="1:13" ht="16.5" customHeight="1" x14ac:dyDescent="0.25">
      <c r="A176" s="16"/>
      <c r="B176" s="16"/>
      <c r="C176" s="16"/>
      <c r="D176" s="26"/>
      <c r="E176" s="44"/>
      <c r="F176" s="17"/>
      <c r="G176" s="17"/>
      <c r="H176" s="17"/>
      <c r="I176" s="44"/>
      <c r="J176" s="17"/>
      <c r="K176" s="18">
        <f t="shared" si="460"/>
        <v>0</v>
      </c>
      <c r="L176" s="18">
        <f t="shared" si="461"/>
        <v>0</v>
      </c>
      <c r="M176" s="18">
        <f t="shared" si="462"/>
        <v>0</v>
      </c>
    </row>
    <row r="177" spans="1:13" ht="16.5" customHeight="1" x14ac:dyDescent="0.25">
      <c r="A177" s="16"/>
      <c r="B177" s="16"/>
      <c r="C177" s="16"/>
      <c r="D177" s="26"/>
      <c r="E177" s="44"/>
      <c r="F177" s="17"/>
      <c r="G177" s="17"/>
      <c r="H177" s="17"/>
      <c r="I177" s="44"/>
      <c r="J177" s="17"/>
      <c r="K177" s="18">
        <f t="shared" si="460"/>
        <v>0</v>
      </c>
      <c r="L177" s="18">
        <f t="shared" si="461"/>
        <v>0</v>
      </c>
      <c r="M177" s="18">
        <f t="shared" si="462"/>
        <v>0</v>
      </c>
    </row>
    <row r="178" spans="1:13" ht="16.5" customHeight="1" x14ac:dyDescent="0.25">
      <c r="A178" s="16"/>
      <c r="B178" s="16"/>
      <c r="C178" s="16"/>
      <c r="D178" s="26"/>
      <c r="E178" s="44"/>
      <c r="F178" s="17"/>
      <c r="G178" s="17"/>
      <c r="H178" s="17"/>
      <c r="I178" s="44"/>
      <c r="J178" s="17"/>
      <c r="K178" s="18">
        <f t="shared" si="460"/>
        <v>0</v>
      </c>
      <c r="L178" s="18">
        <f t="shared" si="461"/>
        <v>0</v>
      </c>
      <c r="M178" s="18">
        <f t="shared" si="462"/>
        <v>0</v>
      </c>
    </row>
    <row r="179" spans="1:13" ht="16.5" customHeight="1" x14ac:dyDescent="0.25">
      <c r="A179" s="16"/>
      <c r="B179" s="16"/>
      <c r="C179" s="16"/>
      <c r="D179" s="26"/>
      <c r="E179" s="44"/>
      <c r="F179" s="17"/>
      <c r="G179" s="17"/>
      <c r="H179" s="17"/>
      <c r="I179" s="44"/>
      <c r="J179" s="17"/>
      <c r="K179" s="18">
        <f t="shared" si="460"/>
        <v>0</v>
      </c>
      <c r="L179" s="18">
        <f t="shared" si="461"/>
        <v>0</v>
      </c>
      <c r="M179" s="18">
        <f t="shared" si="462"/>
        <v>0</v>
      </c>
    </row>
    <row r="180" spans="1:13" ht="16.5" customHeight="1" x14ac:dyDescent="0.25">
      <c r="A180" s="16"/>
      <c r="B180" s="16"/>
      <c r="C180" s="16"/>
      <c r="D180" s="26"/>
      <c r="E180" s="44"/>
      <c r="F180" s="17"/>
      <c r="G180" s="17"/>
      <c r="H180" s="17"/>
      <c r="I180" s="44"/>
      <c r="J180" s="17"/>
      <c r="K180" s="18">
        <f t="shared" si="460"/>
        <v>0</v>
      </c>
      <c r="L180" s="18">
        <f t="shared" si="461"/>
        <v>0</v>
      </c>
      <c r="M180" s="18">
        <f t="shared" si="462"/>
        <v>0</v>
      </c>
    </row>
    <row r="181" spans="1:13" ht="16.5" customHeight="1" x14ac:dyDescent="0.25">
      <c r="A181" s="16"/>
      <c r="B181" s="16"/>
      <c r="C181" s="16"/>
      <c r="D181" s="26"/>
      <c r="E181" s="44"/>
      <c r="F181" s="17"/>
      <c r="G181" s="17"/>
      <c r="H181" s="17"/>
      <c r="I181" s="44"/>
      <c r="J181" s="17"/>
      <c r="K181" s="18">
        <f t="shared" si="460"/>
        <v>0</v>
      </c>
      <c r="L181" s="18">
        <f t="shared" si="461"/>
        <v>0</v>
      </c>
      <c r="M181" s="18">
        <f t="shared" si="462"/>
        <v>0</v>
      </c>
    </row>
    <row r="182" spans="1:13" ht="16.5" customHeight="1" x14ac:dyDescent="0.25">
      <c r="A182" s="16"/>
      <c r="B182" s="16"/>
      <c r="C182" s="16"/>
      <c r="D182" s="26"/>
      <c r="E182" s="44"/>
      <c r="F182" s="17"/>
      <c r="G182" s="17"/>
      <c r="H182" s="17"/>
      <c r="I182" s="44"/>
      <c r="J182" s="17"/>
      <c r="K182" s="18">
        <f t="shared" si="460"/>
        <v>0</v>
      </c>
      <c r="L182" s="18">
        <f t="shared" si="461"/>
        <v>0</v>
      </c>
      <c r="M182" s="18">
        <f t="shared" si="462"/>
        <v>0</v>
      </c>
    </row>
    <row r="183" spans="1:13" ht="16.5" customHeight="1" x14ac:dyDescent="0.25">
      <c r="A183" s="16"/>
      <c r="B183" s="16"/>
      <c r="C183" s="16"/>
      <c r="D183" s="26"/>
      <c r="E183" s="44"/>
      <c r="F183" s="17"/>
      <c r="G183" s="17"/>
      <c r="H183" s="17"/>
      <c r="I183" s="44"/>
      <c r="J183" s="17"/>
      <c r="K183" s="18">
        <f t="shared" si="460"/>
        <v>0</v>
      </c>
      <c r="L183" s="18">
        <f t="shared" si="461"/>
        <v>0</v>
      </c>
      <c r="M183" s="18">
        <f t="shared" si="462"/>
        <v>0</v>
      </c>
    </row>
    <row r="184" spans="1:13" ht="16.5" customHeight="1" x14ac:dyDescent="0.25">
      <c r="A184" s="16"/>
      <c r="B184" s="16"/>
      <c r="C184" s="16"/>
      <c r="D184" s="26"/>
      <c r="E184" s="44"/>
      <c r="F184" s="17"/>
      <c r="G184" s="17"/>
      <c r="H184" s="17"/>
      <c r="I184" s="44"/>
      <c r="J184" s="17"/>
      <c r="K184" s="18">
        <f t="shared" si="460"/>
        <v>0</v>
      </c>
      <c r="L184" s="18">
        <f t="shared" si="461"/>
        <v>0</v>
      </c>
      <c r="M184" s="18">
        <f t="shared" si="462"/>
        <v>0</v>
      </c>
    </row>
    <row r="185" spans="1:13" ht="16.5" customHeight="1" x14ac:dyDescent="0.25">
      <c r="A185" s="16"/>
      <c r="B185" s="16"/>
      <c r="C185" s="16"/>
      <c r="D185" s="26"/>
      <c r="E185" s="44"/>
      <c r="F185" s="17"/>
      <c r="G185" s="17"/>
      <c r="H185" s="17"/>
      <c r="I185" s="44"/>
      <c r="J185" s="17"/>
      <c r="K185" s="18">
        <f t="shared" si="460"/>
        <v>0</v>
      </c>
      <c r="L185" s="18">
        <f t="shared" si="461"/>
        <v>0</v>
      </c>
      <c r="M185" s="18">
        <f t="shared" si="462"/>
        <v>0</v>
      </c>
    </row>
    <row r="186" spans="1:13" ht="16.5" customHeight="1" x14ac:dyDescent="0.25">
      <c r="A186" s="16"/>
      <c r="B186" s="16"/>
      <c r="C186" s="16"/>
      <c r="D186" s="26"/>
      <c r="E186" s="44"/>
      <c r="F186" s="17"/>
      <c r="G186" s="17"/>
      <c r="H186" s="17"/>
      <c r="I186" s="44"/>
      <c r="J186" s="17"/>
      <c r="K186" s="18">
        <f t="shared" si="460"/>
        <v>0</v>
      </c>
      <c r="L186" s="18">
        <f t="shared" si="461"/>
        <v>0</v>
      </c>
      <c r="M186" s="18">
        <f t="shared" si="462"/>
        <v>0</v>
      </c>
    </row>
    <row r="187" spans="1:13" ht="16.5" customHeight="1" x14ac:dyDescent="0.25">
      <c r="A187" s="16"/>
      <c r="B187" s="16"/>
      <c r="C187" s="16"/>
      <c r="D187" s="26"/>
      <c r="E187" s="44"/>
      <c r="F187" s="17"/>
      <c r="G187" s="17"/>
      <c r="H187" s="17"/>
      <c r="I187" s="44"/>
      <c r="J187" s="17"/>
      <c r="K187" s="18">
        <f t="shared" si="460"/>
        <v>0</v>
      </c>
      <c r="L187" s="18">
        <f t="shared" si="461"/>
        <v>0</v>
      </c>
      <c r="M187" s="18">
        <f t="shared" si="462"/>
        <v>0</v>
      </c>
    </row>
    <row r="188" spans="1:13" ht="16.5" customHeight="1" x14ac:dyDescent="0.25">
      <c r="A188" s="16"/>
      <c r="B188" s="16"/>
      <c r="C188" s="16"/>
      <c r="D188" s="26"/>
      <c r="E188" s="44"/>
      <c r="F188" s="17"/>
      <c r="G188" s="17"/>
      <c r="H188" s="17"/>
      <c r="I188" s="44"/>
      <c r="J188" s="17"/>
      <c r="K188" s="18">
        <f t="shared" si="460"/>
        <v>0</v>
      </c>
      <c r="L188" s="18">
        <f t="shared" si="461"/>
        <v>0</v>
      </c>
      <c r="M188" s="18">
        <f t="shared" si="462"/>
        <v>0</v>
      </c>
    </row>
    <row r="189" spans="1:13" ht="16.5" customHeight="1" x14ac:dyDescent="0.25">
      <c r="A189" s="16"/>
      <c r="B189" s="16"/>
      <c r="C189" s="16"/>
      <c r="D189" s="26"/>
      <c r="E189" s="44"/>
      <c r="F189" s="17"/>
      <c r="G189" s="17"/>
      <c r="H189" s="17"/>
      <c r="I189" s="44"/>
      <c r="J189" s="17"/>
      <c r="K189" s="18">
        <f t="shared" si="460"/>
        <v>0</v>
      </c>
      <c r="L189" s="18">
        <f t="shared" si="461"/>
        <v>0</v>
      </c>
      <c r="M189" s="18">
        <f t="shared" si="462"/>
        <v>0</v>
      </c>
    </row>
    <row r="190" spans="1:13" ht="16.5" customHeight="1" x14ac:dyDescent="0.25">
      <c r="A190" s="16"/>
      <c r="B190" s="16"/>
      <c r="C190" s="16"/>
      <c r="D190" s="26"/>
      <c r="E190" s="44"/>
      <c r="F190" s="17"/>
      <c r="G190" s="17"/>
      <c r="H190" s="17"/>
      <c r="I190" s="44"/>
      <c r="J190" s="17"/>
      <c r="K190" s="18">
        <f t="shared" si="460"/>
        <v>0</v>
      </c>
      <c r="L190" s="18">
        <f t="shared" si="461"/>
        <v>0</v>
      </c>
      <c r="M190" s="18">
        <f t="shared" si="462"/>
        <v>0</v>
      </c>
    </row>
    <row r="191" spans="1:13" ht="16.5" customHeight="1" x14ac:dyDescent="0.25">
      <c r="A191" s="16"/>
      <c r="B191" s="16"/>
      <c r="C191" s="16"/>
      <c r="D191" s="26"/>
      <c r="E191" s="44"/>
      <c r="F191" s="17"/>
      <c r="G191" s="17"/>
      <c r="H191" s="17"/>
      <c r="I191" s="44"/>
      <c r="J191" s="17"/>
      <c r="K191" s="18">
        <f t="shared" si="460"/>
        <v>0</v>
      </c>
      <c r="L191" s="18">
        <f t="shared" si="461"/>
        <v>0</v>
      </c>
      <c r="M191" s="18">
        <f t="shared" si="462"/>
        <v>0</v>
      </c>
    </row>
    <row r="192" spans="1:13" ht="16.5" customHeight="1" x14ac:dyDescent="0.25">
      <c r="A192" s="16"/>
      <c r="B192" s="16"/>
      <c r="C192" s="16"/>
      <c r="D192" s="26"/>
      <c r="E192" s="44"/>
      <c r="F192" s="17"/>
      <c r="G192" s="17"/>
      <c r="H192" s="17"/>
      <c r="I192" s="44"/>
      <c r="J192" s="17"/>
      <c r="K192" s="18">
        <f t="shared" si="460"/>
        <v>0</v>
      </c>
      <c r="L192" s="18">
        <f t="shared" si="461"/>
        <v>0</v>
      </c>
      <c r="M192" s="18">
        <f t="shared" si="462"/>
        <v>0</v>
      </c>
    </row>
    <row r="193" spans="1:13" ht="16.5" customHeight="1" x14ac:dyDescent="0.25">
      <c r="A193" s="16"/>
      <c r="B193" s="16"/>
      <c r="C193" s="16"/>
      <c r="D193" s="26"/>
      <c r="E193" s="44"/>
      <c r="F193" s="17"/>
      <c r="G193" s="17"/>
      <c r="H193" s="17"/>
      <c r="I193" s="44"/>
      <c r="J193" s="17"/>
      <c r="K193" s="18">
        <f t="shared" si="460"/>
        <v>0</v>
      </c>
      <c r="L193" s="18">
        <f t="shared" si="461"/>
        <v>0</v>
      </c>
      <c r="M193" s="18">
        <f t="shared" si="462"/>
        <v>0</v>
      </c>
    </row>
    <row r="194" spans="1:13" ht="16.5" customHeight="1" x14ac:dyDescent="0.25">
      <c r="A194" s="16"/>
      <c r="B194" s="16"/>
      <c r="C194" s="16"/>
      <c r="D194" s="26"/>
      <c r="E194" s="44"/>
      <c r="F194" s="17"/>
      <c r="G194" s="17"/>
      <c r="H194" s="17"/>
      <c r="I194" s="44"/>
      <c r="J194" s="17"/>
      <c r="K194" s="18">
        <f t="shared" si="460"/>
        <v>0</v>
      </c>
      <c r="L194" s="18">
        <f t="shared" si="461"/>
        <v>0</v>
      </c>
      <c r="M194" s="18">
        <f t="shared" si="462"/>
        <v>0</v>
      </c>
    </row>
    <row r="195" spans="1:13" ht="16.5" customHeight="1" x14ac:dyDescent="0.25">
      <c r="A195" s="16"/>
      <c r="B195" s="16"/>
      <c r="C195" s="16"/>
      <c r="D195" s="26"/>
      <c r="E195" s="44"/>
      <c r="F195" s="17"/>
      <c r="G195" s="17"/>
      <c r="H195" s="17"/>
      <c r="I195" s="44"/>
      <c r="J195" s="17"/>
      <c r="K195" s="18">
        <f t="shared" si="460"/>
        <v>0</v>
      </c>
      <c r="L195" s="18">
        <f t="shared" si="461"/>
        <v>0</v>
      </c>
      <c r="M195" s="18">
        <f t="shared" si="462"/>
        <v>0</v>
      </c>
    </row>
    <row r="196" spans="1:13" ht="16.5" customHeight="1" x14ac:dyDescent="0.25">
      <c r="A196" s="16"/>
      <c r="B196" s="16"/>
      <c r="C196" s="16"/>
      <c r="D196" s="26"/>
      <c r="E196" s="44"/>
      <c r="F196" s="17"/>
      <c r="G196" s="17"/>
      <c r="H196" s="17"/>
      <c r="I196" s="44"/>
      <c r="J196" s="17"/>
      <c r="K196" s="18">
        <f t="shared" si="460"/>
        <v>0</v>
      </c>
      <c r="L196" s="18">
        <f t="shared" si="461"/>
        <v>0</v>
      </c>
      <c r="M196" s="18">
        <f t="shared" si="462"/>
        <v>0</v>
      </c>
    </row>
    <row r="197" spans="1:13" ht="16.5" customHeight="1" x14ac:dyDescent="0.25">
      <c r="A197" s="16"/>
      <c r="B197" s="16"/>
      <c r="C197" s="16"/>
      <c r="D197" s="26"/>
      <c r="E197" s="44"/>
      <c r="F197" s="17"/>
      <c r="G197" s="17"/>
      <c r="H197" s="17"/>
      <c r="I197" s="44"/>
      <c r="J197" s="17"/>
      <c r="K197" s="18">
        <f t="shared" si="460"/>
        <v>0</v>
      </c>
      <c r="L197" s="18">
        <f t="shared" si="461"/>
        <v>0</v>
      </c>
      <c r="M197" s="18">
        <f t="shared" si="462"/>
        <v>0</v>
      </c>
    </row>
    <row r="198" spans="1:13" ht="16.5" customHeight="1" x14ac:dyDescent="0.25">
      <c r="A198" s="16"/>
      <c r="B198" s="16"/>
      <c r="C198" s="16"/>
      <c r="D198" s="26"/>
      <c r="E198" s="44"/>
      <c r="F198" s="17"/>
      <c r="G198" s="17"/>
      <c r="H198" s="17"/>
      <c r="I198" s="44"/>
      <c r="J198" s="17"/>
      <c r="K198" s="18">
        <f t="shared" ref="K198:K261" si="463">E198</f>
        <v>0</v>
      </c>
      <c r="L198" s="18">
        <f t="shared" ref="L198:L261" si="464">G198</f>
        <v>0</v>
      </c>
      <c r="M198" s="18">
        <f t="shared" ref="M198:M261" si="465">I198</f>
        <v>0</v>
      </c>
    </row>
    <row r="199" spans="1:13" ht="16.5" customHeight="1" x14ac:dyDescent="0.25">
      <c r="A199" s="16"/>
      <c r="B199" s="16"/>
      <c r="C199" s="16"/>
      <c r="D199" s="26"/>
      <c r="E199" s="44"/>
      <c r="F199" s="17"/>
      <c r="G199" s="17"/>
      <c r="H199" s="17"/>
      <c r="I199" s="44"/>
      <c r="J199" s="17"/>
      <c r="K199" s="18">
        <f t="shared" si="463"/>
        <v>0</v>
      </c>
      <c r="L199" s="18">
        <f t="shared" si="464"/>
        <v>0</v>
      </c>
      <c r="M199" s="18">
        <f t="shared" si="465"/>
        <v>0</v>
      </c>
    </row>
    <row r="200" spans="1:13" ht="16.5" customHeight="1" x14ac:dyDescent="0.25">
      <c r="A200" s="16"/>
      <c r="B200" s="16"/>
      <c r="C200" s="16"/>
      <c r="D200" s="26"/>
      <c r="E200" s="44"/>
      <c r="F200" s="17"/>
      <c r="G200" s="17"/>
      <c r="H200" s="17"/>
      <c r="I200" s="44"/>
      <c r="J200" s="17"/>
      <c r="K200" s="18">
        <f t="shared" si="463"/>
        <v>0</v>
      </c>
      <c r="L200" s="18">
        <f t="shared" si="464"/>
        <v>0</v>
      </c>
      <c r="M200" s="18">
        <f t="shared" si="465"/>
        <v>0</v>
      </c>
    </row>
    <row r="201" spans="1:13" ht="16.5" customHeight="1" x14ac:dyDescent="0.25">
      <c r="A201" s="16"/>
      <c r="B201" s="16"/>
      <c r="C201" s="16"/>
      <c r="D201" s="26"/>
      <c r="E201" s="44"/>
      <c r="F201" s="17"/>
      <c r="G201" s="17"/>
      <c r="H201" s="17"/>
      <c r="I201" s="44"/>
      <c r="J201" s="17"/>
      <c r="K201" s="18">
        <f t="shared" si="463"/>
        <v>0</v>
      </c>
      <c r="L201" s="18">
        <f t="shared" si="464"/>
        <v>0</v>
      </c>
      <c r="M201" s="18">
        <f t="shared" si="465"/>
        <v>0</v>
      </c>
    </row>
    <row r="202" spans="1:13" ht="16.5" customHeight="1" x14ac:dyDescent="0.25">
      <c r="A202" s="16"/>
      <c r="B202" s="16"/>
      <c r="C202" s="16"/>
      <c r="D202" s="26"/>
      <c r="E202" s="44"/>
      <c r="F202" s="17"/>
      <c r="G202" s="17"/>
      <c r="H202" s="17"/>
      <c r="I202" s="44"/>
      <c r="J202" s="17"/>
      <c r="K202" s="18">
        <f t="shared" si="463"/>
        <v>0</v>
      </c>
      <c r="L202" s="18">
        <f t="shared" si="464"/>
        <v>0</v>
      </c>
      <c r="M202" s="18">
        <f t="shared" si="465"/>
        <v>0</v>
      </c>
    </row>
    <row r="203" spans="1:13" ht="16.5" customHeight="1" x14ac:dyDescent="0.25">
      <c r="A203" s="16"/>
      <c r="B203" s="16"/>
      <c r="C203" s="16"/>
      <c r="D203" s="26"/>
      <c r="E203" s="44"/>
      <c r="F203" s="17"/>
      <c r="G203" s="17"/>
      <c r="H203" s="17"/>
      <c r="I203" s="44"/>
      <c r="J203" s="17"/>
      <c r="K203" s="18">
        <f t="shared" si="463"/>
        <v>0</v>
      </c>
      <c r="L203" s="18">
        <f t="shared" si="464"/>
        <v>0</v>
      </c>
      <c r="M203" s="18">
        <f t="shared" si="465"/>
        <v>0</v>
      </c>
    </row>
    <row r="204" spans="1:13" ht="16.5" customHeight="1" x14ac:dyDescent="0.25">
      <c r="A204" s="16"/>
      <c r="B204" s="16"/>
      <c r="C204" s="16"/>
      <c r="D204" s="26"/>
      <c r="E204" s="44"/>
      <c r="F204" s="17"/>
      <c r="G204" s="17"/>
      <c r="H204" s="17"/>
      <c r="I204" s="44"/>
      <c r="J204" s="17"/>
      <c r="K204" s="18">
        <f t="shared" si="463"/>
        <v>0</v>
      </c>
      <c r="L204" s="18">
        <f t="shared" si="464"/>
        <v>0</v>
      </c>
      <c r="M204" s="18">
        <f t="shared" si="465"/>
        <v>0</v>
      </c>
    </row>
    <row r="205" spans="1:13" ht="16.5" customHeight="1" x14ac:dyDescent="0.25">
      <c r="A205" s="16"/>
      <c r="B205" s="16"/>
      <c r="C205" s="16"/>
      <c r="D205" s="26"/>
      <c r="E205" s="44"/>
      <c r="F205" s="17"/>
      <c r="G205" s="17"/>
      <c r="H205" s="17"/>
      <c r="I205" s="44"/>
      <c r="J205" s="17"/>
      <c r="K205" s="18">
        <f t="shared" si="463"/>
        <v>0</v>
      </c>
      <c r="L205" s="18">
        <f t="shared" si="464"/>
        <v>0</v>
      </c>
      <c r="M205" s="18">
        <f t="shared" si="465"/>
        <v>0</v>
      </c>
    </row>
    <row r="206" spans="1:13" ht="16.5" customHeight="1" x14ac:dyDescent="0.25">
      <c r="A206" s="16"/>
      <c r="B206" s="16"/>
      <c r="C206" s="16"/>
      <c r="D206" s="26"/>
      <c r="E206" s="44"/>
      <c r="F206" s="17"/>
      <c r="G206" s="17"/>
      <c r="H206" s="17"/>
      <c r="I206" s="44"/>
      <c r="J206" s="17"/>
      <c r="K206" s="18">
        <f t="shared" si="463"/>
        <v>0</v>
      </c>
      <c r="L206" s="18">
        <f t="shared" si="464"/>
        <v>0</v>
      </c>
      <c r="M206" s="18">
        <f t="shared" si="465"/>
        <v>0</v>
      </c>
    </row>
    <row r="207" spans="1:13" ht="16.5" customHeight="1" x14ac:dyDescent="0.25">
      <c r="A207" s="16"/>
      <c r="B207" s="16"/>
      <c r="C207" s="16"/>
      <c r="D207" s="26"/>
      <c r="E207" s="44"/>
      <c r="F207" s="17"/>
      <c r="G207" s="17"/>
      <c r="H207" s="17"/>
      <c r="I207" s="44"/>
      <c r="J207" s="17"/>
      <c r="K207" s="18">
        <f t="shared" si="463"/>
        <v>0</v>
      </c>
      <c r="L207" s="18">
        <f t="shared" si="464"/>
        <v>0</v>
      </c>
      <c r="M207" s="18">
        <f t="shared" si="465"/>
        <v>0</v>
      </c>
    </row>
    <row r="208" spans="1:13" ht="16.5" customHeight="1" x14ac:dyDescent="0.25">
      <c r="A208" s="16"/>
      <c r="B208" s="16"/>
      <c r="C208" s="16"/>
      <c r="D208" s="26"/>
      <c r="E208" s="44"/>
      <c r="F208" s="17"/>
      <c r="G208" s="17"/>
      <c r="H208" s="17"/>
      <c r="I208" s="44"/>
      <c r="J208" s="17"/>
      <c r="K208" s="18">
        <f t="shared" si="463"/>
        <v>0</v>
      </c>
      <c r="L208" s="18">
        <f t="shared" si="464"/>
        <v>0</v>
      </c>
      <c r="M208" s="18">
        <f t="shared" si="465"/>
        <v>0</v>
      </c>
    </row>
    <row r="209" spans="1:13" ht="16.5" customHeight="1" x14ac:dyDescent="0.25">
      <c r="A209" s="16"/>
      <c r="B209" s="16"/>
      <c r="C209" s="16"/>
      <c r="D209" s="26"/>
      <c r="E209" s="44"/>
      <c r="F209" s="17"/>
      <c r="G209" s="17"/>
      <c r="H209" s="17"/>
      <c r="I209" s="44"/>
      <c r="J209" s="17"/>
      <c r="K209" s="18">
        <f t="shared" si="463"/>
        <v>0</v>
      </c>
      <c r="L209" s="18">
        <f t="shared" si="464"/>
        <v>0</v>
      </c>
      <c r="M209" s="18">
        <f t="shared" si="465"/>
        <v>0</v>
      </c>
    </row>
    <row r="210" spans="1:13" ht="16.5" customHeight="1" x14ac:dyDescent="0.25">
      <c r="A210" s="16"/>
      <c r="B210" s="16"/>
      <c r="C210" s="16"/>
      <c r="D210" s="26"/>
      <c r="E210" s="44"/>
      <c r="F210" s="17"/>
      <c r="G210" s="17"/>
      <c r="H210" s="17"/>
      <c r="I210" s="44"/>
      <c r="J210" s="17"/>
      <c r="K210" s="18">
        <f t="shared" si="463"/>
        <v>0</v>
      </c>
      <c r="L210" s="18">
        <f t="shared" si="464"/>
        <v>0</v>
      </c>
      <c r="M210" s="18">
        <f t="shared" si="465"/>
        <v>0</v>
      </c>
    </row>
    <row r="211" spans="1:13" ht="16.5" customHeight="1" x14ac:dyDescent="0.25">
      <c r="A211" s="16"/>
      <c r="B211" s="16"/>
      <c r="C211" s="16"/>
      <c r="D211" s="26"/>
      <c r="E211" s="44"/>
      <c r="F211" s="17"/>
      <c r="G211" s="17"/>
      <c r="H211" s="17"/>
      <c r="I211" s="44"/>
      <c r="J211" s="17"/>
      <c r="K211" s="18">
        <f t="shared" si="463"/>
        <v>0</v>
      </c>
      <c r="L211" s="18">
        <f t="shared" si="464"/>
        <v>0</v>
      </c>
      <c r="M211" s="18">
        <f t="shared" si="465"/>
        <v>0</v>
      </c>
    </row>
    <row r="212" spans="1:13" ht="16.5" customHeight="1" x14ac:dyDescent="0.25">
      <c r="A212" s="16"/>
      <c r="B212" s="16"/>
      <c r="C212" s="16"/>
      <c r="D212" s="26"/>
      <c r="E212" s="44"/>
      <c r="F212" s="17"/>
      <c r="G212" s="17"/>
      <c r="H212" s="17"/>
      <c r="I212" s="44"/>
      <c r="J212" s="17"/>
      <c r="K212" s="18">
        <f t="shared" si="463"/>
        <v>0</v>
      </c>
      <c r="L212" s="18">
        <f t="shared" si="464"/>
        <v>0</v>
      </c>
      <c r="M212" s="18">
        <f t="shared" si="465"/>
        <v>0</v>
      </c>
    </row>
    <row r="213" spans="1:13" ht="16.5" customHeight="1" x14ac:dyDescent="0.25">
      <c r="A213" s="16"/>
      <c r="B213" s="16"/>
      <c r="C213" s="16"/>
      <c r="D213" s="26"/>
      <c r="E213" s="44"/>
      <c r="F213" s="17"/>
      <c r="G213" s="17"/>
      <c r="H213" s="17"/>
      <c r="I213" s="44"/>
      <c r="J213" s="17"/>
      <c r="K213" s="18">
        <f t="shared" si="463"/>
        <v>0</v>
      </c>
      <c r="L213" s="18">
        <f t="shared" si="464"/>
        <v>0</v>
      </c>
      <c r="M213" s="18">
        <f t="shared" si="465"/>
        <v>0</v>
      </c>
    </row>
    <row r="214" spans="1:13" ht="16.5" customHeight="1" x14ac:dyDescent="0.25">
      <c r="A214" s="16"/>
      <c r="B214" s="16"/>
      <c r="C214" s="16"/>
      <c r="D214" s="26"/>
      <c r="E214" s="44"/>
      <c r="F214" s="17"/>
      <c r="G214" s="17"/>
      <c r="H214" s="17"/>
      <c r="I214" s="44"/>
      <c r="J214" s="17"/>
      <c r="K214" s="18">
        <f t="shared" si="463"/>
        <v>0</v>
      </c>
      <c r="L214" s="18">
        <f t="shared" si="464"/>
        <v>0</v>
      </c>
      <c r="M214" s="18">
        <f t="shared" si="465"/>
        <v>0</v>
      </c>
    </row>
    <row r="215" spans="1:13" ht="16.5" customHeight="1" x14ac:dyDescent="0.25">
      <c r="A215" s="16"/>
      <c r="B215" s="16"/>
      <c r="C215" s="16"/>
      <c r="D215" s="26"/>
      <c r="E215" s="44"/>
      <c r="F215" s="17"/>
      <c r="G215" s="17"/>
      <c r="H215" s="17"/>
      <c r="I215" s="44"/>
      <c r="J215" s="17"/>
      <c r="K215" s="18">
        <f t="shared" si="463"/>
        <v>0</v>
      </c>
      <c r="L215" s="18">
        <f t="shared" si="464"/>
        <v>0</v>
      </c>
      <c r="M215" s="18">
        <f t="shared" si="465"/>
        <v>0</v>
      </c>
    </row>
    <row r="216" spans="1:13" ht="16.5" customHeight="1" x14ac:dyDescent="0.25">
      <c r="A216" s="16"/>
      <c r="B216" s="16"/>
      <c r="C216" s="16"/>
      <c r="D216" s="26"/>
      <c r="E216" s="44"/>
      <c r="F216" s="17"/>
      <c r="G216" s="17"/>
      <c r="H216" s="17"/>
      <c r="I216" s="44"/>
      <c r="J216" s="17"/>
      <c r="K216" s="18">
        <f t="shared" si="463"/>
        <v>0</v>
      </c>
      <c r="L216" s="18">
        <f t="shared" si="464"/>
        <v>0</v>
      </c>
      <c r="M216" s="18">
        <f t="shared" si="465"/>
        <v>0</v>
      </c>
    </row>
    <row r="217" spans="1:13" ht="16.5" customHeight="1" x14ac:dyDescent="0.25">
      <c r="A217" s="16"/>
      <c r="B217" s="16"/>
      <c r="C217" s="16"/>
      <c r="D217" s="26"/>
      <c r="E217" s="44"/>
      <c r="F217" s="17"/>
      <c r="G217" s="17"/>
      <c r="H217" s="17"/>
      <c r="I217" s="44"/>
      <c r="J217" s="17"/>
      <c r="K217" s="18">
        <f t="shared" si="463"/>
        <v>0</v>
      </c>
      <c r="L217" s="18">
        <f t="shared" si="464"/>
        <v>0</v>
      </c>
      <c r="M217" s="18">
        <f t="shared" si="465"/>
        <v>0</v>
      </c>
    </row>
    <row r="218" spans="1:13" ht="16.5" customHeight="1" x14ac:dyDescent="0.25">
      <c r="A218" s="16"/>
      <c r="B218" s="16"/>
      <c r="C218" s="16"/>
      <c r="D218" s="26"/>
      <c r="E218" s="44"/>
      <c r="F218" s="17"/>
      <c r="G218" s="17"/>
      <c r="H218" s="17"/>
      <c r="I218" s="44"/>
      <c r="J218" s="17"/>
      <c r="K218" s="18">
        <f t="shared" si="463"/>
        <v>0</v>
      </c>
      <c r="L218" s="18">
        <f t="shared" si="464"/>
        <v>0</v>
      </c>
      <c r="M218" s="18">
        <f t="shared" si="465"/>
        <v>0</v>
      </c>
    </row>
    <row r="219" spans="1:13" ht="16.5" customHeight="1" x14ac:dyDescent="0.25">
      <c r="A219" s="16"/>
      <c r="B219" s="16"/>
      <c r="C219" s="16"/>
      <c r="D219" s="26"/>
      <c r="E219" s="44"/>
      <c r="F219" s="17"/>
      <c r="G219" s="17"/>
      <c r="H219" s="17"/>
      <c r="I219" s="44"/>
      <c r="J219" s="17"/>
      <c r="K219" s="18">
        <f t="shared" si="463"/>
        <v>0</v>
      </c>
      <c r="L219" s="18">
        <f t="shared" si="464"/>
        <v>0</v>
      </c>
      <c r="M219" s="18">
        <f t="shared" si="465"/>
        <v>0</v>
      </c>
    </row>
    <row r="220" spans="1:13" ht="16.5" customHeight="1" x14ac:dyDescent="0.25">
      <c r="A220" s="16"/>
      <c r="B220" s="16"/>
      <c r="C220" s="16"/>
      <c r="D220" s="26"/>
      <c r="E220" s="44"/>
      <c r="F220" s="17"/>
      <c r="G220" s="17"/>
      <c r="H220" s="17"/>
      <c r="I220" s="44"/>
      <c r="J220" s="17"/>
      <c r="K220" s="18">
        <f t="shared" si="463"/>
        <v>0</v>
      </c>
      <c r="L220" s="18">
        <f t="shared" si="464"/>
        <v>0</v>
      </c>
      <c r="M220" s="18">
        <f t="shared" si="465"/>
        <v>0</v>
      </c>
    </row>
    <row r="221" spans="1:13" ht="16.5" customHeight="1" x14ac:dyDescent="0.25">
      <c r="A221" s="16"/>
      <c r="B221" s="16"/>
      <c r="C221" s="16"/>
      <c r="D221" s="26"/>
      <c r="E221" s="44"/>
      <c r="F221" s="17"/>
      <c r="G221" s="17"/>
      <c r="H221" s="17"/>
      <c r="I221" s="44"/>
      <c r="J221" s="17"/>
      <c r="K221" s="18">
        <f t="shared" si="463"/>
        <v>0</v>
      </c>
      <c r="L221" s="18">
        <f t="shared" si="464"/>
        <v>0</v>
      </c>
      <c r="M221" s="18">
        <f t="shared" si="465"/>
        <v>0</v>
      </c>
    </row>
    <row r="222" spans="1:13" ht="16.5" customHeight="1" x14ac:dyDescent="0.25">
      <c r="A222" s="16"/>
      <c r="B222" s="16"/>
      <c r="C222" s="16"/>
      <c r="D222" s="26"/>
      <c r="E222" s="44"/>
      <c r="F222" s="17"/>
      <c r="G222" s="17"/>
      <c r="H222" s="17"/>
      <c r="I222" s="44"/>
      <c r="J222" s="17"/>
      <c r="K222" s="18">
        <f t="shared" si="463"/>
        <v>0</v>
      </c>
      <c r="L222" s="18">
        <f t="shared" si="464"/>
        <v>0</v>
      </c>
      <c r="M222" s="18">
        <f t="shared" si="465"/>
        <v>0</v>
      </c>
    </row>
    <row r="223" spans="1:13" ht="16.5" customHeight="1" x14ac:dyDescent="0.25">
      <c r="A223" s="16"/>
      <c r="B223" s="16"/>
      <c r="C223" s="16"/>
      <c r="D223" s="26"/>
      <c r="E223" s="44"/>
      <c r="F223" s="17"/>
      <c r="G223" s="17"/>
      <c r="H223" s="17"/>
      <c r="I223" s="44"/>
      <c r="J223" s="17"/>
      <c r="K223" s="18">
        <f t="shared" si="463"/>
        <v>0</v>
      </c>
      <c r="L223" s="18">
        <f t="shared" si="464"/>
        <v>0</v>
      </c>
      <c r="M223" s="18">
        <f t="shared" si="465"/>
        <v>0</v>
      </c>
    </row>
    <row r="224" spans="1:13" ht="16.5" customHeight="1" x14ac:dyDescent="0.25">
      <c r="A224" s="16"/>
      <c r="B224" s="16"/>
      <c r="C224" s="16"/>
      <c r="D224" s="26"/>
      <c r="E224" s="44"/>
      <c r="F224" s="17"/>
      <c r="G224" s="17"/>
      <c r="H224" s="17"/>
      <c r="I224" s="44"/>
      <c r="J224" s="17"/>
      <c r="K224" s="18">
        <f t="shared" si="463"/>
        <v>0</v>
      </c>
      <c r="L224" s="18">
        <f t="shared" si="464"/>
        <v>0</v>
      </c>
      <c r="M224" s="18">
        <f t="shared" si="465"/>
        <v>0</v>
      </c>
    </row>
    <row r="225" spans="1:13" ht="16.5" customHeight="1" x14ac:dyDescent="0.25">
      <c r="A225" s="16"/>
      <c r="B225" s="16"/>
      <c r="C225" s="16"/>
      <c r="D225" s="26"/>
      <c r="E225" s="44"/>
      <c r="F225" s="17"/>
      <c r="G225" s="17"/>
      <c r="H225" s="17"/>
      <c r="I225" s="44"/>
      <c r="J225" s="17"/>
      <c r="K225" s="18">
        <f t="shared" si="463"/>
        <v>0</v>
      </c>
      <c r="L225" s="18">
        <f t="shared" si="464"/>
        <v>0</v>
      </c>
      <c r="M225" s="18">
        <f t="shared" si="465"/>
        <v>0</v>
      </c>
    </row>
    <row r="226" spans="1:13" ht="16.5" customHeight="1" x14ac:dyDescent="0.25">
      <c r="A226" s="16"/>
      <c r="B226" s="16"/>
      <c r="C226" s="16"/>
      <c r="D226" s="26"/>
      <c r="E226" s="44"/>
      <c r="F226" s="17"/>
      <c r="G226" s="17"/>
      <c r="H226" s="17"/>
      <c r="I226" s="44"/>
      <c r="J226" s="17"/>
      <c r="K226" s="18">
        <f t="shared" si="463"/>
        <v>0</v>
      </c>
      <c r="L226" s="18">
        <f t="shared" si="464"/>
        <v>0</v>
      </c>
      <c r="M226" s="18">
        <f t="shared" si="465"/>
        <v>0</v>
      </c>
    </row>
    <row r="227" spans="1:13" ht="16.5" customHeight="1" x14ac:dyDescent="0.25">
      <c r="A227" s="16"/>
      <c r="B227" s="16"/>
      <c r="C227" s="16"/>
      <c r="D227" s="26"/>
      <c r="E227" s="44"/>
      <c r="F227" s="17"/>
      <c r="G227" s="17"/>
      <c r="H227" s="17"/>
      <c r="I227" s="44"/>
      <c r="J227" s="17"/>
      <c r="K227" s="18">
        <f t="shared" si="463"/>
        <v>0</v>
      </c>
      <c r="L227" s="18">
        <f t="shared" si="464"/>
        <v>0</v>
      </c>
      <c r="M227" s="18">
        <f t="shared" si="465"/>
        <v>0</v>
      </c>
    </row>
    <row r="228" spans="1:13" ht="16.5" customHeight="1" x14ac:dyDescent="0.25">
      <c r="A228" s="16"/>
      <c r="B228" s="16"/>
      <c r="C228" s="16"/>
      <c r="D228" s="26"/>
      <c r="E228" s="44"/>
      <c r="F228" s="17"/>
      <c r="G228" s="17"/>
      <c r="H228" s="17"/>
      <c r="I228" s="44"/>
      <c r="J228" s="17"/>
      <c r="K228" s="18">
        <f t="shared" si="463"/>
        <v>0</v>
      </c>
      <c r="L228" s="18">
        <f t="shared" si="464"/>
        <v>0</v>
      </c>
      <c r="M228" s="18">
        <f t="shared" si="465"/>
        <v>0</v>
      </c>
    </row>
    <row r="229" spans="1:13" ht="16.5" customHeight="1" x14ac:dyDescent="0.25">
      <c r="A229" s="16"/>
      <c r="B229" s="16"/>
      <c r="C229" s="16"/>
      <c r="D229" s="26"/>
      <c r="E229" s="44"/>
      <c r="F229" s="17"/>
      <c r="G229" s="17"/>
      <c r="H229" s="17"/>
      <c r="I229" s="44"/>
      <c r="J229" s="17"/>
      <c r="K229" s="18">
        <f t="shared" si="463"/>
        <v>0</v>
      </c>
      <c r="L229" s="18">
        <f t="shared" si="464"/>
        <v>0</v>
      </c>
      <c r="M229" s="18">
        <f t="shared" si="465"/>
        <v>0</v>
      </c>
    </row>
    <row r="230" spans="1:13" ht="16.5" customHeight="1" x14ac:dyDescent="0.25">
      <c r="A230" s="16"/>
      <c r="B230" s="16"/>
      <c r="C230" s="16"/>
      <c r="D230" s="26"/>
      <c r="E230" s="44"/>
      <c r="F230" s="17"/>
      <c r="G230" s="17"/>
      <c r="H230" s="17"/>
      <c r="I230" s="44"/>
      <c r="J230" s="17"/>
      <c r="K230" s="18">
        <f t="shared" si="463"/>
        <v>0</v>
      </c>
      <c r="L230" s="18">
        <f t="shared" si="464"/>
        <v>0</v>
      </c>
      <c r="M230" s="18">
        <f t="shared" si="465"/>
        <v>0</v>
      </c>
    </row>
    <row r="231" spans="1:13" ht="16.5" customHeight="1" x14ac:dyDescent="0.25">
      <c r="A231" s="16"/>
      <c r="B231" s="16"/>
      <c r="C231" s="16"/>
      <c r="D231" s="26"/>
      <c r="E231" s="44"/>
      <c r="F231" s="17"/>
      <c r="G231" s="17"/>
      <c r="H231" s="17"/>
      <c r="I231" s="44"/>
      <c r="J231" s="17"/>
      <c r="K231" s="18">
        <f t="shared" si="463"/>
        <v>0</v>
      </c>
      <c r="L231" s="18">
        <f t="shared" si="464"/>
        <v>0</v>
      </c>
      <c r="M231" s="18">
        <f t="shared" si="465"/>
        <v>0</v>
      </c>
    </row>
    <row r="232" spans="1:13" ht="16.5" customHeight="1" x14ac:dyDescent="0.25">
      <c r="A232" s="16"/>
      <c r="B232" s="16"/>
      <c r="C232" s="16"/>
      <c r="D232" s="26"/>
      <c r="E232" s="44"/>
      <c r="F232" s="17"/>
      <c r="G232" s="17"/>
      <c r="H232" s="17"/>
      <c r="I232" s="44"/>
      <c r="J232" s="17"/>
      <c r="K232" s="18">
        <f t="shared" si="463"/>
        <v>0</v>
      </c>
      <c r="L232" s="18">
        <f t="shared" si="464"/>
        <v>0</v>
      </c>
      <c r="M232" s="18">
        <f t="shared" si="465"/>
        <v>0</v>
      </c>
    </row>
    <row r="233" spans="1:13" ht="16.5" customHeight="1" x14ac:dyDescent="0.25">
      <c r="A233" s="16"/>
      <c r="B233" s="16"/>
      <c r="C233" s="16"/>
      <c r="D233" s="26"/>
      <c r="E233" s="44"/>
      <c r="F233" s="17"/>
      <c r="G233" s="17"/>
      <c r="H233" s="17"/>
      <c r="I233" s="44"/>
      <c r="J233" s="17"/>
      <c r="K233" s="18">
        <f t="shared" si="463"/>
        <v>0</v>
      </c>
      <c r="L233" s="18">
        <f t="shared" si="464"/>
        <v>0</v>
      </c>
      <c r="M233" s="18">
        <f t="shared" si="465"/>
        <v>0</v>
      </c>
    </row>
    <row r="234" spans="1:13" ht="16.5" customHeight="1" x14ac:dyDescent="0.25">
      <c r="A234" s="16"/>
      <c r="B234" s="16"/>
      <c r="C234" s="16"/>
      <c r="D234" s="26"/>
      <c r="E234" s="44"/>
      <c r="F234" s="17"/>
      <c r="G234" s="17"/>
      <c r="H234" s="17"/>
      <c r="I234" s="44"/>
      <c r="J234" s="17"/>
      <c r="K234" s="18">
        <f t="shared" si="463"/>
        <v>0</v>
      </c>
      <c r="L234" s="18">
        <f t="shared" si="464"/>
        <v>0</v>
      </c>
      <c r="M234" s="18">
        <f t="shared" si="465"/>
        <v>0</v>
      </c>
    </row>
    <row r="235" spans="1:13" ht="16.5" customHeight="1" x14ac:dyDescent="0.25">
      <c r="A235" s="16"/>
      <c r="B235" s="16"/>
      <c r="C235" s="16"/>
      <c r="D235" s="26"/>
      <c r="E235" s="44"/>
      <c r="F235" s="17"/>
      <c r="G235" s="17"/>
      <c r="H235" s="17"/>
      <c r="I235" s="44"/>
      <c r="J235" s="17"/>
      <c r="K235" s="18">
        <f t="shared" si="463"/>
        <v>0</v>
      </c>
      <c r="L235" s="18">
        <f t="shared" si="464"/>
        <v>0</v>
      </c>
      <c r="M235" s="18">
        <f t="shared" si="465"/>
        <v>0</v>
      </c>
    </row>
    <row r="236" spans="1:13" ht="16.5" customHeight="1" x14ac:dyDescent="0.25">
      <c r="A236" s="16"/>
      <c r="B236" s="16"/>
      <c r="C236" s="16"/>
      <c r="D236" s="26"/>
      <c r="E236" s="44"/>
      <c r="F236" s="17"/>
      <c r="G236" s="17"/>
      <c r="H236" s="17"/>
      <c r="I236" s="44"/>
      <c r="J236" s="17"/>
      <c r="K236" s="18">
        <f t="shared" si="463"/>
        <v>0</v>
      </c>
      <c r="L236" s="18">
        <f t="shared" si="464"/>
        <v>0</v>
      </c>
      <c r="M236" s="18">
        <f t="shared" si="465"/>
        <v>0</v>
      </c>
    </row>
    <row r="237" spans="1:13" ht="16.5" customHeight="1" x14ac:dyDescent="0.25">
      <c r="A237" s="16"/>
      <c r="B237" s="16"/>
      <c r="C237" s="16"/>
      <c r="D237" s="26"/>
      <c r="E237" s="44"/>
      <c r="F237" s="17"/>
      <c r="G237" s="17"/>
      <c r="H237" s="17"/>
      <c r="I237" s="44"/>
      <c r="J237" s="17"/>
      <c r="K237" s="18">
        <f t="shared" si="463"/>
        <v>0</v>
      </c>
      <c r="L237" s="18">
        <f t="shared" si="464"/>
        <v>0</v>
      </c>
      <c r="M237" s="18">
        <f t="shared" si="465"/>
        <v>0</v>
      </c>
    </row>
    <row r="238" spans="1:13" ht="16.5" customHeight="1" x14ac:dyDescent="0.25">
      <c r="A238" s="16"/>
      <c r="B238" s="16"/>
      <c r="C238" s="16"/>
      <c r="D238" s="26"/>
      <c r="E238" s="44"/>
      <c r="F238" s="17"/>
      <c r="G238" s="17"/>
      <c r="H238" s="17"/>
      <c r="I238" s="44"/>
      <c r="J238" s="17"/>
      <c r="K238" s="18">
        <f t="shared" si="463"/>
        <v>0</v>
      </c>
      <c r="L238" s="18">
        <f t="shared" si="464"/>
        <v>0</v>
      </c>
      <c r="M238" s="18">
        <f t="shared" si="465"/>
        <v>0</v>
      </c>
    </row>
    <row r="239" spans="1:13" ht="16.5" customHeight="1" x14ac:dyDescent="0.25">
      <c r="A239" s="16"/>
      <c r="B239" s="16"/>
      <c r="C239" s="16"/>
      <c r="D239" s="26"/>
      <c r="E239" s="44"/>
      <c r="F239" s="17"/>
      <c r="G239" s="17"/>
      <c r="H239" s="17"/>
      <c r="I239" s="44"/>
      <c r="J239" s="17"/>
      <c r="K239" s="18">
        <f t="shared" si="463"/>
        <v>0</v>
      </c>
      <c r="L239" s="18">
        <f t="shared" si="464"/>
        <v>0</v>
      </c>
      <c r="M239" s="18">
        <f t="shared" si="465"/>
        <v>0</v>
      </c>
    </row>
    <row r="240" spans="1:13" ht="16.5" customHeight="1" x14ac:dyDescent="0.25">
      <c r="A240" s="16"/>
      <c r="B240" s="16"/>
      <c r="C240" s="16"/>
      <c r="D240" s="26"/>
      <c r="E240" s="44"/>
      <c r="F240" s="17"/>
      <c r="G240" s="17"/>
      <c r="H240" s="17"/>
      <c r="I240" s="44"/>
      <c r="J240" s="17"/>
      <c r="K240" s="18">
        <f t="shared" si="463"/>
        <v>0</v>
      </c>
      <c r="L240" s="18">
        <f t="shared" si="464"/>
        <v>0</v>
      </c>
      <c r="M240" s="18">
        <f t="shared" si="465"/>
        <v>0</v>
      </c>
    </row>
    <row r="241" spans="1:13" ht="16.5" customHeight="1" x14ac:dyDescent="0.25">
      <c r="A241" s="16"/>
      <c r="B241" s="16"/>
      <c r="C241" s="16"/>
      <c r="D241" s="26"/>
      <c r="E241" s="44"/>
      <c r="F241" s="17"/>
      <c r="G241" s="17"/>
      <c r="H241" s="17"/>
      <c r="I241" s="44"/>
      <c r="J241" s="17"/>
      <c r="K241" s="18">
        <f t="shared" si="463"/>
        <v>0</v>
      </c>
      <c r="L241" s="18">
        <f t="shared" si="464"/>
        <v>0</v>
      </c>
      <c r="M241" s="18">
        <f t="shared" si="465"/>
        <v>0</v>
      </c>
    </row>
    <row r="242" spans="1:13" ht="16.5" customHeight="1" x14ac:dyDescent="0.25">
      <c r="A242" s="16"/>
      <c r="B242" s="16"/>
      <c r="C242" s="16"/>
      <c r="D242" s="26"/>
      <c r="E242" s="44"/>
      <c r="F242" s="17"/>
      <c r="G242" s="17"/>
      <c r="H242" s="17"/>
      <c r="I242" s="44"/>
      <c r="J242" s="17"/>
      <c r="K242" s="18">
        <f t="shared" si="463"/>
        <v>0</v>
      </c>
      <c r="L242" s="18">
        <f t="shared" si="464"/>
        <v>0</v>
      </c>
      <c r="M242" s="18">
        <f t="shared" si="465"/>
        <v>0</v>
      </c>
    </row>
    <row r="243" spans="1:13" ht="16.5" customHeight="1" x14ac:dyDescent="0.25">
      <c r="A243" s="16"/>
      <c r="B243" s="16"/>
      <c r="C243" s="16"/>
      <c r="D243" s="26"/>
      <c r="E243" s="44"/>
      <c r="F243" s="17"/>
      <c r="G243" s="17"/>
      <c r="H243" s="17"/>
      <c r="I243" s="44"/>
      <c r="J243" s="17"/>
      <c r="K243" s="18">
        <f t="shared" si="463"/>
        <v>0</v>
      </c>
      <c r="L243" s="18">
        <f t="shared" si="464"/>
        <v>0</v>
      </c>
      <c r="M243" s="18">
        <f t="shared" si="465"/>
        <v>0</v>
      </c>
    </row>
    <row r="244" spans="1:13" ht="16.5" customHeight="1" x14ac:dyDescent="0.25">
      <c r="A244" s="16"/>
      <c r="B244" s="16"/>
      <c r="C244" s="16"/>
      <c r="D244" s="26"/>
      <c r="E244" s="44"/>
      <c r="F244" s="17"/>
      <c r="G244" s="17"/>
      <c r="H244" s="17"/>
      <c r="I244" s="44"/>
      <c r="J244" s="17"/>
      <c r="K244" s="18">
        <f t="shared" si="463"/>
        <v>0</v>
      </c>
      <c r="L244" s="18">
        <f t="shared" si="464"/>
        <v>0</v>
      </c>
      <c r="M244" s="18">
        <f t="shared" si="465"/>
        <v>0</v>
      </c>
    </row>
    <row r="245" spans="1:13" ht="16.5" customHeight="1" x14ac:dyDescent="0.25">
      <c r="A245" s="16"/>
      <c r="B245" s="16"/>
      <c r="C245" s="16"/>
      <c r="D245" s="26"/>
      <c r="E245" s="44"/>
      <c r="F245" s="17"/>
      <c r="G245" s="17"/>
      <c r="H245" s="17"/>
      <c r="I245" s="44"/>
      <c r="J245" s="17"/>
      <c r="K245" s="18">
        <f t="shared" si="463"/>
        <v>0</v>
      </c>
      <c r="L245" s="18">
        <f t="shared" si="464"/>
        <v>0</v>
      </c>
      <c r="M245" s="18">
        <f t="shared" si="465"/>
        <v>0</v>
      </c>
    </row>
    <row r="246" spans="1:13" ht="16.5" customHeight="1" x14ac:dyDescent="0.25">
      <c r="A246" s="16"/>
      <c r="B246" s="16"/>
      <c r="C246" s="16"/>
      <c r="D246" s="26"/>
      <c r="E246" s="44"/>
      <c r="F246" s="17"/>
      <c r="G246" s="17"/>
      <c r="H246" s="17"/>
      <c r="I246" s="44"/>
      <c r="J246" s="17"/>
      <c r="K246" s="18">
        <f t="shared" si="463"/>
        <v>0</v>
      </c>
      <c r="L246" s="18">
        <f t="shared" si="464"/>
        <v>0</v>
      </c>
      <c r="M246" s="18">
        <f t="shared" si="465"/>
        <v>0</v>
      </c>
    </row>
    <row r="247" spans="1:13" ht="16.5" customHeight="1" x14ac:dyDescent="0.25">
      <c r="A247" s="16"/>
      <c r="B247" s="16"/>
      <c r="C247" s="16"/>
      <c r="D247" s="26"/>
      <c r="E247" s="44"/>
      <c r="F247" s="17"/>
      <c r="G247" s="17"/>
      <c r="H247" s="17"/>
      <c r="I247" s="44"/>
      <c r="J247" s="17"/>
      <c r="K247" s="18">
        <f t="shared" si="463"/>
        <v>0</v>
      </c>
      <c r="L247" s="18">
        <f t="shared" si="464"/>
        <v>0</v>
      </c>
      <c r="M247" s="18">
        <f t="shared" si="465"/>
        <v>0</v>
      </c>
    </row>
    <row r="248" spans="1:13" ht="16.5" customHeight="1" x14ac:dyDescent="0.25">
      <c r="A248" s="16"/>
      <c r="B248" s="16"/>
      <c r="C248" s="16"/>
      <c r="D248" s="26"/>
      <c r="E248" s="44"/>
      <c r="F248" s="17"/>
      <c r="G248" s="17"/>
      <c r="H248" s="17"/>
      <c r="I248" s="44"/>
      <c r="J248" s="17"/>
      <c r="K248" s="18">
        <f t="shared" si="463"/>
        <v>0</v>
      </c>
      <c r="L248" s="18">
        <f t="shared" si="464"/>
        <v>0</v>
      </c>
      <c r="M248" s="18">
        <f t="shared" si="465"/>
        <v>0</v>
      </c>
    </row>
    <row r="249" spans="1:13" ht="16.5" customHeight="1" x14ac:dyDescent="0.25">
      <c r="A249" s="16"/>
      <c r="B249" s="16"/>
      <c r="C249" s="16"/>
      <c r="D249" s="26"/>
      <c r="E249" s="44"/>
      <c r="F249" s="17"/>
      <c r="G249" s="17"/>
      <c r="H249" s="17"/>
      <c r="I249" s="44"/>
      <c r="J249" s="17"/>
      <c r="K249" s="18">
        <f t="shared" si="463"/>
        <v>0</v>
      </c>
      <c r="L249" s="18">
        <f t="shared" si="464"/>
        <v>0</v>
      </c>
      <c r="M249" s="18">
        <f t="shared" si="465"/>
        <v>0</v>
      </c>
    </row>
    <row r="250" spans="1:13" ht="16.5" customHeight="1" x14ac:dyDescent="0.25">
      <c r="A250" s="16"/>
      <c r="B250" s="16"/>
      <c r="C250" s="16"/>
      <c r="D250" s="26"/>
      <c r="E250" s="44"/>
      <c r="F250" s="17"/>
      <c r="G250" s="17"/>
      <c r="H250" s="17"/>
      <c r="I250" s="44"/>
      <c r="J250" s="17"/>
      <c r="K250" s="18">
        <f t="shared" si="463"/>
        <v>0</v>
      </c>
      <c r="L250" s="18">
        <f t="shared" si="464"/>
        <v>0</v>
      </c>
      <c r="M250" s="18">
        <f t="shared" si="465"/>
        <v>0</v>
      </c>
    </row>
    <row r="251" spans="1:13" ht="16.5" customHeight="1" x14ac:dyDescent="0.25">
      <c r="A251" s="16"/>
      <c r="B251" s="16"/>
      <c r="C251" s="16"/>
      <c r="D251" s="26"/>
      <c r="E251" s="44"/>
      <c r="F251" s="17"/>
      <c r="G251" s="17"/>
      <c r="H251" s="17"/>
      <c r="I251" s="44"/>
      <c r="J251" s="17"/>
      <c r="K251" s="18">
        <f t="shared" si="463"/>
        <v>0</v>
      </c>
      <c r="L251" s="18">
        <f t="shared" si="464"/>
        <v>0</v>
      </c>
      <c r="M251" s="18">
        <f t="shared" si="465"/>
        <v>0</v>
      </c>
    </row>
    <row r="252" spans="1:13" ht="16.5" customHeight="1" x14ac:dyDescent="0.25">
      <c r="A252" s="16"/>
      <c r="B252" s="16"/>
      <c r="C252" s="16"/>
      <c r="D252" s="26"/>
      <c r="E252" s="44"/>
      <c r="F252" s="17"/>
      <c r="G252" s="17"/>
      <c r="H252" s="17"/>
      <c r="I252" s="44"/>
      <c r="J252" s="17"/>
      <c r="K252" s="18">
        <f t="shared" si="463"/>
        <v>0</v>
      </c>
      <c r="L252" s="18">
        <f t="shared" si="464"/>
        <v>0</v>
      </c>
      <c r="M252" s="18">
        <f t="shared" si="465"/>
        <v>0</v>
      </c>
    </row>
    <row r="253" spans="1:13" ht="16.5" customHeight="1" x14ac:dyDescent="0.25">
      <c r="A253" s="16"/>
      <c r="B253" s="16"/>
      <c r="C253" s="16"/>
      <c r="D253" s="26"/>
      <c r="E253" s="44"/>
      <c r="F253" s="17"/>
      <c r="G253" s="17"/>
      <c r="H253" s="17"/>
      <c r="I253" s="44"/>
      <c r="J253" s="17"/>
      <c r="K253" s="18">
        <f t="shared" si="463"/>
        <v>0</v>
      </c>
      <c r="L253" s="18">
        <f t="shared" si="464"/>
        <v>0</v>
      </c>
      <c r="M253" s="18">
        <f t="shared" si="465"/>
        <v>0</v>
      </c>
    </row>
    <row r="254" spans="1:13" ht="16.5" customHeight="1" x14ac:dyDescent="0.25">
      <c r="A254" s="16"/>
      <c r="B254" s="16"/>
      <c r="C254" s="16"/>
      <c r="D254" s="26"/>
      <c r="E254" s="44"/>
      <c r="F254" s="17"/>
      <c r="G254" s="17"/>
      <c r="H254" s="17"/>
      <c r="I254" s="44"/>
      <c r="J254" s="17"/>
      <c r="K254" s="18">
        <f t="shared" si="463"/>
        <v>0</v>
      </c>
      <c r="L254" s="18">
        <f t="shared" si="464"/>
        <v>0</v>
      </c>
      <c r="M254" s="18">
        <f t="shared" si="465"/>
        <v>0</v>
      </c>
    </row>
    <row r="255" spans="1:13" ht="16.5" customHeight="1" x14ac:dyDescent="0.25">
      <c r="A255" s="16"/>
      <c r="B255" s="16"/>
      <c r="C255" s="16"/>
      <c r="D255" s="26"/>
      <c r="E255" s="44"/>
      <c r="F255" s="17"/>
      <c r="G255" s="17"/>
      <c r="H255" s="17"/>
      <c r="I255" s="44"/>
      <c r="J255" s="17"/>
      <c r="K255" s="18">
        <f t="shared" si="463"/>
        <v>0</v>
      </c>
      <c r="L255" s="18">
        <f t="shared" si="464"/>
        <v>0</v>
      </c>
      <c r="M255" s="18">
        <f t="shared" si="465"/>
        <v>0</v>
      </c>
    </row>
    <row r="256" spans="1:13" ht="16.5" customHeight="1" x14ac:dyDescent="0.25">
      <c r="A256" s="16"/>
      <c r="B256" s="16"/>
      <c r="C256" s="16"/>
      <c r="D256" s="26"/>
      <c r="E256" s="44"/>
      <c r="F256" s="17"/>
      <c r="G256" s="17"/>
      <c r="H256" s="17"/>
      <c r="I256" s="44"/>
      <c r="J256" s="17"/>
      <c r="K256" s="18">
        <f t="shared" si="463"/>
        <v>0</v>
      </c>
      <c r="L256" s="18">
        <f t="shared" si="464"/>
        <v>0</v>
      </c>
      <c r="M256" s="18">
        <f t="shared" si="465"/>
        <v>0</v>
      </c>
    </row>
    <row r="257" spans="1:13" ht="16.5" customHeight="1" x14ac:dyDescent="0.25">
      <c r="A257" s="16"/>
      <c r="B257" s="16"/>
      <c r="C257" s="16"/>
      <c r="D257" s="26"/>
      <c r="E257" s="44"/>
      <c r="F257" s="17"/>
      <c r="G257" s="17"/>
      <c r="H257" s="17"/>
      <c r="I257" s="44"/>
      <c r="J257" s="17"/>
      <c r="K257" s="18">
        <f t="shared" si="463"/>
        <v>0</v>
      </c>
      <c r="L257" s="18">
        <f t="shared" si="464"/>
        <v>0</v>
      </c>
      <c r="M257" s="18">
        <f t="shared" si="465"/>
        <v>0</v>
      </c>
    </row>
    <row r="258" spans="1:13" ht="16.5" customHeight="1" x14ac:dyDescent="0.25">
      <c r="A258" s="16"/>
      <c r="B258" s="16"/>
      <c r="C258" s="16"/>
      <c r="D258" s="26"/>
      <c r="E258" s="44"/>
      <c r="F258" s="17"/>
      <c r="G258" s="17"/>
      <c r="H258" s="17"/>
      <c r="I258" s="44"/>
      <c r="J258" s="17"/>
      <c r="K258" s="18">
        <f t="shared" si="463"/>
        <v>0</v>
      </c>
      <c r="L258" s="18">
        <f t="shared" si="464"/>
        <v>0</v>
      </c>
      <c r="M258" s="18">
        <f t="shared" si="465"/>
        <v>0</v>
      </c>
    </row>
    <row r="259" spans="1:13" ht="16.5" customHeight="1" x14ac:dyDescent="0.25">
      <c r="A259" s="16"/>
      <c r="B259" s="16"/>
      <c r="C259" s="16"/>
      <c r="D259" s="26"/>
      <c r="E259" s="44"/>
      <c r="F259" s="17"/>
      <c r="G259" s="17"/>
      <c r="H259" s="17"/>
      <c r="I259" s="44"/>
      <c r="J259" s="17"/>
      <c r="K259" s="18">
        <f t="shared" si="463"/>
        <v>0</v>
      </c>
      <c r="L259" s="18">
        <f t="shared" si="464"/>
        <v>0</v>
      </c>
      <c r="M259" s="18">
        <f t="shared" si="465"/>
        <v>0</v>
      </c>
    </row>
    <row r="260" spans="1:13" ht="16.5" customHeight="1" x14ac:dyDescent="0.25">
      <c r="A260" s="16"/>
      <c r="B260" s="16"/>
      <c r="C260" s="16"/>
      <c r="D260" s="26"/>
      <c r="E260" s="44"/>
      <c r="F260" s="17"/>
      <c r="G260" s="17"/>
      <c r="H260" s="17"/>
      <c r="I260" s="44"/>
      <c r="J260" s="17"/>
      <c r="K260" s="18">
        <f t="shared" si="463"/>
        <v>0</v>
      </c>
      <c r="L260" s="18">
        <f t="shared" si="464"/>
        <v>0</v>
      </c>
      <c r="M260" s="18">
        <f t="shared" si="465"/>
        <v>0</v>
      </c>
    </row>
    <row r="261" spans="1:13" ht="16.5" customHeight="1" x14ac:dyDescent="0.25">
      <c r="A261" s="16"/>
      <c r="B261" s="16"/>
      <c r="C261" s="16"/>
      <c r="D261" s="26"/>
      <c r="E261" s="44"/>
      <c r="F261" s="17"/>
      <c r="G261" s="17"/>
      <c r="H261" s="17"/>
      <c r="I261" s="44"/>
      <c r="J261" s="17"/>
      <c r="K261" s="18">
        <f t="shared" si="463"/>
        <v>0</v>
      </c>
      <c r="L261" s="18">
        <f t="shared" si="464"/>
        <v>0</v>
      </c>
      <c r="M261" s="18">
        <f t="shared" si="465"/>
        <v>0</v>
      </c>
    </row>
    <row r="262" spans="1:13" ht="16.5" customHeight="1" x14ac:dyDescent="0.25">
      <c r="A262" s="16"/>
      <c r="B262" s="16"/>
      <c r="C262" s="16"/>
      <c r="D262" s="26"/>
      <c r="E262" s="44"/>
      <c r="F262" s="17"/>
      <c r="G262" s="17"/>
      <c r="H262" s="17"/>
      <c r="I262" s="44"/>
      <c r="J262" s="17"/>
      <c r="K262" s="18">
        <f t="shared" ref="K262:K325" si="466">E262</f>
        <v>0</v>
      </c>
      <c r="L262" s="18">
        <f t="shared" ref="L262:L325" si="467">G262</f>
        <v>0</v>
      </c>
      <c r="M262" s="18">
        <f t="shared" ref="M262:M325" si="468">I262</f>
        <v>0</v>
      </c>
    </row>
    <row r="263" spans="1:13" ht="16.5" customHeight="1" x14ac:dyDescent="0.25">
      <c r="A263" s="16"/>
      <c r="B263" s="16"/>
      <c r="C263" s="16"/>
      <c r="D263" s="26"/>
      <c r="E263" s="44"/>
      <c r="F263" s="17"/>
      <c r="G263" s="17"/>
      <c r="H263" s="17"/>
      <c r="I263" s="44"/>
      <c r="J263" s="17"/>
      <c r="K263" s="18">
        <f t="shared" si="466"/>
        <v>0</v>
      </c>
      <c r="L263" s="18">
        <f t="shared" si="467"/>
        <v>0</v>
      </c>
      <c r="M263" s="18">
        <f t="shared" si="468"/>
        <v>0</v>
      </c>
    </row>
    <row r="264" spans="1:13" ht="16.5" customHeight="1" x14ac:dyDescent="0.25">
      <c r="A264" s="16"/>
      <c r="B264" s="16"/>
      <c r="C264" s="16"/>
      <c r="D264" s="26"/>
      <c r="E264" s="44"/>
      <c r="F264" s="17"/>
      <c r="G264" s="17"/>
      <c r="H264" s="17"/>
      <c r="I264" s="44"/>
      <c r="J264" s="17"/>
      <c r="K264" s="18">
        <f t="shared" si="466"/>
        <v>0</v>
      </c>
      <c r="L264" s="18">
        <f t="shared" si="467"/>
        <v>0</v>
      </c>
      <c r="M264" s="18">
        <f t="shared" si="468"/>
        <v>0</v>
      </c>
    </row>
    <row r="265" spans="1:13" ht="16.5" customHeight="1" x14ac:dyDescent="0.25">
      <c r="A265" s="16"/>
      <c r="B265" s="16"/>
      <c r="C265" s="16"/>
      <c r="D265" s="26"/>
      <c r="E265" s="44"/>
      <c r="F265" s="17"/>
      <c r="G265" s="17"/>
      <c r="H265" s="17"/>
      <c r="I265" s="44"/>
      <c r="J265" s="17"/>
      <c r="K265" s="18">
        <f t="shared" si="466"/>
        <v>0</v>
      </c>
      <c r="L265" s="18">
        <f t="shared" si="467"/>
        <v>0</v>
      </c>
      <c r="M265" s="18">
        <f t="shared" si="468"/>
        <v>0</v>
      </c>
    </row>
    <row r="266" spans="1:13" ht="16.5" customHeight="1" x14ac:dyDescent="0.25">
      <c r="A266" s="16"/>
      <c r="B266" s="16"/>
      <c r="C266" s="16"/>
      <c r="D266" s="26"/>
      <c r="E266" s="44"/>
      <c r="F266" s="17"/>
      <c r="G266" s="17"/>
      <c r="H266" s="17"/>
      <c r="I266" s="44"/>
      <c r="J266" s="17"/>
      <c r="K266" s="18">
        <f t="shared" si="466"/>
        <v>0</v>
      </c>
      <c r="L266" s="18">
        <f t="shared" si="467"/>
        <v>0</v>
      </c>
      <c r="M266" s="18">
        <f t="shared" si="468"/>
        <v>0</v>
      </c>
    </row>
    <row r="267" spans="1:13" ht="16.5" customHeight="1" x14ac:dyDescent="0.25">
      <c r="A267" s="16"/>
      <c r="B267" s="16"/>
      <c r="C267" s="16"/>
      <c r="D267" s="26"/>
      <c r="E267" s="44"/>
      <c r="F267" s="17"/>
      <c r="G267" s="17"/>
      <c r="H267" s="17"/>
      <c r="I267" s="44"/>
      <c r="J267" s="17"/>
      <c r="K267" s="18">
        <f t="shared" si="466"/>
        <v>0</v>
      </c>
      <c r="L267" s="18">
        <f t="shared" si="467"/>
        <v>0</v>
      </c>
      <c r="M267" s="18">
        <f t="shared" si="468"/>
        <v>0</v>
      </c>
    </row>
    <row r="268" spans="1:13" ht="16.5" customHeight="1" x14ac:dyDescent="0.25">
      <c r="A268" s="16"/>
      <c r="B268" s="16"/>
      <c r="C268" s="16"/>
      <c r="D268" s="26"/>
      <c r="E268" s="44"/>
      <c r="F268" s="17"/>
      <c r="G268" s="17"/>
      <c r="H268" s="17"/>
      <c r="I268" s="44"/>
      <c r="J268" s="17"/>
      <c r="K268" s="18">
        <f t="shared" si="466"/>
        <v>0</v>
      </c>
      <c r="L268" s="18">
        <f t="shared" si="467"/>
        <v>0</v>
      </c>
      <c r="M268" s="18">
        <f t="shared" si="468"/>
        <v>0</v>
      </c>
    </row>
    <row r="269" spans="1:13" ht="16.5" customHeight="1" x14ac:dyDescent="0.25">
      <c r="A269" s="16"/>
      <c r="B269" s="16"/>
      <c r="C269" s="16"/>
      <c r="D269" s="26"/>
      <c r="E269" s="44"/>
      <c r="F269" s="17"/>
      <c r="G269" s="17"/>
      <c r="H269" s="17"/>
      <c r="I269" s="44"/>
      <c r="J269" s="17"/>
      <c r="K269" s="18">
        <f t="shared" si="466"/>
        <v>0</v>
      </c>
      <c r="L269" s="18">
        <f t="shared" si="467"/>
        <v>0</v>
      </c>
      <c r="M269" s="18">
        <f t="shared" si="468"/>
        <v>0</v>
      </c>
    </row>
    <row r="270" spans="1:13" ht="16.5" customHeight="1" x14ac:dyDescent="0.25">
      <c r="A270" s="16"/>
      <c r="B270" s="16"/>
      <c r="C270" s="16"/>
      <c r="D270" s="26"/>
      <c r="E270" s="44"/>
      <c r="F270" s="17"/>
      <c r="G270" s="17"/>
      <c r="H270" s="17"/>
      <c r="I270" s="44"/>
      <c r="J270" s="17"/>
      <c r="K270" s="18">
        <f t="shared" si="466"/>
        <v>0</v>
      </c>
      <c r="L270" s="18">
        <f t="shared" si="467"/>
        <v>0</v>
      </c>
      <c r="M270" s="18">
        <f t="shared" si="468"/>
        <v>0</v>
      </c>
    </row>
    <row r="271" spans="1:13" ht="16.5" customHeight="1" x14ac:dyDescent="0.25">
      <c r="A271" s="16"/>
      <c r="B271" s="16"/>
      <c r="C271" s="16"/>
      <c r="D271" s="26"/>
      <c r="E271" s="44"/>
      <c r="F271" s="17"/>
      <c r="G271" s="17"/>
      <c r="H271" s="17"/>
      <c r="I271" s="44"/>
      <c r="J271" s="17"/>
      <c r="K271" s="18">
        <f t="shared" si="466"/>
        <v>0</v>
      </c>
      <c r="L271" s="18">
        <f t="shared" si="467"/>
        <v>0</v>
      </c>
      <c r="M271" s="18">
        <f t="shared" si="468"/>
        <v>0</v>
      </c>
    </row>
    <row r="272" spans="1:13" ht="16.5" customHeight="1" x14ac:dyDescent="0.25">
      <c r="A272" s="16"/>
      <c r="B272" s="16"/>
      <c r="C272" s="16"/>
      <c r="D272" s="26"/>
      <c r="E272" s="44"/>
      <c r="F272" s="17"/>
      <c r="G272" s="17"/>
      <c r="H272" s="17"/>
      <c r="I272" s="44"/>
      <c r="J272" s="17"/>
      <c r="K272" s="18">
        <f t="shared" si="466"/>
        <v>0</v>
      </c>
      <c r="L272" s="18">
        <f t="shared" si="467"/>
        <v>0</v>
      </c>
      <c r="M272" s="18">
        <f t="shared" si="468"/>
        <v>0</v>
      </c>
    </row>
    <row r="273" spans="1:13" ht="16.5" customHeight="1" x14ac:dyDescent="0.25">
      <c r="A273" s="16"/>
      <c r="B273" s="16"/>
      <c r="C273" s="16"/>
      <c r="D273" s="26"/>
      <c r="E273" s="44"/>
      <c r="F273" s="17"/>
      <c r="G273" s="17"/>
      <c r="H273" s="17"/>
      <c r="I273" s="44"/>
      <c r="J273" s="17"/>
      <c r="K273" s="18">
        <f t="shared" si="466"/>
        <v>0</v>
      </c>
      <c r="L273" s="18">
        <f t="shared" si="467"/>
        <v>0</v>
      </c>
      <c r="M273" s="18">
        <f t="shared" si="468"/>
        <v>0</v>
      </c>
    </row>
    <row r="274" spans="1:13" ht="16.5" customHeight="1" x14ac:dyDescent="0.25">
      <c r="A274" s="16"/>
      <c r="B274" s="16"/>
      <c r="C274" s="16"/>
      <c r="D274" s="26"/>
      <c r="E274" s="44"/>
      <c r="F274" s="17"/>
      <c r="G274" s="17"/>
      <c r="H274" s="17"/>
      <c r="I274" s="44"/>
      <c r="J274" s="17"/>
      <c r="K274" s="18">
        <f t="shared" si="466"/>
        <v>0</v>
      </c>
      <c r="L274" s="18">
        <f t="shared" si="467"/>
        <v>0</v>
      </c>
      <c r="M274" s="18">
        <f t="shared" si="468"/>
        <v>0</v>
      </c>
    </row>
    <row r="275" spans="1:13" ht="16.5" customHeight="1" x14ac:dyDescent="0.25">
      <c r="A275" s="16"/>
      <c r="B275" s="16"/>
      <c r="C275" s="16"/>
      <c r="D275" s="26"/>
      <c r="E275" s="44"/>
      <c r="F275" s="17"/>
      <c r="G275" s="17"/>
      <c r="H275" s="17"/>
      <c r="I275" s="44"/>
      <c r="J275" s="17"/>
      <c r="K275" s="18">
        <f t="shared" si="466"/>
        <v>0</v>
      </c>
      <c r="L275" s="18">
        <f t="shared" si="467"/>
        <v>0</v>
      </c>
      <c r="M275" s="18">
        <f t="shared" si="468"/>
        <v>0</v>
      </c>
    </row>
    <row r="276" spans="1:13" ht="16.5" customHeight="1" x14ac:dyDescent="0.25">
      <c r="A276" s="16"/>
      <c r="B276" s="16"/>
      <c r="C276" s="16"/>
      <c r="D276" s="26"/>
      <c r="E276" s="44"/>
      <c r="F276" s="17"/>
      <c r="G276" s="17"/>
      <c r="H276" s="17"/>
      <c r="I276" s="44"/>
      <c r="J276" s="17"/>
      <c r="K276" s="18">
        <f t="shared" si="466"/>
        <v>0</v>
      </c>
      <c r="L276" s="18">
        <f t="shared" si="467"/>
        <v>0</v>
      </c>
      <c r="M276" s="18">
        <f t="shared" si="468"/>
        <v>0</v>
      </c>
    </row>
    <row r="277" spans="1:13" ht="16.5" customHeight="1" x14ac:dyDescent="0.25">
      <c r="A277" s="16"/>
      <c r="B277" s="16"/>
      <c r="C277" s="16"/>
      <c r="D277" s="26"/>
      <c r="E277" s="44"/>
      <c r="F277" s="17"/>
      <c r="G277" s="17"/>
      <c r="H277" s="17"/>
      <c r="I277" s="44"/>
      <c r="J277" s="17"/>
      <c r="K277" s="18">
        <f t="shared" si="466"/>
        <v>0</v>
      </c>
      <c r="L277" s="18">
        <f t="shared" si="467"/>
        <v>0</v>
      </c>
      <c r="M277" s="18">
        <f t="shared" si="468"/>
        <v>0</v>
      </c>
    </row>
    <row r="278" spans="1:13" ht="16.5" customHeight="1" x14ac:dyDescent="0.25">
      <c r="A278" s="16"/>
      <c r="B278" s="16"/>
      <c r="C278" s="16"/>
      <c r="D278" s="26"/>
      <c r="E278" s="44"/>
      <c r="F278" s="17"/>
      <c r="G278" s="17"/>
      <c r="H278" s="17"/>
      <c r="I278" s="44"/>
      <c r="J278" s="17"/>
      <c r="K278" s="18">
        <f t="shared" si="466"/>
        <v>0</v>
      </c>
      <c r="L278" s="18">
        <f t="shared" si="467"/>
        <v>0</v>
      </c>
      <c r="M278" s="18">
        <f t="shared" si="468"/>
        <v>0</v>
      </c>
    </row>
    <row r="279" spans="1:13" ht="16.5" customHeight="1" x14ac:dyDescent="0.25">
      <c r="A279" s="16"/>
      <c r="B279" s="16"/>
      <c r="C279" s="16"/>
      <c r="D279" s="26"/>
      <c r="E279" s="44"/>
      <c r="F279" s="17"/>
      <c r="G279" s="17"/>
      <c r="H279" s="17"/>
      <c r="I279" s="44"/>
      <c r="J279" s="17"/>
      <c r="K279" s="18">
        <f t="shared" si="466"/>
        <v>0</v>
      </c>
      <c r="L279" s="18">
        <f t="shared" si="467"/>
        <v>0</v>
      </c>
      <c r="M279" s="18">
        <f t="shared" si="468"/>
        <v>0</v>
      </c>
    </row>
    <row r="280" spans="1:13" ht="16.5" customHeight="1" x14ac:dyDescent="0.25">
      <c r="A280" s="16"/>
      <c r="B280" s="16"/>
      <c r="C280" s="16"/>
      <c r="D280" s="26"/>
      <c r="E280" s="44"/>
      <c r="F280" s="17"/>
      <c r="G280" s="17"/>
      <c r="H280" s="17"/>
      <c r="I280" s="44"/>
      <c r="J280" s="17"/>
      <c r="K280" s="18">
        <f t="shared" si="466"/>
        <v>0</v>
      </c>
      <c r="L280" s="18">
        <f t="shared" si="467"/>
        <v>0</v>
      </c>
      <c r="M280" s="18">
        <f t="shared" si="468"/>
        <v>0</v>
      </c>
    </row>
    <row r="281" spans="1:13" ht="16.5" customHeight="1" x14ac:dyDescent="0.25">
      <c r="A281" s="16"/>
      <c r="B281" s="16"/>
      <c r="C281" s="16"/>
      <c r="D281" s="26"/>
      <c r="E281" s="44"/>
      <c r="F281" s="17"/>
      <c r="G281" s="17"/>
      <c r="H281" s="17"/>
      <c r="I281" s="44"/>
      <c r="J281" s="17"/>
      <c r="K281" s="18">
        <f t="shared" si="466"/>
        <v>0</v>
      </c>
      <c r="L281" s="18">
        <f t="shared" si="467"/>
        <v>0</v>
      </c>
      <c r="M281" s="18">
        <f t="shared" si="468"/>
        <v>0</v>
      </c>
    </row>
    <row r="282" spans="1:13" ht="16.5" customHeight="1" x14ac:dyDescent="0.25">
      <c r="A282" s="16"/>
      <c r="B282" s="16"/>
      <c r="C282" s="16"/>
      <c r="D282" s="26"/>
      <c r="E282" s="44"/>
      <c r="F282" s="17"/>
      <c r="G282" s="17"/>
      <c r="H282" s="17"/>
      <c r="I282" s="44"/>
      <c r="J282" s="17"/>
      <c r="K282" s="18">
        <f t="shared" si="466"/>
        <v>0</v>
      </c>
      <c r="L282" s="18">
        <f t="shared" si="467"/>
        <v>0</v>
      </c>
      <c r="M282" s="18">
        <f t="shared" si="468"/>
        <v>0</v>
      </c>
    </row>
    <row r="283" spans="1:13" ht="16.5" customHeight="1" x14ac:dyDescent="0.25">
      <c r="A283" s="16"/>
      <c r="B283" s="16"/>
      <c r="C283" s="16"/>
      <c r="D283" s="26"/>
      <c r="E283" s="44"/>
      <c r="F283" s="17"/>
      <c r="G283" s="17"/>
      <c r="H283" s="17"/>
      <c r="I283" s="44"/>
      <c r="J283" s="17"/>
      <c r="K283" s="18">
        <f t="shared" si="466"/>
        <v>0</v>
      </c>
      <c r="L283" s="18">
        <f t="shared" si="467"/>
        <v>0</v>
      </c>
      <c r="M283" s="18">
        <f t="shared" si="468"/>
        <v>0</v>
      </c>
    </row>
    <row r="284" spans="1:13" ht="16.5" customHeight="1" x14ac:dyDescent="0.25">
      <c r="A284" s="16"/>
      <c r="B284" s="16"/>
      <c r="C284" s="16"/>
      <c r="D284" s="26"/>
      <c r="E284" s="44"/>
      <c r="F284" s="17"/>
      <c r="G284" s="17"/>
      <c r="H284" s="17"/>
      <c r="I284" s="44"/>
      <c r="J284" s="17"/>
      <c r="K284" s="18">
        <f t="shared" si="466"/>
        <v>0</v>
      </c>
      <c r="L284" s="18">
        <f t="shared" si="467"/>
        <v>0</v>
      </c>
      <c r="M284" s="18">
        <f t="shared" si="468"/>
        <v>0</v>
      </c>
    </row>
    <row r="285" spans="1:13" ht="16.5" customHeight="1" x14ac:dyDescent="0.25">
      <c r="A285" s="16"/>
      <c r="B285" s="16"/>
      <c r="C285" s="16"/>
      <c r="D285" s="26"/>
      <c r="E285" s="44"/>
      <c r="F285" s="17"/>
      <c r="G285" s="17"/>
      <c r="H285" s="17"/>
      <c r="I285" s="44"/>
      <c r="J285" s="17"/>
      <c r="K285" s="18">
        <f t="shared" si="466"/>
        <v>0</v>
      </c>
      <c r="L285" s="18">
        <f t="shared" si="467"/>
        <v>0</v>
      </c>
      <c r="M285" s="18">
        <f t="shared" si="468"/>
        <v>0</v>
      </c>
    </row>
    <row r="286" spans="1:13" ht="16.5" customHeight="1" x14ac:dyDescent="0.25">
      <c r="A286" s="16"/>
      <c r="B286" s="16"/>
      <c r="C286" s="16"/>
      <c r="D286" s="26"/>
      <c r="E286" s="44"/>
      <c r="F286" s="17"/>
      <c r="G286" s="17"/>
      <c r="H286" s="17"/>
      <c r="I286" s="44"/>
      <c r="J286" s="17"/>
      <c r="K286" s="18">
        <f t="shared" si="466"/>
        <v>0</v>
      </c>
      <c r="L286" s="18">
        <f t="shared" si="467"/>
        <v>0</v>
      </c>
      <c r="M286" s="18">
        <f t="shared" si="468"/>
        <v>0</v>
      </c>
    </row>
    <row r="287" spans="1:13" ht="16.5" customHeight="1" x14ac:dyDescent="0.25">
      <c r="A287" s="16"/>
      <c r="B287" s="16"/>
      <c r="C287" s="16"/>
      <c r="D287" s="26"/>
      <c r="E287" s="44"/>
      <c r="F287" s="17"/>
      <c r="G287" s="17"/>
      <c r="H287" s="17"/>
      <c r="I287" s="44"/>
      <c r="J287" s="17"/>
      <c r="K287" s="18">
        <f t="shared" si="466"/>
        <v>0</v>
      </c>
      <c r="L287" s="18">
        <f t="shared" si="467"/>
        <v>0</v>
      </c>
      <c r="M287" s="18">
        <f t="shared" si="468"/>
        <v>0</v>
      </c>
    </row>
    <row r="288" spans="1:13" ht="16.5" customHeight="1" x14ac:dyDescent="0.25">
      <c r="A288" s="16"/>
      <c r="B288" s="16"/>
      <c r="C288" s="16"/>
      <c r="D288" s="26"/>
      <c r="E288" s="44"/>
      <c r="F288" s="17"/>
      <c r="G288" s="17"/>
      <c r="H288" s="17"/>
      <c r="I288" s="44"/>
      <c r="J288" s="17"/>
      <c r="K288" s="18">
        <f t="shared" si="466"/>
        <v>0</v>
      </c>
      <c r="L288" s="18">
        <f t="shared" si="467"/>
        <v>0</v>
      </c>
      <c r="M288" s="18">
        <f t="shared" si="468"/>
        <v>0</v>
      </c>
    </row>
    <row r="289" spans="1:13" ht="16.5" customHeight="1" x14ac:dyDescent="0.25">
      <c r="A289" s="16"/>
      <c r="B289" s="16"/>
      <c r="C289" s="16"/>
      <c r="D289" s="26"/>
      <c r="E289" s="44"/>
      <c r="F289" s="17"/>
      <c r="G289" s="17"/>
      <c r="H289" s="17"/>
      <c r="I289" s="44"/>
      <c r="J289" s="17"/>
      <c r="K289" s="18">
        <f t="shared" si="466"/>
        <v>0</v>
      </c>
      <c r="L289" s="18">
        <f t="shared" si="467"/>
        <v>0</v>
      </c>
      <c r="M289" s="18">
        <f t="shared" si="468"/>
        <v>0</v>
      </c>
    </row>
    <row r="290" spans="1:13" ht="16.5" customHeight="1" x14ac:dyDescent="0.25">
      <c r="A290" s="16"/>
      <c r="B290" s="16"/>
      <c r="C290" s="16"/>
      <c r="D290" s="26"/>
      <c r="E290" s="44"/>
      <c r="F290" s="17"/>
      <c r="G290" s="17"/>
      <c r="H290" s="17"/>
      <c r="I290" s="44"/>
      <c r="J290" s="17"/>
      <c r="K290" s="18">
        <f t="shared" si="466"/>
        <v>0</v>
      </c>
      <c r="L290" s="18">
        <f t="shared" si="467"/>
        <v>0</v>
      </c>
      <c r="M290" s="18">
        <f t="shared" si="468"/>
        <v>0</v>
      </c>
    </row>
    <row r="291" spans="1:13" ht="16.5" customHeight="1" x14ac:dyDescent="0.25">
      <c r="A291" s="16"/>
      <c r="B291" s="16"/>
      <c r="C291" s="16"/>
      <c r="D291" s="26"/>
      <c r="E291" s="44"/>
      <c r="F291" s="17"/>
      <c r="G291" s="17"/>
      <c r="H291" s="17"/>
      <c r="I291" s="44"/>
      <c r="J291" s="17"/>
      <c r="K291" s="18">
        <f t="shared" si="466"/>
        <v>0</v>
      </c>
      <c r="L291" s="18">
        <f t="shared" si="467"/>
        <v>0</v>
      </c>
      <c r="M291" s="18">
        <f t="shared" si="468"/>
        <v>0</v>
      </c>
    </row>
    <row r="292" spans="1:13" ht="16.5" customHeight="1" x14ac:dyDescent="0.25">
      <c r="A292" s="16"/>
      <c r="B292" s="16"/>
      <c r="C292" s="16"/>
      <c r="D292" s="26"/>
      <c r="E292" s="44"/>
      <c r="F292" s="17"/>
      <c r="G292" s="17"/>
      <c r="H292" s="17"/>
      <c r="I292" s="44"/>
      <c r="J292" s="17"/>
      <c r="K292" s="18">
        <f t="shared" si="466"/>
        <v>0</v>
      </c>
      <c r="L292" s="18">
        <f t="shared" si="467"/>
        <v>0</v>
      </c>
      <c r="M292" s="18">
        <f t="shared" si="468"/>
        <v>0</v>
      </c>
    </row>
    <row r="293" spans="1:13" ht="16.5" customHeight="1" x14ac:dyDescent="0.25">
      <c r="A293" s="16"/>
      <c r="B293" s="16"/>
      <c r="C293" s="16"/>
      <c r="D293" s="26"/>
      <c r="E293" s="44"/>
      <c r="F293" s="17"/>
      <c r="G293" s="17"/>
      <c r="H293" s="17"/>
      <c r="I293" s="44"/>
      <c r="J293" s="17"/>
      <c r="K293" s="18">
        <f t="shared" si="466"/>
        <v>0</v>
      </c>
      <c r="L293" s="18">
        <f t="shared" si="467"/>
        <v>0</v>
      </c>
      <c r="M293" s="18">
        <f t="shared" si="468"/>
        <v>0</v>
      </c>
    </row>
    <row r="294" spans="1:13" ht="16.5" customHeight="1" x14ac:dyDescent="0.25">
      <c r="A294" s="16"/>
      <c r="B294" s="16"/>
      <c r="C294" s="16"/>
      <c r="D294" s="26"/>
      <c r="E294" s="44"/>
      <c r="F294" s="17"/>
      <c r="G294" s="17"/>
      <c r="H294" s="17"/>
      <c r="I294" s="44"/>
      <c r="J294" s="17"/>
      <c r="K294" s="18">
        <f t="shared" si="466"/>
        <v>0</v>
      </c>
      <c r="L294" s="18">
        <f t="shared" si="467"/>
        <v>0</v>
      </c>
      <c r="M294" s="18">
        <f t="shared" si="468"/>
        <v>0</v>
      </c>
    </row>
    <row r="295" spans="1:13" ht="16.5" customHeight="1" x14ac:dyDescent="0.25">
      <c r="A295" s="16"/>
      <c r="B295" s="16"/>
      <c r="C295" s="16"/>
      <c r="D295" s="26"/>
      <c r="E295" s="44"/>
      <c r="F295" s="17"/>
      <c r="G295" s="17"/>
      <c r="H295" s="17"/>
      <c r="I295" s="44"/>
      <c r="J295" s="17"/>
      <c r="K295" s="18">
        <f t="shared" si="466"/>
        <v>0</v>
      </c>
      <c r="L295" s="18">
        <f t="shared" si="467"/>
        <v>0</v>
      </c>
      <c r="M295" s="18">
        <f t="shared" si="468"/>
        <v>0</v>
      </c>
    </row>
    <row r="296" spans="1:13" ht="16.5" customHeight="1" x14ac:dyDescent="0.25">
      <c r="A296" s="16"/>
      <c r="B296" s="16"/>
      <c r="C296" s="16"/>
      <c r="D296" s="26"/>
      <c r="E296" s="44"/>
      <c r="F296" s="17"/>
      <c r="G296" s="17"/>
      <c r="H296" s="17"/>
      <c r="I296" s="44"/>
      <c r="J296" s="17"/>
      <c r="K296" s="18">
        <f t="shared" si="466"/>
        <v>0</v>
      </c>
      <c r="L296" s="18">
        <f t="shared" si="467"/>
        <v>0</v>
      </c>
      <c r="M296" s="18">
        <f t="shared" si="468"/>
        <v>0</v>
      </c>
    </row>
    <row r="297" spans="1:13" ht="16.5" customHeight="1" x14ac:dyDescent="0.25">
      <c r="A297" s="16"/>
      <c r="B297" s="16"/>
      <c r="C297" s="16"/>
      <c r="D297" s="26"/>
      <c r="E297" s="44"/>
      <c r="F297" s="17"/>
      <c r="G297" s="17"/>
      <c r="H297" s="17"/>
      <c r="I297" s="44"/>
      <c r="J297" s="17"/>
      <c r="K297" s="18">
        <f t="shared" si="466"/>
        <v>0</v>
      </c>
      <c r="L297" s="18">
        <f t="shared" si="467"/>
        <v>0</v>
      </c>
      <c r="M297" s="18">
        <f t="shared" si="468"/>
        <v>0</v>
      </c>
    </row>
    <row r="298" spans="1:13" ht="16.5" customHeight="1" x14ac:dyDescent="0.25">
      <c r="A298" s="16"/>
      <c r="B298" s="16"/>
      <c r="C298" s="16"/>
      <c r="D298" s="26"/>
      <c r="E298" s="44"/>
      <c r="F298" s="17"/>
      <c r="G298" s="17"/>
      <c r="H298" s="17"/>
      <c r="I298" s="44"/>
      <c r="J298" s="17"/>
      <c r="K298" s="18">
        <f t="shared" si="466"/>
        <v>0</v>
      </c>
      <c r="L298" s="18">
        <f t="shared" si="467"/>
        <v>0</v>
      </c>
      <c r="M298" s="18">
        <f t="shared" si="468"/>
        <v>0</v>
      </c>
    </row>
    <row r="299" spans="1:13" ht="16.5" customHeight="1" x14ac:dyDescent="0.25">
      <c r="A299" s="16"/>
      <c r="B299" s="16"/>
      <c r="C299" s="16"/>
      <c r="D299" s="26"/>
      <c r="E299" s="44"/>
      <c r="F299" s="17"/>
      <c r="G299" s="17"/>
      <c r="H299" s="17"/>
      <c r="I299" s="44"/>
      <c r="J299" s="17"/>
      <c r="K299" s="18">
        <f t="shared" si="466"/>
        <v>0</v>
      </c>
      <c r="L299" s="18">
        <f t="shared" si="467"/>
        <v>0</v>
      </c>
      <c r="M299" s="18">
        <f t="shared" si="468"/>
        <v>0</v>
      </c>
    </row>
    <row r="300" spans="1:13" ht="16.5" customHeight="1" x14ac:dyDescent="0.25">
      <c r="A300" s="16"/>
      <c r="B300" s="16"/>
      <c r="C300" s="16"/>
      <c r="D300" s="26"/>
      <c r="E300" s="44"/>
      <c r="F300" s="17"/>
      <c r="G300" s="17"/>
      <c r="H300" s="17"/>
      <c r="I300" s="44"/>
      <c r="J300" s="17"/>
      <c r="K300" s="18">
        <f t="shared" si="466"/>
        <v>0</v>
      </c>
      <c r="L300" s="18">
        <f t="shared" si="467"/>
        <v>0</v>
      </c>
      <c r="M300" s="18">
        <f t="shared" si="468"/>
        <v>0</v>
      </c>
    </row>
    <row r="301" spans="1:13" ht="16.5" customHeight="1" x14ac:dyDescent="0.25">
      <c r="A301" s="16"/>
      <c r="B301" s="16"/>
      <c r="C301" s="16"/>
      <c r="D301" s="26"/>
      <c r="E301" s="44"/>
      <c r="F301" s="17"/>
      <c r="G301" s="17"/>
      <c r="H301" s="17"/>
      <c r="I301" s="44"/>
      <c r="J301" s="17"/>
      <c r="K301" s="18">
        <f t="shared" si="466"/>
        <v>0</v>
      </c>
      <c r="L301" s="18">
        <f t="shared" si="467"/>
        <v>0</v>
      </c>
      <c r="M301" s="18">
        <f t="shared" si="468"/>
        <v>0</v>
      </c>
    </row>
    <row r="302" spans="1:13" ht="16.5" customHeight="1" x14ac:dyDescent="0.25">
      <c r="A302" s="16"/>
      <c r="B302" s="16"/>
      <c r="C302" s="16"/>
      <c r="D302" s="26"/>
      <c r="E302" s="44"/>
      <c r="F302" s="17"/>
      <c r="G302" s="17"/>
      <c r="H302" s="17"/>
      <c r="I302" s="44"/>
      <c r="J302" s="17"/>
      <c r="K302" s="18">
        <f t="shared" si="466"/>
        <v>0</v>
      </c>
      <c r="L302" s="18">
        <f t="shared" si="467"/>
        <v>0</v>
      </c>
      <c r="M302" s="18">
        <f t="shared" si="468"/>
        <v>0</v>
      </c>
    </row>
    <row r="303" spans="1:13" ht="16.5" customHeight="1" x14ac:dyDescent="0.25">
      <c r="A303" s="16"/>
      <c r="B303" s="16"/>
      <c r="C303" s="16"/>
      <c r="D303" s="26"/>
      <c r="E303" s="44"/>
      <c r="F303" s="17"/>
      <c r="G303" s="17"/>
      <c r="H303" s="17"/>
      <c r="I303" s="44"/>
      <c r="J303" s="17"/>
      <c r="K303" s="18">
        <f t="shared" si="466"/>
        <v>0</v>
      </c>
      <c r="L303" s="18">
        <f t="shared" si="467"/>
        <v>0</v>
      </c>
      <c r="M303" s="18">
        <f t="shared" si="468"/>
        <v>0</v>
      </c>
    </row>
    <row r="304" spans="1:13" ht="16.5" customHeight="1" x14ac:dyDescent="0.25">
      <c r="A304" s="16"/>
      <c r="B304" s="16"/>
      <c r="C304" s="16"/>
      <c r="D304" s="26"/>
      <c r="E304" s="44"/>
      <c r="F304" s="17"/>
      <c r="G304" s="17"/>
      <c r="H304" s="17"/>
      <c r="I304" s="44"/>
      <c r="J304" s="17"/>
      <c r="K304" s="18">
        <f t="shared" si="466"/>
        <v>0</v>
      </c>
      <c r="L304" s="18">
        <f t="shared" si="467"/>
        <v>0</v>
      </c>
      <c r="M304" s="18">
        <f t="shared" si="468"/>
        <v>0</v>
      </c>
    </row>
    <row r="305" spans="1:13" ht="16.5" customHeight="1" x14ac:dyDescent="0.25">
      <c r="A305" s="16"/>
      <c r="B305" s="16"/>
      <c r="C305" s="16"/>
      <c r="D305" s="26"/>
      <c r="E305" s="44"/>
      <c r="F305" s="17"/>
      <c r="G305" s="17"/>
      <c r="H305" s="17"/>
      <c r="I305" s="44"/>
      <c r="J305" s="17"/>
      <c r="K305" s="18">
        <f t="shared" si="466"/>
        <v>0</v>
      </c>
      <c r="L305" s="18">
        <f t="shared" si="467"/>
        <v>0</v>
      </c>
      <c r="M305" s="18">
        <f t="shared" si="468"/>
        <v>0</v>
      </c>
    </row>
    <row r="306" spans="1:13" ht="16.5" customHeight="1" x14ac:dyDescent="0.25">
      <c r="A306" s="16"/>
      <c r="B306" s="16"/>
      <c r="C306" s="16"/>
      <c r="D306" s="26"/>
      <c r="E306" s="44"/>
      <c r="F306" s="17"/>
      <c r="G306" s="17"/>
      <c r="H306" s="17"/>
      <c r="I306" s="44"/>
      <c r="J306" s="17"/>
      <c r="K306" s="18">
        <f t="shared" si="466"/>
        <v>0</v>
      </c>
      <c r="L306" s="18">
        <f t="shared" si="467"/>
        <v>0</v>
      </c>
      <c r="M306" s="18">
        <f t="shared" si="468"/>
        <v>0</v>
      </c>
    </row>
    <row r="307" spans="1:13" ht="16.5" customHeight="1" x14ac:dyDescent="0.25">
      <c r="A307" s="16"/>
      <c r="B307" s="16"/>
      <c r="C307" s="16"/>
      <c r="D307" s="26"/>
      <c r="E307" s="44"/>
      <c r="F307" s="17"/>
      <c r="G307" s="17"/>
      <c r="H307" s="17"/>
      <c r="I307" s="44"/>
      <c r="J307" s="17"/>
      <c r="K307" s="18">
        <f t="shared" si="466"/>
        <v>0</v>
      </c>
      <c r="L307" s="18">
        <f t="shared" si="467"/>
        <v>0</v>
      </c>
      <c r="M307" s="18">
        <f t="shared" si="468"/>
        <v>0</v>
      </c>
    </row>
    <row r="308" spans="1:13" ht="16.5" customHeight="1" x14ac:dyDescent="0.25">
      <c r="A308" s="16"/>
      <c r="B308" s="16"/>
      <c r="C308" s="16"/>
      <c r="D308" s="26"/>
      <c r="E308" s="44"/>
      <c r="F308" s="17"/>
      <c r="G308" s="17"/>
      <c r="H308" s="17"/>
      <c r="I308" s="44"/>
      <c r="J308" s="17"/>
      <c r="K308" s="18">
        <f t="shared" si="466"/>
        <v>0</v>
      </c>
      <c r="L308" s="18">
        <f t="shared" si="467"/>
        <v>0</v>
      </c>
      <c r="M308" s="18">
        <f t="shared" si="468"/>
        <v>0</v>
      </c>
    </row>
    <row r="309" spans="1:13" ht="16.5" customHeight="1" x14ac:dyDescent="0.25">
      <c r="A309" s="16"/>
      <c r="B309" s="16"/>
      <c r="C309" s="16"/>
      <c r="D309" s="26"/>
      <c r="E309" s="44"/>
      <c r="F309" s="17"/>
      <c r="G309" s="17"/>
      <c r="H309" s="17"/>
      <c r="I309" s="44"/>
      <c r="J309" s="17"/>
      <c r="K309" s="18">
        <f t="shared" si="466"/>
        <v>0</v>
      </c>
      <c r="L309" s="18">
        <f t="shared" si="467"/>
        <v>0</v>
      </c>
      <c r="M309" s="18">
        <f t="shared" si="468"/>
        <v>0</v>
      </c>
    </row>
    <row r="310" spans="1:13" ht="16.5" customHeight="1" x14ac:dyDescent="0.25">
      <c r="A310" s="16"/>
      <c r="B310" s="16"/>
      <c r="C310" s="16"/>
      <c r="D310" s="26"/>
      <c r="E310" s="44"/>
      <c r="F310" s="17"/>
      <c r="G310" s="17"/>
      <c r="H310" s="17"/>
      <c r="I310" s="44"/>
      <c r="J310" s="17"/>
      <c r="K310" s="18">
        <f t="shared" si="466"/>
        <v>0</v>
      </c>
      <c r="L310" s="18">
        <f t="shared" si="467"/>
        <v>0</v>
      </c>
      <c r="M310" s="18">
        <f t="shared" si="468"/>
        <v>0</v>
      </c>
    </row>
    <row r="311" spans="1:13" ht="16.5" customHeight="1" x14ac:dyDescent="0.25">
      <c r="A311" s="16"/>
      <c r="B311" s="16"/>
      <c r="C311" s="16"/>
      <c r="D311" s="26"/>
      <c r="E311" s="44"/>
      <c r="F311" s="17"/>
      <c r="G311" s="17"/>
      <c r="H311" s="17"/>
      <c r="I311" s="44"/>
      <c r="J311" s="17"/>
      <c r="K311" s="18">
        <f t="shared" si="466"/>
        <v>0</v>
      </c>
      <c r="L311" s="18">
        <f t="shared" si="467"/>
        <v>0</v>
      </c>
      <c r="M311" s="18">
        <f t="shared" si="468"/>
        <v>0</v>
      </c>
    </row>
    <row r="312" spans="1:13" ht="16.5" customHeight="1" x14ac:dyDescent="0.25">
      <c r="A312" s="16"/>
      <c r="B312" s="16"/>
      <c r="C312" s="16"/>
      <c r="D312" s="26"/>
      <c r="E312" s="44"/>
      <c r="F312" s="17"/>
      <c r="G312" s="17"/>
      <c r="H312" s="17"/>
      <c r="I312" s="44"/>
      <c r="J312" s="17"/>
      <c r="K312" s="18">
        <f t="shared" si="466"/>
        <v>0</v>
      </c>
      <c r="L312" s="18">
        <f t="shared" si="467"/>
        <v>0</v>
      </c>
      <c r="M312" s="18">
        <f t="shared" si="468"/>
        <v>0</v>
      </c>
    </row>
    <row r="313" spans="1:13" ht="16.5" customHeight="1" x14ac:dyDescent="0.25">
      <c r="A313" s="16"/>
      <c r="B313" s="16"/>
      <c r="C313" s="16"/>
      <c r="D313" s="26"/>
      <c r="E313" s="44"/>
      <c r="F313" s="17"/>
      <c r="G313" s="17"/>
      <c r="H313" s="17"/>
      <c r="I313" s="44"/>
      <c r="J313" s="17"/>
      <c r="K313" s="18">
        <f t="shared" si="466"/>
        <v>0</v>
      </c>
      <c r="L313" s="18">
        <f t="shared" si="467"/>
        <v>0</v>
      </c>
      <c r="M313" s="18">
        <f t="shared" si="468"/>
        <v>0</v>
      </c>
    </row>
    <row r="314" spans="1:13" ht="16.5" customHeight="1" x14ac:dyDescent="0.25">
      <c r="A314" s="16"/>
      <c r="B314" s="16"/>
      <c r="C314" s="16"/>
      <c r="D314" s="26"/>
      <c r="E314" s="44"/>
      <c r="F314" s="17"/>
      <c r="G314" s="17"/>
      <c r="H314" s="17"/>
      <c r="I314" s="44"/>
      <c r="J314" s="17"/>
      <c r="K314" s="18">
        <f t="shared" si="466"/>
        <v>0</v>
      </c>
      <c r="L314" s="18">
        <f t="shared" si="467"/>
        <v>0</v>
      </c>
      <c r="M314" s="18">
        <f t="shared" si="468"/>
        <v>0</v>
      </c>
    </row>
    <row r="315" spans="1:13" ht="16.5" customHeight="1" x14ac:dyDescent="0.25">
      <c r="A315" s="16"/>
      <c r="B315" s="16"/>
      <c r="C315" s="16"/>
      <c r="D315" s="26"/>
      <c r="E315" s="44"/>
      <c r="F315" s="17"/>
      <c r="G315" s="17"/>
      <c r="H315" s="17"/>
      <c r="I315" s="44"/>
      <c r="J315" s="17"/>
      <c r="K315" s="18">
        <f t="shared" si="466"/>
        <v>0</v>
      </c>
      <c r="L315" s="18">
        <f t="shared" si="467"/>
        <v>0</v>
      </c>
      <c r="M315" s="18">
        <f t="shared" si="468"/>
        <v>0</v>
      </c>
    </row>
    <row r="316" spans="1:13" ht="16.5" customHeight="1" x14ac:dyDescent="0.25">
      <c r="A316" s="16"/>
      <c r="B316" s="16"/>
      <c r="C316" s="16"/>
      <c r="D316" s="26"/>
      <c r="E316" s="44"/>
      <c r="F316" s="17"/>
      <c r="G316" s="17"/>
      <c r="H316" s="17"/>
      <c r="I316" s="44"/>
      <c r="J316" s="17"/>
      <c r="K316" s="18">
        <f t="shared" si="466"/>
        <v>0</v>
      </c>
      <c r="L316" s="18">
        <f t="shared" si="467"/>
        <v>0</v>
      </c>
      <c r="M316" s="18">
        <f t="shared" si="468"/>
        <v>0</v>
      </c>
    </row>
    <row r="317" spans="1:13" ht="16.5" customHeight="1" x14ac:dyDescent="0.25">
      <c r="A317" s="16"/>
      <c r="B317" s="16"/>
      <c r="C317" s="16"/>
      <c r="D317" s="26"/>
      <c r="E317" s="44"/>
      <c r="F317" s="17"/>
      <c r="G317" s="17"/>
      <c r="H317" s="17"/>
      <c r="I317" s="44"/>
      <c r="J317" s="17"/>
      <c r="K317" s="18">
        <f t="shared" si="466"/>
        <v>0</v>
      </c>
      <c r="L317" s="18">
        <f t="shared" si="467"/>
        <v>0</v>
      </c>
      <c r="M317" s="18">
        <f t="shared" si="468"/>
        <v>0</v>
      </c>
    </row>
    <row r="318" spans="1:13" ht="16.5" customHeight="1" x14ac:dyDescent="0.25">
      <c r="A318" s="16"/>
      <c r="B318" s="16"/>
      <c r="C318" s="16"/>
      <c r="D318" s="26"/>
      <c r="E318" s="44"/>
      <c r="F318" s="17"/>
      <c r="G318" s="17"/>
      <c r="H318" s="17"/>
      <c r="I318" s="44"/>
      <c r="J318" s="17"/>
      <c r="K318" s="18">
        <f t="shared" si="466"/>
        <v>0</v>
      </c>
      <c r="L318" s="18">
        <f t="shared" si="467"/>
        <v>0</v>
      </c>
      <c r="M318" s="18">
        <f t="shared" si="468"/>
        <v>0</v>
      </c>
    </row>
    <row r="319" spans="1:13" ht="16.5" customHeight="1" x14ac:dyDescent="0.25">
      <c r="A319" s="16"/>
      <c r="B319" s="16"/>
      <c r="C319" s="16"/>
      <c r="D319" s="26"/>
      <c r="E319" s="44"/>
      <c r="F319" s="17"/>
      <c r="G319" s="17"/>
      <c r="H319" s="17"/>
      <c r="I319" s="44"/>
      <c r="J319" s="17"/>
      <c r="K319" s="18">
        <f t="shared" si="466"/>
        <v>0</v>
      </c>
      <c r="L319" s="18">
        <f t="shared" si="467"/>
        <v>0</v>
      </c>
      <c r="M319" s="18">
        <f t="shared" si="468"/>
        <v>0</v>
      </c>
    </row>
    <row r="320" spans="1:13" ht="16.5" customHeight="1" x14ac:dyDescent="0.25">
      <c r="A320" s="16"/>
      <c r="B320" s="16"/>
      <c r="C320" s="16"/>
      <c r="D320" s="26"/>
      <c r="E320" s="44"/>
      <c r="F320" s="17"/>
      <c r="G320" s="17"/>
      <c r="H320" s="17"/>
      <c r="I320" s="44"/>
      <c r="J320" s="17"/>
      <c r="K320" s="18">
        <f t="shared" si="466"/>
        <v>0</v>
      </c>
      <c r="L320" s="18">
        <f t="shared" si="467"/>
        <v>0</v>
      </c>
      <c r="M320" s="18">
        <f t="shared" si="468"/>
        <v>0</v>
      </c>
    </row>
    <row r="321" spans="1:13" ht="16.5" customHeight="1" x14ac:dyDescent="0.25">
      <c r="A321" s="16"/>
      <c r="B321" s="16"/>
      <c r="C321" s="16"/>
      <c r="D321" s="26"/>
      <c r="E321" s="44"/>
      <c r="F321" s="17"/>
      <c r="G321" s="17"/>
      <c r="H321" s="17"/>
      <c r="I321" s="44"/>
      <c r="J321" s="17"/>
      <c r="K321" s="18">
        <f t="shared" si="466"/>
        <v>0</v>
      </c>
      <c r="L321" s="18">
        <f t="shared" si="467"/>
        <v>0</v>
      </c>
      <c r="M321" s="18">
        <f t="shared" si="468"/>
        <v>0</v>
      </c>
    </row>
    <row r="322" spans="1:13" ht="16.5" customHeight="1" x14ac:dyDescent="0.25">
      <c r="A322" s="16"/>
      <c r="B322" s="16"/>
      <c r="C322" s="16"/>
      <c r="D322" s="26"/>
      <c r="E322" s="44"/>
      <c r="F322" s="17"/>
      <c r="G322" s="17"/>
      <c r="H322" s="17"/>
      <c r="I322" s="44"/>
      <c r="J322" s="17"/>
      <c r="K322" s="18">
        <f t="shared" si="466"/>
        <v>0</v>
      </c>
      <c r="L322" s="18">
        <f t="shared" si="467"/>
        <v>0</v>
      </c>
      <c r="M322" s="18">
        <f t="shared" si="468"/>
        <v>0</v>
      </c>
    </row>
    <row r="323" spans="1:13" ht="16.5" customHeight="1" x14ac:dyDescent="0.25">
      <c r="A323" s="16"/>
      <c r="B323" s="16"/>
      <c r="C323" s="16"/>
      <c r="D323" s="26"/>
      <c r="E323" s="44"/>
      <c r="F323" s="17"/>
      <c r="G323" s="17"/>
      <c r="H323" s="17"/>
      <c r="I323" s="44"/>
      <c r="J323" s="17"/>
      <c r="K323" s="18">
        <f t="shared" si="466"/>
        <v>0</v>
      </c>
      <c r="L323" s="18">
        <f t="shared" si="467"/>
        <v>0</v>
      </c>
      <c r="M323" s="18">
        <f t="shared" si="468"/>
        <v>0</v>
      </c>
    </row>
    <row r="324" spans="1:13" ht="16.5" customHeight="1" x14ac:dyDescent="0.25">
      <c r="A324" s="16"/>
      <c r="B324" s="16"/>
      <c r="C324" s="16"/>
      <c r="D324" s="26"/>
      <c r="E324" s="44"/>
      <c r="F324" s="17"/>
      <c r="G324" s="17"/>
      <c r="H324" s="17"/>
      <c r="I324" s="44"/>
      <c r="J324" s="17"/>
      <c r="K324" s="18">
        <f t="shared" si="466"/>
        <v>0</v>
      </c>
      <c r="L324" s="18">
        <f t="shared" si="467"/>
        <v>0</v>
      </c>
      <c r="M324" s="18">
        <f t="shared" si="468"/>
        <v>0</v>
      </c>
    </row>
    <row r="325" spans="1:13" ht="16.5" customHeight="1" x14ac:dyDescent="0.25">
      <c r="A325" s="16"/>
      <c r="B325" s="16"/>
      <c r="C325" s="16"/>
      <c r="D325" s="26"/>
      <c r="E325" s="44"/>
      <c r="F325" s="17"/>
      <c r="G325" s="17"/>
      <c r="H325" s="17"/>
      <c r="I325" s="44"/>
      <c r="J325" s="17"/>
      <c r="K325" s="18">
        <f t="shared" si="466"/>
        <v>0</v>
      </c>
      <c r="L325" s="18">
        <f t="shared" si="467"/>
        <v>0</v>
      </c>
      <c r="M325" s="18">
        <f t="shared" si="468"/>
        <v>0</v>
      </c>
    </row>
    <row r="326" spans="1:13" ht="16.5" customHeight="1" x14ac:dyDescent="0.25">
      <c r="A326" s="16"/>
      <c r="B326" s="16"/>
      <c r="C326" s="16"/>
      <c r="D326" s="26"/>
      <c r="E326" s="44"/>
      <c r="F326" s="17"/>
      <c r="G326" s="17"/>
      <c r="H326" s="17"/>
      <c r="I326" s="44"/>
      <c r="J326" s="17"/>
      <c r="K326" s="18">
        <f t="shared" ref="K326:K389" si="469">E326</f>
        <v>0</v>
      </c>
      <c r="L326" s="18">
        <f t="shared" ref="L326:L389" si="470">G326</f>
        <v>0</v>
      </c>
      <c r="M326" s="18">
        <f t="shared" ref="M326:M389" si="471">I326</f>
        <v>0</v>
      </c>
    </row>
    <row r="327" spans="1:13" ht="16.5" customHeight="1" x14ac:dyDescent="0.25">
      <c r="A327" s="16"/>
      <c r="B327" s="16"/>
      <c r="C327" s="16"/>
      <c r="D327" s="26"/>
      <c r="E327" s="44"/>
      <c r="F327" s="17"/>
      <c r="G327" s="17"/>
      <c r="H327" s="17"/>
      <c r="I327" s="44"/>
      <c r="J327" s="17"/>
      <c r="K327" s="18">
        <f t="shared" si="469"/>
        <v>0</v>
      </c>
      <c r="L327" s="18">
        <f t="shared" si="470"/>
        <v>0</v>
      </c>
      <c r="M327" s="18">
        <f t="shared" si="471"/>
        <v>0</v>
      </c>
    </row>
    <row r="328" spans="1:13" ht="16.5" customHeight="1" x14ac:dyDescent="0.25">
      <c r="A328" s="16"/>
      <c r="B328" s="16"/>
      <c r="C328" s="16"/>
      <c r="D328" s="26"/>
      <c r="E328" s="44"/>
      <c r="F328" s="17"/>
      <c r="G328" s="17"/>
      <c r="H328" s="17"/>
      <c r="I328" s="44"/>
      <c r="J328" s="17"/>
      <c r="K328" s="18">
        <f t="shared" si="469"/>
        <v>0</v>
      </c>
      <c r="L328" s="18">
        <f t="shared" si="470"/>
        <v>0</v>
      </c>
      <c r="M328" s="18">
        <f t="shared" si="471"/>
        <v>0</v>
      </c>
    </row>
    <row r="329" spans="1:13" ht="16.5" customHeight="1" x14ac:dyDescent="0.25">
      <c r="A329" s="16"/>
      <c r="B329" s="16"/>
      <c r="C329" s="16"/>
      <c r="D329" s="26"/>
      <c r="E329" s="44"/>
      <c r="F329" s="17"/>
      <c r="G329" s="17"/>
      <c r="H329" s="17"/>
      <c r="I329" s="44"/>
      <c r="J329" s="17"/>
      <c r="K329" s="18">
        <f t="shared" si="469"/>
        <v>0</v>
      </c>
      <c r="L329" s="18">
        <f t="shared" si="470"/>
        <v>0</v>
      </c>
      <c r="M329" s="18">
        <f t="shared" si="471"/>
        <v>0</v>
      </c>
    </row>
    <row r="330" spans="1:13" ht="16.5" customHeight="1" x14ac:dyDescent="0.25">
      <c r="A330" s="16"/>
      <c r="B330" s="16"/>
      <c r="C330" s="16"/>
      <c r="D330" s="26"/>
      <c r="E330" s="44"/>
      <c r="F330" s="17"/>
      <c r="G330" s="17"/>
      <c r="H330" s="17"/>
      <c r="I330" s="44"/>
      <c r="J330" s="17"/>
      <c r="K330" s="18">
        <f t="shared" si="469"/>
        <v>0</v>
      </c>
      <c r="L330" s="18">
        <f t="shared" si="470"/>
        <v>0</v>
      </c>
      <c r="M330" s="18">
        <f t="shared" si="471"/>
        <v>0</v>
      </c>
    </row>
    <row r="331" spans="1:13" ht="16.5" customHeight="1" x14ac:dyDescent="0.25">
      <c r="A331" s="16"/>
      <c r="B331" s="16"/>
      <c r="C331" s="16"/>
      <c r="D331" s="26"/>
      <c r="E331" s="44"/>
      <c r="F331" s="17"/>
      <c r="G331" s="17"/>
      <c r="H331" s="17"/>
      <c r="I331" s="44"/>
      <c r="J331" s="17"/>
      <c r="K331" s="18">
        <f t="shared" si="469"/>
        <v>0</v>
      </c>
      <c r="L331" s="18">
        <f t="shared" si="470"/>
        <v>0</v>
      </c>
      <c r="M331" s="18">
        <f t="shared" si="471"/>
        <v>0</v>
      </c>
    </row>
    <row r="332" spans="1:13" ht="16.5" customHeight="1" x14ac:dyDescent="0.25">
      <c r="A332" s="16"/>
      <c r="B332" s="16"/>
      <c r="C332" s="16"/>
      <c r="D332" s="26"/>
      <c r="E332" s="44"/>
      <c r="F332" s="17"/>
      <c r="G332" s="17"/>
      <c r="H332" s="17"/>
      <c r="I332" s="44"/>
      <c r="J332" s="17"/>
      <c r="K332" s="18">
        <f t="shared" si="469"/>
        <v>0</v>
      </c>
      <c r="L332" s="18">
        <f t="shared" si="470"/>
        <v>0</v>
      </c>
      <c r="M332" s="18">
        <f t="shared" si="471"/>
        <v>0</v>
      </c>
    </row>
    <row r="333" spans="1:13" ht="16.5" customHeight="1" x14ac:dyDescent="0.25">
      <c r="A333" s="16"/>
      <c r="B333" s="16"/>
      <c r="C333" s="16"/>
      <c r="D333" s="26"/>
      <c r="E333" s="44"/>
      <c r="F333" s="17"/>
      <c r="G333" s="17"/>
      <c r="H333" s="17"/>
      <c r="I333" s="44"/>
      <c r="J333" s="17"/>
      <c r="K333" s="18">
        <f t="shared" si="469"/>
        <v>0</v>
      </c>
      <c r="L333" s="18">
        <f t="shared" si="470"/>
        <v>0</v>
      </c>
      <c r="M333" s="18">
        <f t="shared" si="471"/>
        <v>0</v>
      </c>
    </row>
    <row r="334" spans="1:13" ht="16.5" customHeight="1" x14ac:dyDescent="0.25">
      <c r="A334" s="16"/>
      <c r="B334" s="16"/>
      <c r="C334" s="16"/>
      <c r="D334" s="26"/>
      <c r="E334" s="44"/>
      <c r="F334" s="17"/>
      <c r="G334" s="17"/>
      <c r="H334" s="17"/>
      <c r="I334" s="44"/>
      <c r="J334" s="17"/>
      <c r="K334" s="18">
        <f t="shared" si="469"/>
        <v>0</v>
      </c>
      <c r="L334" s="18">
        <f t="shared" si="470"/>
        <v>0</v>
      </c>
      <c r="M334" s="18">
        <f t="shared" si="471"/>
        <v>0</v>
      </c>
    </row>
    <row r="335" spans="1:13" ht="16.5" customHeight="1" x14ac:dyDescent="0.25">
      <c r="A335" s="16"/>
      <c r="B335" s="16"/>
      <c r="C335" s="16"/>
      <c r="D335" s="26"/>
      <c r="E335" s="44"/>
      <c r="F335" s="17"/>
      <c r="G335" s="17"/>
      <c r="H335" s="17"/>
      <c r="I335" s="44"/>
      <c r="J335" s="17"/>
      <c r="K335" s="18">
        <f t="shared" si="469"/>
        <v>0</v>
      </c>
      <c r="L335" s="18">
        <f t="shared" si="470"/>
        <v>0</v>
      </c>
      <c r="M335" s="18">
        <f t="shared" si="471"/>
        <v>0</v>
      </c>
    </row>
    <row r="336" spans="1:13" ht="16.5" customHeight="1" x14ac:dyDescent="0.25">
      <c r="A336" s="16"/>
      <c r="B336" s="16"/>
      <c r="C336" s="16"/>
      <c r="D336" s="26"/>
      <c r="E336" s="44"/>
      <c r="F336" s="17"/>
      <c r="G336" s="17"/>
      <c r="H336" s="17"/>
      <c r="I336" s="44"/>
      <c r="J336" s="17"/>
      <c r="K336" s="18">
        <f t="shared" si="469"/>
        <v>0</v>
      </c>
      <c r="L336" s="18">
        <f t="shared" si="470"/>
        <v>0</v>
      </c>
      <c r="M336" s="18">
        <f t="shared" si="471"/>
        <v>0</v>
      </c>
    </row>
    <row r="337" spans="1:13" ht="16.5" customHeight="1" x14ac:dyDescent="0.25">
      <c r="A337" s="16"/>
      <c r="B337" s="16"/>
      <c r="C337" s="16"/>
      <c r="D337" s="26"/>
      <c r="E337" s="44"/>
      <c r="F337" s="17"/>
      <c r="G337" s="17"/>
      <c r="H337" s="17"/>
      <c r="I337" s="44"/>
      <c r="J337" s="17"/>
      <c r="K337" s="18">
        <f t="shared" si="469"/>
        <v>0</v>
      </c>
      <c r="L337" s="18">
        <f t="shared" si="470"/>
        <v>0</v>
      </c>
      <c r="M337" s="18">
        <f t="shared" si="471"/>
        <v>0</v>
      </c>
    </row>
    <row r="338" spans="1:13" ht="16.5" customHeight="1" x14ac:dyDescent="0.25">
      <c r="A338" s="16"/>
      <c r="B338" s="16"/>
      <c r="C338" s="16"/>
      <c r="D338" s="26"/>
      <c r="E338" s="44"/>
      <c r="F338" s="17"/>
      <c r="G338" s="17"/>
      <c r="H338" s="17"/>
      <c r="I338" s="44"/>
      <c r="J338" s="17"/>
      <c r="K338" s="18">
        <f t="shared" si="469"/>
        <v>0</v>
      </c>
      <c r="L338" s="18">
        <f t="shared" si="470"/>
        <v>0</v>
      </c>
      <c r="M338" s="18">
        <f t="shared" si="471"/>
        <v>0</v>
      </c>
    </row>
    <row r="339" spans="1:13" ht="16.5" customHeight="1" x14ac:dyDescent="0.25">
      <c r="A339" s="16"/>
      <c r="B339" s="16"/>
      <c r="C339" s="16"/>
      <c r="D339" s="26"/>
      <c r="E339" s="44"/>
      <c r="F339" s="17"/>
      <c r="G339" s="17"/>
      <c r="H339" s="17"/>
      <c r="I339" s="44"/>
      <c r="J339" s="17"/>
      <c r="K339" s="18">
        <f t="shared" si="469"/>
        <v>0</v>
      </c>
      <c r="L339" s="18">
        <f t="shared" si="470"/>
        <v>0</v>
      </c>
      <c r="M339" s="18">
        <f t="shared" si="471"/>
        <v>0</v>
      </c>
    </row>
    <row r="340" spans="1:13" ht="16.5" customHeight="1" x14ac:dyDescent="0.25">
      <c r="A340" s="16"/>
      <c r="B340" s="16"/>
      <c r="C340" s="16"/>
      <c r="D340" s="26"/>
      <c r="E340" s="44"/>
      <c r="F340" s="17"/>
      <c r="G340" s="17"/>
      <c r="H340" s="17"/>
      <c r="I340" s="44"/>
      <c r="J340" s="17"/>
      <c r="K340" s="18">
        <f t="shared" si="469"/>
        <v>0</v>
      </c>
      <c r="L340" s="18">
        <f t="shared" si="470"/>
        <v>0</v>
      </c>
      <c r="M340" s="18">
        <f t="shared" si="471"/>
        <v>0</v>
      </c>
    </row>
    <row r="341" spans="1:13" ht="16.5" customHeight="1" x14ac:dyDescent="0.25">
      <c r="A341" s="16"/>
      <c r="B341" s="16"/>
      <c r="C341" s="16"/>
      <c r="D341" s="26"/>
      <c r="E341" s="44"/>
      <c r="F341" s="17"/>
      <c r="G341" s="17"/>
      <c r="H341" s="17"/>
      <c r="I341" s="44"/>
      <c r="J341" s="17"/>
      <c r="K341" s="18">
        <f t="shared" si="469"/>
        <v>0</v>
      </c>
      <c r="L341" s="18">
        <f t="shared" si="470"/>
        <v>0</v>
      </c>
      <c r="M341" s="18">
        <f t="shared" si="471"/>
        <v>0</v>
      </c>
    </row>
    <row r="342" spans="1:13" ht="16.5" customHeight="1" x14ac:dyDescent="0.25">
      <c r="A342" s="16"/>
      <c r="B342" s="16"/>
      <c r="C342" s="16"/>
      <c r="D342" s="26"/>
      <c r="E342" s="44"/>
      <c r="F342" s="17"/>
      <c r="G342" s="17"/>
      <c r="H342" s="17"/>
      <c r="I342" s="44"/>
      <c r="J342" s="17"/>
      <c r="K342" s="18">
        <f t="shared" si="469"/>
        <v>0</v>
      </c>
      <c r="L342" s="18">
        <f t="shared" si="470"/>
        <v>0</v>
      </c>
      <c r="M342" s="18">
        <f t="shared" si="471"/>
        <v>0</v>
      </c>
    </row>
    <row r="343" spans="1:13" ht="16.5" customHeight="1" x14ac:dyDescent="0.25">
      <c r="A343" s="16"/>
      <c r="B343" s="16"/>
      <c r="C343" s="16"/>
      <c r="D343" s="26"/>
      <c r="E343" s="44"/>
      <c r="F343" s="17"/>
      <c r="G343" s="17"/>
      <c r="H343" s="17"/>
      <c r="I343" s="44"/>
      <c r="J343" s="17"/>
      <c r="K343" s="18">
        <f t="shared" si="469"/>
        <v>0</v>
      </c>
      <c r="L343" s="18">
        <f t="shared" si="470"/>
        <v>0</v>
      </c>
      <c r="M343" s="18">
        <f t="shared" si="471"/>
        <v>0</v>
      </c>
    </row>
    <row r="344" spans="1:13" ht="16.5" customHeight="1" x14ac:dyDescent="0.25">
      <c r="A344" s="16"/>
      <c r="B344" s="16"/>
      <c r="C344" s="16"/>
      <c r="D344" s="26"/>
      <c r="E344" s="44"/>
      <c r="F344" s="17"/>
      <c r="G344" s="17"/>
      <c r="H344" s="17"/>
      <c r="I344" s="44"/>
      <c r="J344" s="17"/>
      <c r="K344" s="18">
        <f t="shared" si="469"/>
        <v>0</v>
      </c>
      <c r="L344" s="18">
        <f t="shared" si="470"/>
        <v>0</v>
      </c>
      <c r="M344" s="18">
        <f t="shared" si="471"/>
        <v>0</v>
      </c>
    </row>
    <row r="345" spans="1:13" ht="16.5" customHeight="1" x14ac:dyDescent="0.25">
      <c r="A345" s="16"/>
      <c r="B345" s="16"/>
      <c r="C345" s="16"/>
      <c r="D345" s="26"/>
      <c r="E345" s="44"/>
      <c r="F345" s="17"/>
      <c r="G345" s="17"/>
      <c r="H345" s="17"/>
      <c r="I345" s="44"/>
      <c r="J345" s="17"/>
      <c r="K345" s="18">
        <f t="shared" si="469"/>
        <v>0</v>
      </c>
      <c r="L345" s="18">
        <f t="shared" si="470"/>
        <v>0</v>
      </c>
      <c r="M345" s="18">
        <f t="shared" si="471"/>
        <v>0</v>
      </c>
    </row>
    <row r="346" spans="1:13" ht="16.5" customHeight="1" x14ac:dyDescent="0.25">
      <c r="A346" s="16"/>
      <c r="B346" s="16"/>
      <c r="C346" s="16"/>
      <c r="D346" s="26"/>
      <c r="E346" s="44"/>
      <c r="F346" s="17"/>
      <c r="G346" s="17"/>
      <c r="H346" s="17"/>
      <c r="I346" s="44"/>
      <c r="J346" s="17"/>
      <c r="K346" s="18">
        <f t="shared" si="469"/>
        <v>0</v>
      </c>
      <c r="L346" s="18">
        <f t="shared" si="470"/>
        <v>0</v>
      </c>
      <c r="M346" s="18">
        <f t="shared" si="471"/>
        <v>0</v>
      </c>
    </row>
    <row r="347" spans="1:13" ht="16.5" customHeight="1" x14ac:dyDescent="0.25">
      <c r="A347" s="16"/>
      <c r="B347" s="16"/>
      <c r="C347" s="16"/>
      <c r="D347" s="26"/>
      <c r="E347" s="44"/>
      <c r="F347" s="17"/>
      <c r="G347" s="17"/>
      <c r="H347" s="17"/>
      <c r="I347" s="44"/>
      <c r="J347" s="17"/>
      <c r="K347" s="18">
        <f t="shared" si="469"/>
        <v>0</v>
      </c>
      <c r="L347" s="18">
        <f t="shared" si="470"/>
        <v>0</v>
      </c>
      <c r="M347" s="18">
        <f t="shared" si="471"/>
        <v>0</v>
      </c>
    </row>
    <row r="348" spans="1:13" ht="16.5" customHeight="1" x14ac:dyDescent="0.25">
      <c r="A348" s="16"/>
      <c r="B348" s="16"/>
      <c r="C348" s="16"/>
      <c r="D348" s="26"/>
      <c r="E348" s="44"/>
      <c r="F348" s="17"/>
      <c r="G348" s="17"/>
      <c r="H348" s="17"/>
      <c r="I348" s="44"/>
      <c r="J348" s="17"/>
      <c r="K348" s="18">
        <f t="shared" si="469"/>
        <v>0</v>
      </c>
      <c r="L348" s="18">
        <f t="shared" si="470"/>
        <v>0</v>
      </c>
      <c r="M348" s="18">
        <f t="shared" si="471"/>
        <v>0</v>
      </c>
    </row>
    <row r="349" spans="1:13" ht="16.5" customHeight="1" x14ac:dyDescent="0.25">
      <c r="A349" s="16"/>
      <c r="B349" s="16"/>
      <c r="C349" s="16"/>
      <c r="D349" s="26"/>
      <c r="E349" s="44"/>
      <c r="F349" s="17"/>
      <c r="G349" s="17"/>
      <c r="H349" s="17"/>
      <c r="I349" s="44"/>
      <c r="J349" s="17"/>
      <c r="K349" s="18">
        <f t="shared" si="469"/>
        <v>0</v>
      </c>
      <c r="L349" s="18">
        <f t="shared" si="470"/>
        <v>0</v>
      </c>
      <c r="M349" s="18">
        <f t="shared" si="471"/>
        <v>0</v>
      </c>
    </row>
    <row r="350" spans="1:13" ht="16.5" customHeight="1" x14ac:dyDescent="0.25">
      <c r="A350" s="16"/>
      <c r="B350" s="16"/>
      <c r="C350" s="16"/>
      <c r="D350" s="26"/>
      <c r="E350" s="44"/>
      <c r="F350" s="17"/>
      <c r="G350" s="17"/>
      <c r="H350" s="17"/>
      <c r="I350" s="44"/>
      <c r="J350" s="17"/>
      <c r="K350" s="18">
        <f t="shared" si="469"/>
        <v>0</v>
      </c>
      <c r="L350" s="18">
        <f t="shared" si="470"/>
        <v>0</v>
      </c>
      <c r="M350" s="18">
        <f t="shared" si="471"/>
        <v>0</v>
      </c>
    </row>
    <row r="351" spans="1:13" ht="16.5" customHeight="1" x14ac:dyDescent="0.25">
      <c r="A351" s="16"/>
      <c r="B351" s="16"/>
      <c r="C351" s="16"/>
      <c r="D351" s="26"/>
      <c r="E351" s="44"/>
      <c r="F351" s="17"/>
      <c r="G351" s="17"/>
      <c r="H351" s="17"/>
      <c r="I351" s="44"/>
      <c r="J351" s="17"/>
      <c r="K351" s="18">
        <f t="shared" si="469"/>
        <v>0</v>
      </c>
      <c r="L351" s="18">
        <f t="shared" si="470"/>
        <v>0</v>
      </c>
      <c r="M351" s="18">
        <f t="shared" si="471"/>
        <v>0</v>
      </c>
    </row>
    <row r="352" spans="1:13" ht="16.5" customHeight="1" x14ac:dyDescent="0.25">
      <c r="A352" s="16"/>
      <c r="B352" s="16"/>
      <c r="C352" s="16"/>
      <c r="D352" s="26"/>
      <c r="E352" s="44"/>
      <c r="F352" s="17"/>
      <c r="G352" s="17"/>
      <c r="H352" s="17"/>
      <c r="I352" s="44"/>
      <c r="J352" s="17"/>
      <c r="K352" s="18">
        <f t="shared" si="469"/>
        <v>0</v>
      </c>
      <c r="L352" s="18">
        <f t="shared" si="470"/>
        <v>0</v>
      </c>
      <c r="M352" s="18">
        <f t="shared" si="471"/>
        <v>0</v>
      </c>
    </row>
    <row r="353" spans="1:13" ht="16.5" customHeight="1" x14ac:dyDescent="0.25">
      <c r="A353" s="16"/>
      <c r="B353" s="16"/>
      <c r="C353" s="16"/>
      <c r="D353" s="26"/>
      <c r="E353" s="44"/>
      <c r="F353" s="17"/>
      <c r="G353" s="17"/>
      <c r="H353" s="17"/>
      <c r="I353" s="44"/>
      <c r="J353" s="17"/>
      <c r="K353" s="18">
        <f t="shared" si="469"/>
        <v>0</v>
      </c>
      <c r="L353" s="18">
        <f t="shared" si="470"/>
        <v>0</v>
      </c>
      <c r="M353" s="18">
        <f t="shared" si="471"/>
        <v>0</v>
      </c>
    </row>
    <row r="354" spans="1:13" ht="16.5" customHeight="1" x14ac:dyDescent="0.25">
      <c r="A354" s="16"/>
      <c r="B354" s="16"/>
      <c r="C354" s="16"/>
      <c r="D354" s="26"/>
      <c r="E354" s="44"/>
      <c r="F354" s="17"/>
      <c r="G354" s="17"/>
      <c r="H354" s="17"/>
      <c r="I354" s="44"/>
      <c r="J354" s="17"/>
      <c r="K354" s="18">
        <f t="shared" si="469"/>
        <v>0</v>
      </c>
      <c r="L354" s="18">
        <f t="shared" si="470"/>
        <v>0</v>
      </c>
      <c r="M354" s="18">
        <f t="shared" si="471"/>
        <v>0</v>
      </c>
    </row>
    <row r="355" spans="1:13" ht="16.5" customHeight="1" x14ac:dyDescent="0.25">
      <c r="A355" s="16"/>
      <c r="B355" s="16"/>
      <c r="C355" s="16"/>
      <c r="D355" s="26"/>
      <c r="E355" s="44"/>
      <c r="F355" s="17"/>
      <c r="G355" s="17"/>
      <c r="H355" s="17"/>
      <c r="I355" s="44"/>
      <c r="J355" s="17"/>
      <c r="K355" s="18">
        <f t="shared" si="469"/>
        <v>0</v>
      </c>
      <c r="L355" s="18">
        <f t="shared" si="470"/>
        <v>0</v>
      </c>
      <c r="M355" s="18">
        <f t="shared" si="471"/>
        <v>0</v>
      </c>
    </row>
    <row r="356" spans="1:13" ht="16.5" customHeight="1" x14ac:dyDescent="0.25">
      <c r="A356" s="16"/>
      <c r="B356" s="16"/>
      <c r="C356" s="16"/>
      <c r="D356" s="26"/>
      <c r="E356" s="44"/>
      <c r="F356" s="17"/>
      <c r="G356" s="17"/>
      <c r="H356" s="17"/>
      <c r="I356" s="44"/>
      <c r="J356" s="17"/>
      <c r="K356" s="18">
        <f t="shared" si="469"/>
        <v>0</v>
      </c>
      <c r="L356" s="18">
        <f t="shared" si="470"/>
        <v>0</v>
      </c>
      <c r="M356" s="18">
        <f t="shared" si="471"/>
        <v>0</v>
      </c>
    </row>
    <row r="357" spans="1:13" ht="16.5" customHeight="1" x14ac:dyDescent="0.25">
      <c r="A357" s="16"/>
      <c r="B357" s="16"/>
      <c r="C357" s="16"/>
      <c r="D357" s="26"/>
      <c r="E357" s="44"/>
      <c r="F357" s="17"/>
      <c r="G357" s="17"/>
      <c r="H357" s="17"/>
      <c r="I357" s="44"/>
      <c r="J357" s="17"/>
      <c r="K357" s="18">
        <f t="shared" si="469"/>
        <v>0</v>
      </c>
      <c r="L357" s="18">
        <f t="shared" si="470"/>
        <v>0</v>
      </c>
      <c r="M357" s="18">
        <f t="shared" si="471"/>
        <v>0</v>
      </c>
    </row>
    <row r="358" spans="1:13" ht="16.5" customHeight="1" x14ac:dyDescent="0.25">
      <c r="A358" s="16"/>
      <c r="B358" s="16"/>
      <c r="C358" s="16"/>
      <c r="D358" s="26"/>
      <c r="E358" s="44"/>
      <c r="F358" s="17"/>
      <c r="G358" s="17"/>
      <c r="H358" s="17"/>
      <c r="I358" s="44"/>
      <c r="J358" s="17"/>
      <c r="K358" s="18">
        <f t="shared" si="469"/>
        <v>0</v>
      </c>
      <c r="L358" s="18">
        <f t="shared" si="470"/>
        <v>0</v>
      </c>
      <c r="M358" s="18">
        <f t="shared" si="471"/>
        <v>0</v>
      </c>
    </row>
    <row r="359" spans="1:13" ht="16.5" customHeight="1" x14ac:dyDescent="0.25">
      <c r="A359" s="16"/>
      <c r="B359" s="16"/>
      <c r="C359" s="16"/>
      <c r="D359" s="26"/>
      <c r="E359" s="44"/>
      <c r="F359" s="17"/>
      <c r="G359" s="17"/>
      <c r="H359" s="17"/>
      <c r="I359" s="44"/>
      <c r="J359" s="17"/>
      <c r="K359" s="18">
        <f t="shared" si="469"/>
        <v>0</v>
      </c>
      <c r="L359" s="18">
        <f t="shared" si="470"/>
        <v>0</v>
      </c>
      <c r="M359" s="18">
        <f t="shared" si="471"/>
        <v>0</v>
      </c>
    </row>
    <row r="360" spans="1:13" ht="16.5" customHeight="1" x14ac:dyDescent="0.25">
      <c r="A360" s="16"/>
      <c r="B360" s="16"/>
      <c r="C360" s="16"/>
      <c r="D360" s="26"/>
      <c r="E360" s="44"/>
      <c r="F360" s="17"/>
      <c r="G360" s="17"/>
      <c r="H360" s="17"/>
      <c r="I360" s="44"/>
      <c r="J360" s="17"/>
      <c r="K360" s="18">
        <f t="shared" si="469"/>
        <v>0</v>
      </c>
      <c r="L360" s="18">
        <f t="shared" si="470"/>
        <v>0</v>
      </c>
      <c r="M360" s="18">
        <f t="shared" si="471"/>
        <v>0</v>
      </c>
    </row>
    <row r="361" spans="1:13" ht="16.5" customHeight="1" x14ac:dyDescent="0.25">
      <c r="A361" s="16"/>
      <c r="B361" s="16"/>
      <c r="C361" s="16"/>
      <c r="D361" s="26"/>
      <c r="E361" s="44"/>
      <c r="F361" s="17"/>
      <c r="G361" s="17"/>
      <c r="H361" s="17"/>
      <c r="I361" s="44"/>
      <c r="J361" s="17"/>
      <c r="K361" s="18">
        <f t="shared" si="469"/>
        <v>0</v>
      </c>
      <c r="L361" s="18">
        <f t="shared" si="470"/>
        <v>0</v>
      </c>
      <c r="M361" s="18">
        <f t="shared" si="471"/>
        <v>0</v>
      </c>
    </row>
    <row r="362" spans="1:13" ht="16.5" customHeight="1" x14ac:dyDescent="0.25">
      <c r="A362" s="16"/>
      <c r="B362" s="16"/>
      <c r="C362" s="16"/>
      <c r="D362" s="26"/>
      <c r="E362" s="44"/>
      <c r="F362" s="17"/>
      <c r="G362" s="17"/>
      <c r="H362" s="17"/>
      <c r="I362" s="44"/>
      <c r="J362" s="17"/>
      <c r="K362" s="18">
        <f t="shared" si="469"/>
        <v>0</v>
      </c>
      <c r="L362" s="18">
        <f t="shared" si="470"/>
        <v>0</v>
      </c>
      <c r="M362" s="18">
        <f t="shared" si="471"/>
        <v>0</v>
      </c>
    </row>
    <row r="363" spans="1:13" ht="16.5" customHeight="1" x14ac:dyDescent="0.25">
      <c r="A363" s="16"/>
      <c r="B363" s="16"/>
      <c r="C363" s="16"/>
      <c r="D363" s="26"/>
      <c r="E363" s="44"/>
      <c r="F363" s="17"/>
      <c r="G363" s="17"/>
      <c r="H363" s="17"/>
      <c r="I363" s="44"/>
      <c r="J363" s="17"/>
      <c r="K363" s="18">
        <f t="shared" si="469"/>
        <v>0</v>
      </c>
      <c r="L363" s="18">
        <f t="shared" si="470"/>
        <v>0</v>
      </c>
      <c r="M363" s="18">
        <f t="shared" si="471"/>
        <v>0</v>
      </c>
    </row>
    <row r="364" spans="1:13" ht="16.5" customHeight="1" x14ac:dyDescent="0.25">
      <c r="A364" s="16"/>
      <c r="B364" s="16"/>
      <c r="C364" s="16"/>
      <c r="D364" s="26"/>
      <c r="E364" s="44"/>
      <c r="F364" s="17"/>
      <c r="G364" s="17"/>
      <c r="H364" s="17"/>
      <c r="I364" s="44"/>
      <c r="J364" s="17"/>
      <c r="K364" s="18">
        <f t="shared" si="469"/>
        <v>0</v>
      </c>
      <c r="L364" s="18">
        <f t="shared" si="470"/>
        <v>0</v>
      </c>
      <c r="M364" s="18">
        <f t="shared" si="471"/>
        <v>0</v>
      </c>
    </row>
    <row r="365" spans="1:13" ht="16.5" customHeight="1" x14ac:dyDescent="0.25">
      <c r="A365" s="16"/>
      <c r="B365" s="16"/>
      <c r="C365" s="16"/>
      <c r="D365" s="26"/>
      <c r="E365" s="44"/>
      <c r="F365" s="17"/>
      <c r="G365" s="17"/>
      <c r="H365" s="17"/>
      <c r="I365" s="44"/>
      <c r="J365" s="17"/>
      <c r="K365" s="18">
        <f t="shared" si="469"/>
        <v>0</v>
      </c>
      <c r="L365" s="18">
        <f t="shared" si="470"/>
        <v>0</v>
      </c>
      <c r="M365" s="18">
        <f t="shared" si="471"/>
        <v>0</v>
      </c>
    </row>
    <row r="366" spans="1:13" ht="16.5" customHeight="1" x14ac:dyDescent="0.25">
      <c r="A366" s="16"/>
      <c r="B366" s="16"/>
      <c r="C366" s="16"/>
      <c r="D366" s="26"/>
      <c r="E366" s="44"/>
      <c r="F366" s="17"/>
      <c r="G366" s="17"/>
      <c r="H366" s="17"/>
      <c r="I366" s="44"/>
      <c r="J366" s="17"/>
      <c r="K366" s="18">
        <f t="shared" si="469"/>
        <v>0</v>
      </c>
      <c r="L366" s="18">
        <f t="shared" si="470"/>
        <v>0</v>
      </c>
      <c r="M366" s="18">
        <f t="shared" si="471"/>
        <v>0</v>
      </c>
    </row>
    <row r="367" spans="1:13" ht="16.5" customHeight="1" x14ac:dyDescent="0.25">
      <c r="A367" s="16"/>
      <c r="B367" s="16"/>
      <c r="C367" s="16"/>
      <c r="D367" s="26"/>
      <c r="E367" s="44"/>
      <c r="F367" s="17"/>
      <c r="G367" s="17"/>
      <c r="H367" s="17"/>
      <c r="I367" s="44"/>
      <c r="J367" s="17"/>
      <c r="K367" s="18">
        <f t="shared" si="469"/>
        <v>0</v>
      </c>
      <c r="L367" s="18">
        <f t="shared" si="470"/>
        <v>0</v>
      </c>
      <c r="M367" s="18">
        <f t="shared" si="471"/>
        <v>0</v>
      </c>
    </row>
    <row r="368" spans="1:13" ht="16.5" customHeight="1" x14ac:dyDescent="0.25">
      <c r="A368" s="16"/>
      <c r="B368" s="16"/>
      <c r="C368" s="16"/>
      <c r="D368" s="26"/>
      <c r="E368" s="44"/>
      <c r="F368" s="17"/>
      <c r="G368" s="17"/>
      <c r="H368" s="17"/>
      <c r="I368" s="44"/>
      <c r="J368" s="17"/>
      <c r="K368" s="18">
        <f t="shared" si="469"/>
        <v>0</v>
      </c>
      <c r="L368" s="18">
        <f t="shared" si="470"/>
        <v>0</v>
      </c>
      <c r="M368" s="18">
        <f t="shared" si="471"/>
        <v>0</v>
      </c>
    </row>
    <row r="369" spans="1:13" ht="16.5" customHeight="1" x14ac:dyDescent="0.25">
      <c r="A369" s="16"/>
      <c r="B369" s="16"/>
      <c r="C369" s="16"/>
      <c r="D369" s="26"/>
      <c r="E369" s="44"/>
      <c r="F369" s="17"/>
      <c r="G369" s="17"/>
      <c r="H369" s="17"/>
      <c r="I369" s="44"/>
      <c r="J369" s="17"/>
      <c r="K369" s="18">
        <f t="shared" si="469"/>
        <v>0</v>
      </c>
      <c r="L369" s="18">
        <f t="shared" si="470"/>
        <v>0</v>
      </c>
      <c r="M369" s="18">
        <f t="shared" si="471"/>
        <v>0</v>
      </c>
    </row>
    <row r="370" spans="1:13" ht="16.5" customHeight="1" x14ac:dyDescent="0.25">
      <c r="A370" s="16"/>
      <c r="B370" s="16"/>
      <c r="C370" s="16"/>
      <c r="D370" s="26"/>
      <c r="E370" s="44"/>
      <c r="F370" s="17"/>
      <c r="G370" s="17"/>
      <c r="H370" s="17"/>
      <c r="I370" s="44"/>
      <c r="J370" s="17"/>
      <c r="K370" s="18">
        <f t="shared" si="469"/>
        <v>0</v>
      </c>
      <c r="L370" s="18">
        <f t="shared" si="470"/>
        <v>0</v>
      </c>
      <c r="M370" s="18">
        <f t="shared" si="471"/>
        <v>0</v>
      </c>
    </row>
    <row r="371" spans="1:13" ht="16.5" customHeight="1" x14ac:dyDescent="0.25">
      <c r="A371" s="16"/>
      <c r="B371" s="16"/>
      <c r="C371" s="16"/>
      <c r="D371" s="26"/>
      <c r="E371" s="44"/>
      <c r="F371" s="17"/>
      <c r="G371" s="17"/>
      <c r="H371" s="17"/>
      <c r="I371" s="44"/>
      <c r="J371" s="17"/>
      <c r="K371" s="18">
        <f t="shared" si="469"/>
        <v>0</v>
      </c>
      <c r="L371" s="18">
        <f t="shared" si="470"/>
        <v>0</v>
      </c>
      <c r="M371" s="18">
        <f t="shared" si="471"/>
        <v>0</v>
      </c>
    </row>
    <row r="372" spans="1:13" ht="16.5" customHeight="1" x14ac:dyDescent="0.25">
      <c r="A372" s="16"/>
      <c r="B372" s="16"/>
      <c r="C372" s="16"/>
      <c r="D372" s="26"/>
      <c r="E372" s="44"/>
      <c r="F372" s="17"/>
      <c r="G372" s="17"/>
      <c r="H372" s="17"/>
      <c r="I372" s="44"/>
      <c r="J372" s="17"/>
      <c r="K372" s="18">
        <f t="shared" si="469"/>
        <v>0</v>
      </c>
      <c r="L372" s="18">
        <f t="shared" si="470"/>
        <v>0</v>
      </c>
      <c r="M372" s="18">
        <f t="shared" si="471"/>
        <v>0</v>
      </c>
    </row>
    <row r="373" spans="1:13" ht="16.5" customHeight="1" x14ac:dyDescent="0.25">
      <c r="A373" s="16"/>
      <c r="B373" s="16"/>
      <c r="C373" s="16"/>
      <c r="D373" s="26"/>
      <c r="E373" s="44"/>
      <c r="F373" s="17"/>
      <c r="G373" s="17"/>
      <c r="H373" s="17"/>
      <c r="I373" s="44"/>
      <c r="J373" s="17"/>
      <c r="K373" s="18">
        <f t="shared" si="469"/>
        <v>0</v>
      </c>
      <c r="L373" s="18">
        <f t="shared" si="470"/>
        <v>0</v>
      </c>
      <c r="M373" s="18">
        <f t="shared" si="471"/>
        <v>0</v>
      </c>
    </row>
    <row r="374" spans="1:13" ht="16.5" customHeight="1" x14ac:dyDescent="0.25">
      <c r="A374" s="16"/>
      <c r="B374" s="16"/>
      <c r="C374" s="16"/>
      <c r="D374" s="26"/>
      <c r="E374" s="44"/>
      <c r="F374" s="17"/>
      <c r="G374" s="17"/>
      <c r="H374" s="17"/>
      <c r="I374" s="44"/>
      <c r="J374" s="17"/>
      <c r="K374" s="18">
        <f t="shared" si="469"/>
        <v>0</v>
      </c>
      <c r="L374" s="18">
        <f t="shared" si="470"/>
        <v>0</v>
      </c>
      <c r="M374" s="18">
        <f t="shared" si="471"/>
        <v>0</v>
      </c>
    </row>
    <row r="375" spans="1:13" ht="16.5" customHeight="1" x14ac:dyDescent="0.25">
      <c r="A375" s="16"/>
      <c r="B375" s="16"/>
      <c r="C375" s="16"/>
      <c r="D375" s="26"/>
      <c r="E375" s="44"/>
      <c r="F375" s="17"/>
      <c r="G375" s="17"/>
      <c r="H375" s="17"/>
      <c r="I375" s="44"/>
      <c r="J375" s="17"/>
      <c r="K375" s="18">
        <f t="shared" si="469"/>
        <v>0</v>
      </c>
      <c r="L375" s="18">
        <f t="shared" si="470"/>
        <v>0</v>
      </c>
      <c r="M375" s="18">
        <f t="shared" si="471"/>
        <v>0</v>
      </c>
    </row>
    <row r="376" spans="1:13" ht="16.5" customHeight="1" x14ac:dyDescent="0.25">
      <c r="A376" s="16"/>
      <c r="B376" s="16"/>
      <c r="C376" s="16"/>
      <c r="D376" s="26"/>
      <c r="E376" s="44"/>
      <c r="F376" s="17"/>
      <c r="G376" s="17"/>
      <c r="H376" s="17"/>
      <c r="I376" s="44"/>
      <c r="J376" s="17"/>
      <c r="K376" s="18">
        <f t="shared" si="469"/>
        <v>0</v>
      </c>
      <c r="L376" s="18">
        <f t="shared" si="470"/>
        <v>0</v>
      </c>
      <c r="M376" s="18">
        <f t="shared" si="471"/>
        <v>0</v>
      </c>
    </row>
    <row r="377" spans="1:13" ht="16.5" customHeight="1" x14ac:dyDescent="0.25">
      <c r="A377" s="16"/>
      <c r="B377" s="16"/>
      <c r="C377" s="16"/>
      <c r="D377" s="26"/>
      <c r="E377" s="44"/>
      <c r="F377" s="17"/>
      <c r="G377" s="17"/>
      <c r="H377" s="17"/>
      <c r="I377" s="44"/>
      <c r="J377" s="17"/>
      <c r="K377" s="18">
        <f t="shared" si="469"/>
        <v>0</v>
      </c>
      <c r="L377" s="18">
        <f t="shared" si="470"/>
        <v>0</v>
      </c>
      <c r="M377" s="18">
        <f t="shared" si="471"/>
        <v>0</v>
      </c>
    </row>
    <row r="378" spans="1:13" ht="16.5" customHeight="1" x14ac:dyDescent="0.25">
      <c r="A378" s="16"/>
      <c r="B378" s="16"/>
      <c r="C378" s="16"/>
      <c r="D378" s="26"/>
      <c r="E378" s="44"/>
      <c r="F378" s="17"/>
      <c r="G378" s="17"/>
      <c r="H378" s="17"/>
      <c r="I378" s="44"/>
      <c r="J378" s="17"/>
      <c r="K378" s="18">
        <f t="shared" si="469"/>
        <v>0</v>
      </c>
      <c r="L378" s="18">
        <f t="shared" si="470"/>
        <v>0</v>
      </c>
      <c r="M378" s="18">
        <f t="shared" si="471"/>
        <v>0</v>
      </c>
    </row>
    <row r="379" spans="1:13" ht="16.5" customHeight="1" x14ac:dyDescent="0.25">
      <c r="A379" s="16"/>
      <c r="B379" s="16"/>
      <c r="C379" s="16"/>
      <c r="D379" s="26"/>
      <c r="E379" s="44"/>
      <c r="F379" s="17"/>
      <c r="G379" s="17"/>
      <c r="H379" s="17"/>
      <c r="I379" s="44"/>
      <c r="J379" s="17"/>
      <c r="K379" s="18">
        <f t="shared" si="469"/>
        <v>0</v>
      </c>
      <c r="L379" s="18">
        <f t="shared" si="470"/>
        <v>0</v>
      </c>
      <c r="M379" s="18">
        <f t="shared" si="471"/>
        <v>0</v>
      </c>
    </row>
    <row r="380" spans="1:13" ht="16.5" customHeight="1" x14ac:dyDescent="0.25">
      <c r="A380" s="16"/>
      <c r="B380" s="16"/>
      <c r="C380" s="16"/>
      <c r="D380" s="26"/>
      <c r="E380" s="44"/>
      <c r="F380" s="17"/>
      <c r="G380" s="17"/>
      <c r="H380" s="17"/>
      <c r="I380" s="44"/>
      <c r="J380" s="17"/>
      <c r="K380" s="18">
        <f t="shared" si="469"/>
        <v>0</v>
      </c>
      <c r="L380" s="18">
        <f t="shared" si="470"/>
        <v>0</v>
      </c>
      <c r="M380" s="18">
        <f t="shared" si="471"/>
        <v>0</v>
      </c>
    </row>
    <row r="381" spans="1:13" ht="16.5" customHeight="1" x14ac:dyDescent="0.25">
      <c r="A381" s="16"/>
      <c r="B381" s="16"/>
      <c r="C381" s="16"/>
      <c r="D381" s="26"/>
      <c r="E381" s="44"/>
      <c r="F381" s="17"/>
      <c r="G381" s="17"/>
      <c r="H381" s="17"/>
      <c r="I381" s="44"/>
      <c r="J381" s="17"/>
      <c r="K381" s="18">
        <f t="shared" si="469"/>
        <v>0</v>
      </c>
      <c r="L381" s="18">
        <f t="shared" si="470"/>
        <v>0</v>
      </c>
      <c r="M381" s="18">
        <f t="shared" si="471"/>
        <v>0</v>
      </c>
    </row>
    <row r="382" spans="1:13" ht="16.5" customHeight="1" x14ac:dyDescent="0.25">
      <c r="A382" s="16"/>
      <c r="B382" s="16"/>
      <c r="C382" s="16"/>
      <c r="D382" s="26"/>
      <c r="E382" s="44"/>
      <c r="F382" s="17"/>
      <c r="G382" s="17"/>
      <c r="H382" s="17"/>
      <c r="I382" s="44"/>
      <c r="J382" s="17"/>
      <c r="K382" s="18">
        <f t="shared" si="469"/>
        <v>0</v>
      </c>
      <c r="L382" s="18">
        <f t="shared" si="470"/>
        <v>0</v>
      </c>
      <c r="M382" s="18">
        <f t="shared" si="471"/>
        <v>0</v>
      </c>
    </row>
    <row r="383" spans="1:13" ht="16.5" customHeight="1" x14ac:dyDescent="0.25">
      <c r="A383" s="16"/>
      <c r="B383" s="16"/>
      <c r="C383" s="16"/>
      <c r="D383" s="26"/>
      <c r="E383" s="44"/>
      <c r="F383" s="17"/>
      <c r="G383" s="17"/>
      <c r="H383" s="17"/>
      <c r="I383" s="44"/>
      <c r="J383" s="17"/>
      <c r="K383" s="18">
        <f t="shared" si="469"/>
        <v>0</v>
      </c>
      <c r="L383" s="18">
        <f t="shared" si="470"/>
        <v>0</v>
      </c>
      <c r="M383" s="18">
        <f t="shared" si="471"/>
        <v>0</v>
      </c>
    </row>
    <row r="384" spans="1:13" ht="16.5" customHeight="1" x14ac:dyDescent="0.25">
      <c r="A384" s="16"/>
      <c r="B384" s="16"/>
      <c r="C384" s="16"/>
      <c r="D384" s="26"/>
      <c r="E384" s="44"/>
      <c r="F384" s="17"/>
      <c r="G384" s="17"/>
      <c r="H384" s="17"/>
      <c r="I384" s="44"/>
      <c r="J384" s="17"/>
      <c r="K384" s="18">
        <f t="shared" si="469"/>
        <v>0</v>
      </c>
      <c r="L384" s="18">
        <f t="shared" si="470"/>
        <v>0</v>
      </c>
      <c r="M384" s="18">
        <f t="shared" si="471"/>
        <v>0</v>
      </c>
    </row>
    <row r="385" spans="1:13" ht="16.5" customHeight="1" x14ac:dyDescent="0.25">
      <c r="A385" s="16"/>
      <c r="B385" s="16"/>
      <c r="C385" s="16"/>
      <c r="D385" s="26"/>
      <c r="E385" s="44"/>
      <c r="F385" s="17"/>
      <c r="G385" s="17"/>
      <c r="H385" s="17"/>
      <c r="I385" s="44"/>
      <c r="J385" s="17"/>
      <c r="K385" s="18">
        <f t="shared" si="469"/>
        <v>0</v>
      </c>
      <c r="L385" s="18">
        <f t="shared" si="470"/>
        <v>0</v>
      </c>
      <c r="M385" s="18">
        <f t="shared" si="471"/>
        <v>0</v>
      </c>
    </row>
    <row r="386" spans="1:13" ht="16.5" customHeight="1" x14ac:dyDescent="0.25">
      <c r="A386" s="16"/>
      <c r="B386" s="16"/>
      <c r="C386" s="16"/>
      <c r="D386" s="26"/>
      <c r="E386" s="44"/>
      <c r="F386" s="17"/>
      <c r="G386" s="17"/>
      <c r="H386" s="17"/>
      <c r="I386" s="44"/>
      <c r="J386" s="17"/>
      <c r="K386" s="18">
        <f t="shared" si="469"/>
        <v>0</v>
      </c>
      <c r="L386" s="18">
        <f t="shared" si="470"/>
        <v>0</v>
      </c>
      <c r="M386" s="18">
        <f t="shared" si="471"/>
        <v>0</v>
      </c>
    </row>
    <row r="387" spans="1:13" ht="16.5" customHeight="1" x14ac:dyDescent="0.25">
      <c r="A387" s="16"/>
      <c r="B387" s="16"/>
      <c r="C387" s="16"/>
      <c r="D387" s="26"/>
      <c r="E387" s="44"/>
      <c r="F387" s="17"/>
      <c r="G387" s="17"/>
      <c r="H387" s="17"/>
      <c r="I387" s="44"/>
      <c r="J387" s="17"/>
      <c r="K387" s="18">
        <f t="shared" si="469"/>
        <v>0</v>
      </c>
      <c r="L387" s="18">
        <f t="shared" si="470"/>
        <v>0</v>
      </c>
      <c r="M387" s="18">
        <f t="shared" si="471"/>
        <v>0</v>
      </c>
    </row>
    <row r="388" spans="1:13" ht="16.5" customHeight="1" x14ac:dyDescent="0.25">
      <c r="A388" s="16"/>
      <c r="B388" s="16"/>
      <c r="C388" s="16"/>
      <c r="D388" s="26"/>
      <c r="E388" s="44"/>
      <c r="F388" s="17"/>
      <c r="G388" s="17"/>
      <c r="H388" s="17"/>
      <c r="I388" s="44"/>
      <c r="J388" s="17"/>
      <c r="K388" s="18">
        <f t="shared" si="469"/>
        <v>0</v>
      </c>
      <c r="L388" s="18">
        <f t="shared" si="470"/>
        <v>0</v>
      </c>
      <c r="M388" s="18">
        <f t="shared" si="471"/>
        <v>0</v>
      </c>
    </row>
    <row r="389" spans="1:13" ht="16.5" customHeight="1" x14ac:dyDescent="0.25">
      <c r="A389" s="16"/>
      <c r="B389" s="16"/>
      <c r="C389" s="16"/>
      <c r="D389" s="26"/>
      <c r="E389" s="44"/>
      <c r="F389" s="17"/>
      <c r="G389" s="17"/>
      <c r="H389" s="17"/>
      <c r="I389" s="44"/>
      <c r="J389" s="17"/>
      <c r="K389" s="18">
        <f t="shared" si="469"/>
        <v>0</v>
      </c>
      <c r="L389" s="18">
        <f t="shared" si="470"/>
        <v>0</v>
      </c>
      <c r="M389" s="18">
        <f t="shared" si="471"/>
        <v>0</v>
      </c>
    </row>
    <row r="390" spans="1:13" ht="16.5" customHeight="1" x14ac:dyDescent="0.25">
      <c r="A390" s="16"/>
      <c r="B390" s="16"/>
      <c r="C390" s="16"/>
      <c r="D390" s="26"/>
      <c r="E390" s="44"/>
      <c r="F390" s="17"/>
      <c r="G390" s="17"/>
      <c r="H390" s="17"/>
      <c r="I390" s="44"/>
      <c r="J390" s="17"/>
      <c r="K390" s="18">
        <f t="shared" ref="K390:K453" si="472">E390</f>
        <v>0</v>
      </c>
      <c r="L390" s="18">
        <f t="shared" ref="L390:L453" si="473">G390</f>
        <v>0</v>
      </c>
      <c r="M390" s="18">
        <f t="shared" ref="M390:M453" si="474">I390</f>
        <v>0</v>
      </c>
    </row>
    <row r="391" spans="1:13" ht="16.5" customHeight="1" x14ac:dyDescent="0.25">
      <c r="A391" s="16"/>
      <c r="B391" s="16"/>
      <c r="C391" s="16"/>
      <c r="D391" s="26"/>
      <c r="E391" s="44"/>
      <c r="F391" s="17"/>
      <c r="G391" s="17"/>
      <c r="H391" s="17"/>
      <c r="I391" s="44"/>
      <c r="J391" s="17"/>
      <c r="K391" s="18">
        <f t="shared" si="472"/>
        <v>0</v>
      </c>
      <c r="L391" s="18">
        <f t="shared" si="473"/>
        <v>0</v>
      </c>
      <c r="M391" s="18">
        <f t="shared" si="474"/>
        <v>0</v>
      </c>
    </row>
    <row r="392" spans="1:13" ht="16.5" customHeight="1" x14ac:dyDescent="0.25">
      <c r="A392" s="16"/>
      <c r="B392" s="16"/>
      <c r="C392" s="16"/>
      <c r="D392" s="26"/>
      <c r="E392" s="44"/>
      <c r="F392" s="17"/>
      <c r="G392" s="17"/>
      <c r="H392" s="17"/>
      <c r="I392" s="44"/>
      <c r="J392" s="17"/>
      <c r="K392" s="18">
        <f t="shared" si="472"/>
        <v>0</v>
      </c>
      <c r="L392" s="18">
        <f t="shared" si="473"/>
        <v>0</v>
      </c>
      <c r="M392" s="18">
        <f t="shared" si="474"/>
        <v>0</v>
      </c>
    </row>
    <row r="393" spans="1:13" ht="16.5" customHeight="1" x14ac:dyDescent="0.25">
      <c r="A393" s="16"/>
      <c r="B393" s="16"/>
      <c r="C393" s="16"/>
      <c r="D393" s="26"/>
      <c r="E393" s="44"/>
      <c r="F393" s="17"/>
      <c r="G393" s="17"/>
      <c r="H393" s="17"/>
      <c r="I393" s="44"/>
      <c r="J393" s="17"/>
      <c r="K393" s="18">
        <f t="shared" si="472"/>
        <v>0</v>
      </c>
      <c r="L393" s="18">
        <f t="shared" si="473"/>
        <v>0</v>
      </c>
      <c r="M393" s="18">
        <f t="shared" si="474"/>
        <v>0</v>
      </c>
    </row>
    <row r="394" spans="1:13" ht="16.5" customHeight="1" x14ac:dyDescent="0.25">
      <c r="A394" s="16"/>
      <c r="B394" s="16"/>
      <c r="C394" s="16"/>
      <c r="D394" s="26"/>
      <c r="E394" s="44"/>
      <c r="F394" s="17"/>
      <c r="G394" s="17"/>
      <c r="H394" s="17"/>
      <c r="I394" s="44"/>
      <c r="J394" s="17"/>
      <c r="K394" s="18">
        <f t="shared" si="472"/>
        <v>0</v>
      </c>
      <c r="L394" s="18">
        <f t="shared" si="473"/>
        <v>0</v>
      </c>
      <c r="M394" s="18">
        <f t="shared" si="474"/>
        <v>0</v>
      </c>
    </row>
    <row r="395" spans="1:13" ht="16.5" customHeight="1" x14ac:dyDescent="0.25">
      <c r="A395" s="16"/>
      <c r="B395" s="16"/>
      <c r="C395" s="16"/>
      <c r="D395" s="26"/>
      <c r="E395" s="44"/>
      <c r="F395" s="17"/>
      <c r="G395" s="17"/>
      <c r="H395" s="17"/>
      <c r="I395" s="44"/>
      <c r="J395" s="17"/>
      <c r="K395" s="18">
        <f t="shared" si="472"/>
        <v>0</v>
      </c>
      <c r="L395" s="18">
        <f t="shared" si="473"/>
        <v>0</v>
      </c>
      <c r="M395" s="18">
        <f t="shared" si="474"/>
        <v>0</v>
      </c>
    </row>
    <row r="396" spans="1:13" ht="16.5" customHeight="1" x14ac:dyDescent="0.25">
      <c r="A396" s="16"/>
      <c r="B396" s="16"/>
      <c r="C396" s="16"/>
      <c r="D396" s="26"/>
      <c r="E396" s="44"/>
      <c r="F396" s="17"/>
      <c r="G396" s="17"/>
      <c r="H396" s="17"/>
      <c r="I396" s="44"/>
      <c r="J396" s="17"/>
      <c r="K396" s="18">
        <f t="shared" si="472"/>
        <v>0</v>
      </c>
      <c r="L396" s="18">
        <f t="shared" si="473"/>
        <v>0</v>
      </c>
      <c r="M396" s="18">
        <f t="shared" si="474"/>
        <v>0</v>
      </c>
    </row>
    <row r="397" spans="1:13" ht="16.5" customHeight="1" x14ac:dyDescent="0.25">
      <c r="A397" s="16"/>
      <c r="B397" s="16"/>
      <c r="C397" s="16"/>
      <c r="D397" s="26"/>
      <c r="E397" s="44"/>
      <c r="F397" s="17"/>
      <c r="G397" s="17"/>
      <c r="H397" s="17"/>
      <c r="I397" s="44"/>
      <c r="J397" s="17"/>
      <c r="K397" s="18">
        <f t="shared" si="472"/>
        <v>0</v>
      </c>
      <c r="L397" s="18">
        <f t="shared" si="473"/>
        <v>0</v>
      </c>
      <c r="M397" s="18">
        <f t="shared" si="474"/>
        <v>0</v>
      </c>
    </row>
    <row r="398" spans="1:13" ht="16.5" customHeight="1" x14ac:dyDescent="0.25">
      <c r="A398" s="16"/>
      <c r="B398" s="16"/>
      <c r="C398" s="16"/>
      <c r="D398" s="26"/>
      <c r="E398" s="44"/>
      <c r="F398" s="17"/>
      <c r="G398" s="17"/>
      <c r="H398" s="17"/>
      <c r="I398" s="44"/>
      <c r="J398" s="17"/>
      <c r="K398" s="18">
        <f t="shared" si="472"/>
        <v>0</v>
      </c>
      <c r="L398" s="18">
        <f t="shared" si="473"/>
        <v>0</v>
      </c>
      <c r="M398" s="18">
        <f t="shared" si="474"/>
        <v>0</v>
      </c>
    </row>
    <row r="399" spans="1:13" ht="16.5" customHeight="1" x14ac:dyDescent="0.25">
      <c r="A399" s="16"/>
      <c r="B399" s="16"/>
      <c r="C399" s="16"/>
      <c r="D399" s="26"/>
      <c r="E399" s="44"/>
      <c r="F399" s="17"/>
      <c r="G399" s="17"/>
      <c r="H399" s="17"/>
      <c r="I399" s="44"/>
      <c r="J399" s="17"/>
      <c r="K399" s="18">
        <f t="shared" si="472"/>
        <v>0</v>
      </c>
      <c r="L399" s="18">
        <f t="shared" si="473"/>
        <v>0</v>
      </c>
      <c r="M399" s="18">
        <f t="shared" si="474"/>
        <v>0</v>
      </c>
    </row>
    <row r="400" spans="1:13" ht="16.5" customHeight="1" x14ac:dyDescent="0.25">
      <c r="A400" s="16"/>
      <c r="B400" s="16"/>
      <c r="C400" s="16"/>
      <c r="D400" s="26"/>
      <c r="E400" s="44"/>
      <c r="F400" s="17"/>
      <c r="G400" s="17"/>
      <c r="H400" s="17"/>
      <c r="I400" s="44"/>
      <c r="J400" s="17"/>
      <c r="K400" s="18">
        <f t="shared" si="472"/>
        <v>0</v>
      </c>
      <c r="L400" s="18">
        <f t="shared" si="473"/>
        <v>0</v>
      </c>
      <c r="M400" s="18">
        <f t="shared" si="474"/>
        <v>0</v>
      </c>
    </row>
    <row r="401" spans="1:13" ht="16.5" customHeight="1" x14ac:dyDescent="0.25">
      <c r="A401" s="16"/>
      <c r="B401" s="16"/>
      <c r="C401" s="16"/>
      <c r="D401" s="26"/>
      <c r="E401" s="44"/>
      <c r="F401" s="17"/>
      <c r="G401" s="17"/>
      <c r="H401" s="17"/>
      <c r="I401" s="44"/>
      <c r="J401" s="17"/>
      <c r="K401" s="18">
        <f t="shared" si="472"/>
        <v>0</v>
      </c>
      <c r="L401" s="18">
        <f t="shared" si="473"/>
        <v>0</v>
      </c>
      <c r="M401" s="18">
        <f t="shared" si="474"/>
        <v>0</v>
      </c>
    </row>
    <row r="402" spans="1:13" ht="16.5" customHeight="1" x14ac:dyDescent="0.25">
      <c r="A402" s="16"/>
      <c r="B402" s="16"/>
      <c r="C402" s="16"/>
      <c r="D402" s="26"/>
      <c r="E402" s="44"/>
      <c r="F402" s="17"/>
      <c r="G402" s="17"/>
      <c r="H402" s="17"/>
      <c r="I402" s="44"/>
      <c r="J402" s="17"/>
      <c r="K402" s="18">
        <f t="shared" si="472"/>
        <v>0</v>
      </c>
      <c r="L402" s="18">
        <f t="shared" si="473"/>
        <v>0</v>
      </c>
      <c r="M402" s="18">
        <f t="shared" si="474"/>
        <v>0</v>
      </c>
    </row>
    <row r="403" spans="1:13" ht="16.5" customHeight="1" x14ac:dyDescent="0.25">
      <c r="A403" s="16"/>
      <c r="B403" s="16"/>
      <c r="C403" s="16"/>
      <c r="D403" s="26"/>
      <c r="E403" s="44"/>
      <c r="F403" s="17"/>
      <c r="G403" s="17"/>
      <c r="H403" s="17"/>
      <c r="I403" s="44"/>
      <c r="J403" s="17"/>
      <c r="K403" s="18">
        <f t="shared" si="472"/>
        <v>0</v>
      </c>
      <c r="L403" s="18">
        <f t="shared" si="473"/>
        <v>0</v>
      </c>
      <c r="M403" s="18">
        <f t="shared" si="474"/>
        <v>0</v>
      </c>
    </row>
    <row r="404" spans="1:13" ht="16.5" customHeight="1" x14ac:dyDescent="0.25">
      <c r="A404" s="16"/>
      <c r="B404" s="16"/>
      <c r="C404" s="16"/>
      <c r="D404" s="26"/>
      <c r="E404" s="44"/>
      <c r="F404" s="17"/>
      <c r="G404" s="17"/>
      <c r="H404" s="17"/>
      <c r="I404" s="44"/>
      <c r="J404" s="17"/>
      <c r="K404" s="18">
        <f t="shared" si="472"/>
        <v>0</v>
      </c>
      <c r="L404" s="18">
        <f t="shared" si="473"/>
        <v>0</v>
      </c>
      <c r="M404" s="18">
        <f t="shared" si="474"/>
        <v>0</v>
      </c>
    </row>
    <row r="405" spans="1:13" ht="16.5" customHeight="1" x14ac:dyDescent="0.25">
      <c r="A405" s="16"/>
      <c r="B405" s="16"/>
      <c r="C405" s="16"/>
      <c r="D405" s="26"/>
      <c r="E405" s="44"/>
      <c r="F405" s="17"/>
      <c r="G405" s="17"/>
      <c r="H405" s="17"/>
      <c r="I405" s="44"/>
      <c r="J405" s="17"/>
      <c r="K405" s="18">
        <f t="shared" si="472"/>
        <v>0</v>
      </c>
      <c r="L405" s="18">
        <f t="shared" si="473"/>
        <v>0</v>
      </c>
      <c r="M405" s="18">
        <f t="shared" si="474"/>
        <v>0</v>
      </c>
    </row>
    <row r="406" spans="1:13" ht="16.5" customHeight="1" x14ac:dyDescent="0.25">
      <c r="A406" s="16"/>
      <c r="B406" s="16"/>
      <c r="C406" s="16"/>
      <c r="D406" s="26"/>
      <c r="E406" s="44"/>
      <c r="F406" s="17"/>
      <c r="G406" s="17"/>
      <c r="H406" s="17"/>
      <c r="I406" s="44"/>
      <c r="J406" s="17"/>
      <c r="K406" s="18">
        <f t="shared" si="472"/>
        <v>0</v>
      </c>
      <c r="L406" s="18">
        <f t="shared" si="473"/>
        <v>0</v>
      </c>
      <c r="M406" s="18">
        <f t="shared" si="474"/>
        <v>0</v>
      </c>
    </row>
    <row r="407" spans="1:13" ht="16.5" customHeight="1" x14ac:dyDescent="0.25">
      <c r="A407" s="16"/>
      <c r="B407" s="16"/>
      <c r="C407" s="16"/>
      <c r="D407" s="26"/>
      <c r="E407" s="44"/>
      <c r="F407" s="17"/>
      <c r="G407" s="17"/>
      <c r="H407" s="17"/>
      <c r="I407" s="44"/>
      <c r="J407" s="17"/>
      <c r="K407" s="18">
        <f t="shared" si="472"/>
        <v>0</v>
      </c>
      <c r="L407" s="18">
        <f t="shared" si="473"/>
        <v>0</v>
      </c>
      <c r="M407" s="18">
        <f t="shared" si="474"/>
        <v>0</v>
      </c>
    </row>
    <row r="408" spans="1:13" ht="16.5" customHeight="1" x14ac:dyDescent="0.25">
      <c r="A408" s="16"/>
      <c r="B408" s="16"/>
      <c r="C408" s="16"/>
      <c r="D408" s="26"/>
      <c r="E408" s="44"/>
      <c r="F408" s="17"/>
      <c r="G408" s="17"/>
      <c r="H408" s="17"/>
      <c r="I408" s="44"/>
      <c r="J408" s="17"/>
      <c r="K408" s="18">
        <f t="shared" si="472"/>
        <v>0</v>
      </c>
      <c r="L408" s="18">
        <f t="shared" si="473"/>
        <v>0</v>
      </c>
      <c r="M408" s="18">
        <f t="shared" si="474"/>
        <v>0</v>
      </c>
    </row>
    <row r="409" spans="1:13" ht="16.5" customHeight="1" x14ac:dyDescent="0.25">
      <c r="A409" s="16"/>
      <c r="B409" s="16"/>
      <c r="C409" s="16"/>
      <c r="D409" s="26"/>
      <c r="E409" s="44"/>
      <c r="F409" s="17"/>
      <c r="G409" s="17"/>
      <c r="H409" s="17"/>
      <c r="I409" s="44"/>
      <c r="J409" s="17"/>
      <c r="K409" s="18">
        <f t="shared" si="472"/>
        <v>0</v>
      </c>
      <c r="L409" s="18">
        <f t="shared" si="473"/>
        <v>0</v>
      </c>
      <c r="M409" s="18">
        <f t="shared" si="474"/>
        <v>0</v>
      </c>
    </row>
    <row r="410" spans="1:13" ht="16.5" customHeight="1" x14ac:dyDescent="0.25">
      <c r="A410" s="16"/>
      <c r="B410" s="16"/>
      <c r="C410" s="16"/>
      <c r="D410" s="26"/>
      <c r="E410" s="44"/>
      <c r="F410" s="17"/>
      <c r="G410" s="17"/>
      <c r="H410" s="17"/>
      <c r="I410" s="44"/>
      <c r="J410" s="17"/>
      <c r="K410" s="18">
        <f t="shared" si="472"/>
        <v>0</v>
      </c>
      <c r="L410" s="18">
        <f t="shared" si="473"/>
        <v>0</v>
      </c>
      <c r="M410" s="18">
        <f t="shared" si="474"/>
        <v>0</v>
      </c>
    </row>
    <row r="411" spans="1:13" ht="16.5" customHeight="1" x14ac:dyDescent="0.25">
      <c r="A411" s="16"/>
      <c r="B411" s="16"/>
      <c r="C411" s="16"/>
      <c r="D411" s="26"/>
      <c r="E411" s="44"/>
      <c r="F411" s="17"/>
      <c r="G411" s="17"/>
      <c r="H411" s="17"/>
      <c r="I411" s="44"/>
      <c r="J411" s="17"/>
      <c r="K411" s="18">
        <f t="shared" si="472"/>
        <v>0</v>
      </c>
      <c r="L411" s="18">
        <f t="shared" si="473"/>
        <v>0</v>
      </c>
      <c r="M411" s="18">
        <f t="shared" si="474"/>
        <v>0</v>
      </c>
    </row>
    <row r="412" spans="1:13" ht="16.5" customHeight="1" x14ac:dyDescent="0.25">
      <c r="A412" s="16"/>
      <c r="B412" s="16"/>
      <c r="C412" s="16"/>
      <c r="D412" s="26"/>
      <c r="E412" s="44"/>
      <c r="F412" s="17"/>
      <c r="G412" s="17"/>
      <c r="H412" s="17"/>
      <c r="I412" s="44"/>
      <c r="J412" s="17"/>
      <c r="K412" s="18">
        <f t="shared" si="472"/>
        <v>0</v>
      </c>
      <c r="L412" s="18">
        <f t="shared" si="473"/>
        <v>0</v>
      </c>
      <c r="M412" s="18">
        <f t="shared" si="474"/>
        <v>0</v>
      </c>
    </row>
    <row r="413" spans="1:13" ht="16.5" customHeight="1" x14ac:dyDescent="0.25">
      <c r="A413" s="16"/>
      <c r="B413" s="16"/>
      <c r="C413" s="16"/>
      <c r="D413" s="26"/>
      <c r="E413" s="44"/>
      <c r="F413" s="17"/>
      <c r="G413" s="17"/>
      <c r="H413" s="17"/>
      <c r="I413" s="44"/>
      <c r="J413" s="17"/>
      <c r="K413" s="18">
        <f t="shared" si="472"/>
        <v>0</v>
      </c>
      <c r="L413" s="18">
        <f t="shared" si="473"/>
        <v>0</v>
      </c>
      <c r="M413" s="18">
        <f t="shared" si="474"/>
        <v>0</v>
      </c>
    </row>
    <row r="414" spans="1:13" ht="16.5" customHeight="1" x14ac:dyDescent="0.25">
      <c r="A414" s="16"/>
      <c r="B414" s="16"/>
      <c r="C414" s="16"/>
      <c r="D414" s="26"/>
      <c r="E414" s="44"/>
      <c r="F414" s="17"/>
      <c r="G414" s="17"/>
      <c r="H414" s="17"/>
      <c r="I414" s="44"/>
      <c r="J414" s="17"/>
      <c r="K414" s="18">
        <f t="shared" si="472"/>
        <v>0</v>
      </c>
      <c r="L414" s="18">
        <f t="shared" si="473"/>
        <v>0</v>
      </c>
      <c r="M414" s="18">
        <f t="shared" si="474"/>
        <v>0</v>
      </c>
    </row>
    <row r="415" spans="1:13" ht="16.5" customHeight="1" x14ac:dyDescent="0.25">
      <c r="A415" s="16"/>
      <c r="B415" s="16"/>
      <c r="C415" s="16"/>
      <c r="D415" s="26"/>
      <c r="E415" s="44"/>
      <c r="F415" s="17"/>
      <c r="G415" s="17"/>
      <c r="H415" s="17"/>
      <c r="I415" s="44"/>
      <c r="J415" s="17"/>
      <c r="K415" s="18">
        <f t="shared" si="472"/>
        <v>0</v>
      </c>
      <c r="L415" s="18">
        <f t="shared" si="473"/>
        <v>0</v>
      </c>
      <c r="M415" s="18">
        <f t="shared" si="474"/>
        <v>0</v>
      </c>
    </row>
    <row r="416" spans="1:13" ht="16.5" customHeight="1" x14ac:dyDescent="0.25">
      <c r="A416" s="16"/>
      <c r="B416" s="16"/>
      <c r="C416" s="16"/>
      <c r="D416" s="26"/>
      <c r="E416" s="44"/>
      <c r="F416" s="17"/>
      <c r="G416" s="17"/>
      <c r="H416" s="17"/>
      <c r="I416" s="44"/>
      <c r="J416" s="17"/>
      <c r="K416" s="18">
        <f t="shared" si="472"/>
        <v>0</v>
      </c>
      <c r="L416" s="18">
        <f t="shared" si="473"/>
        <v>0</v>
      </c>
      <c r="M416" s="18">
        <f t="shared" si="474"/>
        <v>0</v>
      </c>
    </row>
    <row r="417" spans="1:13" ht="16.5" customHeight="1" x14ac:dyDescent="0.25">
      <c r="A417" s="16"/>
      <c r="B417" s="16"/>
      <c r="C417" s="16"/>
      <c r="D417" s="26"/>
      <c r="E417" s="44"/>
      <c r="F417" s="17"/>
      <c r="G417" s="17"/>
      <c r="H417" s="17"/>
      <c r="I417" s="44"/>
      <c r="J417" s="17"/>
      <c r="K417" s="18">
        <f t="shared" si="472"/>
        <v>0</v>
      </c>
      <c r="L417" s="18">
        <f t="shared" si="473"/>
        <v>0</v>
      </c>
      <c r="M417" s="18">
        <f t="shared" si="474"/>
        <v>0</v>
      </c>
    </row>
    <row r="418" spans="1:13" ht="16.5" customHeight="1" x14ac:dyDescent="0.25">
      <c r="A418" s="16"/>
      <c r="B418" s="16"/>
      <c r="C418" s="16"/>
      <c r="D418" s="26"/>
      <c r="E418" s="44"/>
      <c r="F418" s="17"/>
      <c r="G418" s="17"/>
      <c r="H418" s="17"/>
      <c r="I418" s="44"/>
      <c r="J418" s="17"/>
      <c r="K418" s="18">
        <f t="shared" si="472"/>
        <v>0</v>
      </c>
      <c r="L418" s="18">
        <f t="shared" si="473"/>
        <v>0</v>
      </c>
      <c r="M418" s="18">
        <f t="shared" si="474"/>
        <v>0</v>
      </c>
    </row>
    <row r="419" spans="1:13" ht="16.5" customHeight="1" x14ac:dyDescent="0.25">
      <c r="A419" s="16"/>
      <c r="B419" s="16"/>
      <c r="C419" s="16"/>
      <c r="D419" s="26"/>
      <c r="E419" s="44"/>
      <c r="F419" s="17"/>
      <c r="G419" s="17"/>
      <c r="H419" s="17"/>
      <c r="I419" s="44"/>
      <c r="J419" s="17"/>
      <c r="K419" s="18">
        <f t="shared" si="472"/>
        <v>0</v>
      </c>
      <c r="L419" s="18">
        <f t="shared" si="473"/>
        <v>0</v>
      </c>
      <c r="M419" s="18">
        <f t="shared" si="474"/>
        <v>0</v>
      </c>
    </row>
    <row r="420" spans="1:13" ht="16.5" customHeight="1" x14ac:dyDescent="0.25">
      <c r="A420" s="16"/>
      <c r="B420" s="16"/>
      <c r="C420" s="16"/>
      <c r="D420" s="26"/>
      <c r="E420" s="44"/>
      <c r="F420" s="17"/>
      <c r="G420" s="17"/>
      <c r="H420" s="17"/>
      <c r="I420" s="44"/>
      <c r="J420" s="17"/>
      <c r="K420" s="18">
        <f t="shared" si="472"/>
        <v>0</v>
      </c>
      <c r="L420" s="18">
        <f t="shared" si="473"/>
        <v>0</v>
      </c>
      <c r="M420" s="18">
        <f t="shared" si="474"/>
        <v>0</v>
      </c>
    </row>
    <row r="421" spans="1:13" ht="16.5" customHeight="1" x14ac:dyDescent="0.25">
      <c r="A421" s="16"/>
      <c r="B421" s="16"/>
      <c r="C421" s="16"/>
      <c r="D421" s="26"/>
      <c r="E421" s="44"/>
      <c r="F421" s="17"/>
      <c r="G421" s="17"/>
      <c r="H421" s="17"/>
      <c r="I421" s="44"/>
      <c r="J421" s="17"/>
      <c r="K421" s="18">
        <f t="shared" si="472"/>
        <v>0</v>
      </c>
      <c r="L421" s="18">
        <f t="shared" si="473"/>
        <v>0</v>
      </c>
      <c r="M421" s="18">
        <f t="shared" si="474"/>
        <v>0</v>
      </c>
    </row>
    <row r="422" spans="1:13" ht="16.5" customHeight="1" x14ac:dyDescent="0.25">
      <c r="A422" s="16"/>
      <c r="B422" s="16"/>
      <c r="C422" s="16"/>
      <c r="D422" s="26"/>
      <c r="E422" s="44"/>
      <c r="F422" s="17"/>
      <c r="G422" s="17"/>
      <c r="H422" s="17"/>
      <c r="I422" s="44"/>
      <c r="J422" s="17"/>
      <c r="K422" s="18">
        <f t="shared" si="472"/>
        <v>0</v>
      </c>
      <c r="L422" s="18">
        <f t="shared" si="473"/>
        <v>0</v>
      </c>
      <c r="M422" s="18">
        <f t="shared" si="474"/>
        <v>0</v>
      </c>
    </row>
    <row r="423" spans="1:13" ht="16.5" customHeight="1" x14ac:dyDescent="0.25">
      <c r="A423" s="16"/>
      <c r="B423" s="16"/>
      <c r="C423" s="16"/>
      <c r="D423" s="26"/>
      <c r="E423" s="44"/>
      <c r="F423" s="17"/>
      <c r="G423" s="17"/>
      <c r="H423" s="17"/>
      <c r="I423" s="44"/>
      <c r="J423" s="17"/>
      <c r="K423" s="18">
        <f t="shared" si="472"/>
        <v>0</v>
      </c>
      <c r="L423" s="18">
        <f t="shared" si="473"/>
        <v>0</v>
      </c>
      <c r="M423" s="18">
        <f t="shared" si="474"/>
        <v>0</v>
      </c>
    </row>
    <row r="424" spans="1:13" ht="16.5" customHeight="1" x14ac:dyDescent="0.25">
      <c r="A424" s="16"/>
      <c r="B424" s="16"/>
      <c r="C424" s="16"/>
      <c r="D424" s="26"/>
      <c r="E424" s="44"/>
      <c r="F424" s="17"/>
      <c r="G424" s="17"/>
      <c r="H424" s="17"/>
      <c r="I424" s="44"/>
      <c r="J424" s="17"/>
      <c r="K424" s="18">
        <f t="shared" si="472"/>
        <v>0</v>
      </c>
      <c r="L424" s="18">
        <f t="shared" si="473"/>
        <v>0</v>
      </c>
      <c r="M424" s="18">
        <f t="shared" si="474"/>
        <v>0</v>
      </c>
    </row>
    <row r="425" spans="1:13" ht="16.5" customHeight="1" x14ac:dyDescent="0.25">
      <c r="A425" s="16"/>
      <c r="B425" s="16"/>
      <c r="C425" s="16"/>
      <c r="D425" s="26"/>
      <c r="E425" s="44"/>
      <c r="F425" s="17"/>
      <c r="G425" s="17"/>
      <c r="H425" s="17"/>
      <c r="I425" s="44"/>
      <c r="J425" s="17"/>
      <c r="K425" s="18">
        <f t="shared" si="472"/>
        <v>0</v>
      </c>
      <c r="L425" s="18">
        <f t="shared" si="473"/>
        <v>0</v>
      </c>
      <c r="M425" s="18">
        <f t="shared" si="474"/>
        <v>0</v>
      </c>
    </row>
    <row r="426" spans="1:13" ht="16.5" customHeight="1" x14ac:dyDescent="0.25">
      <c r="A426" s="16"/>
      <c r="B426" s="16"/>
      <c r="C426" s="16"/>
      <c r="D426" s="26"/>
      <c r="E426" s="44"/>
      <c r="F426" s="17"/>
      <c r="G426" s="17"/>
      <c r="H426" s="17"/>
      <c r="I426" s="44"/>
      <c r="J426" s="17"/>
      <c r="K426" s="18">
        <f t="shared" si="472"/>
        <v>0</v>
      </c>
      <c r="L426" s="18">
        <f t="shared" si="473"/>
        <v>0</v>
      </c>
      <c r="M426" s="18">
        <f t="shared" si="474"/>
        <v>0</v>
      </c>
    </row>
    <row r="427" spans="1:13" ht="16.5" customHeight="1" x14ac:dyDescent="0.25">
      <c r="A427" s="16"/>
      <c r="B427" s="16"/>
      <c r="C427" s="16"/>
      <c r="D427" s="26"/>
      <c r="E427" s="44"/>
      <c r="F427" s="17"/>
      <c r="G427" s="17"/>
      <c r="H427" s="17"/>
      <c r="I427" s="44"/>
      <c r="J427" s="17"/>
      <c r="K427" s="18">
        <f t="shared" si="472"/>
        <v>0</v>
      </c>
      <c r="L427" s="18">
        <f t="shared" si="473"/>
        <v>0</v>
      </c>
      <c r="M427" s="18">
        <f t="shared" si="474"/>
        <v>0</v>
      </c>
    </row>
    <row r="428" spans="1:13" ht="16.5" customHeight="1" x14ac:dyDescent="0.25">
      <c r="A428" s="16"/>
      <c r="B428" s="16"/>
      <c r="C428" s="16"/>
      <c r="D428" s="26"/>
      <c r="E428" s="44"/>
      <c r="F428" s="17"/>
      <c r="G428" s="17"/>
      <c r="H428" s="17"/>
      <c r="I428" s="44"/>
      <c r="J428" s="17"/>
      <c r="K428" s="18">
        <f t="shared" si="472"/>
        <v>0</v>
      </c>
      <c r="L428" s="18">
        <f t="shared" si="473"/>
        <v>0</v>
      </c>
      <c r="M428" s="18">
        <f t="shared" si="474"/>
        <v>0</v>
      </c>
    </row>
    <row r="429" spans="1:13" ht="16.5" customHeight="1" x14ac:dyDescent="0.25">
      <c r="A429" s="16"/>
      <c r="B429" s="16"/>
      <c r="C429" s="16"/>
      <c r="D429" s="26"/>
      <c r="E429" s="44"/>
      <c r="F429" s="17"/>
      <c r="G429" s="17"/>
      <c r="H429" s="17"/>
      <c r="I429" s="44"/>
      <c r="J429" s="17"/>
      <c r="K429" s="18">
        <f t="shared" si="472"/>
        <v>0</v>
      </c>
      <c r="L429" s="18">
        <f t="shared" si="473"/>
        <v>0</v>
      </c>
      <c r="M429" s="18">
        <f t="shared" si="474"/>
        <v>0</v>
      </c>
    </row>
    <row r="430" spans="1:13" ht="16.5" customHeight="1" x14ac:dyDescent="0.25">
      <c r="A430" s="16"/>
      <c r="B430" s="16"/>
      <c r="C430" s="16"/>
      <c r="D430" s="26"/>
      <c r="E430" s="44"/>
      <c r="F430" s="17"/>
      <c r="G430" s="17"/>
      <c r="H430" s="17"/>
      <c r="I430" s="44"/>
      <c r="J430" s="17"/>
      <c r="K430" s="18">
        <f t="shared" si="472"/>
        <v>0</v>
      </c>
      <c r="L430" s="18">
        <f t="shared" si="473"/>
        <v>0</v>
      </c>
      <c r="M430" s="18">
        <f t="shared" si="474"/>
        <v>0</v>
      </c>
    </row>
    <row r="431" spans="1:13" ht="16.5" customHeight="1" x14ac:dyDescent="0.25">
      <c r="A431" s="16"/>
      <c r="B431" s="16"/>
      <c r="C431" s="16"/>
      <c r="D431" s="26"/>
      <c r="E431" s="44"/>
      <c r="F431" s="17"/>
      <c r="G431" s="17"/>
      <c r="H431" s="17"/>
      <c r="I431" s="44"/>
      <c r="J431" s="17"/>
      <c r="K431" s="18">
        <f t="shared" si="472"/>
        <v>0</v>
      </c>
      <c r="L431" s="18">
        <f t="shared" si="473"/>
        <v>0</v>
      </c>
      <c r="M431" s="18">
        <f t="shared" si="474"/>
        <v>0</v>
      </c>
    </row>
    <row r="432" spans="1:13" ht="16.5" customHeight="1" x14ac:dyDescent="0.25">
      <c r="A432" s="16"/>
      <c r="B432" s="16"/>
      <c r="C432" s="16"/>
      <c r="D432" s="26"/>
      <c r="E432" s="44"/>
      <c r="F432" s="17"/>
      <c r="G432" s="17"/>
      <c r="H432" s="17"/>
      <c r="I432" s="44"/>
      <c r="J432" s="17"/>
      <c r="K432" s="18">
        <f t="shared" si="472"/>
        <v>0</v>
      </c>
      <c r="L432" s="18">
        <f t="shared" si="473"/>
        <v>0</v>
      </c>
      <c r="M432" s="18">
        <f t="shared" si="474"/>
        <v>0</v>
      </c>
    </row>
    <row r="433" spans="1:13" ht="16.5" customHeight="1" x14ac:dyDescent="0.25">
      <c r="A433" s="16"/>
      <c r="B433" s="16"/>
      <c r="C433" s="16"/>
      <c r="D433" s="26"/>
      <c r="E433" s="44"/>
      <c r="F433" s="17"/>
      <c r="G433" s="17"/>
      <c r="H433" s="17"/>
      <c r="I433" s="44"/>
      <c r="J433" s="17"/>
      <c r="K433" s="18">
        <f t="shared" si="472"/>
        <v>0</v>
      </c>
      <c r="L433" s="18">
        <f t="shared" si="473"/>
        <v>0</v>
      </c>
      <c r="M433" s="18">
        <f t="shared" si="474"/>
        <v>0</v>
      </c>
    </row>
    <row r="434" spans="1:13" ht="16.5" customHeight="1" x14ac:dyDescent="0.25">
      <c r="A434" s="16"/>
      <c r="B434" s="16"/>
      <c r="C434" s="16"/>
      <c r="D434" s="26"/>
      <c r="E434" s="44"/>
      <c r="F434" s="17"/>
      <c r="G434" s="17"/>
      <c r="H434" s="17"/>
      <c r="I434" s="44"/>
      <c r="J434" s="17"/>
      <c r="K434" s="18">
        <f t="shared" si="472"/>
        <v>0</v>
      </c>
      <c r="L434" s="18">
        <f t="shared" si="473"/>
        <v>0</v>
      </c>
      <c r="M434" s="18">
        <f t="shared" si="474"/>
        <v>0</v>
      </c>
    </row>
    <row r="435" spans="1:13" ht="16.5" customHeight="1" x14ac:dyDescent="0.25">
      <c r="A435" s="16"/>
      <c r="B435" s="16"/>
      <c r="C435" s="16"/>
      <c r="D435" s="26"/>
      <c r="E435" s="44"/>
      <c r="F435" s="17"/>
      <c r="G435" s="17"/>
      <c r="H435" s="17"/>
      <c r="I435" s="44"/>
      <c r="J435" s="17"/>
      <c r="K435" s="18">
        <f t="shared" si="472"/>
        <v>0</v>
      </c>
      <c r="L435" s="18">
        <f t="shared" si="473"/>
        <v>0</v>
      </c>
      <c r="M435" s="18">
        <f t="shared" si="474"/>
        <v>0</v>
      </c>
    </row>
    <row r="436" spans="1:13" ht="16.5" customHeight="1" x14ac:dyDescent="0.25">
      <c r="A436" s="16"/>
      <c r="B436" s="16"/>
      <c r="C436" s="16"/>
      <c r="D436" s="26"/>
      <c r="E436" s="44"/>
      <c r="F436" s="17"/>
      <c r="G436" s="17"/>
      <c r="H436" s="17"/>
      <c r="I436" s="44"/>
      <c r="J436" s="17"/>
      <c r="K436" s="18">
        <f t="shared" si="472"/>
        <v>0</v>
      </c>
      <c r="L436" s="18">
        <f t="shared" si="473"/>
        <v>0</v>
      </c>
      <c r="M436" s="18">
        <f t="shared" si="474"/>
        <v>0</v>
      </c>
    </row>
    <row r="437" spans="1:13" ht="16.5" customHeight="1" x14ac:dyDescent="0.25">
      <c r="A437" s="16"/>
      <c r="B437" s="16"/>
      <c r="C437" s="16"/>
      <c r="D437" s="26"/>
      <c r="E437" s="44"/>
      <c r="F437" s="17"/>
      <c r="G437" s="17"/>
      <c r="H437" s="17"/>
      <c r="I437" s="44"/>
      <c r="J437" s="17"/>
      <c r="K437" s="18">
        <f t="shared" si="472"/>
        <v>0</v>
      </c>
      <c r="L437" s="18">
        <f t="shared" si="473"/>
        <v>0</v>
      </c>
      <c r="M437" s="18">
        <f t="shared" si="474"/>
        <v>0</v>
      </c>
    </row>
    <row r="438" spans="1:13" ht="16.5" customHeight="1" x14ac:dyDescent="0.25">
      <c r="A438" s="16"/>
      <c r="B438" s="16"/>
      <c r="C438" s="16"/>
      <c r="D438" s="26"/>
      <c r="E438" s="44"/>
      <c r="F438" s="17"/>
      <c r="G438" s="17"/>
      <c r="H438" s="17"/>
      <c r="I438" s="44"/>
      <c r="J438" s="17"/>
      <c r="K438" s="18">
        <f t="shared" si="472"/>
        <v>0</v>
      </c>
      <c r="L438" s="18">
        <f t="shared" si="473"/>
        <v>0</v>
      </c>
      <c r="M438" s="18">
        <f t="shared" si="474"/>
        <v>0</v>
      </c>
    </row>
    <row r="439" spans="1:13" ht="16.5" customHeight="1" x14ac:dyDescent="0.25">
      <c r="A439" s="16"/>
      <c r="B439" s="16"/>
      <c r="C439" s="16"/>
      <c r="D439" s="26"/>
      <c r="E439" s="44"/>
      <c r="F439" s="17"/>
      <c r="G439" s="17"/>
      <c r="H439" s="17"/>
      <c r="I439" s="44"/>
      <c r="J439" s="17"/>
      <c r="K439" s="18">
        <f t="shared" si="472"/>
        <v>0</v>
      </c>
      <c r="L439" s="18">
        <f t="shared" si="473"/>
        <v>0</v>
      </c>
      <c r="M439" s="18">
        <f t="shared" si="474"/>
        <v>0</v>
      </c>
    </row>
    <row r="440" spans="1:13" ht="16.5" customHeight="1" x14ac:dyDescent="0.25">
      <c r="A440" s="16"/>
      <c r="B440" s="16"/>
      <c r="C440" s="16"/>
      <c r="D440" s="26"/>
      <c r="E440" s="44"/>
      <c r="F440" s="17"/>
      <c r="G440" s="17"/>
      <c r="H440" s="17"/>
      <c r="I440" s="44"/>
      <c r="J440" s="17"/>
      <c r="K440" s="18">
        <f t="shared" si="472"/>
        <v>0</v>
      </c>
      <c r="L440" s="18">
        <f t="shared" si="473"/>
        <v>0</v>
      </c>
      <c r="M440" s="18">
        <f t="shared" si="474"/>
        <v>0</v>
      </c>
    </row>
    <row r="441" spans="1:13" ht="16.5" customHeight="1" x14ac:dyDescent="0.25">
      <c r="A441" s="16"/>
      <c r="B441" s="16"/>
      <c r="C441" s="16"/>
      <c r="D441" s="26"/>
      <c r="E441" s="44"/>
      <c r="F441" s="17"/>
      <c r="G441" s="17"/>
      <c r="H441" s="17"/>
      <c r="I441" s="44"/>
      <c r="J441" s="17"/>
      <c r="K441" s="18">
        <f t="shared" si="472"/>
        <v>0</v>
      </c>
      <c r="L441" s="18">
        <f t="shared" si="473"/>
        <v>0</v>
      </c>
      <c r="M441" s="18">
        <f t="shared" si="474"/>
        <v>0</v>
      </c>
    </row>
    <row r="442" spans="1:13" ht="16.5" customHeight="1" x14ac:dyDescent="0.25">
      <c r="A442" s="16"/>
      <c r="B442" s="16"/>
      <c r="C442" s="16"/>
      <c r="D442" s="26"/>
      <c r="E442" s="44"/>
      <c r="F442" s="17"/>
      <c r="G442" s="17"/>
      <c r="H442" s="17"/>
      <c r="I442" s="44"/>
      <c r="J442" s="17"/>
      <c r="K442" s="18">
        <f t="shared" si="472"/>
        <v>0</v>
      </c>
      <c r="L442" s="18">
        <f t="shared" si="473"/>
        <v>0</v>
      </c>
      <c r="M442" s="18">
        <f t="shared" si="474"/>
        <v>0</v>
      </c>
    </row>
    <row r="443" spans="1:13" ht="16.5" customHeight="1" x14ac:dyDescent="0.25">
      <c r="A443" s="16"/>
      <c r="B443" s="16"/>
      <c r="C443" s="16"/>
      <c r="D443" s="26"/>
      <c r="E443" s="44"/>
      <c r="F443" s="17"/>
      <c r="G443" s="17"/>
      <c r="H443" s="17"/>
      <c r="I443" s="44"/>
      <c r="J443" s="17"/>
      <c r="K443" s="18">
        <f t="shared" si="472"/>
        <v>0</v>
      </c>
      <c r="L443" s="18">
        <f t="shared" si="473"/>
        <v>0</v>
      </c>
      <c r="M443" s="18">
        <f t="shared" si="474"/>
        <v>0</v>
      </c>
    </row>
    <row r="444" spans="1:13" ht="16.5" customHeight="1" x14ac:dyDescent="0.25">
      <c r="A444" s="16"/>
      <c r="B444" s="16"/>
      <c r="C444" s="16"/>
      <c r="D444" s="26"/>
      <c r="E444" s="44"/>
      <c r="F444" s="17"/>
      <c r="G444" s="17"/>
      <c r="H444" s="17"/>
      <c r="I444" s="44"/>
      <c r="J444" s="17"/>
      <c r="K444" s="18">
        <f t="shared" si="472"/>
        <v>0</v>
      </c>
      <c r="L444" s="18">
        <f t="shared" si="473"/>
        <v>0</v>
      </c>
      <c r="M444" s="18">
        <f t="shared" si="474"/>
        <v>0</v>
      </c>
    </row>
    <row r="445" spans="1:13" ht="16.5" customHeight="1" x14ac:dyDescent="0.25">
      <c r="A445" s="16"/>
      <c r="B445" s="16"/>
      <c r="C445" s="16"/>
      <c r="D445" s="26"/>
      <c r="E445" s="44"/>
      <c r="F445" s="17"/>
      <c r="G445" s="17"/>
      <c r="H445" s="17"/>
      <c r="I445" s="44"/>
      <c r="J445" s="17"/>
      <c r="K445" s="18">
        <f t="shared" si="472"/>
        <v>0</v>
      </c>
      <c r="L445" s="18">
        <f t="shared" si="473"/>
        <v>0</v>
      </c>
      <c r="M445" s="18">
        <f t="shared" si="474"/>
        <v>0</v>
      </c>
    </row>
    <row r="446" spans="1:13" ht="16.5" customHeight="1" x14ac:dyDescent="0.25">
      <c r="A446" s="16"/>
      <c r="B446" s="16"/>
      <c r="C446" s="16"/>
      <c r="D446" s="26"/>
      <c r="E446" s="44"/>
      <c r="F446" s="17"/>
      <c r="G446" s="17"/>
      <c r="H446" s="17"/>
      <c r="I446" s="44"/>
      <c r="J446" s="17"/>
      <c r="K446" s="18">
        <f t="shared" si="472"/>
        <v>0</v>
      </c>
      <c r="L446" s="18">
        <f t="shared" si="473"/>
        <v>0</v>
      </c>
      <c r="M446" s="18">
        <f t="shared" si="474"/>
        <v>0</v>
      </c>
    </row>
    <row r="447" spans="1:13" ht="16.5" customHeight="1" x14ac:dyDescent="0.25">
      <c r="A447" s="16"/>
      <c r="B447" s="16"/>
      <c r="C447" s="16"/>
      <c r="D447" s="26"/>
      <c r="E447" s="44"/>
      <c r="F447" s="17"/>
      <c r="G447" s="17"/>
      <c r="H447" s="17"/>
      <c r="I447" s="44"/>
      <c r="J447" s="17"/>
      <c r="K447" s="18">
        <f t="shared" si="472"/>
        <v>0</v>
      </c>
      <c r="L447" s="18">
        <f t="shared" si="473"/>
        <v>0</v>
      </c>
      <c r="M447" s="18">
        <f t="shared" si="474"/>
        <v>0</v>
      </c>
    </row>
    <row r="448" spans="1:13" ht="16.5" customHeight="1" x14ac:dyDescent="0.25">
      <c r="A448" s="16"/>
      <c r="B448" s="16"/>
      <c r="C448" s="16"/>
      <c r="D448" s="26"/>
      <c r="E448" s="44"/>
      <c r="F448" s="17"/>
      <c r="G448" s="17"/>
      <c r="H448" s="17"/>
      <c r="I448" s="44"/>
      <c r="J448" s="17"/>
      <c r="K448" s="18">
        <f t="shared" si="472"/>
        <v>0</v>
      </c>
      <c r="L448" s="18">
        <f t="shared" si="473"/>
        <v>0</v>
      </c>
      <c r="M448" s="18">
        <f t="shared" si="474"/>
        <v>0</v>
      </c>
    </row>
    <row r="449" spans="1:13" ht="16.5" customHeight="1" x14ac:dyDescent="0.25">
      <c r="A449" s="16"/>
      <c r="B449" s="16"/>
      <c r="C449" s="16"/>
      <c r="D449" s="26"/>
      <c r="E449" s="44"/>
      <c r="F449" s="17"/>
      <c r="G449" s="17"/>
      <c r="H449" s="17"/>
      <c r="I449" s="44"/>
      <c r="J449" s="17"/>
      <c r="K449" s="18">
        <f t="shared" si="472"/>
        <v>0</v>
      </c>
      <c r="L449" s="18">
        <f t="shared" si="473"/>
        <v>0</v>
      </c>
      <c r="M449" s="18">
        <f t="shared" si="474"/>
        <v>0</v>
      </c>
    </row>
    <row r="450" spans="1:13" ht="16.5" customHeight="1" x14ac:dyDescent="0.25">
      <c r="A450" s="16"/>
      <c r="B450" s="16"/>
      <c r="C450" s="16"/>
      <c r="D450" s="26"/>
      <c r="E450" s="44"/>
      <c r="F450" s="17"/>
      <c r="G450" s="17"/>
      <c r="H450" s="17"/>
      <c r="I450" s="44"/>
      <c r="J450" s="17"/>
      <c r="K450" s="18">
        <f t="shared" si="472"/>
        <v>0</v>
      </c>
      <c r="L450" s="18">
        <f t="shared" si="473"/>
        <v>0</v>
      </c>
      <c r="M450" s="18">
        <f t="shared" si="474"/>
        <v>0</v>
      </c>
    </row>
    <row r="451" spans="1:13" ht="16.5" customHeight="1" x14ac:dyDescent="0.25">
      <c r="A451" s="16"/>
      <c r="B451" s="16"/>
      <c r="C451" s="16"/>
      <c r="D451" s="26"/>
      <c r="E451" s="44"/>
      <c r="F451" s="17"/>
      <c r="G451" s="17"/>
      <c r="H451" s="17"/>
      <c r="I451" s="44"/>
      <c r="J451" s="17"/>
      <c r="K451" s="18">
        <f t="shared" si="472"/>
        <v>0</v>
      </c>
      <c r="L451" s="18">
        <f t="shared" si="473"/>
        <v>0</v>
      </c>
      <c r="M451" s="18">
        <f t="shared" si="474"/>
        <v>0</v>
      </c>
    </row>
    <row r="452" spans="1:13" ht="16.5" customHeight="1" x14ac:dyDescent="0.25">
      <c r="A452" s="16"/>
      <c r="B452" s="16"/>
      <c r="C452" s="16"/>
      <c r="D452" s="26"/>
      <c r="E452" s="44"/>
      <c r="F452" s="17"/>
      <c r="G452" s="17"/>
      <c r="H452" s="17"/>
      <c r="I452" s="44"/>
      <c r="J452" s="17"/>
      <c r="K452" s="18">
        <f t="shared" si="472"/>
        <v>0</v>
      </c>
      <c r="L452" s="18">
        <f t="shared" si="473"/>
        <v>0</v>
      </c>
      <c r="M452" s="18">
        <f t="shared" si="474"/>
        <v>0</v>
      </c>
    </row>
    <row r="453" spans="1:13" ht="16.5" customHeight="1" x14ac:dyDescent="0.25">
      <c r="A453" s="16"/>
      <c r="B453" s="16"/>
      <c r="C453" s="16"/>
      <c r="D453" s="26"/>
      <c r="E453" s="44"/>
      <c r="F453" s="17"/>
      <c r="G453" s="17"/>
      <c r="H453" s="17"/>
      <c r="I453" s="44"/>
      <c r="J453" s="17"/>
      <c r="K453" s="18">
        <f t="shared" si="472"/>
        <v>0</v>
      </c>
      <c r="L453" s="18">
        <f t="shared" si="473"/>
        <v>0</v>
      </c>
      <c r="M453" s="18">
        <f t="shared" si="474"/>
        <v>0</v>
      </c>
    </row>
    <row r="454" spans="1:13" ht="16.5" customHeight="1" x14ac:dyDescent="0.25">
      <c r="A454" s="16"/>
      <c r="B454" s="16"/>
      <c r="C454" s="16"/>
      <c r="D454" s="26"/>
      <c r="E454" s="44"/>
      <c r="F454" s="17"/>
      <c r="G454" s="17"/>
      <c r="H454" s="17"/>
      <c r="I454" s="44"/>
      <c r="J454" s="17"/>
      <c r="K454" s="18">
        <f t="shared" ref="K454:K517" si="475">E454</f>
        <v>0</v>
      </c>
      <c r="L454" s="18">
        <f t="shared" ref="L454:L517" si="476">G454</f>
        <v>0</v>
      </c>
      <c r="M454" s="18">
        <f t="shared" ref="M454:M517" si="477">I454</f>
        <v>0</v>
      </c>
    </row>
    <row r="455" spans="1:13" ht="16.5" customHeight="1" x14ac:dyDescent="0.25">
      <c r="A455" s="16"/>
      <c r="B455" s="16"/>
      <c r="C455" s="16"/>
      <c r="D455" s="26"/>
      <c r="E455" s="44"/>
      <c r="F455" s="17"/>
      <c r="G455" s="17"/>
      <c r="H455" s="17"/>
      <c r="I455" s="44"/>
      <c r="J455" s="17"/>
      <c r="K455" s="18">
        <f t="shared" si="475"/>
        <v>0</v>
      </c>
      <c r="L455" s="18">
        <f t="shared" si="476"/>
        <v>0</v>
      </c>
      <c r="M455" s="18">
        <f t="shared" si="477"/>
        <v>0</v>
      </c>
    </row>
    <row r="456" spans="1:13" ht="16.5" customHeight="1" x14ac:dyDescent="0.25">
      <c r="A456" s="16"/>
      <c r="B456" s="16"/>
      <c r="C456" s="16"/>
      <c r="D456" s="26"/>
      <c r="E456" s="44"/>
      <c r="F456" s="17"/>
      <c r="G456" s="17"/>
      <c r="H456" s="17"/>
      <c r="I456" s="44"/>
      <c r="J456" s="17"/>
      <c r="K456" s="18">
        <f t="shared" si="475"/>
        <v>0</v>
      </c>
      <c r="L456" s="18">
        <f t="shared" si="476"/>
        <v>0</v>
      </c>
      <c r="M456" s="18">
        <f t="shared" si="477"/>
        <v>0</v>
      </c>
    </row>
    <row r="457" spans="1:13" ht="16.5" customHeight="1" x14ac:dyDescent="0.25">
      <c r="A457" s="16"/>
      <c r="B457" s="16"/>
      <c r="C457" s="16"/>
      <c r="D457" s="26"/>
      <c r="E457" s="44"/>
      <c r="F457" s="17"/>
      <c r="G457" s="17"/>
      <c r="H457" s="17"/>
      <c r="I457" s="44"/>
      <c r="J457" s="17"/>
      <c r="K457" s="18">
        <f t="shared" si="475"/>
        <v>0</v>
      </c>
      <c r="L457" s="18">
        <f t="shared" si="476"/>
        <v>0</v>
      </c>
      <c r="M457" s="18">
        <f t="shared" si="477"/>
        <v>0</v>
      </c>
    </row>
    <row r="458" spans="1:13" ht="16.5" customHeight="1" x14ac:dyDescent="0.25">
      <c r="A458" s="16"/>
      <c r="B458" s="16"/>
      <c r="C458" s="16"/>
      <c r="D458" s="26"/>
      <c r="E458" s="44"/>
      <c r="F458" s="17"/>
      <c r="G458" s="17"/>
      <c r="H458" s="17"/>
      <c r="I458" s="44"/>
      <c r="J458" s="17"/>
      <c r="K458" s="18">
        <f t="shared" si="475"/>
        <v>0</v>
      </c>
      <c r="L458" s="18">
        <f t="shared" si="476"/>
        <v>0</v>
      </c>
      <c r="M458" s="18">
        <f t="shared" si="477"/>
        <v>0</v>
      </c>
    </row>
    <row r="459" spans="1:13" ht="16.5" customHeight="1" x14ac:dyDescent="0.25">
      <c r="A459" s="16"/>
      <c r="B459" s="16"/>
      <c r="C459" s="16"/>
      <c r="D459" s="26"/>
      <c r="E459" s="44"/>
      <c r="F459" s="17"/>
      <c r="G459" s="17"/>
      <c r="H459" s="17"/>
      <c r="I459" s="44"/>
      <c r="J459" s="17"/>
      <c r="K459" s="18">
        <f t="shared" si="475"/>
        <v>0</v>
      </c>
      <c r="L459" s="18">
        <f t="shared" si="476"/>
        <v>0</v>
      </c>
      <c r="M459" s="18">
        <f t="shared" si="477"/>
        <v>0</v>
      </c>
    </row>
    <row r="460" spans="1:13" ht="16.5" customHeight="1" x14ac:dyDescent="0.25">
      <c r="A460" s="16"/>
      <c r="B460" s="16"/>
      <c r="C460" s="16"/>
      <c r="D460" s="26"/>
      <c r="E460" s="44"/>
      <c r="F460" s="17"/>
      <c r="G460" s="17"/>
      <c r="H460" s="17"/>
      <c r="I460" s="44"/>
      <c r="J460" s="17"/>
      <c r="K460" s="18">
        <f t="shared" si="475"/>
        <v>0</v>
      </c>
      <c r="L460" s="18">
        <f t="shared" si="476"/>
        <v>0</v>
      </c>
      <c r="M460" s="18">
        <f t="shared" si="477"/>
        <v>0</v>
      </c>
    </row>
    <row r="461" spans="1:13" ht="16.5" customHeight="1" x14ac:dyDescent="0.25">
      <c r="A461" s="16"/>
      <c r="B461" s="16"/>
      <c r="C461" s="16"/>
      <c r="D461" s="26"/>
      <c r="E461" s="44"/>
      <c r="F461" s="17"/>
      <c r="G461" s="17"/>
      <c r="H461" s="17"/>
      <c r="I461" s="44"/>
      <c r="J461" s="17"/>
      <c r="K461" s="18">
        <f t="shared" si="475"/>
        <v>0</v>
      </c>
      <c r="L461" s="18">
        <f t="shared" si="476"/>
        <v>0</v>
      </c>
      <c r="M461" s="18">
        <f t="shared" si="477"/>
        <v>0</v>
      </c>
    </row>
    <row r="462" spans="1:13" ht="16.5" customHeight="1" x14ac:dyDescent="0.25">
      <c r="A462" s="16"/>
      <c r="B462" s="16"/>
      <c r="C462" s="16"/>
      <c r="D462" s="26"/>
      <c r="E462" s="44"/>
      <c r="F462" s="17"/>
      <c r="G462" s="17"/>
      <c r="H462" s="17"/>
      <c r="I462" s="44"/>
      <c r="J462" s="17"/>
      <c r="K462" s="18">
        <f t="shared" si="475"/>
        <v>0</v>
      </c>
      <c r="L462" s="18">
        <f t="shared" si="476"/>
        <v>0</v>
      </c>
      <c r="M462" s="18">
        <f t="shared" si="477"/>
        <v>0</v>
      </c>
    </row>
    <row r="463" spans="1:13" ht="16.5" customHeight="1" x14ac:dyDescent="0.25">
      <c r="A463" s="16"/>
      <c r="B463" s="16"/>
      <c r="C463" s="16"/>
      <c r="D463" s="26"/>
      <c r="E463" s="44"/>
      <c r="F463" s="17"/>
      <c r="G463" s="17"/>
      <c r="H463" s="17"/>
      <c r="I463" s="44"/>
      <c r="J463" s="17"/>
      <c r="K463" s="18">
        <f t="shared" si="475"/>
        <v>0</v>
      </c>
      <c r="L463" s="18">
        <f t="shared" si="476"/>
        <v>0</v>
      </c>
      <c r="M463" s="18">
        <f t="shared" si="477"/>
        <v>0</v>
      </c>
    </row>
    <row r="464" spans="1:13" ht="16.5" customHeight="1" x14ac:dyDescent="0.25">
      <c r="A464" s="16"/>
      <c r="B464" s="16"/>
      <c r="C464" s="16"/>
      <c r="D464" s="26"/>
      <c r="E464" s="44"/>
      <c r="F464" s="17"/>
      <c r="G464" s="17"/>
      <c r="H464" s="17"/>
      <c r="I464" s="44"/>
      <c r="J464" s="17"/>
      <c r="K464" s="18">
        <f t="shared" si="475"/>
        <v>0</v>
      </c>
      <c r="L464" s="18">
        <f t="shared" si="476"/>
        <v>0</v>
      </c>
      <c r="M464" s="18">
        <f t="shared" si="477"/>
        <v>0</v>
      </c>
    </row>
    <row r="465" spans="1:13" ht="16.5" customHeight="1" x14ac:dyDescent="0.25">
      <c r="A465" s="16"/>
      <c r="B465" s="16"/>
      <c r="C465" s="16"/>
      <c r="D465" s="26"/>
      <c r="E465" s="44"/>
      <c r="F465" s="17"/>
      <c r="G465" s="17"/>
      <c r="H465" s="17"/>
      <c r="I465" s="44"/>
      <c r="J465" s="17"/>
      <c r="K465" s="18">
        <f t="shared" si="475"/>
        <v>0</v>
      </c>
      <c r="L465" s="18">
        <f t="shared" si="476"/>
        <v>0</v>
      </c>
      <c r="M465" s="18">
        <f t="shared" si="477"/>
        <v>0</v>
      </c>
    </row>
    <row r="466" spans="1:13" ht="16.5" customHeight="1" x14ac:dyDescent="0.25">
      <c r="A466" s="16"/>
      <c r="B466" s="16"/>
      <c r="C466" s="16"/>
      <c r="D466" s="26"/>
      <c r="E466" s="44"/>
      <c r="F466" s="17"/>
      <c r="G466" s="17"/>
      <c r="H466" s="17"/>
      <c r="I466" s="44"/>
      <c r="J466" s="17"/>
      <c r="K466" s="18">
        <f t="shared" si="475"/>
        <v>0</v>
      </c>
      <c r="L466" s="18">
        <f t="shared" si="476"/>
        <v>0</v>
      </c>
      <c r="M466" s="18">
        <f t="shared" si="477"/>
        <v>0</v>
      </c>
    </row>
    <row r="467" spans="1:13" ht="16.5" customHeight="1" x14ac:dyDescent="0.25">
      <c r="A467" s="16"/>
      <c r="B467" s="16"/>
      <c r="C467" s="16"/>
      <c r="D467" s="26"/>
      <c r="E467" s="44"/>
      <c r="F467" s="17"/>
      <c r="G467" s="17"/>
      <c r="H467" s="17"/>
      <c r="I467" s="44"/>
      <c r="J467" s="17"/>
      <c r="K467" s="18">
        <f t="shared" si="475"/>
        <v>0</v>
      </c>
      <c r="L467" s="18">
        <f t="shared" si="476"/>
        <v>0</v>
      </c>
      <c r="M467" s="18">
        <f t="shared" si="477"/>
        <v>0</v>
      </c>
    </row>
    <row r="468" spans="1:13" ht="16.5" customHeight="1" x14ac:dyDescent="0.25">
      <c r="A468" s="16"/>
      <c r="B468" s="16"/>
      <c r="C468" s="16"/>
      <c r="D468" s="26"/>
      <c r="E468" s="44"/>
      <c r="F468" s="17"/>
      <c r="G468" s="17"/>
      <c r="H468" s="17"/>
      <c r="I468" s="44"/>
      <c r="J468" s="17"/>
      <c r="K468" s="18">
        <f t="shared" si="475"/>
        <v>0</v>
      </c>
      <c r="L468" s="18">
        <f t="shared" si="476"/>
        <v>0</v>
      </c>
      <c r="M468" s="18">
        <f t="shared" si="477"/>
        <v>0</v>
      </c>
    </row>
    <row r="469" spans="1:13" ht="16.5" customHeight="1" x14ac:dyDescent="0.25">
      <c r="A469" s="16"/>
      <c r="B469" s="16"/>
      <c r="C469" s="16"/>
      <c r="D469" s="26"/>
      <c r="E469" s="44"/>
      <c r="F469" s="17"/>
      <c r="G469" s="17"/>
      <c r="H469" s="17"/>
      <c r="I469" s="44"/>
      <c r="J469" s="17"/>
      <c r="K469" s="18">
        <f t="shared" si="475"/>
        <v>0</v>
      </c>
      <c r="L469" s="18">
        <f t="shared" si="476"/>
        <v>0</v>
      </c>
      <c r="M469" s="18">
        <f t="shared" si="477"/>
        <v>0</v>
      </c>
    </row>
    <row r="470" spans="1:13" ht="16.5" customHeight="1" x14ac:dyDescent="0.25">
      <c r="A470" s="16"/>
      <c r="B470" s="16"/>
      <c r="C470" s="16"/>
      <c r="D470" s="26"/>
      <c r="E470" s="44"/>
      <c r="F470" s="17"/>
      <c r="G470" s="17"/>
      <c r="H470" s="17"/>
      <c r="I470" s="44"/>
      <c r="J470" s="17"/>
      <c r="K470" s="18">
        <f t="shared" si="475"/>
        <v>0</v>
      </c>
      <c r="L470" s="18">
        <f t="shared" si="476"/>
        <v>0</v>
      </c>
      <c r="M470" s="18">
        <f t="shared" si="477"/>
        <v>0</v>
      </c>
    </row>
    <row r="471" spans="1:13" ht="16.5" customHeight="1" x14ac:dyDescent="0.25">
      <c r="A471" s="16"/>
      <c r="B471" s="16"/>
      <c r="C471" s="16"/>
      <c r="D471" s="26"/>
      <c r="E471" s="44"/>
      <c r="F471" s="17"/>
      <c r="G471" s="17"/>
      <c r="H471" s="17"/>
      <c r="I471" s="44"/>
      <c r="J471" s="17"/>
      <c r="K471" s="18">
        <f t="shared" si="475"/>
        <v>0</v>
      </c>
      <c r="L471" s="18">
        <f t="shared" si="476"/>
        <v>0</v>
      </c>
      <c r="M471" s="18">
        <f t="shared" si="477"/>
        <v>0</v>
      </c>
    </row>
    <row r="472" spans="1:13" ht="16.5" customHeight="1" x14ac:dyDescent="0.25">
      <c r="A472" s="16"/>
      <c r="B472" s="16"/>
      <c r="C472" s="16"/>
      <c r="D472" s="26"/>
      <c r="E472" s="44"/>
      <c r="F472" s="17"/>
      <c r="G472" s="17"/>
      <c r="H472" s="17"/>
      <c r="I472" s="44"/>
      <c r="J472" s="17"/>
      <c r="K472" s="18">
        <f t="shared" si="475"/>
        <v>0</v>
      </c>
      <c r="L472" s="18">
        <f t="shared" si="476"/>
        <v>0</v>
      </c>
      <c r="M472" s="18">
        <f t="shared" si="477"/>
        <v>0</v>
      </c>
    </row>
    <row r="473" spans="1:13" ht="16.5" customHeight="1" x14ac:dyDescent="0.25">
      <c r="A473" s="16"/>
      <c r="B473" s="16"/>
      <c r="C473" s="16"/>
      <c r="D473" s="26"/>
      <c r="E473" s="44"/>
      <c r="F473" s="17"/>
      <c r="G473" s="17"/>
      <c r="H473" s="17"/>
      <c r="I473" s="44"/>
      <c r="J473" s="17"/>
      <c r="K473" s="18">
        <f t="shared" si="475"/>
        <v>0</v>
      </c>
      <c r="L473" s="18">
        <f t="shared" si="476"/>
        <v>0</v>
      </c>
      <c r="M473" s="18">
        <f t="shared" si="477"/>
        <v>0</v>
      </c>
    </row>
    <row r="474" spans="1:13" ht="16.5" customHeight="1" x14ac:dyDescent="0.25">
      <c r="A474" s="16"/>
      <c r="B474" s="16"/>
      <c r="C474" s="16"/>
      <c r="D474" s="26"/>
      <c r="E474" s="44"/>
      <c r="F474" s="17"/>
      <c r="G474" s="17"/>
      <c r="H474" s="17"/>
      <c r="I474" s="44"/>
      <c r="J474" s="17"/>
      <c r="K474" s="18">
        <f t="shared" si="475"/>
        <v>0</v>
      </c>
      <c r="L474" s="18">
        <f t="shared" si="476"/>
        <v>0</v>
      </c>
      <c r="M474" s="18">
        <f t="shared" si="477"/>
        <v>0</v>
      </c>
    </row>
    <row r="475" spans="1:13" ht="16.5" customHeight="1" x14ac:dyDescent="0.25">
      <c r="A475" s="16"/>
      <c r="B475" s="16"/>
      <c r="C475" s="16"/>
      <c r="D475" s="26"/>
      <c r="E475" s="44"/>
      <c r="F475" s="17"/>
      <c r="G475" s="17"/>
      <c r="H475" s="17"/>
      <c r="I475" s="44"/>
      <c r="J475" s="17"/>
      <c r="K475" s="18">
        <f t="shared" si="475"/>
        <v>0</v>
      </c>
      <c r="L475" s="18">
        <f t="shared" si="476"/>
        <v>0</v>
      </c>
      <c r="M475" s="18">
        <f t="shared" si="477"/>
        <v>0</v>
      </c>
    </row>
    <row r="476" spans="1:13" ht="16.5" customHeight="1" x14ac:dyDescent="0.25">
      <c r="A476" s="16"/>
      <c r="B476" s="16"/>
      <c r="C476" s="16"/>
      <c r="D476" s="26"/>
      <c r="E476" s="44"/>
      <c r="F476" s="17"/>
      <c r="G476" s="17"/>
      <c r="H476" s="17"/>
      <c r="I476" s="44"/>
      <c r="J476" s="17"/>
      <c r="K476" s="18">
        <f t="shared" si="475"/>
        <v>0</v>
      </c>
      <c r="L476" s="18">
        <f t="shared" si="476"/>
        <v>0</v>
      </c>
      <c r="M476" s="18">
        <f t="shared" si="477"/>
        <v>0</v>
      </c>
    </row>
    <row r="477" spans="1:13" ht="16.5" customHeight="1" x14ac:dyDescent="0.25">
      <c r="A477" s="16"/>
      <c r="B477" s="16"/>
      <c r="C477" s="16"/>
      <c r="D477" s="26"/>
      <c r="E477" s="44"/>
      <c r="F477" s="17"/>
      <c r="G477" s="17"/>
      <c r="H477" s="17"/>
      <c r="I477" s="44"/>
      <c r="J477" s="17"/>
      <c r="K477" s="18">
        <f t="shared" si="475"/>
        <v>0</v>
      </c>
      <c r="L477" s="18">
        <f t="shared" si="476"/>
        <v>0</v>
      </c>
      <c r="M477" s="18">
        <f t="shared" si="477"/>
        <v>0</v>
      </c>
    </row>
    <row r="478" spans="1:13" ht="16.5" customHeight="1" x14ac:dyDescent="0.25">
      <c r="A478" s="16"/>
      <c r="B478" s="16"/>
      <c r="C478" s="16"/>
      <c r="D478" s="26"/>
      <c r="E478" s="44"/>
      <c r="F478" s="17"/>
      <c r="G478" s="17"/>
      <c r="H478" s="17"/>
      <c r="I478" s="44"/>
      <c r="J478" s="17"/>
      <c r="K478" s="18">
        <f t="shared" si="475"/>
        <v>0</v>
      </c>
      <c r="L478" s="18">
        <f t="shared" si="476"/>
        <v>0</v>
      </c>
      <c r="M478" s="18">
        <f t="shared" si="477"/>
        <v>0</v>
      </c>
    </row>
    <row r="479" spans="1:13" ht="16.5" customHeight="1" x14ac:dyDescent="0.25">
      <c r="A479" s="16"/>
      <c r="B479" s="16"/>
      <c r="C479" s="16"/>
      <c r="D479" s="26"/>
      <c r="E479" s="44"/>
      <c r="F479" s="17"/>
      <c r="G479" s="17"/>
      <c r="H479" s="17"/>
      <c r="I479" s="44"/>
      <c r="J479" s="17"/>
      <c r="K479" s="18">
        <f t="shared" si="475"/>
        <v>0</v>
      </c>
      <c r="L479" s="18">
        <f t="shared" si="476"/>
        <v>0</v>
      </c>
      <c r="M479" s="18">
        <f t="shared" si="477"/>
        <v>0</v>
      </c>
    </row>
    <row r="480" spans="1:13" ht="16.5" customHeight="1" x14ac:dyDescent="0.25">
      <c r="A480" s="16"/>
      <c r="B480" s="16"/>
      <c r="C480" s="16"/>
      <c r="D480" s="26"/>
      <c r="E480" s="44"/>
      <c r="F480" s="17"/>
      <c r="G480" s="17"/>
      <c r="H480" s="17"/>
      <c r="I480" s="44"/>
      <c r="J480" s="17"/>
      <c r="K480" s="18">
        <f t="shared" si="475"/>
        <v>0</v>
      </c>
      <c r="L480" s="18">
        <f t="shared" si="476"/>
        <v>0</v>
      </c>
      <c r="M480" s="18">
        <f t="shared" si="477"/>
        <v>0</v>
      </c>
    </row>
    <row r="481" spans="1:13" ht="16.5" customHeight="1" x14ac:dyDescent="0.25">
      <c r="A481" s="16"/>
      <c r="B481" s="16"/>
      <c r="C481" s="16"/>
      <c r="D481" s="26"/>
      <c r="E481" s="44"/>
      <c r="F481" s="17"/>
      <c r="G481" s="17"/>
      <c r="H481" s="17"/>
      <c r="I481" s="44"/>
      <c r="J481" s="17"/>
      <c r="K481" s="18">
        <f t="shared" si="475"/>
        <v>0</v>
      </c>
      <c r="L481" s="18">
        <f t="shared" si="476"/>
        <v>0</v>
      </c>
      <c r="M481" s="18">
        <f t="shared" si="477"/>
        <v>0</v>
      </c>
    </row>
    <row r="482" spans="1:13" ht="16.5" customHeight="1" x14ac:dyDescent="0.25">
      <c r="A482" s="16"/>
      <c r="B482" s="16"/>
      <c r="C482" s="16"/>
      <c r="D482" s="26"/>
      <c r="E482" s="44"/>
      <c r="F482" s="17"/>
      <c r="G482" s="17"/>
      <c r="H482" s="17"/>
      <c r="I482" s="44"/>
      <c r="J482" s="17"/>
      <c r="K482" s="18">
        <f t="shared" si="475"/>
        <v>0</v>
      </c>
      <c r="L482" s="18">
        <f t="shared" si="476"/>
        <v>0</v>
      </c>
      <c r="M482" s="18">
        <f t="shared" si="477"/>
        <v>0</v>
      </c>
    </row>
    <row r="483" spans="1:13" ht="16.5" customHeight="1" x14ac:dyDescent="0.25">
      <c r="A483" s="16"/>
      <c r="B483" s="16"/>
      <c r="C483" s="16"/>
      <c r="D483" s="26"/>
      <c r="E483" s="44"/>
      <c r="F483" s="17"/>
      <c r="G483" s="17"/>
      <c r="H483" s="17"/>
      <c r="I483" s="44"/>
      <c r="J483" s="17"/>
      <c r="K483" s="18">
        <f t="shared" si="475"/>
        <v>0</v>
      </c>
      <c r="L483" s="18">
        <f t="shared" si="476"/>
        <v>0</v>
      </c>
      <c r="M483" s="18">
        <f t="shared" si="477"/>
        <v>0</v>
      </c>
    </row>
    <row r="484" spans="1:13" ht="16.5" customHeight="1" x14ac:dyDescent="0.25">
      <c r="A484" s="16"/>
      <c r="B484" s="16"/>
      <c r="C484" s="16"/>
      <c r="D484" s="26"/>
      <c r="E484" s="44"/>
      <c r="F484" s="17"/>
      <c r="G484" s="17"/>
      <c r="H484" s="17"/>
      <c r="I484" s="44"/>
      <c r="J484" s="17"/>
      <c r="K484" s="18">
        <f t="shared" si="475"/>
        <v>0</v>
      </c>
      <c r="L484" s="18">
        <f t="shared" si="476"/>
        <v>0</v>
      </c>
      <c r="M484" s="18">
        <f t="shared" si="477"/>
        <v>0</v>
      </c>
    </row>
    <row r="485" spans="1:13" ht="16.5" customHeight="1" x14ac:dyDescent="0.25">
      <c r="A485" s="16"/>
      <c r="B485" s="16"/>
      <c r="C485" s="16"/>
      <c r="D485" s="26"/>
      <c r="E485" s="44"/>
      <c r="F485" s="17"/>
      <c r="G485" s="17"/>
      <c r="H485" s="17"/>
      <c r="I485" s="44"/>
      <c r="J485" s="17"/>
      <c r="K485" s="18">
        <f t="shared" si="475"/>
        <v>0</v>
      </c>
      <c r="L485" s="18">
        <f t="shared" si="476"/>
        <v>0</v>
      </c>
      <c r="M485" s="18">
        <f t="shared" si="477"/>
        <v>0</v>
      </c>
    </row>
    <row r="486" spans="1:13" ht="16.5" customHeight="1" x14ac:dyDescent="0.25">
      <c r="A486" s="16"/>
      <c r="B486" s="16"/>
      <c r="C486" s="16"/>
      <c r="D486" s="26"/>
      <c r="E486" s="44"/>
      <c r="F486" s="17"/>
      <c r="G486" s="17"/>
      <c r="H486" s="17"/>
      <c r="I486" s="44"/>
      <c r="J486" s="17"/>
      <c r="K486" s="18">
        <f t="shared" si="475"/>
        <v>0</v>
      </c>
      <c r="L486" s="18">
        <f t="shared" si="476"/>
        <v>0</v>
      </c>
      <c r="M486" s="18">
        <f t="shared" si="477"/>
        <v>0</v>
      </c>
    </row>
    <row r="487" spans="1:13" ht="16.5" customHeight="1" x14ac:dyDescent="0.25">
      <c r="A487" s="16"/>
      <c r="B487" s="16"/>
      <c r="C487" s="16"/>
      <c r="D487" s="26"/>
      <c r="E487" s="44"/>
      <c r="F487" s="17"/>
      <c r="G487" s="17"/>
      <c r="H487" s="17"/>
      <c r="I487" s="44"/>
      <c r="J487" s="17"/>
      <c r="K487" s="18">
        <f t="shared" si="475"/>
        <v>0</v>
      </c>
      <c r="L487" s="18">
        <f t="shared" si="476"/>
        <v>0</v>
      </c>
      <c r="M487" s="18">
        <f t="shared" si="477"/>
        <v>0</v>
      </c>
    </row>
    <row r="488" spans="1:13" ht="16.5" customHeight="1" x14ac:dyDescent="0.25">
      <c r="A488" s="16"/>
      <c r="B488" s="16"/>
      <c r="C488" s="16"/>
      <c r="D488" s="26"/>
      <c r="E488" s="44"/>
      <c r="F488" s="17"/>
      <c r="G488" s="17"/>
      <c r="H488" s="17"/>
      <c r="I488" s="44"/>
      <c r="J488" s="17"/>
      <c r="K488" s="18">
        <f t="shared" si="475"/>
        <v>0</v>
      </c>
      <c r="L488" s="18">
        <f t="shared" si="476"/>
        <v>0</v>
      </c>
      <c r="M488" s="18">
        <f t="shared" si="477"/>
        <v>0</v>
      </c>
    </row>
    <row r="489" spans="1:13" ht="16.5" customHeight="1" x14ac:dyDescent="0.25">
      <c r="A489" s="16"/>
      <c r="B489" s="16"/>
      <c r="C489" s="16"/>
      <c r="D489" s="26"/>
      <c r="E489" s="44"/>
      <c r="F489" s="17"/>
      <c r="G489" s="17"/>
      <c r="H489" s="17"/>
      <c r="I489" s="44"/>
      <c r="J489" s="17"/>
      <c r="K489" s="18">
        <f t="shared" si="475"/>
        <v>0</v>
      </c>
      <c r="L489" s="18">
        <f t="shared" si="476"/>
        <v>0</v>
      </c>
      <c r="M489" s="18">
        <f t="shared" si="477"/>
        <v>0</v>
      </c>
    </row>
    <row r="490" spans="1:13" ht="16.5" customHeight="1" x14ac:dyDescent="0.25">
      <c r="A490" s="16"/>
      <c r="B490" s="16"/>
      <c r="C490" s="16"/>
      <c r="D490" s="26"/>
      <c r="E490" s="44"/>
      <c r="F490" s="17"/>
      <c r="G490" s="17"/>
      <c r="H490" s="17"/>
      <c r="I490" s="44"/>
      <c r="J490" s="17"/>
      <c r="K490" s="18">
        <f t="shared" si="475"/>
        <v>0</v>
      </c>
      <c r="L490" s="18">
        <f t="shared" si="476"/>
        <v>0</v>
      </c>
      <c r="M490" s="18">
        <f t="shared" si="477"/>
        <v>0</v>
      </c>
    </row>
    <row r="491" spans="1:13" ht="16.5" customHeight="1" x14ac:dyDescent="0.25">
      <c r="A491" s="16"/>
      <c r="B491" s="16"/>
      <c r="C491" s="16"/>
      <c r="D491" s="26"/>
      <c r="E491" s="44"/>
      <c r="F491" s="17"/>
      <c r="G491" s="17"/>
      <c r="H491" s="17"/>
      <c r="I491" s="44"/>
      <c r="J491" s="17"/>
      <c r="K491" s="18">
        <f t="shared" si="475"/>
        <v>0</v>
      </c>
      <c r="L491" s="18">
        <f t="shared" si="476"/>
        <v>0</v>
      </c>
      <c r="M491" s="18">
        <f t="shared" si="477"/>
        <v>0</v>
      </c>
    </row>
    <row r="492" spans="1:13" ht="16.5" customHeight="1" x14ac:dyDescent="0.25">
      <c r="A492" s="16"/>
      <c r="B492" s="16"/>
      <c r="C492" s="16"/>
      <c r="D492" s="26"/>
      <c r="E492" s="44"/>
      <c r="F492" s="17"/>
      <c r="G492" s="17"/>
      <c r="H492" s="17"/>
      <c r="I492" s="44"/>
      <c r="J492" s="17"/>
      <c r="K492" s="18">
        <f t="shared" si="475"/>
        <v>0</v>
      </c>
      <c r="L492" s="18">
        <f t="shared" si="476"/>
        <v>0</v>
      </c>
      <c r="M492" s="18">
        <f t="shared" si="477"/>
        <v>0</v>
      </c>
    </row>
    <row r="493" spans="1:13" ht="16.5" customHeight="1" x14ac:dyDescent="0.25">
      <c r="A493" s="16"/>
      <c r="B493" s="16"/>
      <c r="C493" s="16"/>
      <c r="D493" s="26"/>
      <c r="E493" s="44"/>
      <c r="F493" s="17"/>
      <c r="G493" s="17"/>
      <c r="H493" s="17"/>
      <c r="I493" s="44"/>
      <c r="J493" s="17"/>
      <c r="K493" s="18">
        <f t="shared" si="475"/>
        <v>0</v>
      </c>
      <c r="L493" s="18">
        <f t="shared" si="476"/>
        <v>0</v>
      </c>
      <c r="M493" s="18">
        <f t="shared" si="477"/>
        <v>0</v>
      </c>
    </row>
    <row r="494" spans="1:13" ht="16.5" customHeight="1" x14ac:dyDescent="0.25">
      <c r="A494" s="16"/>
      <c r="B494" s="16"/>
      <c r="C494" s="16"/>
      <c r="D494" s="26"/>
      <c r="E494" s="44"/>
      <c r="F494" s="17"/>
      <c r="G494" s="17"/>
      <c r="H494" s="17"/>
      <c r="I494" s="44"/>
      <c r="J494" s="17"/>
      <c r="K494" s="18">
        <f t="shared" si="475"/>
        <v>0</v>
      </c>
      <c r="L494" s="18">
        <f t="shared" si="476"/>
        <v>0</v>
      </c>
      <c r="M494" s="18">
        <f t="shared" si="477"/>
        <v>0</v>
      </c>
    </row>
    <row r="495" spans="1:13" ht="16.5" customHeight="1" x14ac:dyDescent="0.25">
      <c r="A495" s="16"/>
      <c r="B495" s="16"/>
      <c r="C495" s="16"/>
      <c r="D495" s="26"/>
      <c r="E495" s="44"/>
      <c r="F495" s="17"/>
      <c r="G495" s="17"/>
      <c r="H495" s="17"/>
      <c r="I495" s="44"/>
      <c r="J495" s="17"/>
      <c r="K495" s="18">
        <f t="shared" si="475"/>
        <v>0</v>
      </c>
      <c r="L495" s="18">
        <f t="shared" si="476"/>
        <v>0</v>
      </c>
      <c r="M495" s="18">
        <f t="shared" si="477"/>
        <v>0</v>
      </c>
    </row>
    <row r="496" spans="1:13" ht="16.5" customHeight="1" x14ac:dyDescent="0.25">
      <c r="A496" s="16"/>
      <c r="B496" s="16"/>
      <c r="C496" s="16"/>
      <c r="D496" s="26"/>
      <c r="E496" s="44"/>
      <c r="F496" s="17"/>
      <c r="G496" s="17"/>
      <c r="H496" s="17"/>
      <c r="I496" s="44"/>
      <c r="J496" s="17"/>
      <c r="K496" s="18">
        <f t="shared" si="475"/>
        <v>0</v>
      </c>
      <c r="L496" s="18">
        <f t="shared" si="476"/>
        <v>0</v>
      </c>
      <c r="M496" s="18">
        <f t="shared" si="477"/>
        <v>0</v>
      </c>
    </row>
    <row r="497" spans="1:13" ht="16.5" customHeight="1" x14ac:dyDescent="0.25">
      <c r="A497" s="16"/>
      <c r="B497" s="16"/>
      <c r="C497" s="16"/>
      <c r="D497" s="26"/>
      <c r="E497" s="44"/>
      <c r="F497" s="17"/>
      <c r="G497" s="17"/>
      <c r="H497" s="17"/>
      <c r="I497" s="44"/>
      <c r="J497" s="17"/>
      <c r="K497" s="18">
        <f t="shared" si="475"/>
        <v>0</v>
      </c>
      <c r="L497" s="18">
        <f t="shared" si="476"/>
        <v>0</v>
      </c>
      <c r="M497" s="18">
        <f t="shared" si="477"/>
        <v>0</v>
      </c>
    </row>
    <row r="498" spans="1:13" ht="16.5" customHeight="1" x14ac:dyDescent="0.25">
      <c r="A498" s="16"/>
      <c r="B498" s="16"/>
      <c r="C498" s="16"/>
      <c r="D498" s="26"/>
      <c r="E498" s="44"/>
      <c r="F498" s="17"/>
      <c r="G498" s="17"/>
      <c r="H498" s="17"/>
      <c r="I498" s="44"/>
      <c r="J498" s="17"/>
      <c r="K498" s="18">
        <f t="shared" si="475"/>
        <v>0</v>
      </c>
      <c r="L498" s="18">
        <f t="shared" si="476"/>
        <v>0</v>
      </c>
      <c r="M498" s="18">
        <f t="shared" si="477"/>
        <v>0</v>
      </c>
    </row>
    <row r="499" spans="1:13" ht="16.5" customHeight="1" x14ac:dyDescent="0.25">
      <c r="A499" s="16"/>
      <c r="B499" s="16"/>
      <c r="C499" s="16"/>
      <c r="D499" s="26"/>
      <c r="E499" s="44"/>
      <c r="F499" s="17"/>
      <c r="G499" s="17"/>
      <c r="H499" s="17"/>
      <c r="I499" s="44"/>
      <c r="J499" s="17"/>
      <c r="K499" s="18">
        <f t="shared" si="475"/>
        <v>0</v>
      </c>
      <c r="L499" s="18">
        <f t="shared" si="476"/>
        <v>0</v>
      </c>
      <c r="M499" s="18">
        <f t="shared" si="477"/>
        <v>0</v>
      </c>
    </row>
    <row r="500" spans="1:13" ht="16.5" customHeight="1" x14ac:dyDescent="0.25">
      <c r="A500" s="16"/>
      <c r="B500" s="16"/>
      <c r="C500" s="16"/>
      <c r="D500" s="26"/>
      <c r="E500" s="44"/>
      <c r="F500" s="17"/>
      <c r="G500" s="17"/>
      <c r="H500" s="17"/>
      <c r="I500" s="44"/>
      <c r="J500" s="17"/>
      <c r="K500" s="18">
        <f t="shared" si="475"/>
        <v>0</v>
      </c>
      <c r="L500" s="18">
        <f t="shared" si="476"/>
        <v>0</v>
      </c>
      <c r="M500" s="18">
        <f t="shared" si="477"/>
        <v>0</v>
      </c>
    </row>
    <row r="501" spans="1:13" ht="16.5" customHeight="1" x14ac:dyDescent="0.25">
      <c r="A501" s="16"/>
      <c r="B501" s="16"/>
      <c r="C501" s="16"/>
      <c r="D501" s="26"/>
      <c r="E501" s="44"/>
      <c r="F501" s="17"/>
      <c r="G501" s="17"/>
      <c r="H501" s="17"/>
      <c r="I501" s="44"/>
      <c r="J501" s="17"/>
      <c r="K501" s="18">
        <f t="shared" si="475"/>
        <v>0</v>
      </c>
      <c r="L501" s="18">
        <f t="shared" si="476"/>
        <v>0</v>
      </c>
      <c r="M501" s="18">
        <f t="shared" si="477"/>
        <v>0</v>
      </c>
    </row>
    <row r="502" spans="1:13" ht="16.5" customHeight="1" x14ac:dyDescent="0.25">
      <c r="A502" s="16"/>
      <c r="B502" s="16"/>
      <c r="C502" s="16"/>
      <c r="D502" s="26"/>
      <c r="E502" s="44"/>
      <c r="F502" s="17"/>
      <c r="G502" s="17"/>
      <c r="H502" s="17"/>
      <c r="I502" s="44"/>
      <c r="J502" s="17"/>
      <c r="K502" s="18">
        <f t="shared" si="475"/>
        <v>0</v>
      </c>
      <c r="L502" s="18">
        <f t="shared" si="476"/>
        <v>0</v>
      </c>
      <c r="M502" s="18">
        <f t="shared" si="477"/>
        <v>0</v>
      </c>
    </row>
    <row r="503" spans="1:13" ht="16.5" customHeight="1" x14ac:dyDescent="0.25">
      <c r="A503" s="16"/>
      <c r="B503" s="16"/>
      <c r="C503" s="16"/>
      <c r="D503" s="26"/>
      <c r="E503" s="44"/>
      <c r="F503" s="17"/>
      <c r="G503" s="17"/>
      <c r="H503" s="17"/>
      <c r="I503" s="44"/>
      <c r="J503" s="17"/>
      <c r="K503" s="18">
        <f t="shared" si="475"/>
        <v>0</v>
      </c>
      <c r="L503" s="18">
        <f t="shared" si="476"/>
        <v>0</v>
      </c>
      <c r="M503" s="18">
        <f t="shared" si="477"/>
        <v>0</v>
      </c>
    </row>
    <row r="504" spans="1:13" ht="16.5" customHeight="1" x14ac:dyDescent="0.25">
      <c r="A504" s="16"/>
      <c r="B504" s="16"/>
      <c r="C504" s="16"/>
      <c r="D504" s="26"/>
      <c r="E504" s="44"/>
      <c r="F504" s="17"/>
      <c r="G504" s="17"/>
      <c r="H504" s="17"/>
      <c r="I504" s="44"/>
      <c r="J504" s="17"/>
      <c r="K504" s="18">
        <f t="shared" si="475"/>
        <v>0</v>
      </c>
      <c r="L504" s="18">
        <f t="shared" si="476"/>
        <v>0</v>
      </c>
      <c r="M504" s="18">
        <f t="shared" si="477"/>
        <v>0</v>
      </c>
    </row>
    <row r="505" spans="1:13" ht="16.5" customHeight="1" x14ac:dyDescent="0.25">
      <c r="A505" s="16"/>
      <c r="B505" s="16"/>
      <c r="C505" s="16"/>
      <c r="D505" s="26"/>
      <c r="E505" s="44"/>
      <c r="F505" s="17"/>
      <c r="G505" s="17"/>
      <c r="H505" s="17"/>
      <c r="I505" s="44"/>
      <c r="J505" s="17"/>
      <c r="K505" s="18">
        <f t="shared" si="475"/>
        <v>0</v>
      </c>
      <c r="L505" s="18">
        <f t="shared" si="476"/>
        <v>0</v>
      </c>
      <c r="M505" s="18">
        <f t="shared" si="477"/>
        <v>0</v>
      </c>
    </row>
    <row r="506" spans="1:13" ht="16.5" customHeight="1" x14ac:dyDescent="0.25">
      <c r="A506" s="16"/>
      <c r="B506" s="16"/>
      <c r="C506" s="16"/>
      <c r="D506" s="26"/>
      <c r="E506" s="44"/>
      <c r="F506" s="17"/>
      <c r="G506" s="17"/>
      <c r="H506" s="17"/>
      <c r="I506" s="44"/>
      <c r="J506" s="17"/>
      <c r="K506" s="18">
        <f t="shared" si="475"/>
        <v>0</v>
      </c>
      <c r="L506" s="18">
        <f t="shared" si="476"/>
        <v>0</v>
      </c>
      <c r="M506" s="18">
        <f t="shared" si="477"/>
        <v>0</v>
      </c>
    </row>
    <row r="507" spans="1:13" ht="16.5" customHeight="1" x14ac:dyDescent="0.25">
      <c r="A507" s="16"/>
      <c r="B507" s="16"/>
      <c r="C507" s="16"/>
      <c r="D507" s="26"/>
      <c r="E507" s="44"/>
      <c r="F507" s="17"/>
      <c r="G507" s="17"/>
      <c r="H507" s="17"/>
      <c r="I507" s="44"/>
      <c r="J507" s="17"/>
      <c r="K507" s="18">
        <f t="shared" si="475"/>
        <v>0</v>
      </c>
      <c r="L507" s="18">
        <f t="shared" si="476"/>
        <v>0</v>
      </c>
      <c r="M507" s="18">
        <f t="shared" si="477"/>
        <v>0</v>
      </c>
    </row>
    <row r="508" spans="1:13" ht="16.5" customHeight="1" x14ac:dyDescent="0.25">
      <c r="A508" s="16"/>
      <c r="B508" s="16"/>
      <c r="C508" s="16"/>
      <c r="D508" s="26"/>
      <c r="E508" s="44"/>
      <c r="F508" s="17"/>
      <c r="G508" s="17"/>
      <c r="H508" s="17"/>
      <c r="I508" s="44"/>
      <c r="J508" s="17"/>
      <c r="K508" s="18">
        <f t="shared" si="475"/>
        <v>0</v>
      </c>
      <c r="L508" s="18">
        <f t="shared" si="476"/>
        <v>0</v>
      </c>
      <c r="M508" s="18">
        <f t="shared" si="477"/>
        <v>0</v>
      </c>
    </row>
    <row r="509" spans="1:13" ht="16.5" customHeight="1" x14ac:dyDescent="0.25">
      <c r="A509" s="16"/>
      <c r="B509" s="16"/>
      <c r="C509" s="16"/>
      <c r="D509" s="26"/>
      <c r="E509" s="44"/>
      <c r="F509" s="17"/>
      <c r="G509" s="17"/>
      <c r="H509" s="17"/>
      <c r="I509" s="44"/>
      <c r="J509" s="17"/>
      <c r="K509" s="18">
        <f t="shared" si="475"/>
        <v>0</v>
      </c>
      <c r="L509" s="18">
        <f t="shared" si="476"/>
        <v>0</v>
      </c>
      <c r="M509" s="18">
        <f t="shared" si="477"/>
        <v>0</v>
      </c>
    </row>
    <row r="510" spans="1:13" ht="16.5" customHeight="1" x14ac:dyDescent="0.25">
      <c r="A510" s="16"/>
      <c r="B510" s="16"/>
      <c r="C510" s="16"/>
      <c r="D510" s="26"/>
      <c r="E510" s="44"/>
      <c r="F510" s="17"/>
      <c r="G510" s="17"/>
      <c r="H510" s="17"/>
      <c r="I510" s="44"/>
      <c r="J510" s="17"/>
      <c r="K510" s="18">
        <f t="shared" si="475"/>
        <v>0</v>
      </c>
      <c r="L510" s="18">
        <f t="shared" si="476"/>
        <v>0</v>
      </c>
      <c r="M510" s="18">
        <f t="shared" si="477"/>
        <v>0</v>
      </c>
    </row>
    <row r="511" spans="1:13" ht="16.5" customHeight="1" x14ac:dyDescent="0.25">
      <c r="A511" s="16"/>
      <c r="B511" s="16"/>
      <c r="C511" s="16"/>
      <c r="D511" s="26"/>
      <c r="E511" s="44"/>
      <c r="F511" s="17"/>
      <c r="G511" s="17"/>
      <c r="H511" s="17"/>
      <c r="I511" s="44"/>
      <c r="J511" s="17"/>
      <c r="K511" s="18">
        <f t="shared" si="475"/>
        <v>0</v>
      </c>
      <c r="L511" s="18">
        <f t="shared" si="476"/>
        <v>0</v>
      </c>
      <c r="M511" s="18">
        <f t="shared" si="477"/>
        <v>0</v>
      </c>
    </row>
    <row r="512" spans="1:13" ht="16.5" customHeight="1" x14ac:dyDescent="0.25">
      <c r="A512" s="16"/>
      <c r="B512" s="16"/>
      <c r="C512" s="16"/>
      <c r="D512" s="26"/>
      <c r="E512" s="44"/>
      <c r="F512" s="17"/>
      <c r="G512" s="17"/>
      <c r="H512" s="17"/>
      <c r="I512" s="44"/>
      <c r="J512" s="17"/>
      <c r="K512" s="18">
        <f t="shared" si="475"/>
        <v>0</v>
      </c>
      <c r="L512" s="18">
        <f t="shared" si="476"/>
        <v>0</v>
      </c>
      <c r="M512" s="18">
        <f t="shared" si="477"/>
        <v>0</v>
      </c>
    </row>
    <row r="513" spans="1:13" ht="16.5" customHeight="1" x14ac:dyDescent="0.25">
      <c r="A513" s="16"/>
      <c r="B513" s="16"/>
      <c r="C513" s="16"/>
      <c r="D513" s="26"/>
      <c r="E513" s="44"/>
      <c r="F513" s="17"/>
      <c r="G513" s="17"/>
      <c r="H513" s="17"/>
      <c r="I513" s="44"/>
      <c r="J513" s="17"/>
      <c r="K513" s="18">
        <f t="shared" si="475"/>
        <v>0</v>
      </c>
      <c r="L513" s="18">
        <f t="shared" si="476"/>
        <v>0</v>
      </c>
      <c r="M513" s="18">
        <f t="shared" si="477"/>
        <v>0</v>
      </c>
    </row>
    <row r="514" spans="1:13" ht="16.5" customHeight="1" x14ac:dyDescent="0.25">
      <c r="A514" s="16"/>
      <c r="B514" s="16"/>
      <c r="C514" s="16"/>
      <c r="D514" s="26"/>
      <c r="E514" s="44"/>
      <c r="F514" s="17"/>
      <c r="G514" s="17"/>
      <c r="H514" s="17"/>
      <c r="I514" s="44"/>
      <c r="J514" s="17"/>
      <c r="K514" s="18">
        <f t="shared" si="475"/>
        <v>0</v>
      </c>
      <c r="L514" s="18">
        <f t="shared" si="476"/>
        <v>0</v>
      </c>
      <c r="M514" s="18">
        <f t="shared" si="477"/>
        <v>0</v>
      </c>
    </row>
    <row r="515" spans="1:13" ht="16.5" customHeight="1" x14ac:dyDescent="0.25">
      <c r="A515" s="16"/>
      <c r="B515" s="16"/>
      <c r="C515" s="16"/>
      <c r="D515" s="26"/>
      <c r="E515" s="44"/>
      <c r="F515" s="17"/>
      <c r="G515" s="17"/>
      <c r="H515" s="17"/>
      <c r="I515" s="44"/>
      <c r="J515" s="17"/>
      <c r="K515" s="18">
        <f t="shared" si="475"/>
        <v>0</v>
      </c>
      <c r="L515" s="18">
        <f t="shared" si="476"/>
        <v>0</v>
      </c>
      <c r="M515" s="18">
        <f t="shared" si="477"/>
        <v>0</v>
      </c>
    </row>
    <row r="516" spans="1:13" ht="16.5" customHeight="1" x14ac:dyDescent="0.25">
      <c r="A516" s="16"/>
      <c r="B516" s="16"/>
      <c r="C516" s="16"/>
      <c r="D516" s="26"/>
      <c r="E516" s="44"/>
      <c r="F516" s="17"/>
      <c r="G516" s="17"/>
      <c r="H516" s="17"/>
      <c r="I516" s="44"/>
      <c r="J516" s="17"/>
      <c r="K516" s="18">
        <f t="shared" si="475"/>
        <v>0</v>
      </c>
      <c r="L516" s="18">
        <f t="shared" si="476"/>
        <v>0</v>
      </c>
      <c r="M516" s="18">
        <f t="shared" si="477"/>
        <v>0</v>
      </c>
    </row>
    <row r="517" spans="1:13" ht="16.5" customHeight="1" x14ac:dyDescent="0.25">
      <c r="A517" s="16"/>
      <c r="B517" s="16"/>
      <c r="C517" s="16"/>
      <c r="D517" s="26"/>
      <c r="E517" s="44"/>
      <c r="F517" s="17"/>
      <c r="G517" s="17"/>
      <c r="H517" s="17"/>
      <c r="I517" s="44"/>
      <c r="J517" s="17"/>
      <c r="K517" s="18">
        <f t="shared" si="475"/>
        <v>0</v>
      </c>
      <c r="L517" s="18">
        <f t="shared" si="476"/>
        <v>0</v>
      </c>
      <c r="M517" s="18">
        <f t="shared" si="477"/>
        <v>0</v>
      </c>
    </row>
    <row r="518" spans="1:13" ht="16.5" customHeight="1" x14ac:dyDescent="0.25">
      <c r="A518" s="16"/>
      <c r="B518" s="16"/>
      <c r="C518" s="16"/>
      <c r="D518" s="26"/>
      <c r="E518" s="44"/>
      <c r="F518" s="17"/>
      <c r="G518" s="17"/>
      <c r="H518" s="17"/>
      <c r="I518" s="44"/>
      <c r="J518" s="17"/>
      <c r="K518" s="18">
        <f t="shared" ref="K518:K581" si="478">E518</f>
        <v>0</v>
      </c>
      <c r="L518" s="18">
        <f t="shared" ref="L518:L581" si="479">G518</f>
        <v>0</v>
      </c>
      <c r="M518" s="18">
        <f t="shared" ref="M518:M581" si="480">I518</f>
        <v>0</v>
      </c>
    </row>
    <row r="519" spans="1:13" ht="16.5" customHeight="1" x14ac:dyDescent="0.25">
      <c r="A519" s="16"/>
      <c r="B519" s="16"/>
      <c r="C519" s="16"/>
      <c r="D519" s="26"/>
      <c r="E519" s="44"/>
      <c r="F519" s="17"/>
      <c r="G519" s="17"/>
      <c r="H519" s="17"/>
      <c r="I519" s="44"/>
      <c r="J519" s="17"/>
      <c r="K519" s="18">
        <f t="shared" si="478"/>
        <v>0</v>
      </c>
      <c r="L519" s="18">
        <f t="shared" si="479"/>
        <v>0</v>
      </c>
      <c r="M519" s="18">
        <f t="shared" si="480"/>
        <v>0</v>
      </c>
    </row>
    <row r="520" spans="1:13" ht="16.5" customHeight="1" x14ac:dyDescent="0.25">
      <c r="A520" s="16"/>
      <c r="B520" s="16"/>
      <c r="C520" s="16"/>
      <c r="D520" s="26"/>
      <c r="E520" s="44"/>
      <c r="F520" s="17"/>
      <c r="G520" s="17"/>
      <c r="H520" s="17"/>
      <c r="I520" s="44"/>
      <c r="J520" s="17"/>
      <c r="K520" s="18">
        <f t="shared" si="478"/>
        <v>0</v>
      </c>
      <c r="L520" s="18">
        <f t="shared" si="479"/>
        <v>0</v>
      </c>
      <c r="M520" s="18">
        <f t="shared" si="480"/>
        <v>0</v>
      </c>
    </row>
    <row r="521" spans="1:13" ht="16.5" customHeight="1" x14ac:dyDescent="0.25">
      <c r="A521" s="16"/>
      <c r="B521" s="16"/>
      <c r="C521" s="16"/>
      <c r="D521" s="26"/>
      <c r="E521" s="44"/>
      <c r="F521" s="17"/>
      <c r="G521" s="17"/>
      <c r="H521" s="17"/>
      <c r="I521" s="44"/>
      <c r="J521" s="17"/>
      <c r="K521" s="18">
        <f t="shared" si="478"/>
        <v>0</v>
      </c>
      <c r="L521" s="18">
        <f t="shared" si="479"/>
        <v>0</v>
      </c>
      <c r="M521" s="18">
        <f t="shared" si="480"/>
        <v>0</v>
      </c>
    </row>
    <row r="522" spans="1:13" ht="16.5" customHeight="1" x14ac:dyDescent="0.25">
      <c r="A522" s="16"/>
      <c r="B522" s="16"/>
      <c r="C522" s="16"/>
      <c r="D522" s="26"/>
      <c r="E522" s="44"/>
      <c r="F522" s="17"/>
      <c r="G522" s="17"/>
      <c r="H522" s="17"/>
      <c r="I522" s="44"/>
      <c r="J522" s="17"/>
      <c r="K522" s="18">
        <f t="shared" si="478"/>
        <v>0</v>
      </c>
      <c r="L522" s="18">
        <f t="shared" si="479"/>
        <v>0</v>
      </c>
      <c r="M522" s="18">
        <f t="shared" si="480"/>
        <v>0</v>
      </c>
    </row>
    <row r="523" spans="1:13" ht="16.5" customHeight="1" x14ac:dyDescent="0.25">
      <c r="A523" s="16"/>
      <c r="B523" s="16"/>
      <c r="C523" s="16"/>
      <c r="D523" s="26"/>
      <c r="E523" s="44"/>
      <c r="F523" s="17"/>
      <c r="G523" s="17"/>
      <c r="H523" s="17"/>
      <c r="I523" s="44"/>
      <c r="J523" s="17"/>
      <c r="K523" s="18">
        <f t="shared" si="478"/>
        <v>0</v>
      </c>
      <c r="L523" s="18">
        <f t="shared" si="479"/>
        <v>0</v>
      </c>
      <c r="M523" s="18">
        <f t="shared" si="480"/>
        <v>0</v>
      </c>
    </row>
    <row r="524" spans="1:13" ht="16.5" customHeight="1" x14ac:dyDescent="0.25">
      <c r="A524" s="16"/>
      <c r="B524" s="16"/>
      <c r="C524" s="16"/>
      <c r="D524" s="26"/>
      <c r="E524" s="44"/>
      <c r="F524" s="17"/>
      <c r="G524" s="17"/>
      <c r="H524" s="17"/>
      <c r="I524" s="44"/>
      <c r="J524" s="17"/>
      <c r="K524" s="18">
        <f t="shared" si="478"/>
        <v>0</v>
      </c>
      <c r="L524" s="18">
        <f t="shared" si="479"/>
        <v>0</v>
      </c>
      <c r="M524" s="18">
        <f t="shared" si="480"/>
        <v>0</v>
      </c>
    </row>
    <row r="525" spans="1:13" ht="16.5" customHeight="1" x14ac:dyDescent="0.25">
      <c r="A525" s="16"/>
      <c r="B525" s="16"/>
      <c r="C525" s="16"/>
      <c r="D525" s="26"/>
      <c r="E525" s="44"/>
      <c r="F525" s="17"/>
      <c r="G525" s="17"/>
      <c r="H525" s="17"/>
      <c r="I525" s="44"/>
      <c r="J525" s="17"/>
      <c r="K525" s="18">
        <f t="shared" si="478"/>
        <v>0</v>
      </c>
      <c r="L525" s="18">
        <f t="shared" si="479"/>
        <v>0</v>
      </c>
      <c r="M525" s="18">
        <f t="shared" si="480"/>
        <v>0</v>
      </c>
    </row>
    <row r="526" spans="1:13" ht="16.5" customHeight="1" x14ac:dyDescent="0.25">
      <c r="A526" s="16"/>
      <c r="B526" s="16"/>
      <c r="C526" s="16"/>
      <c r="D526" s="26"/>
      <c r="E526" s="44"/>
      <c r="F526" s="17"/>
      <c r="G526" s="17"/>
      <c r="H526" s="17"/>
      <c r="I526" s="44"/>
      <c r="J526" s="17"/>
      <c r="K526" s="18">
        <f t="shared" si="478"/>
        <v>0</v>
      </c>
      <c r="L526" s="18">
        <f t="shared" si="479"/>
        <v>0</v>
      </c>
      <c r="M526" s="18">
        <f t="shared" si="480"/>
        <v>0</v>
      </c>
    </row>
    <row r="527" spans="1:13" ht="16.5" customHeight="1" x14ac:dyDescent="0.25">
      <c r="A527" s="16"/>
      <c r="B527" s="16"/>
      <c r="C527" s="16"/>
      <c r="D527" s="26"/>
      <c r="E527" s="44"/>
      <c r="F527" s="17"/>
      <c r="G527" s="17"/>
      <c r="H527" s="17"/>
      <c r="I527" s="44"/>
      <c r="J527" s="17"/>
      <c r="K527" s="18">
        <f t="shared" si="478"/>
        <v>0</v>
      </c>
      <c r="L527" s="18">
        <f t="shared" si="479"/>
        <v>0</v>
      </c>
      <c r="M527" s="18">
        <f t="shared" si="480"/>
        <v>0</v>
      </c>
    </row>
    <row r="528" spans="1:13" ht="16.5" customHeight="1" x14ac:dyDescent="0.25">
      <c r="A528" s="16"/>
      <c r="B528" s="16"/>
      <c r="C528" s="16"/>
      <c r="D528" s="26"/>
      <c r="E528" s="44"/>
      <c r="F528" s="17"/>
      <c r="G528" s="17"/>
      <c r="H528" s="17"/>
      <c r="I528" s="44"/>
      <c r="J528" s="17"/>
      <c r="K528" s="18">
        <f t="shared" si="478"/>
        <v>0</v>
      </c>
      <c r="L528" s="18">
        <f t="shared" si="479"/>
        <v>0</v>
      </c>
      <c r="M528" s="18">
        <f t="shared" si="480"/>
        <v>0</v>
      </c>
    </row>
    <row r="529" spans="1:13" ht="16.5" customHeight="1" x14ac:dyDescent="0.25">
      <c r="A529" s="16"/>
      <c r="B529" s="16"/>
      <c r="C529" s="16"/>
      <c r="D529" s="26"/>
      <c r="E529" s="44"/>
      <c r="F529" s="17"/>
      <c r="G529" s="17"/>
      <c r="H529" s="17"/>
      <c r="I529" s="44"/>
      <c r="J529" s="17"/>
      <c r="K529" s="18">
        <f t="shared" si="478"/>
        <v>0</v>
      </c>
      <c r="L529" s="18">
        <f t="shared" si="479"/>
        <v>0</v>
      </c>
      <c r="M529" s="18">
        <f t="shared" si="480"/>
        <v>0</v>
      </c>
    </row>
    <row r="530" spans="1:13" ht="16.5" customHeight="1" x14ac:dyDescent="0.25">
      <c r="A530" s="16"/>
      <c r="B530" s="16"/>
      <c r="C530" s="16"/>
      <c r="D530" s="26"/>
      <c r="E530" s="44"/>
      <c r="F530" s="17"/>
      <c r="G530" s="17"/>
      <c r="H530" s="17"/>
      <c r="I530" s="44"/>
      <c r="J530" s="17"/>
      <c r="K530" s="18">
        <f t="shared" si="478"/>
        <v>0</v>
      </c>
      <c r="L530" s="18">
        <f t="shared" si="479"/>
        <v>0</v>
      </c>
      <c r="M530" s="18">
        <f t="shared" si="480"/>
        <v>0</v>
      </c>
    </row>
    <row r="531" spans="1:13" ht="16.5" customHeight="1" x14ac:dyDescent="0.25">
      <c r="A531" s="16"/>
      <c r="B531" s="16"/>
      <c r="C531" s="16"/>
      <c r="D531" s="26"/>
      <c r="E531" s="44"/>
      <c r="F531" s="17"/>
      <c r="G531" s="17"/>
      <c r="H531" s="17"/>
      <c r="I531" s="44"/>
      <c r="J531" s="17"/>
      <c r="K531" s="18">
        <f t="shared" si="478"/>
        <v>0</v>
      </c>
      <c r="L531" s="18">
        <f t="shared" si="479"/>
        <v>0</v>
      </c>
      <c r="M531" s="18">
        <f t="shared" si="480"/>
        <v>0</v>
      </c>
    </row>
    <row r="532" spans="1:13" ht="16.5" customHeight="1" x14ac:dyDescent="0.25">
      <c r="A532" s="16"/>
      <c r="B532" s="16"/>
      <c r="C532" s="16"/>
      <c r="D532" s="26"/>
      <c r="E532" s="44"/>
      <c r="F532" s="17"/>
      <c r="G532" s="17"/>
      <c r="H532" s="17"/>
      <c r="I532" s="44"/>
      <c r="J532" s="17"/>
      <c r="K532" s="18">
        <f t="shared" si="478"/>
        <v>0</v>
      </c>
      <c r="L532" s="18">
        <f t="shared" si="479"/>
        <v>0</v>
      </c>
      <c r="M532" s="18">
        <f t="shared" si="480"/>
        <v>0</v>
      </c>
    </row>
    <row r="533" spans="1:13" ht="16.5" customHeight="1" x14ac:dyDescent="0.25">
      <c r="A533" s="16"/>
      <c r="B533" s="16"/>
      <c r="C533" s="16"/>
      <c r="D533" s="26"/>
      <c r="E533" s="44"/>
      <c r="F533" s="17"/>
      <c r="G533" s="17"/>
      <c r="H533" s="17"/>
      <c r="I533" s="44"/>
      <c r="J533" s="17"/>
      <c r="K533" s="18">
        <f t="shared" si="478"/>
        <v>0</v>
      </c>
      <c r="L533" s="18">
        <f t="shared" si="479"/>
        <v>0</v>
      </c>
      <c r="M533" s="18">
        <f t="shared" si="480"/>
        <v>0</v>
      </c>
    </row>
    <row r="534" spans="1:13" ht="16.5" customHeight="1" x14ac:dyDescent="0.25">
      <c r="A534" s="16"/>
      <c r="B534" s="16"/>
      <c r="C534" s="16"/>
      <c r="D534" s="26"/>
      <c r="E534" s="44"/>
      <c r="F534" s="17"/>
      <c r="G534" s="17"/>
      <c r="H534" s="17"/>
      <c r="I534" s="44"/>
      <c r="J534" s="17"/>
      <c r="K534" s="18">
        <f t="shared" si="478"/>
        <v>0</v>
      </c>
      <c r="L534" s="18">
        <f t="shared" si="479"/>
        <v>0</v>
      </c>
      <c r="M534" s="18">
        <f t="shared" si="480"/>
        <v>0</v>
      </c>
    </row>
    <row r="535" spans="1:13" ht="16.5" customHeight="1" x14ac:dyDescent="0.25">
      <c r="A535" s="16"/>
      <c r="B535" s="16"/>
      <c r="C535" s="16"/>
      <c r="D535" s="26"/>
      <c r="E535" s="44"/>
      <c r="F535" s="17"/>
      <c r="G535" s="17"/>
      <c r="H535" s="17"/>
      <c r="I535" s="44"/>
      <c r="J535" s="17"/>
      <c r="K535" s="18">
        <f t="shared" si="478"/>
        <v>0</v>
      </c>
      <c r="L535" s="18">
        <f t="shared" si="479"/>
        <v>0</v>
      </c>
      <c r="M535" s="18">
        <f t="shared" si="480"/>
        <v>0</v>
      </c>
    </row>
    <row r="536" spans="1:13" ht="16.5" customHeight="1" x14ac:dyDescent="0.25">
      <c r="A536" s="16"/>
      <c r="B536" s="16"/>
      <c r="C536" s="16"/>
      <c r="D536" s="26"/>
      <c r="E536" s="44"/>
      <c r="F536" s="17"/>
      <c r="G536" s="17"/>
      <c r="H536" s="17"/>
      <c r="I536" s="44"/>
      <c r="J536" s="17"/>
      <c r="K536" s="18">
        <f t="shared" si="478"/>
        <v>0</v>
      </c>
      <c r="L536" s="18">
        <f t="shared" si="479"/>
        <v>0</v>
      </c>
      <c r="M536" s="18">
        <f t="shared" si="480"/>
        <v>0</v>
      </c>
    </row>
    <row r="537" spans="1:13" ht="16.5" customHeight="1" x14ac:dyDescent="0.25">
      <c r="A537" s="16"/>
      <c r="B537" s="16"/>
      <c r="C537" s="16"/>
      <c r="D537" s="26"/>
      <c r="E537" s="44"/>
      <c r="F537" s="17"/>
      <c r="G537" s="17"/>
      <c r="H537" s="17"/>
      <c r="I537" s="44"/>
      <c r="J537" s="17"/>
      <c r="K537" s="18">
        <f t="shared" si="478"/>
        <v>0</v>
      </c>
      <c r="L537" s="18">
        <f t="shared" si="479"/>
        <v>0</v>
      </c>
      <c r="M537" s="18">
        <f t="shared" si="480"/>
        <v>0</v>
      </c>
    </row>
    <row r="538" spans="1:13" ht="16.5" customHeight="1" x14ac:dyDescent="0.25">
      <c r="A538" s="16"/>
      <c r="B538" s="16"/>
      <c r="C538" s="16"/>
      <c r="D538" s="26"/>
      <c r="E538" s="44"/>
      <c r="F538" s="17"/>
      <c r="G538" s="17"/>
      <c r="H538" s="17"/>
      <c r="I538" s="44"/>
      <c r="J538" s="17"/>
      <c r="K538" s="18">
        <f t="shared" si="478"/>
        <v>0</v>
      </c>
      <c r="L538" s="18">
        <f t="shared" si="479"/>
        <v>0</v>
      </c>
      <c r="M538" s="18">
        <f t="shared" si="480"/>
        <v>0</v>
      </c>
    </row>
    <row r="539" spans="1:13" ht="16.5" customHeight="1" x14ac:dyDescent="0.25">
      <c r="A539" s="16"/>
      <c r="B539" s="16"/>
      <c r="C539" s="16"/>
      <c r="D539" s="26"/>
      <c r="E539" s="44"/>
      <c r="F539" s="17"/>
      <c r="G539" s="17"/>
      <c r="H539" s="17"/>
      <c r="I539" s="44"/>
      <c r="J539" s="17"/>
      <c r="K539" s="18">
        <f t="shared" si="478"/>
        <v>0</v>
      </c>
      <c r="L539" s="18">
        <f t="shared" si="479"/>
        <v>0</v>
      </c>
      <c r="M539" s="18">
        <f t="shared" si="480"/>
        <v>0</v>
      </c>
    </row>
    <row r="540" spans="1:13" ht="16.5" customHeight="1" x14ac:dyDescent="0.25">
      <c r="A540" s="16"/>
      <c r="B540" s="16"/>
      <c r="C540" s="16"/>
      <c r="D540" s="26"/>
      <c r="E540" s="44"/>
      <c r="F540" s="17"/>
      <c r="G540" s="17"/>
      <c r="H540" s="17"/>
      <c r="I540" s="44"/>
      <c r="J540" s="17"/>
      <c r="K540" s="18">
        <f t="shared" si="478"/>
        <v>0</v>
      </c>
      <c r="L540" s="18">
        <f t="shared" si="479"/>
        <v>0</v>
      </c>
      <c r="M540" s="18">
        <f t="shared" si="480"/>
        <v>0</v>
      </c>
    </row>
    <row r="541" spans="1:13" ht="16.5" customHeight="1" x14ac:dyDescent="0.25">
      <c r="A541" s="16"/>
      <c r="B541" s="16"/>
      <c r="C541" s="16"/>
      <c r="D541" s="26"/>
      <c r="E541" s="44"/>
      <c r="F541" s="17"/>
      <c r="G541" s="17"/>
      <c r="H541" s="17"/>
      <c r="I541" s="44"/>
      <c r="J541" s="17"/>
      <c r="K541" s="18">
        <f t="shared" si="478"/>
        <v>0</v>
      </c>
      <c r="L541" s="18">
        <f t="shared" si="479"/>
        <v>0</v>
      </c>
      <c r="M541" s="18">
        <f t="shared" si="480"/>
        <v>0</v>
      </c>
    </row>
    <row r="542" spans="1:13" ht="16.5" customHeight="1" x14ac:dyDescent="0.25">
      <c r="A542" s="16"/>
      <c r="B542" s="16"/>
      <c r="C542" s="16"/>
      <c r="D542" s="26"/>
      <c r="E542" s="44"/>
      <c r="F542" s="17"/>
      <c r="G542" s="17"/>
      <c r="H542" s="17"/>
      <c r="I542" s="44"/>
      <c r="J542" s="17"/>
      <c r="K542" s="18">
        <f t="shared" si="478"/>
        <v>0</v>
      </c>
      <c r="L542" s="18">
        <f t="shared" si="479"/>
        <v>0</v>
      </c>
      <c r="M542" s="18">
        <f t="shared" si="480"/>
        <v>0</v>
      </c>
    </row>
    <row r="543" spans="1:13" ht="16.5" customHeight="1" x14ac:dyDescent="0.25">
      <c r="A543" s="16"/>
      <c r="B543" s="16"/>
      <c r="C543" s="16"/>
      <c r="D543" s="26"/>
      <c r="E543" s="44"/>
      <c r="F543" s="17"/>
      <c r="G543" s="17"/>
      <c r="H543" s="17"/>
      <c r="I543" s="44"/>
      <c r="J543" s="17"/>
      <c r="K543" s="18">
        <f t="shared" si="478"/>
        <v>0</v>
      </c>
      <c r="L543" s="18">
        <f t="shared" si="479"/>
        <v>0</v>
      </c>
      <c r="M543" s="18">
        <f t="shared" si="480"/>
        <v>0</v>
      </c>
    </row>
    <row r="544" spans="1:13" ht="16.5" customHeight="1" x14ac:dyDescent="0.25">
      <c r="A544" s="16"/>
      <c r="B544" s="16"/>
      <c r="C544" s="16"/>
      <c r="D544" s="26"/>
      <c r="E544" s="44"/>
      <c r="F544" s="17"/>
      <c r="G544" s="17"/>
      <c r="H544" s="17"/>
      <c r="I544" s="44"/>
      <c r="J544" s="17"/>
      <c r="K544" s="18">
        <f t="shared" si="478"/>
        <v>0</v>
      </c>
      <c r="L544" s="18">
        <f t="shared" si="479"/>
        <v>0</v>
      </c>
      <c r="M544" s="18">
        <f t="shared" si="480"/>
        <v>0</v>
      </c>
    </row>
    <row r="545" spans="1:13" ht="16.5" customHeight="1" x14ac:dyDescent="0.25">
      <c r="A545" s="16"/>
      <c r="B545" s="16"/>
      <c r="C545" s="16"/>
      <c r="D545" s="26"/>
      <c r="E545" s="44"/>
      <c r="F545" s="17"/>
      <c r="G545" s="17"/>
      <c r="H545" s="17"/>
      <c r="I545" s="44"/>
      <c r="J545" s="17"/>
      <c r="K545" s="18">
        <f t="shared" si="478"/>
        <v>0</v>
      </c>
      <c r="L545" s="18">
        <f t="shared" si="479"/>
        <v>0</v>
      </c>
      <c r="M545" s="18">
        <f t="shared" si="480"/>
        <v>0</v>
      </c>
    </row>
    <row r="546" spans="1:13" ht="16.5" customHeight="1" x14ac:dyDescent="0.25">
      <c r="A546" s="16"/>
      <c r="B546" s="16"/>
      <c r="C546" s="16"/>
      <c r="D546" s="26"/>
      <c r="E546" s="44"/>
      <c r="F546" s="17"/>
      <c r="G546" s="17"/>
      <c r="H546" s="17"/>
      <c r="I546" s="44"/>
      <c r="J546" s="17"/>
      <c r="K546" s="18">
        <f t="shared" si="478"/>
        <v>0</v>
      </c>
      <c r="L546" s="18">
        <f t="shared" si="479"/>
        <v>0</v>
      </c>
      <c r="M546" s="18">
        <f t="shared" si="480"/>
        <v>0</v>
      </c>
    </row>
    <row r="547" spans="1:13" ht="16.5" customHeight="1" x14ac:dyDescent="0.25">
      <c r="A547" s="16"/>
      <c r="B547" s="16"/>
      <c r="C547" s="16"/>
      <c r="D547" s="26"/>
      <c r="E547" s="44"/>
      <c r="F547" s="17"/>
      <c r="G547" s="17"/>
      <c r="H547" s="17"/>
      <c r="I547" s="44"/>
      <c r="J547" s="17"/>
      <c r="K547" s="18">
        <f t="shared" si="478"/>
        <v>0</v>
      </c>
      <c r="L547" s="18">
        <f t="shared" si="479"/>
        <v>0</v>
      </c>
      <c r="M547" s="18">
        <f t="shared" si="480"/>
        <v>0</v>
      </c>
    </row>
    <row r="548" spans="1:13" ht="16.5" customHeight="1" x14ac:dyDescent="0.25">
      <c r="A548" s="16"/>
      <c r="B548" s="16"/>
      <c r="C548" s="16"/>
      <c r="D548" s="26"/>
      <c r="E548" s="44"/>
      <c r="F548" s="17"/>
      <c r="G548" s="17"/>
      <c r="H548" s="17"/>
      <c r="I548" s="44"/>
      <c r="J548" s="17"/>
      <c r="K548" s="18">
        <f t="shared" si="478"/>
        <v>0</v>
      </c>
      <c r="L548" s="18">
        <f t="shared" si="479"/>
        <v>0</v>
      </c>
      <c r="M548" s="18">
        <f t="shared" si="480"/>
        <v>0</v>
      </c>
    </row>
    <row r="549" spans="1:13" ht="16.5" customHeight="1" x14ac:dyDescent="0.25">
      <c r="A549" s="16"/>
      <c r="B549" s="16"/>
      <c r="C549" s="16"/>
      <c r="D549" s="26"/>
      <c r="E549" s="44"/>
      <c r="F549" s="17"/>
      <c r="G549" s="17"/>
      <c r="H549" s="17"/>
      <c r="I549" s="44"/>
      <c r="J549" s="17"/>
      <c r="K549" s="18">
        <f t="shared" si="478"/>
        <v>0</v>
      </c>
      <c r="L549" s="18">
        <f t="shared" si="479"/>
        <v>0</v>
      </c>
      <c r="M549" s="18">
        <f t="shared" si="480"/>
        <v>0</v>
      </c>
    </row>
    <row r="550" spans="1:13" ht="16.5" customHeight="1" x14ac:dyDescent="0.25">
      <c r="A550" s="16"/>
      <c r="B550" s="16"/>
      <c r="C550" s="16"/>
      <c r="D550" s="26"/>
      <c r="E550" s="44"/>
      <c r="F550" s="17"/>
      <c r="G550" s="17"/>
      <c r="H550" s="17"/>
      <c r="I550" s="44"/>
      <c r="J550" s="17"/>
      <c r="K550" s="18">
        <f t="shared" si="478"/>
        <v>0</v>
      </c>
      <c r="L550" s="18">
        <f t="shared" si="479"/>
        <v>0</v>
      </c>
      <c r="M550" s="18">
        <f t="shared" si="480"/>
        <v>0</v>
      </c>
    </row>
    <row r="551" spans="1:13" ht="16.5" customHeight="1" x14ac:dyDescent="0.25">
      <c r="A551" s="16"/>
      <c r="B551" s="16"/>
      <c r="C551" s="16"/>
      <c r="D551" s="26"/>
      <c r="E551" s="44"/>
      <c r="F551" s="17"/>
      <c r="G551" s="17"/>
      <c r="H551" s="17"/>
      <c r="I551" s="44"/>
      <c r="J551" s="17"/>
      <c r="K551" s="18">
        <f t="shared" si="478"/>
        <v>0</v>
      </c>
      <c r="L551" s="18">
        <f t="shared" si="479"/>
        <v>0</v>
      </c>
      <c r="M551" s="18">
        <f t="shared" si="480"/>
        <v>0</v>
      </c>
    </row>
    <row r="552" spans="1:13" ht="16.5" customHeight="1" x14ac:dyDescent="0.25">
      <c r="A552" s="16"/>
      <c r="B552" s="16"/>
      <c r="C552" s="16"/>
      <c r="D552" s="26"/>
      <c r="E552" s="44"/>
      <c r="F552" s="17"/>
      <c r="G552" s="17"/>
      <c r="H552" s="17"/>
      <c r="I552" s="44"/>
      <c r="J552" s="17"/>
      <c r="K552" s="18">
        <f t="shared" si="478"/>
        <v>0</v>
      </c>
      <c r="L552" s="18">
        <f t="shared" si="479"/>
        <v>0</v>
      </c>
      <c r="M552" s="18">
        <f t="shared" si="480"/>
        <v>0</v>
      </c>
    </row>
    <row r="553" spans="1:13" ht="16.5" customHeight="1" x14ac:dyDescent="0.25">
      <c r="A553" s="16"/>
      <c r="B553" s="16"/>
      <c r="C553" s="16"/>
      <c r="D553" s="26"/>
      <c r="E553" s="44"/>
      <c r="F553" s="17"/>
      <c r="G553" s="17"/>
      <c r="H553" s="17"/>
      <c r="I553" s="44"/>
      <c r="J553" s="17"/>
      <c r="K553" s="18">
        <f t="shared" si="478"/>
        <v>0</v>
      </c>
      <c r="L553" s="18">
        <f t="shared" si="479"/>
        <v>0</v>
      </c>
      <c r="M553" s="18">
        <f t="shared" si="480"/>
        <v>0</v>
      </c>
    </row>
    <row r="554" spans="1:13" ht="16.5" customHeight="1" x14ac:dyDescent="0.25">
      <c r="A554" s="16"/>
      <c r="B554" s="16"/>
      <c r="C554" s="16"/>
      <c r="D554" s="26"/>
      <c r="E554" s="44"/>
      <c r="F554" s="17"/>
      <c r="G554" s="17"/>
      <c r="H554" s="17"/>
      <c r="I554" s="44"/>
      <c r="J554" s="17"/>
      <c r="K554" s="18">
        <f t="shared" si="478"/>
        <v>0</v>
      </c>
      <c r="L554" s="18">
        <f t="shared" si="479"/>
        <v>0</v>
      </c>
      <c r="M554" s="18">
        <f t="shared" si="480"/>
        <v>0</v>
      </c>
    </row>
    <row r="555" spans="1:13" ht="16.5" customHeight="1" x14ac:dyDescent="0.25">
      <c r="A555" s="16"/>
      <c r="B555" s="16"/>
      <c r="C555" s="16"/>
      <c r="D555" s="26"/>
      <c r="E555" s="44"/>
      <c r="F555" s="17"/>
      <c r="G555" s="17"/>
      <c r="H555" s="17"/>
      <c r="I555" s="44"/>
      <c r="J555" s="17"/>
      <c r="K555" s="18">
        <f t="shared" si="478"/>
        <v>0</v>
      </c>
      <c r="L555" s="18">
        <f t="shared" si="479"/>
        <v>0</v>
      </c>
      <c r="M555" s="18">
        <f t="shared" si="480"/>
        <v>0</v>
      </c>
    </row>
    <row r="556" spans="1:13" ht="16.5" customHeight="1" x14ac:dyDescent="0.25">
      <c r="A556" s="16"/>
      <c r="B556" s="16"/>
      <c r="C556" s="16"/>
      <c r="D556" s="26"/>
      <c r="E556" s="44"/>
      <c r="F556" s="17"/>
      <c r="G556" s="17"/>
      <c r="H556" s="17"/>
      <c r="I556" s="44"/>
      <c r="J556" s="17"/>
      <c r="K556" s="18">
        <f t="shared" si="478"/>
        <v>0</v>
      </c>
      <c r="L556" s="18">
        <f t="shared" si="479"/>
        <v>0</v>
      </c>
      <c r="M556" s="18">
        <f t="shared" si="480"/>
        <v>0</v>
      </c>
    </row>
    <row r="557" spans="1:13" ht="16.5" customHeight="1" x14ac:dyDescent="0.25">
      <c r="A557" s="16"/>
      <c r="B557" s="16"/>
      <c r="C557" s="16"/>
      <c r="D557" s="26"/>
      <c r="E557" s="44"/>
      <c r="F557" s="17"/>
      <c r="G557" s="17"/>
      <c r="H557" s="17"/>
      <c r="I557" s="44"/>
      <c r="J557" s="17"/>
      <c r="K557" s="18">
        <f t="shared" si="478"/>
        <v>0</v>
      </c>
      <c r="L557" s="18">
        <f t="shared" si="479"/>
        <v>0</v>
      </c>
      <c r="M557" s="18">
        <f t="shared" si="480"/>
        <v>0</v>
      </c>
    </row>
    <row r="558" spans="1:13" ht="16.5" customHeight="1" x14ac:dyDescent="0.25">
      <c r="A558" s="16"/>
      <c r="B558" s="16"/>
      <c r="C558" s="16"/>
      <c r="D558" s="26"/>
      <c r="E558" s="44"/>
      <c r="F558" s="17"/>
      <c r="G558" s="17"/>
      <c r="H558" s="17"/>
      <c r="I558" s="44"/>
      <c r="J558" s="17"/>
      <c r="K558" s="18">
        <f t="shared" si="478"/>
        <v>0</v>
      </c>
      <c r="L558" s="18">
        <f t="shared" si="479"/>
        <v>0</v>
      </c>
      <c r="M558" s="18">
        <f t="shared" si="480"/>
        <v>0</v>
      </c>
    </row>
    <row r="559" spans="1:13" ht="16.5" customHeight="1" x14ac:dyDescent="0.25">
      <c r="A559" s="16"/>
      <c r="B559" s="16"/>
      <c r="C559" s="16"/>
      <c r="D559" s="26"/>
      <c r="E559" s="44"/>
      <c r="F559" s="17"/>
      <c r="G559" s="17"/>
      <c r="H559" s="17"/>
      <c r="I559" s="44"/>
      <c r="J559" s="17"/>
      <c r="K559" s="18">
        <f t="shared" si="478"/>
        <v>0</v>
      </c>
      <c r="L559" s="18">
        <f t="shared" si="479"/>
        <v>0</v>
      </c>
      <c r="M559" s="18">
        <f t="shared" si="480"/>
        <v>0</v>
      </c>
    </row>
    <row r="560" spans="1:13" ht="16.5" customHeight="1" x14ac:dyDescent="0.25">
      <c r="A560" s="16"/>
      <c r="B560" s="16"/>
      <c r="C560" s="16"/>
      <c r="D560" s="26"/>
      <c r="E560" s="44"/>
      <c r="F560" s="17"/>
      <c r="G560" s="17"/>
      <c r="H560" s="17"/>
      <c r="I560" s="44"/>
      <c r="J560" s="17"/>
      <c r="K560" s="18">
        <f t="shared" si="478"/>
        <v>0</v>
      </c>
      <c r="L560" s="18">
        <f t="shared" si="479"/>
        <v>0</v>
      </c>
      <c r="M560" s="18">
        <f t="shared" si="480"/>
        <v>0</v>
      </c>
    </row>
    <row r="561" spans="1:13" ht="16.5" customHeight="1" x14ac:dyDescent="0.25">
      <c r="A561" s="16"/>
      <c r="B561" s="16"/>
      <c r="C561" s="16"/>
      <c r="D561" s="26"/>
      <c r="E561" s="44"/>
      <c r="F561" s="17"/>
      <c r="G561" s="17"/>
      <c r="H561" s="17"/>
      <c r="I561" s="44"/>
      <c r="J561" s="17"/>
      <c r="K561" s="18">
        <f t="shared" si="478"/>
        <v>0</v>
      </c>
      <c r="L561" s="18">
        <f t="shared" si="479"/>
        <v>0</v>
      </c>
      <c r="M561" s="18">
        <f t="shared" si="480"/>
        <v>0</v>
      </c>
    </row>
    <row r="562" spans="1:13" ht="16.5" customHeight="1" x14ac:dyDescent="0.25">
      <c r="A562" s="16"/>
      <c r="B562" s="16"/>
      <c r="C562" s="16"/>
      <c r="D562" s="26"/>
      <c r="E562" s="44"/>
      <c r="F562" s="17"/>
      <c r="G562" s="17"/>
      <c r="H562" s="17"/>
      <c r="I562" s="44"/>
      <c r="J562" s="17"/>
      <c r="K562" s="18">
        <f t="shared" si="478"/>
        <v>0</v>
      </c>
      <c r="L562" s="18">
        <f t="shared" si="479"/>
        <v>0</v>
      </c>
      <c r="M562" s="18">
        <f t="shared" si="480"/>
        <v>0</v>
      </c>
    </row>
    <row r="563" spans="1:13" ht="16.5" customHeight="1" x14ac:dyDescent="0.25">
      <c r="A563" s="16"/>
      <c r="B563" s="16"/>
      <c r="C563" s="16"/>
      <c r="D563" s="26"/>
      <c r="E563" s="44"/>
      <c r="F563" s="17"/>
      <c r="G563" s="17"/>
      <c r="H563" s="17"/>
      <c r="I563" s="44"/>
      <c r="J563" s="17"/>
      <c r="K563" s="18">
        <f t="shared" si="478"/>
        <v>0</v>
      </c>
      <c r="L563" s="18">
        <f t="shared" si="479"/>
        <v>0</v>
      </c>
      <c r="M563" s="18">
        <f t="shared" si="480"/>
        <v>0</v>
      </c>
    </row>
    <row r="564" spans="1:13" ht="16.5" customHeight="1" x14ac:dyDescent="0.25">
      <c r="A564" s="16"/>
      <c r="B564" s="16"/>
      <c r="C564" s="16"/>
      <c r="D564" s="26"/>
      <c r="E564" s="44"/>
      <c r="F564" s="17"/>
      <c r="G564" s="17"/>
      <c r="H564" s="17"/>
      <c r="I564" s="44"/>
      <c r="J564" s="17"/>
      <c r="K564" s="18">
        <f t="shared" si="478"/>
        <v>0</v>
      </c>
      <c r="L564" s="18">
        <f t="shared" si="479"/>
        <v>0</v>
      </c>
      <c r="M564" s="18">
        <f t="shared" si="480"/>
        <v>0</v>
      </c>
    </row>
    <row r="565" spans="1:13" ht="16.5" customHeight="1" x14ac:dyDescent="0.25">
      <c r="A565" s="16"/>
      <c r="B565" s="16"/>
      <c r="C565" s="16"/>
      <c r="D565" s="26"/>
      <c r="E565" s="44"/>
      <c r="F565" s="17"/>
      <c r="G565" s="17"/>
      <c r="H565" s="17"/>
      <c r="I565" s="44"/>
      <c r="J565" s="17"/>
      <c r="K565" s="18">
        <f t="shared" si="478"/>
        <v>0</v>
      </c>
      <c r="L565" s="18">
        <f t="shared" si="479"/>
        <v>0</v>
      </c>
      <c r="M565" s="18">
        <f t="shared" si="480"/>
        <v>0</v>
      </c>
    </row>
    <row r="566" spans="1:13" ht="16.5" customHeight="1" x14ac:dyDescent="0.25">
      <c r="A566" s="16"/>
      <c r="B566" s="16"/>
      <c r="C566" s="16"/>
      <c r="D566" s="26"/>
      <c r="E566" s="44"/>
      <c r="F566" s="17"/>
      <c r="G566" s="17"/>
      <c r="H566" s="17"/>
      <c r="I566" s="44"/>
      <c r="J566" s="17"/>
      <c r="K566" s="18">
        <f t="shared" si="478"/>
        <v>0</v>
      </c>
      <c r="L566" s="18">
        <f t="shared" si="479"/>
        <v>0</v>
      </c>
      <c r="M566" s="18">
        <f t="shared" si="480"/>
        <v>0</v>
      </c>
    </row>
    <row r="567" spans="1:13" ht="16.5" customHeight="1" x14ac:dyDescent="0.25">
      <c r="A567" s="16"/>
      <c r="B567" s="16"/>
      <c r="C567" s="16"/>
      <c r="D567" s="26"/>
      <c r="E567" s="44"/>
      <c r="F567" s="17"/>
      <c r="G567" s="17"/>
      <c r="H567" s="17"/>
      <c r="I567" s="44"/>
      <c r="J567" s="17"/>
      <c r="K567" s="18">
        <f t="shared" si="478"/>
        <v>0</v>
      </c>
      <c r="L567" s="18">
        <f t="shared" si="479"/>
        <v>0</v>
      </c>
      <c r="M567" s="18">
        <f t="shared" si="480"/>
        <v>0</v>
      </c>
    </row>
    <row r="568" spans="1:13" ht="16.5" customHeight="1" x14ac:dyDescent="0.25">
      <c r="A568" s="16"/>
      <c r="B568" s="16"/>
      <c r="C568" s="16"/>
      <c r="D568" s="26"/>
      <c r="E568" s="44"/>
      <c r="F568" s="17"/>
      <c r="G568" s="17"/>
      <c r="H568" s="17"/>
      <c r="I568" s="44"/>
      <c r="J568" s="17"/>
      <c r="K568" s="18">
        <f t="shared" si="478"/>
        <v>0</v>
      </c>
      <c r="L568" s="18">
        <f t="shared" si="479"/>
        <v>0</v>
      </c>
      <c r="M568" s="18">
        <f t="shared" si="480"/>
        <v>0</v>
      </c>
    </row>
    <row r="569" spans="1:13" ht="16.5" customHeight="1" x14ac:dyDescent="0.25">
      <c r="A569" s="16"/>
      <c r="B569" s="16"/>
      <c r="C569" s="16"/>
      <c r="D569" s="26"/>
      <c r="E569" s="44"/>
      <c r="F569" s="17"/>
      <c r="G569" s="17"/>
      <c r="H569" s="17"/>
      <c r="I569" s="44"/>
      <c r="J569" s="17"/>
      <c r="K569" s="18">
        <f t="shared" si="478"/>
        <v>0</v>
      </c>
      <c r="L569" s="18">
        <f t="shared" si="479"/>
        <v>0</v>
      </c>
      <c r="M569" s="18">
        <f t="shared" si="480"/>
        <v>0</v>
      </c>
    </row>
    <row r="570" spans="1:13" ht="16.5" customHeight="1" x14ac:dyDescent="0.25">
      <c r="A570" s="16"/>
      <c r="B570" s="16"/>
      <c r="C570" s="16"/>
      <c r="D570" s="26"/>
      <c r="E570" s="44"/>
      <c r="F570" s="17"/>
      <c r="G570" s="17"/>
      <c r="H570" s="17"/>
      <c r="I570" s="44"/>
      <c r="J570" s="17"/>
      <c r="K570" s="18">
        <f t="shared" si="478"/>
        <v>0</v>
      </c>
      <c r="L570" s="18">
        <f t="shared" si="479"/>
        <v>0</v>
      </c>
      <c r="M570" s="18">
        <f t="shared" si="480"/>
        <v>0</v>
      </c>
    </row>
    <row r="571" spans="1:13" ht="16.5" customHeight="1" x14ac:dyDescent="0.25">
      <c r="A571" s="16"/>
      <c r="B571" s="16"/>
      <c r="C571" s="16"/>
      <c r="D571" s="26"/>
      <c r="E571" s="44"/>
      <c r="F571" s="17"/>
      <c r="G571" s="17"/>
      <c r="H571" s="17"/>
      <c r="I571" s="44"/>
      <c r="J571" s="17"/>
      <c r="K571" s="18">
        <f t="shared" si="478"/>
        <v>0</v>
      </c>
      <c r="L571" s="18">
        <f t="shared" si="479"/>
        <v>0</v>
      </c>
      <c r="M571" s="18">
        <f t="shared" si="480"/>
        <v>0</v>
      </c>
    </row>
    <row r="572" spans="1:13" ht="16.5" customHeight="1" x14ac:dyDescent="0.25">
      <c r="A572" s="16"/>
      <c r="B572" s="16"/>
      <c r="C572" s="16"/>
      <c r="D572" s="26"/>
      <c r="E572" s="44"/>
      <c r="F572" s="17"/>
      <c r="G572" s="17"/>
      <c r="H572" s="17"/>
      <c r="I572" s="44"/>
      <c r="J572" s="17"/>
      <c r="K572" s="18">
        <f t="shared" si="478"/>
        <v>0</v>
      </c>
      <c r="L572" s="18">
        <f t="shared" si="479"/>
        <v>0</v>
      </c>
      <c r="M572" s="18">
        <f t="shared" si="480"/>
        <v>0</v>
      </c>
    </row>
    <row r="573" spans="1:13" ht="16.5" customHeight="1" x14ac:dyDescent="0.25">
      <c r="A573" s="16"/>
      <c r="B573" s="16"/>
      <c r="C573" s="16"/>
      <c r="D573" s="26"/>
      <c r="E573" s="44"/>
      <c r="F573" s="17"/>
      <c r="G573" s="17"/>
      <c r="H573" s="17"/>
      <c r="I573" s="44"/>
      <c r="J573" s="17"/>
      <c r="K573" s="18">
        <f t="shared" si="478"/>
        <v>0</v>
      </c>
      <c r="L573" s="18">
        <f t="shared" si="479"/>
        <v>0</v>
      </c>
      <c r="M573" s="18">
        <f t="shared" si="480"/>
        <v>0</v>
      </c>
    </row>
    <row r="574" spans="1:13" ht="16.5" customHeight="1" x14ac:dyDescent="0.25">
      <c r="A574" s="16"/>
      <c r="B574" s="16"/>
      <c r="C574" s="16"/>
      <c r="D574" s="26"/>
      <c r="E574" s="44"/>
      <c r="F574" s="17"/>
      <c r="G574" s="17"/>
      <c r="H574" s="17"/>
      <c r="I574" s="44"/>
      <c r="J574" s="17"/>
      <c r="K574" s="18">
        <f t="shared" si="478"/>
        <v>0</v>
      </c>
      <c r="L574" s="18">
        <f t="shared" si="479"/>
        <v>0</v>
      </c>
      <c r="M574" s="18">
        <f t="shared" si="480"/>
        <v>0</v>
      </c>
    </row>
    <row r="575" spans="1:13" ht="16.5" customHeight="1" x14ac:dyDescent="0.25">
      <c r="A575" s="16"/>
      <c r="B575" s="16"/>
      <c r="C575" s="16"/>
      <c r="D575" s="26"/>
      <c r="E575" s="44"/>
      <c r="F575" s="17"/>
      <c r="G575" s="17"/>
      <c r="H575" s="17"/>
      <c r="I575" s="44"/>
      <c r="J575" s="17"/>
      <c r="K575" s="18">
        <f t="shared" si="478"/>
        <v>0</v>
      </c>
      <c r="L575" s="18">
        <f t="shared" si="479"/>
        <v>0</v>
      </c>
      <c r="M575" s="18">
        <f t="shared" si="480"/>
        <v>0</v>
      </c>
    </row>
    <row r="576" spans="1:13" ht="16.5" customHeight="1" x14ac:dyDescent="0.25">
      <c r="A576" s="16"/>
      <c r="B576" s="16"/>
      <c r="C576" s="16"/>
      <c r="D576" s="26"/>
      <c r="E576" s="44"/>
      <c r="F576" s="17"/>
      <c r="G576" s="17"/>
      <c r="H576" s="17"/>
      <c r="I576" s="44"/>
      <c r="J576" s="17"/>
      <c r="K576" s="18">
        <f t="shared" si="478"/>
        <v>0</v>
      </c>
      <c r="L576" s="18">
        <f t="shared" si="479"/>
        <v>0</v>
      </c>
      <c r="M576" s="18">
        <f t="shared" si="480"/>
        <v>0</v>
      </c>
    </row>
    <row r="577" spans="1:13" ht="16.5" customHeight="1" x14ac:dyDescent="0.25">
      <c r="A577" s="16"/>
      <c r="B577" s="16"/>
      <c r="C577" s="16"/>
      <c r="D577" s="26"/>
      <c r="E577" s="44"/>
      <c r="F577" s="17"/>
      <c r="G577" s="17"/>
      <c r="H577" s="17"/>
      <c r="I577" s="44"/>
      <c r="J577" s="17"/>
      <c r="K577" s="18">
        <f t="shared" si="478"/>
        <v>0</v>
      </c>
      <c r="L577" s="18">
        <f t="shared" si="479"/>
        <v>0</v>
      </c>
      <c r="M577" s="18">
        <f t="shared" si="480"/>
        <v>0</v>
      </c>
    </row>
    <row r="578" spans="1:13" ht="16.5" customHeight="1" x14ac:dyDescent="0.25">
      <c r="A578" s="16"/>
      <c r="B578" s="16"/>
      <c r="C578" s="16"/>
      <c r="D578" s="26"/>
      <c r="E578" s="44"/>
      <c r="F578" s="17"/>
      <c r="G578" s="17"/>
      <c r="H578" s="17"/>
      <c r="I578" s="44"/>
      <c r="J578" s="17"/>
      <c r="K578" s="18">
        <f t="shared" si="478"/>
        <v>0</v>
      </c>
      <c r="L578" s="18">
        <f t="shared" si="479"/>
        <v>0</v>
      </c>
      <c r="M578" s="18">
        <f t="shared" si="480"/>
        <v>0</v>
      </c>
    </row>
    <row r="579" spans="1:13" ht="16.5" customHeight="1" x14ac:dyDescent="0.25">
      <c r="A579" s="16"/>
      <c r="B579" s="16"/>
      <c r="C579" s="16"/>
      <c r="D579" s="26"/>
      <c r="E579" s="44"/>
      <c r="F579" s="17"/>
      <c r="G579" s="17"/>
      <c r="H579" s="17"/>
      <c r="I579" s="44"/>
      <c r="J579" s="17"/>
      <c r="K579" s="18">
        <f t="shared" si="478"/>
        <v>0</v>
      </c>
      <c r="L579" s="18">
        <f t="shared" si="479"/>
        <v>0</v>
      </c>
      <c r="M579" s="18">
        <f t="shared" si="480"/>
        <v>0</v>
      </c>
    </row>
    <row r="580" spans="1:13" ht="16.5" customHeight="1" x14ac:dyDescent="0.25">
      <c r="A580" s="16"/>
      <c r="B580" s="16"/>
      <c r="C580" s="16"/>
      <c r="D580" s="26"/>
      <c r="E580" s="44"/>
      <c r="F580" s="17"/>
      <c r="G580" s="17"/>
      <c r="H580" s="17"/>
      <c r="I580" s="44"/>
      <c r="J580" s="17"/>
      <c r="K580" s="18">
        <f t="shared" si="478"/>
        <v>0</v>
      </c>
      <c r="L580" s="18">
        <f t="shared" si="479"/>
        <v>0</v>
      </c>
      <c r="M580" s="18">
        <f t="shared" si="480"/>
        <v>0</v>
      </c>
    </row>
    <row r="581" spans="1:13" ht="16.5" customHeight="1" x14ac:dyDescent="0.25">
      <c r="A581" s="16"/>
      <c r="B581" s="16"/>
      <c r="C581" s="16"/>
      <c r="D581" s="26"/>
      <c r="E581" s="44"/>
      <c r="F581" s="17"/>
      <c r="G581" s="17"/>
      <c r="H581" s="17"/>
      <c r="I581" s="44"/>
      <c r="J581" s="17"/>
      <c r="K581" s="18">
        <f t="shared" si="478"/>
        <v>0</v>
      </c>
      <c r="L581" s="18">
        <f t="shared" si="479"/>
        <v>0</v>
      </c>
      <c r="M581" s="18">
        <f t="shared" si="480"/>
        <v>0</v>
      </c>
    </row>
    <row r="582" spans="1:13" ht="16.5" customHeight="1" x14ac:dyDescent="0.25">
      <c r="A582" s="16"/>
      <c r="B582" s="16"/>
      <c r="C582" s="16"/>
      <c r="D582" s="26"/>
      <c r="E582" s="44"/>
      <c r="F582" s="17"/>
      <c r="G582" s="17"/>
      <c r="H582" s="17"/>
      <c r="I582" s="44"/>
      <c r="J582" s="17"/>
      <c r="K582" s="18">
        <f t="shared" ref="K582:K607" si="481">E582</f>
        <v>0</v>
      </c>
      <c r="L582" s="18">
        <f t="shared" ref="L582:L607" si="482">G582</f>
        <v>0</v>
      </c>
      <c r="M582" s="18">
        <f t="shared" ref="M582:M607" si="483">I582</f>
        <v>0</v>
      </c>
    </row>
    <row r="583" spans="1:13" ht="16.5" customHeight="1" x14ac:dyDescent="0.25">
      <c r="A583" s="16"/>
      <c r="B583" s="16"/>
      <c r="C583" s="16"/>
      <c r="D583" s="26"/>
      <c r="E583" s="44"/>
      <c r="F583" s="17"/>
      <c r="G583" s="17"/>
      <c r="H583" s="17"/>
      <c r="I583" s="44"/>
      <c r="J583" s="17"/>
      <c r="K583" s="18">
        <f t="shared" si="481"/>
        <v>0</v>
      </c>
      <c r="L583" s="18">
        <f t="shared" si="482"/>
        <v>0</v>
      </c>
      <c r="M583" s="18">
        <f t="shared" si="483"/>
        <v>0</v>
      </c>
    </row>
    <row r="584" spans="1:13" ht="16.5" customHeight="1" x14ac:dyDescent="0.25">
      <c r="A584" s="16"/>
      <c r="B584" s="16"/>
      <c r="C584" s="16"/>
      <c r="D584" s="26"/>
      <c r="E584" s="44"/>
      <c r="F584" s="17"/>
      <c r="G584" s="17"/>
      <c r="H584" s="17"/>
      <c r="I584" s="44"/>
      <c r="J584" s="17"/>
      <c r="K584" s="18">
        <f t="shared" si="481"/>
        <v>0</v>
      </c>
      <c r="L584" s="18">
        <f t="shared" si="482"/>
        <v>0</v>
      </c>
      <c r="M584" s="18">
        <f t="shared" si="483"/>
        <v>0</v>
      </c>
    </row>
    <row r="585" spans="1:13" ht="16.5" customHeight="1" x14ac:dyDescent="0.25">
      <c r="A585" s="16"/>
      <c r="B585" s="16"/>
      <c r="C585" s="16"/>
      <c r="D585" s="26"/>
      <c r="E585" s="44"/>
      <c r="F585" s="17"/>
      <c r="G585" s="17"/>
      <c r="H585" s="17"/>
      <c r="I585" s="44"/>
      <c r="J585" s="17"/>
      <c r="K585" s="18">
        <f t="shared" si="481"/>
        <v>0</v>
      </c>
      <c r="L585" s="18">
        <f t="shared" si="482"/>
        <v>0</v>
      </c>
      <c r="M585" s="18">
        <f t="shared" si="483"/>
        <v>0</v>
      </c>
    </row>
    <row r="586" spans="1:13" ht="16.5" customHeight="1" x14ac:dyDescent="0.25">
      <c r="A586" s="16"/>
      <c r="B586" s="16"/>
      <c r="C586" s="16"/>
      <c r="D586" s="26"/>
      <c r="E586" s="44"/>
      <c r="F586" s="17"/>
      <c r="G586" s="17"/>
      <c r="H586" s="17"/>
      <c r="I586" s="44"/>
      <c r="J586" s="17"/>
      <c r="K586" s="18">
        <f t="shared" si="481"/>
        <v>0</v>
      </c>
      <c r="L586" s="18">
        <f t="shared" si="482"/>
        <v>0</v>
      </c>
      <c r="M586" s="18">
        <f t="shared" si="483"/>
        <v>0</v>
      </c>
    </row>
    <row r="587" spans="1:13" ht="16.5" customHeight="1" x14ac:dyDescent="0.25">
      <c r="A587" s="16"/>
      <c r="B587" s="16"/>
      <c r="C587" s="16"/>
      <c r="D587" s="26"/>
      <c r="E587" s="44"/>
      <c r="F587" s="17"/>
      <c r="G587" s="17"/>
      <c r="H587" s="17"/>
      <c r="I587" s="44"/>
      <c r="J587" s="17"/>
      <c r="K587" s="18">
        <f t="shared" si="481"/>
        <v>0</v>
      </c>
      <c r="L587" s="18">
        <f t="shared" si="482"/>
        <v>0</v>
      </c>
      <c r="M587" s="18">
        <f t="shared" si="483"/>
        <v>0</v>
      </c>
    </row>
    <row r="588" spans="1:13" ht="16.5" customHeight="1" x14ac:dyDescent="0.25">
      <c r="A588" s="16"/>
      <c r="B588" s="16"/>
      <c r="C588" s="16"/>
      <c r="D588" s="26"/>
      <c r="E588" s="44"/>
      <c r="F588" s="17"/>
      <c r="G588" s="17"/>
      <c r="H588" s="17"/>
      <c r="I588" s="44"/>
      <c r="J588" s="17"/>
      <c r="K588" s="18">
        <f t="shared" si="481"/>
        <v>0</v>
      </c>
      <c r="L588" s="18">
        <f t="shared" si="482"/>
        <v>0</v>
      </c>
      <c r="M588" s="18">
        <f t="shared" si="483"/>
        <v>0</v>
      </c>
    </row>
    <row r="589" spans="1:13" ht="16.5" customHeight="1" x14ac:dyDescent="0.25">
      <c r="A589" s="16"/>
      <c r="B589" s="16"/>
      <c r="C589" s="16"/>
      <c r="D589" s="26"/>
      <c r="E589" s="44"/>
      <c r="F589" s="17"/>
      <c r="G589" s="17"/>
      <c r="H589" s="17"/>
      <c r="I589" s="44"/>
      <c r="J589" s="17"/>
      <c r="K589" s="18">
        <f t="shared" si="481"/>
        <v>0</v>
      </c>
      <c r="L589" s="18">
        <f t="shared" si="482"/>
        <v>0</v>
      </c>
      <c r="M589" s="18">
        <f t="shared" si="483"/>
        <v>0</v>
      </c>
    </row>
    <row r="590" spans="1:13" ht="16.5" customHeight="1" x14ac:dyDescent="0.25">
      <c r="A590" s="16"/>
      <c r="B590" s="16"/>
      <c r="C590" s="16"/>
      <c r="D590" s="26"/>
      <c r="E590" s="44"/>
      <c r="F590" s="17"/>
      <c r="G590" s="17"/>
      <c r="H590" s="17"/>
      <c r="I590" s="44"/>
      <c r="J590" s="17"/>
      <c r="K590" s="18">
        <f t="shared" si="481"/>
        <v>0</v>
      </c>
      <c r="L590" s="18">
        <f t="shared" si="482"/>
        <v>0</v>
      </c>
      <c r="M590" s="18">
        <f t="shared" si="483"/>
        <v>0</v>
      </c>
    </row>
    <row r="591" spans="1:13" ht="16.5" customHeight="1" x14ac:dyDescent="0.25">
      <c r="A591" s="16"/>
      <c r="B591" s="16"/>
      <c r="C591" s="16"/>
      <c r="D591" s="26"/>
      <c r="E591" s="44"/>
      <c r="F591" s="17"/>
      <c r="G591" s="17"/>
      <c r="H591" s="17"/>
      <c r="I591" s="44"/>
      <c r="J591" s="17"/>
      <c r="K591" s="18">
        <f t="shared" si="481"/>
        <v>0</v>
      </c>
      <c r="L591" s="18">
        <f t="shared" si="482"/>
        <v>0</v>
      </c>
      <c r="M591" s="18">
        <f t="shared" si="483"/>
        <v>0</v>
      </c>
    </row>
    <row r="592" spans="1:13" ht="16.5" customHeight="1" x14ac:dyDescent="0.25">
      <c r="A592" s="16"/>
      <c r="B592" s="16"/>
      <c r="C592" s="16"/>
      <c r="D592" s="26"/>
      <c r="E592" s="44"/>
      <c r="F592" s="17"/>
      <c r="G592" s="17"/>
      <c r="H592" s="17"/>
      <c r="I592" s="44"/>
      <c r="J592" s="17"/>
      <c r="K592" s="18">
        <f t="shared" si="481"/>
        <v>0</v>
      </c>
      <c r="L592" s="18">
        <f t="shared" si="482"/>
        <v>0</v>
      </c>
      <c r="M592" s="18">
        <f t="shared" si="483"/>
        <v>0</v>
      </c>
    </row>
    <row r="593" spans="1:13" ht="16.5" customHeight="1" x14ac:dyDescent="0.25">
      <c r="A593" s="16"/>
      <c r="B593" s="16"/>
      <c r="C593" s="16"/>
      <c r="D593" s="26"/>
      <c r="E593" s="44"/>
      <c r="F593" s="17"/>
      <c r="G593" s="17"/>
      <c r="H593" s="17"/>
      <c r="I593" s="44"/>
      <c r="J593" s="17"/>
      <c r="K593" s="18">
        <f t="shared" si="481"/>
        <v>0</v>
      </c>
      <c r="L593" s="18">
        <f t="shared" si="482"/>
        <v>0</v>
      </c>
      <c r="M593" s="18">
        <f t="shared" si="483"/>
        <v>0</v>
      </c>
    </row>
    <row r="594" spans="1:13" ht="16.5" customHeight="1" x14ac:dyDescent="0.25">
      <c r="A594" s="16"/>
      <c r="B594" s="16"/>
      <c r="C594" s="16"/>
      <c r="D594" s="26"/>
      <c r="E594" s="44"/>
      <c r="F594" s="17"/>
      <c r="G594" s="17"/>
      <c r="H594" s="17"/>
      <c r="I594" s="44"/>
      <c r="J594" s="17"/>
      <c r="K594" s="18">
        <f t="shared" si="481"/>
        <v>0</v>
      </c>
      <c r="L594" s="18">
        <f t="shared" si="482"/>
        <v>0</v>
      </c>
      <c r="M594" s="18">
        <f t="shared" si="483"/>
        <v>0</v>
      </c>
    </row>
    <row r="595" spans="1:13" ht="16.5" customHeight="1" x14ac:dyDescent="0.25">
      <c r="A595" s="16"/>
      <c r="B595" s="16"/>
      <c r="C595" s="16"/>
      <c r="D595" s="26"/>
      <c r="E595" s="44"/>
      <c r="F595" s="17"/>
      <c r="G595" s="17"/>
      <c r="H595" s="17"/>
      <c r="I595" s="44"/>
      <c r="J595" s="17"/>
      <c r="K595" s="18">
        <f t="shared" si="481"/>
        <v>0</v>
      </c>
      <c r="L595" s="18">
        <f t="shared" si="482"/>
        <v>0</v>
      </c>
      <c r="M595" s="18">
        <f t="shared" si="483"/>
        <v>0</v>
      </c>
    </row>
    <row r="596" spans="1:13" ht="16.5" customHeight="1" x14ac:dyDescent="0.25">
      <c r="A596" s="16"/>
      <c r="B596" s="16"/>
      <c r="C596" s="16"/>
      <c r="D596" s="26"/>
      <c r="E596" s="44"/>
      <c r="F596" s="17"/>
      <c r="G596" s="17"/>
      <c r="H596" s="17"/>
      <c r="I596" s="44"/>
      <c r="J596" s="17"/>
      <c r="K596" s="18">
        <f t="shared" si="481"/>
        <v>0</v>
      </c>
      <c r="L596" s="18">
        <f t="shared" si="482"/>
        <v>0</v>
      </c>
      <c r="M596" s="18">
        <f t="shared" si="483"/>
        <v>0</v>
      </c>
    </row>
    <row r="597" spans="1:13" ht="16.5" customHeight="1" x14ac:dyDescent="0.25">
      <c r="A597" s="16"/>
      <c r="B597" s="16"/>
      <c r="C597" s="16"/>
      <c r="D597" s="26"/>
      <c r="E597" s="44"/>
      <c r="F597" s="17"/>
      <c r="G597" s="17"/>
      <c r="H597" s="17"/>
      <c r="I597" s="44"/>
      <c r="J597" s="17"/>
      <c r="K597" s="18">
        <f t="shared" si="481"/>
        <v>0</v>
      </c>
      <c r="L597" s="18">
        <f t="shared" si="482"/>
        <v>0</v>
      </c>
      <c r="M597" s="18">
        <f t="shared" si="483"/>
        <v>0</v>
      </c>
    </row>
    <row r="598" spans="1:13" ht="16.5" customHeight="1" x14ac:dyDescent="0.25">
      <c r="A598" s="16"/>
      <c r="B598" s="16"/>
      <c r="C598" s="16"/>
      <c r="D598" s="26"/>
      <c r="E598" s="44"/>
      <c r="F598" s="17"/>
      <c r="G598" s="17"/>
      <c r="H598" s="17"/>
      <c r="I598" s="44"/>
      <c r="J598" s="17"/>
      <c r="K598" s="18">
        <f t="shared" si="481"/>
        <v>0</v>
      </c>
      <c r="L598" s="18">
        <f t="shared" si="482"/>
        <v>0</v>
      </c>
      <c r="M598" s="18">
        <f t="shared" si="483"/>
        <v>0</v>
      </c>
    </row>
    <row r="599" spans="1:13" ht="16.5" customHeight="1" x14ac:dyDescent="0.25">
      <c r="A599" s="16"/>
      <c r="B599" s="16"/>
      <c r="C599" s="16"/>
      <c r="D599" s="26"/>
      <c r="E599" s="44"/>
      <c r="F599" s="17"/>
      <c r="G599" s="17"/>
      <c r="H599" s="17"/>
      <c r="I599" s="44"/>
      <c r="J599" s="17"/>
      <c r="K599" s="18">
        <f t="shared" si="481"/>
        <v>0</v>
      </c>
      <c r="L599" s="18">
        <f t="shared" si="482"/>
        <v>0</v>
      </c>
      <c r="M599" s="18">
        <f t="shared" si="483"/>
        <v>0</v>
      </c>
    </row>
    <row r="600" spans="1:13" ht="16.5" customHeight="1" x14ac:dyDescent="0.25">
      <c r="A600" s="16"/>
      <c r="B600" s="16"/>
      <c r="C600" s="16"/>
      <c r="D600" s="26"/>
      <c r="E600" s="44"/>
      <c r="F600" s="17"/>
      <c r="G600" s="17"/>
      <c r="H600" s="17"/>
      <c r="I600" s="44"/>
      <c r="J600" s="17"/>
      <c r="K600" s="18">
        <f t="shared" si="481"/>
        <v>0</v>
      </c>
      <c r="L600" s="18">
        <f t="shared" si="482"/>
        <v>0</v>
      </c>
      <c r="M600" s="18">
        <f t="shared" si="483"/>
        <v>0</v>
      </c>
    </row>
    <row r="601" spans="1:13" ht="16.5" customHeight="1" x14ac:dyDescent="0.25">
      <c r="A601" s="16"/>
      <c r="B601" s="16"/>
      <c r="C601" s="16"/>
      <c r="D601" s="26"/>
      <c r="E601" s="44"/>
      <c r="F601" s="17"/>
      <c r="G601" s="17"/>
      <c r="H601" s="17"/>
      <c r="I601" s="44"/>
      <c r="J601" s="17"/>
      <c r="K601" s="18">
        <f t="shared" si="481"/>
        <v>0</v>
      </c>
      <c r="L601" s="18">
        <f t="shared" si="482"/>
        <v>0</v>
      </c>
      <c r="M601" s="18">
        <f t="shared" si="483"/>
        <v>0</v>
      </c>
    </row>
    <row r="602" spans="1:13" ht="16.5" customHeight="1" x14ac:dyDescent="0.25">
      <c r="A602" s="16"/>
      <c r="B602" s="16"/>
      <c r="C602" s="16"/>
      <c r="D602" s="26"/>
      <c r="E602" s="44"/>
      <c r="F602" s="17"/>
      <c r="G602" s="17"/>
      <c r="H602" s="17"/>
      <c r="I602" s="44"/>
      <c r="J602" s="17"/>
      <c r="K602" s="18">
        <f t="shared" si="481"/>
        <v>0</v>
      </c>
      <c r="L602" s="18">
        <f t="shared" si="482"/>
        <v>0</v>
      </c>
      <c r="M602" s="18">
        <f t="shared" si="483"/>
        <v>0</v>
      </c>
    </row>
    <row r="603" spans="1:13" ht="16.5" customHeight="1" x14ac:dyDescent="0.25">
      <c r="A603" s="16"/>
      <c r="B603" s="16"/>
      <c r="C603" s="16"/>
      <c r="D603" s="26"/>
      <c r="E603" s="44"/>
      <c r="F603" s="17"/>
      <c r="G603" s="17"/>
      <c r="H603" s="17"/>
      <c r="I603" s="44"/>
      <c r="J603" s="17"/>
      <c r="K603" s="18">
        <f t="shared" si="481"/>
        <v>0</v>
      </c>
      <c r="L603" s="18">
        <f t="shared" si="482"/>
        <v>0</v>
      </c>
      <c r="M603" s="18">
        <f t="shared" si="483"/>
        <v>0</v>
      </c>
    </row>
    <row r="604" spans="1:13" ht="16.5" customHeight="1" x14ac:dyDescent="0.25">
      <c r="A604" s="16"/>
      <c r="B604" s="16"/>
      <c r="C604" s="16"/>
      <c r="D604" s="26"/>
      <c r="E604" s="44"/>
      <c r="F604" s="17"/>
      <c r="G604" s="17"/>
      <c r="H604" s="17"/>
      <c r="I604" s="44"/>
      <c r="J604" s="17"/>
      <c r="K604" s="18">
        <f t="shared" si="481"/>
        <v>0</v>
      </c>
      <c r="L604" s="18">
        <f t="shared" si="482"/>
        <v>0</v>
      </c>
      <c r="M604" s="18">
        <f t="shared" si="483"/>
        <v>0</v>
      </c>
    </row>
    <row r="605" spans="1:13" ht="16.5" customHeight="1" x14ac:dyDescent="0.25">
      <c r="A605" s="16"/>
      <c r="B605" s="16"/>
      <c r="C605" s="16"/>
      <c r="D605" s="26"/>
      <c r="E605" s="44"/>
      <c r="F605" s="17"/>
      <c r="G605" s="17"/>
      <c r="H605" s="17"/>
      <c r="I605" s="44"/>
      <c r="J605" s="17"/>
      <c r="K605" s="18">
        <f t="shared" si="481"/>
        <v>0</v>
      </c>
      <c r="L605" s="18">
        <f t="shared" si="482"/>
        <v>0</v>
      </c>
      <c r="M605" s="18">
        <f t="shared" si="483"/>
        <v>0</v>
      </c>
    </row>
    <row r="606" spans="1:13" ht="16.5" customHeight="1" x14ac:dyDescent="0.25">
      <c r="A606" s="16"/>
      <c r="B606" s="16"/>
      <c r="C606" s="16"/>
      <c r="D606" s="26"/>
      <c r="E606" s="44"/>
      <c r="F606" s="17"/>
      <c r="G606" s="17"/>
      <c r="H606" s="17"/>
      <c r="I606" s="44"/>
      <c r="J606" s="17"/>
      <c r="K606" s="18">
        <f t="shared" si="481"/>
        <v>0</v>
      </c>
      <c r="L606" s="18">
        <f t="shared" si="482"/>
        <v>0</v>
      </c>
      <c r="M606" s="18">
        <f t="shared" si="483"/>
        <v>0</v>
      </c>
    </row>
    <row r="607" spans="1:13" ht="16.5" customHeight="1" x14ac:dyDescent="0.25">
      <c r="A607" s="16"/>
      <c r="B607" s="16"/>
      <c r="C607" s="16"/>
      <c r="D607" s="26"/>
      <c r="E607" s="44"/>
      <c r="F607" s="17"/>
      <c r="G607" s="17"/>
      <c r="H607" s="17"/>
      <c r="I607" s="44"/>
      <c r="J607" s="17"/>
      <c r="K607" s="18">
        <f t="shared" si="481"/>
        <v>0</v>
      </c>
      <c r="L607" s="18">
        <f t="shared" si="482"/>
        <v>0</v>
      </c>
      <c r="M607" s="18">
        <f t="shared" si="483"/>
        <v>0</v>
      </c>
    </row>
  </sheetData>
  <sortState ref="A9:A10">
    <sortCondition ref="A10"/>
  </sortState>
  <customSheetViews>
    <customSheetView guid="{1DA64C91-6A68-4D11-AA49-F36750D9A081}" scale="70" showGridLines="0">
      <pane xSplit="11" ySplit="4" topLeftCell="AG5" activePane="bottomRight" state="frozen"/>
      <selection pane="bottomRight" activeCell="I11" sqref="I11"/>
      <pageMargins left="0.7" right="0.7" top="0.75" bottom="0.75" header="0.3" footer="0.3"/>
      <pageSetup paperSize="9" orientation="portrait" r:id="rId1"/>
    </customSheetView>
  </customSheetViews>
  <mergeCells count="10">
    <mergeCell ref="AR5:AU5"/>
    <mergeCell ref="AO5:AQ5"/>
    <mergeCell ref="AJ5:AN5"/>
    <mergeCell ref="A1:A4"/>
    <mergeCell ref="C1:C4"/>
    <mergeCell ref="D1:D4"/>
    <mergeCell ref="E1:F4"/>
    <mergeCell ref="I1:J4"/>
    <mergeCell ref="G1:H4"/>
    <mergeCell ref="B1:B4"/>
  </mergeCells>
  <conditionalFormatting sqref="P1:BU1">
    <cfRule type="expression" dxfId="14" priority="142">
      <formula>P4&lt;&gt;1</formula>
    </cfRule>
  </conditionalFormatting>
  <conditionalFormatting sqref="P1:BU1">
    <cfRule type="timePeriod" dxfId="13" priority="141" timePeriod="today">
      <formula>FLOOR(P1,1)=TODAY()</formula>
    </cfRule>
  </conditionalFormatting>
  <conditionalFormatting sqref="P1:BU1">
    <cfRule type="timePeriod" dxfId="12" priority="140" timePeriod="today">
      <formula>FLOOR(P1,1)=TODAY()</formula>
    </cfRule>
  </conditionalFormatting>
  <conditionalFormatting sqref="P3:BU4">
    <cfRule type="expression" dxfId="11" priority="139">
      <formula>OR(WEEKDAY(P1)=7,WEEKDAY(P1)=1)</formula>
    </cfRule>
  </conditionalFormatting>
  <conditionalFormatting sqref="BV1:SI1">
    <cfRule type="expression" dxfId="10" priority="137">
      <formula>BV4&lt;&gt;1</formula>
    </cfRule>
  </conditionalFormatting>
  <conditionalFormatting sqref="BV1:SI1">
    <cfRule type="timePeriod" dxfId="9" priority="136" timePeriod="today">
      <formula>FLOOR(BV1,1)=TODAY()</formula>
    </cfRule>
  </conditionalFormatting>
  <conditionalFormatting sqref="BV1:SI1">
    <cfRule type="timePeriod" dxfId="8" priority="135" timePeriod="today">
      <formula>FLOOR(BV1,1)=TODAY()</formula>
    </cfRule>
  </conditionalFormatting>
  <conditionalFormatting sqref="BV3:SI4">
    <cfRule type="expression" dxfId="7" priority="134">
      <formula>OR(WEEKDAY(BV1)=7,WEEKDAY(BV1)=1)</formula>
    </cfRule>
  </conditionalFormatting>
  <conditionalFormatting sqref="O3:O4">
    <cfRule type="expression" dxfId="6" priority="63">
      <formula>OR(WEEKDAY(O1)=7,WEEKDAY(O1)=1)</formula>
    </cfRule>
  </conditionalFormatting>
  <conditionalFormatting sqref="O1">
    <cfRule type="expression" dxfId="5" priority="62">
      <formula>O4&lt;&gt;1</formula>
    </cfRule>
  </conditionalFormatting>
  <conditionalFormatting sqref="O1">
    <cfRule type="timePeriod" dxfId="4" priority="61" timePeriod="today">
      <formula>FLOOR(O1,1)=TODAY()</formula>
    </cfRule>
  </conditionalFormatting>
  <conditionalFormatting sqref="O1">
    <cfRule type="timePeriod" dxfId="3" priority="60" timePeriod="today">
      <formula>FLOOR(O1,1)=TODAY()</formula>
    </cfRule>
  </conditionalFormatting>
  <conditionalFormatting sqref="O6:SI1048 O5:AJ5 AO5 AV5:SI5 AR5">
    <cfRule type="expression" dxfId="2" priority="158">
      <formula>AND(O$1&gt;=$I5,O$1&lt;=$J5,O$1&gt;=$M5,O$1&gt;=0)</formula>
    </cfRule>
    <cfRule type="expression" dxfId="1" priority="159">
      <formula>AND(O$1&gt;=$E5,O$1&lt;=$F5,O$1&gt;=$K5,O$1&gt;=0)</formula>
    </cfRule>
    <cfRule type="expression" dxfId="0" priority="160">
      <formula>AND(O$1&gt;=$G5,O$1&lt;=$H5,O$1&gt;=$L5,O$1&gt;=0)</formula>
    </cfRule>
  </conditionalFormatting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7"/>
  <sheetViews>
    <sheetView workbookViewId="0">
      <selection activeCell="D15" sqref="D15"/>
    </sheetView>
  </sheetViews>
  <sheetFormatPr baseColWidth="10" defaultRowHeight="15" x14ac:dyDescent="0.25"/>
  <cols>
    <col min="1" max="1" width="9.85546875" customWidth="1"/>
    <col min="2" max="2" width="5.42578125" customWidth="1"/>
    <col min="3" max="3" width="3.85546875" customWidth="1"/>
  </cols>
  <sheetData>
    <row r="1" spans="1:4" x14ac:dyDescent="0.25">
      <c r="A1" s="10">
        <v>1</v>
      </c>
      <c r="B1" s="10" t="s">
        <v>8</v>
      </c>
      <c r="C1" s="10"/>
      <c r="D1" s="10" t="s">
        <v>9</v>
      </c>
    </row>
    <row r="2" spans="1:4" x14ac:dyDescent="0.25">
      <c r="A2" s="10">
        <v>2</v>
      </c>
      <c r="B2" s="10" t="s">
        <v>3</v>
      </c>
      <c r="C2" s="10"/>
      <c r="D2" s="10" t="s">
        <v>10</v>
      </c>
    </row>
    <row r="3" spans="1:4" x14ac:dyDescent="0.25">
      <c r="A3" s="10">
        <v>3</v>
      </c>
      <c r="B3" s="10" t="s">
        <v>3</v>
      </c>
      <c r="C3" s="10"/>
      <c r="D3" s="10"/>
    </row>
    <row r="4" spans="1:4" x14ac:dyDescent="0.25">
      <c r="A4" s="10">
        <v>4</v>
      </c>
      <c r="B4" s="10" t="s">
        <v>4</v>
      </c>
      <c r="C4" s="10"/>
      <c r="D4" s="10"/>
    </row>
    <row r="5" spans="1:4" x14ac:dyDescent="0.25">
      <c r="A5" s="10">
        <v>5</v>
      </c>
      <c r="B5" s="10" t="s">
        <v>5</v>
      </c>
      <c r="C5" s="10"/>
      <c r="D5" s="10"/>
    </row>
    <row r="6" spans="1:4" x14ac:dyDescent="0.25">
      <c r="A6" s="10">
        <v>6</v>
      </c>
      <c r="B6" s="10" t="s">
        <v>6</v>
      </c>
      <c r="C6" s="10"/>
      <c r="D6" s="10"/>
    </row>
    <row r="7" spans="1:4" x14ac:dyDescent="0.25">
      <c r="A7" s="10">
        <v>7</v>
      </c>
      <c r="B7" s="10" t="s">
        <v>7</v>
      </c>
      <c r="C7" s="10"/>
      <c r="D7" s="10"/>
    </row>
  </sheetData>
  <customSheetViews>
    <customSheetView guid="{1DA64C91-6A68-4D11-AA49-F36750D9A081}" state="hidden">
      <selection activeCell="D15" sqref="D15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2018</vt:lpstr>
      <vt:lpstr>Table</vt:lpstr>
      <vt:lpstr>Database</vt:lpstr>
      <vt:lpstr>Mock-up</vt:lpstr>
      <vt:lpstr>S</vt:lpstr>
    </vt:vector>
  </TitlesOfParts>
  <Company>PLASTIC OMNIUM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CARE, Clement</dc:creator>
  <cp:lastModifiedBy>CARE, Clement</cp:lastModifiedBy>
  <dcterms:created xsi:type="dcterms:W3CDTF">2018-06-06T07:25:29Z</dcterms:created>
  <dcterms:modified xsi:type="dcterms:W3CDTF">2018-07-23T08:38:13Z</dcterms:modified>
</cp:coreProperties>
</file>