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/>
  </bookViews>
  <sheets>
    <sheet name="MENU" sheetId="1" r:id="rId1"/>
    <sheet name="BASE" sheetId="2" r:id="rId2"/>
    <sheet name="LISTE" sheetId="3" r:id="rId3"/>
  </sheets>
  <definedNames>
    <definedName name="_xlnm._FilterDatabase" localSheetId="1" hidden="1">BASE!$A$1:$H$87</definedName>
    <definedName name="FRAISA">LISTE!$D$3:$D$4</definedName>
    <definedName name="GARANT">LISTE!$F$3:$F$6</definedName>
    <definedName name="KOMET">LISTE!$H$3:$H$4</definedName>
    <definedName name="KYOCERA">LISTE!$J$3</definedName>
    <definedName name="PLAQUETTE">BASE!$B$26:$B$74</definedName>
    <definedName name="SANDVIK">LISTE!$L$3:$L$6</definedName>
    <definedName name="SECO">LISTE!$N$3:$N$4</definedName>
    <definedName name="TYPE">LISTE!$B$25:$B$32</definedName>
    <definedName name="WNT">LISTE!$P$3:$P$4</definedName>
    <definedName name="ZCC.CT">LISTE!$R$3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0" i="2" l="1"/>
  <c r="E50" i="2" l="1"/>
</calcChain>
</file>

<file path=xl/sharedStrings.xml><?xml version="1.0" encoding="utf-8"?>
<sst xmlns="http://schemas.openxmlformats.org/spreadsheetml/2006/main" count="417" uniqueCount="130">
  <si>
    <t>Nouveau Produit :</t>
  </si>
  <si>
    <t>Quantité</t>
  </si>
  <si>
    <t>Type</t>
  </si>
  <si>
    <t>Diamêtre</t>
  </si>
  <si>
    <t>Marque</t>
  </si>
  <si>
    <t>Référence</t>
  </si>
  <si>
    <t>Emplacement</t>
  </si>
  <si>
    <t>Colonne</t>
  </si>
  <si>
    <t>Ligne</t>
  </si>
  <si>
    <t>FRAISA</t>
  </si>
  <si>
    <t>TIROIR 7</t>
  </si>
  <si>
    <t>KYOCERA</t>
  </si>
  <si>
    <t>LOGU 030310 ER-GM</t>
  </si>
  <si>
    <t>SANDVIK</t>
  </si>
  <si>
    <t>R210-14-05 14E-PM 4020</t>
  </si>
  <si>
    <t>R210-14-05 14E-PM 1030</t>
  </si>
  <si>
    <t>LOGU 030310ER-GM</t>
  </si>
  <si>
    <t>R390-17 04 16M-PM 1030</t>
  </si>
  <si>
    <t>LOMU 100408ER-SM</t>
  </si>
  <si>
    <t>TIROIR 6</t>
  </si>
  <si>
    <t>SECO</t>
  </si>
  <si>
    <t>XNEX040308TR-M08,MP2500</t>
  </si>
  <si>
    <t>APKT1604PDR-E12 T25M</t>
  </si>
  <si>
    <t>RDHT06T1M0-E02 F40M</t>
  </si>
  <si>
    <t>SCMT060204-F2,TP200</t>
  </si>
  <si>
    <t>SCMT060204-F2,TP40</t>
  </si>
  <si>
    <t>XNEX040308TR-M08,F40M</t>
  </si>
  <si>
    <t>WNT</t>
  </si>
  <si>
    <t>XPLX 060305SR-M50 DPX1235</t>
  </si>
  <si>
    <t>GARANT</t>
  </si>
  <si>
    <t>215728 ALU</t>
  </si>
  <si>
    <t>212872 10</t>
  </si>
  <si>
    <t>215690_UNI</t>
  </si>
  <si>
    <t>212925_ST1400</t>
  </si>
  <si>
    <t>212950 ST1400</t>
  </si>
  <si>
    <t xml:space="preserve">218140 APKT </t>
  </si>
  <si>
    <t>215262_UNI</t>
  </si>
  <si>
    <t>TCMT 16 T3 08-MR 2025</t>
  </si>
  <si>
    <t>SPMT 12 04 08-WL</t>
  </si>
  <si>
    <t>215356_INOX</t>
  </si>
  <si>
    <t>RCKT 10 T3 M0-MM 2030</t>
  </si>
  <si>
    <t>RCKT 12 04 M0-MM 2030</t>
  </si>
  <si>
    <t>R300-0720E-PM</t>
  </si>
  <si>
    <t>R390 -11-T3 16-E-PM 1130</t>
  </si>
  <si>
    <t>R210-09-04 14E-PM 1130</t>
  </si>
  <si>
    <t>R210 D32</t>
  </si>
  <si>
    <t>212962 XDLW09T308TN HB 7535</t>
  </si>
  <si>
    <t>N331.1A-08 45 08H-MM2030</t>
  </si>
  <si>
    <t>N331.1A-05 45 08H-PM 4230</t>
  </si>
  <si>
    <t>N331.1A-05-45 08H-ML 2030</t>
  </si>
  <si>
    <t>N331.1A-04-35 05H-ML 2030</t>
  </si>
  <si>
    <t>R290.90-12T320M-PM 4240</t>
  </si>
  <si>
    <t>R290-12T308M-PM 530</t>
  </si>
  <si>
    <t>R290.90-12T320M-PM 4040</t>
  </si>
  <si>
    <t>R215.44-15T308M-WL</t>
  </si>
  <si>
    <t>R215.44-15T350M-WL</t>
  </si>
  <si>
    <t>R245</t>
  </si>
  <si>
    <t>SEKR 12-04 AZ-WM 4240</t>
  </si>
  <si>
    <t>R210 D25 ET 32</t>
  </si>
  <si>
    <t>R210-09-04 14E-PM 1030</t>
  </si>
  <si>
    <t>R210 D50</t>
  </si>
  <si>
    <t>212979 INOX XDLT 120408 ER HB 7635</t>
  </si>
  <si>
    <t>5322-427-01</t>
  </si>
  <si>
    <t>R245-12 T3M-KM</t>
  </si>
  <si>
    <t>ZCC.CT</t>
  </si>
  <si>
    <t>YBG202  SEET 12T3-DM</t>
  </si>
  <si>
    <t>R390-11 31E-PM 1130</t>
  </si>
  <si>
    <t>R390-11T3 08M-PM 1130</t>
  </si>
  <si>
    <t>R390-11T3 08M-PM 1030</t>
  </si>
  <si>
    <t>R390-11 T3 16E-PM 1030</t>
  </si>
  <si>
    <t>R245-12 T3 E-ML</t>
  </si>
  <si>
    <t>R210-09-04 12-2030</t>
  </si>
  <si>
    <t>215244 INOX APMT180508 ER</t>
  </si>
  <si>
    <t>5322 472-01</t>
  </si>
  <si>
    <t>SCMT 1204 08-PR 4225</t>
  </si>
  <si>
    <t>212962 INOX XDLW09T308TN</t>
  </si>
  <si>
    <t>R300-1240M-MM 2030</t>
  </si>
  <si>
    <t>TIROIR 5</t>
  </si>
  <si>
    <t xml:space="preserve">GARANT </t>
  </si>
  <si>
    <t>232520 ST900</t>
  </si>
  <si>
    <t xml:space="preserve">232730 UNI </t>
  </si>
  <si>
    <t>232420 ST900</t>
  </si>
  <si>
    <t>232630 UNI</t>
  </si>
  <si>
    <t>ZCC-CT</t>
  </si>
  <si>
    <t>WCMX050308R-53</t>
  </si>
  <si>
    <t>WCMX06T308R-53</t>
  </si>
  <si>
    <t>KOMET</t>
  </si>
  <si>
    <t>W83 23000.0279</t>
  </si>
  <si>
    <t>W83 23130.088425</t>
  </si>
  <si>
    <t>W83 18000.1079 BK79</t>
  </si>
  <si>
    <t>W59 32050.0879</t>
  </si>
  <si>
    <t>W59 32050.0884</t>
  </si>
  <si>
    <t>LCMX 02 02 04C-53 1020</t>
  </si>
  <si>
    <t>880-01 02 W04H-P-LM 4044</t>
  </si>
  <si>
    <t>WCMX 06 T3 08 R-53</t>
  </si>
  <si>
    <t>880-04 03 W05H-P-GM 4044</t>
  </si>
  <si>
    <t>880-04 03 05H-C-GM 1044</t>
  </si>
  <si>
    <t>880-08 05 08H-C-LM 1044</t>
  </si>
  <si>
    <t>LCMX 04 03 08-53 1020</t>
  </si>
  <si>
    <t>880-07 04 W10H-P-LM 4024</t>
  </si>
  <si>
    <t>880-08 05 W10H-P-LM 4334</t>
  </si>
  <si>
    <t>880-05 03 05H-C-LM 1044</t>
  </si>
  <si>
    <t>880-05 03 W08H-P-LM 4024</t>
  </si>
  <si>
    <t>Ajouter produit :</t>
  </si>
  <si>
    <t>SANDVICK</t>
  </si>
  <si>
    <t>TIROIR 9</t>
  </si>
  <si>
    <t>R268</t>
  </si>
  <si>
    <t>TARAUD</t>
  </si>
  <si>
    <t>TIROIR</t>
  </si>
  <si>
    <t>TIROIR 1</t>
  </si>
  <si>
    <t>TIROIR 2</t>
  </si>
  <si>
    <t>TIROIR 3</t>
  </si>
  <si>
    <t>TIROIR 4</t>
  </si>
  <si>
    <t>TIROIR 8</t>
  </si>
  <si>
    <t>TIROIR 10</t>
  </si>
  <si>
    <t xml:space="preserve">TYPE </t>
  </si>
  <si>
    <t xml:space="preserve">FRAISE </t>
  </si>
  <si>
    <t xml:space="preserve">FORET </t>
  </si>
  <si>
    <t>FORET A PLAQUETTE</t>
  </si>
  <si>
    <t xml:space="preserve">PLAQUETTE POUR FORET </t>
  </si>
  <si>
    <t>FORET FRAISA</t>
  </si>
  <si>
    <t xml:space="preserve">PLAQUETTE GRAND FORMAT </t>
  </si>
  <si>
    <t xml:space="preserve">FORET FRAISA </t>
  </si>
  <si>
    <t>FORET</t>
  </si>
  <si>
    <t xml:space="preserve">FORET A PLAQUETTE </t>
  </si>
  <si>
    <t xml:space="preserve">PLAQUETTE </t>
  </si>
  <si>
    <t>r690</t>
  </si>
  <si>
    <t>PLAQUETTE POUR FORET</t>
  </si>
  <si>
    <t>PLAQUETTE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</si>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</sst>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FFC000"/>
        <bgColor indexed="64"/>
      </patternFill>
    </fill>
    <fill>
      <patternFill patternType="solid">
        <fgColor rgb="FFFFC7CE"/>
      </patternFill>
    </fill>
    <fill>
      <patternFill patternType="solid">
        <fgColor theme="6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3">
    <xf numFmtId="0" fontId="0" fillId="0" borderId="0"/>
    <xf numFmtId="0" fontId="6" fillId="5" borderId="0" applyNumberFormat="0" applyBorder="0" applyAlignment="0" applyProtection="0"/>
    <xf numFmtId="0" fontId="5" fillId="6" borderId="0" applyNumberFormat="0" applyBorder="0" applyAlignment="0" applyProtection="0"/>
  </cellStyleXfs>
  <cellXfs count="62">
    <xf numFmtId="0" fontId="0" fillId="0" borderId="0" xfId="0"/>
    <xf numFmtId="0" fontId="0" fillId="2" borderId="0" xfId="0" applyFill="1"/>
    <xf numFmtId="0" fontId="1" fillId="0" borderId="1" xfId="0" applyFont="1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0" borderId="10" xfId="0" applyFont="1" applyFill="1" applyBorder="1"/>
    <xf numFmtId="0" fontId="1" fillId="0" borderId="0" xfId="0" applyFont="1" applyFill="1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0" fillId="4" borderId="1" xfId="0" applyFill="1" applyBorder="1" applyAlignment="1">
      <alignment horizontal="center"/>
    </xf>
    <xf numFmtId="0" fontId="0" fillId="4" borderId="0" xfId="0" applyFill="1" applyBorder="1"/>
    <xf numFmtId="0" fontId="0" fillId="4" borderId="0" xfId="0" applyFill="1"/>
    <xf numFmtId="0" fontId="1" fillId="0" borderId="0" xfId="0" applyFont="1" applyBorder="1"/>
    <xf numFmtId="0" fontId="0" fillId="0" borderId="11" xfId="0" applyBorder="1" applyAlignment="1">
      <alignment horizontal="center"/>
    </xf>
    <xf numFmtId="0" fontId="1" fillId="0" borderId="11" xfId="0" applyFont="1" applyBorder="1"/>
    <xf numFmtId="0" fontId="0" fillId="2" borderId="11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6" fillId="5" borderId="0" xfId="1"/>
    <xf numFmtId="0" fontId="5" fillId="6" borderId="0" xfId="2"/>
    <xf numFmtId="0" fontId="5" fillId="6" borderId="7" xfId="2" applyBorder="1"/>
    <xf numFmtId="0" fontId="5" fillId="6" borderId="5" xfId="2" applyBorder="1"/>
    <xf numFmtId="0" fontId="5" fillId="6" borderId="8" xfId="2" applyBorder="1"/>
    <xf numFmtId="0" fontId="5" fillId="6" borderId="6" xfId="2" applyBorder="1"/>
    <xf numFmtId="0" fontId="0" fillId="0" borderId="13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0" xfId="0" applyFill="1" applyBorder="1"/>
    <xf numFmtId="0" fontId="0" fillId="0" borderId="0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15" xfId="0" applyFont="1" applyFill="1" applyBorder="1" applyAlignment="1">
      <alignment horizontal="center"/>
    </xf>
    <xf numFmtId="0" fontId="7" fillId="0" borderId="12" xfId="0" applyFont="1" applyFill="1" applyBorder="1" applyAlignment="1">
      <alignment horizontal="center"/>
    </xf>
    <xf numFmtId="0" fontId="0" fillId="0" borderId="14" xfId="0" applyFont="1" applyFill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5" fillId="6" borderId="4" xfId="2" applyBorder="1" applyAlignment="1">
      <alignment horizontal="center"/>
    </xf>
    <xf numFmtId="0" fontId="0" fillId="6" borderId="2" xfId="2" applyFont="1" applyBorder="1" applyAlignment="1">
      <alignment horizontal="center"/>
    </xf>
    <xf numFmtId="0" fontId="5" fillId="6" borderId="9" xfId="2" applyBorder="1" applyAlignment="1">
      <alignment horizontal="center"/>
    </xf>
    <xf numFmtId="0" fontId="5" fillId="6" borderId="2" xfId="2" applyBorder="1" applyAlignment="1">
      <alignment horizontal="center"/>
    </xf>
    <xf numFmtId="0" fontId="5" fillId="6" borderId="3" xfId="2" applyBorder="1" applyAlignment="1">
      <alignment horizontal="center"/>
    </xf>
    <xf numFmtId="0" fontId="0" fillId="0" borderId="12" xfId="0" applyBorder="1"/>
    <xf numFmtId="0" fontId="0" fillId="0" borderId="12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1" fillId="0" borderId="18" xfId="0" applyFont="1" applyBorder="1"/>
    <xf numFmtId="0" fontId="5" fillId="4" borderId="9" xfId="2" applyFill="1" applyBorder="1" applyAlignment="1">
      <alignment horizontal="center"/>
    </xf>
    <xf numFmtId="0" fontId="5" fillId="4" borderId="2" xfId="2" applyFill="1" applyBorder="1" applyAlignment="1">
      <alignment horizontal="center"/>
    </xf>
    <xf numFmtId="0" fontId="5" fillId="4" borderId="3" xfId="2" applyFill="1" applyBorder="1" applyAlignment="1">
      <alignment horizontal="center"/>
    </xf>
    <xf numFmtId="0" fontId="0" fillId="0" borderId="0" xfId="0" applyBorder="1" applyAlignment="1">
      <alignment horizontal="left"/>
    </xf>
  </cellXfs>
  <cellStyles count="3">
    <cellStyle name="20 % - Accent3" xfId="2" builtinId="38"/>
    <cellStyle name="Insatisfaisant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400050</xdr:colOff>
          <xdr:row>9</xdr:row>
          <xdr:rowOff>104775</xdr:rowOff>
        </xdr:from>
        <xdr:to>
          <xdr:col>2</xdr:col>
          <xdr:colOff>1152525</xdr:colOff>
          <xdr:row>12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571500</xdr:colOff>
          <xdr:row>9</xdr:row>
          <xdr:rowOff>104775</xdr:rowOff>
        </xdr:from>
        <xdr:to>
          <xdr:col>5</xdr:col>
          <xdr:colOff>1466850</xdr:colOff>
          <xdr:row>12</xdr:row>
          <xdr:rowOff>9525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xmlns="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1"/>
  <sheetViews>
    <sheetView tabSelected="1" workbookViewId="0">
      <selection activeCell="F22" sqref="F22"/>
    </sheetView>
  </sheetViews>
  <sheetFormatPr baseColWidth="10" defaultRowHeight="15" x14ac:dyDescent="0.25"/>
  <cols>
    <col min="2" max="2" width="21.7109375" customWidth="1"/>
    <col min="3" max="3" width="27.85546875" customWidth="1"/>
    <col min="5" max="5" width="19.42578125" customWidth="1"/>
    <col min="6" max="6" width="27.42578125" customWidth="1"/>
  </cols>
  <sheetData>
    <row r="1" spans="1:16" ht="15.75" thickBot="1" x14ac:dyDescent="0.3">
      <c r="A1" s="26"/>
      <c r="B1" s="26" t="s">
        <v>0</v>
      </c>
      <c r="C1" s="26"/>
      <c r="D1" s="26"/>
      <c r="E1" s="26" t="s">
        <v>103</v>
      </c>
      <c r="F1" s="26"/>
      <c r="G1" s="26"/>
    </row>
    <row r="2" spans="1:16" x14ac:dyDescent="0.25">
      <c r="A2" s="26"/>
      <c r="B2" s="27" t="s">
        <v>1</v>
      </c>
      <c r="C2" s="44">
        <v>45</v>
      </c>
      <c r="D2" s="26"/>
      <c r="E2" s="27" t="s">
        <v>1</v>
      </c>
      <c r="F2" s="44">
        <v>-10</v>
      </c>
      <c r="G2" s="26"/>
    </row>
    <row r="3" spans="1:16" x14ac:dyDescent="0.25">
      <c r="A3" s="26"/>
      <c r="B3" s="28" t="s">
        <v>2</v>
      </c>
      <c r="C3" s="47" t="s">
        <v>125</v>
      </c>
      <c r="D3" s="26"/>
      <c r="E3" s="28" t="s">
        <v>2</v>
      </c>
      <c r="F3" s="45" t="s">
        <v>117</v>
      </c>
      <c r="G3" s="26"/>
    </row>
    <row r="4" spans="1:16" x14ac:dyDescent="0.25">
      <c r="A4" s="26"/>
      <c r="B4" s="28" t="s">
        <v>3</v>
      </c>
      <c r="C4" s="46"/>
      <c r="D4" s="26"/>
      <c r="E4" s="28" t="s">
        <v>3</v>
      </c>
      <c r="F4" s="58"/>
      <c r="G4" s="26"/>
    </row>
    <row r="5" spans="1:16" x14ac:dyDescent="0.25">
      <c r="A5" s="26"/>
      <c r="B5" s="28" t="s">
        <v>4</v>
      </c>
      <c r="C5" s="46" t="s">
        <v>29</v>
      </c>
      <c r="D5" s="26"/>
      <c r="E5" s="28" t="s">
        <v>4</v>
      </c>
      <c r="F5" s="46" t="s">
        <v>29</v>
      </c>
      <c r="G5" s="26"/>
    </row>
    <row r="6" spans="1:16" x14ac:dyDescent="0.25">
      <c r="A6" s="26"/>
      <c r="B6" s="28" t="s">
        <v>5</v>
      </c>
      <c r="C6" s="45" t="s">
        <v>129</v>
      </c>
      <c r="D6" s="26"/>
      <c r="E6" s="28" t="s">
        <v>5</v>
      </c>
      <c r="F6" s="47" t="s">
        <v>101</v>
      </c>
      <c r="G6" s="26"/>
    </row>
    <row r="7" spans="1:16" x14ac:dyDescent="0.25">
      <c r="A7" s="26"/>
      <c r="B7" s="28" t="s">
        <v>6</v>
      </c>
      <c r="C7" s="46" t="s">
        <v>109</v>
      </c>
      <c r="D7" s="26"/>
      <c r="E7" s="28" t="s">
        <v>6</v>
      </c>
      <c r="F7" s="58"/>
      <c r="G7" s="26"/>
    </row>
    <row r="8" spans="1:16" x14ac:dyDescent="0.25">
      <c r="A8" s="26"/>
      <c r="B8" s="29" t="s">
        <v>7</v>
      </c>
      <c r="C8" s="47"/>
      <c r="D8" s="26"/>
      <c r="E8" s="29" t="s">
        <v>7</v>
      </c>
      <c r="F8" s="59"/>
      <c r="G8" s="26"/>
    </row>
    <row r="9" spans="1:16" ht="15.75" thickBot="1" x14ac:dyDescent="0.3">
      <c r="A9" s="26"/>
      <c r="B9" s="30" t="s">
        <v>8</v>
      </c>
      <c r="C9" s="48"/>
      <c r="D9" s="26"/>
      <c r="E9" s="30" t="s">
        <v>8</v>
      </c>
      <c r="F9" s="60"/>
      <c r="G9" s="26"/>
    </row>
    <row r="10" spans="1:16" x14ac:dyDescent="0.25">
      <c r="A10" s="26"/>
      <c r="B10" s="26"/>
      <c r="C10" s="26"/>
      <c r="D10" s="26"/>
      <c r="E10" s="26"/>
      <c r="F10" s="26"/>
      <c r="G10" s="26"/>
      <c r="K10" s="9"/>
      <c r="L10" s="9"/>
      <c r="M10" s="9"/>
      <c r="N10" s="9"/>
      <c r="O10" s="9"/>
      <c r="P10" s="9"/>
    </row>
    <row r="11" spans="1:16" x14ac:dyDescent="0.25">
      <c r="A11" s="26"/>
      <c r="B11" s="26"/>
      <c r="C11" s="26"/>
      <c r="D11" s="26"/>
      <c r="E11" s="26"/>
      <c r="F11" s="26"/>
      <c r="G11" s="26"/>
      <c r="K11" s="9"/>
      <c r="L11" s="9"/>
      <c r="M11" s="9"/>
      <c r="N11" s="9"/>
      <c r="O11" s="9"/>
      <c r="P11" s="9"/>
    </row>
    <row r="12" spans="1:16" x14ac:dyDescent="0.25">
      <c r="A12" s="26"/>
      <c r="B12" s="26"/>
      <c r="C12" s="26"/>
      <c r="D12" s="26"/>
      <c r="E12" s="26"/>
      <c r="F12" s="26"/>
      <c r="G12" s="26"/>
      <c r="K12" s="8"/>
      <c r="L12" s="9"/>
      <c r="M12" s="61"/>
      <c r="N12" s="9"/>
      <c r="O12" s="9"/>
      <c r="P12" s="9"/>
    </row>
    <row r="13" spans="1:16" x14ac:dyDescent="0.25">
      <c r="A13" s="26"/>
      <c r="B13" s="26"/>
      <c r="C13" s="26"/>
      <c r="D13" s="26"/>
      <c r="E13" s="26"/>
      <c r="F13" s="26"/>
      <c r="G13" s="26"/>
      <c r="K13" s="8"/>
      <c r="L13" s="9"/>
      <c r="M13" s="61"/>
      <c r="N13" s="9"/>
      <c r="O13" s="9"/>
      <c r="P13" s="9"/>
    </row>
    <row r="14" spans="1:16" x14ac:dyDescent="0.25">
      <c r="A14" s="26"/>
      <c r="B14" s="26"/>
      <c r="C14" s="26"/>
      <c r="D14" s="26"/>
      <c r="E14" s="26"/>
      <c r="F14" s="26"/>
      <c r="G14" s="26"/>
      <c r="K14" s="9"/>
      <c r="L14" s="9"/>
      <c r="M14" s="61"/>
      <c r="N14" s="9"/>
      <c r="O14" s="9"/>
      <c r="P14" s="9"/>
    </row>
    <row r="15" spans="1:16" x14ac:dyDescent="0.25">
      <c r="K15" s="9"/>
      <c r="L15" s="9"/>
      <c r="M15" s="61"/>
      <c r="N15" s="9"/>
      <c r="O15" s="9"/>
      <c r="P15" s="9"/>
    </row>
    <row r="16" spans="1:16" x14ac:dyDescent="0.25">
      <c r="K16" s="9"/>
      <c r="L16" s="9"/>
      <c r="M16" s="61"/>
      <c r="N16" s="9"/>
      <c r="O16" s="9"/>
      <c r="P16" s="9"/>
    </row>
    <row r="17" spans="11:16" x14ac:dyDescent="0.25">
      <c r="K17" s="9"/>
      <c r="L17" s="9"/>
      <c r="M17" s="61"/>
      <c r="N17" s="9"/>
      <c r="O17" s="9"/>
      <c r="P17" s="9"/>
    </row>
    <row r="18" spans="11:16" x14ac:dyDescent="0.25">
      <c r="K18" s="9"/>
      <c r="L18" s="9"/>
      <c r="M18" s="9"/>
      <c r="N18" s="9"/>
      <c r="O18" s="9"/>
      <c r="P18" s="9"/>
    </row>
    <row r="19" spans="11:16" x14ac:dyDescent="0.25">
      <c r="K19" s="9"/>
      <c r="L19" s="9"/>
      <c r="M19" s="9"/>
      <c r="N19" s="9"/>
      <c r="O19" s="9"/>
      <c r="P19" s="9"/>
    </row>
    <row r="20" spans="11:16" x14ac:dyDescent="0.25">
      <c r="K20" s="9"/>
      <c r="L20" s="9"/>
      <c r="M20" s="9"/>
      <c r="N20" s="9"/>
      <c r="O20" s="9"/>
      <c r="P20" s="9"/>
    </row>
    <row r="21" spans="11:16" x14ac:dyDescent="0.25">
      <c r="K21" s="9"/>
      <c r="L21" s="9"/>
      <c r="M21" s="9"/>
      <c r="N21" s="9"/>
      <c r="O21" s="9"/>
      <c r="P21" s="9"/>
    </row>
  </sheetData>
  <dataValidations count="2">
    <dataValidation type="list" allowBlank="1" showInputMessage="1" showErrorMessage="1" sqref="C3">
      <formula1>TYPE</formula1>
    </dataValidation>
    <dataValidation type="list" allowBlank="1" showInputMessage="1" showErrorMessage="1" sqref="F3">
      <formula1>INDIRECT($F$5)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OUVEAU_PRODUIT">
                <anchor moveWithCells="1" sizeWithCells="1">
                  <from>
                    <xdr:col>1</xdr:col>
                    <xdr:colOff>400050</xdr:colOff>
                    <xdr:row>9</xdr:row>
                    <xdr:rowOff>104775</xdr:rowOff>
                  </from>
                  <to>
                    <xdr:col>2</xdr:col>
                    <xdr:colOff>1152525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essai">
                <anchor moveWithCells="1" sizeWithCells="1">
                  <from>
                    <xdr:col>4</xdr:col>
                    <xdr:colOff>571500</xdr:colOff>
                    <xdr:row>9</xdr:row>
                    <xdr:rowOff>104775</xdr:rowOff>
                  </from>
                  <to>
                    <xdr:col>5</xdr:col>
                    <xdr:colOff>1466850</xdr:colOff>
                    <xdr:row>12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LISTE!$B$3:$B$10</xm:f>
          </x14:formula1>
          <xm:sqref>C5 F5</xm:sqref>
        </x14:dataValidation>
        <x14:dataValidation type="list" allowBlank="1" showInputMessage="1" showErrorMessage="1">
          <x14:formula1>
            <xm:f>LISTE!$B$13:$B$22</xm:f>
          </x14:formula1>
          <xm:sqref>C7</xm:sqref>
        </x14:dataValidation>
        <x14:dataValidation type="list" allowBlank="1" showInputMessage="1" showErrorMessage="1">
          <x14:formula1>
            <xm:f>BASE!$B:$B</xm:f>
          </x14:formula1>
          <xm:sqref>F6</xm:sqref>
        </x14:dataValidation>
        <x14:dataValidation type="list" allowBlank="1" showInputMessage="1" showErrorMessage="1">
          <x14:formula1>
            <xm:f>BASE!$B:$B</xm:f>
          </x14:formula1>
          <xm:sqref>F24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86"/>
  <sheetViews>
    <sheetView zoomScaleNormal="100" workbookViewId="0">
      <selection activeCell="I2" sqref="I2"/>
    </sheetView>
  </sheetViews>
  <sheetFormatPr baseColWidth="10" defaultRowHeight="15" x14ac:dyDescent="0.25"/>
  <cols>
    <col min="1" max="1" width="14.28515625" customWidth="1"/>
    <col min="2" max="2" width="27.5703125" customWidth="1"/>
    <col min="3" max="3" width="29.28515625" customWidth="1"/>
    <col min="4" max="4" width="25.85546875" customWidth="1"/>
    <col min="5" max="5" width="26.140625" customWidth="1"/>
    <col min="6" max="6" width="22" customWidth="1"/>
    <col min="8" max="8" width="9" bestFit="1" customWidth="1"/>
    <col min="9" max="9" width="21.7109375" style="9" customWidth="1"/>
    <col min="11" max="11" width="24" customWidth="1"/>
    <col min="12" max="12" width="11.42578125" style="9"/>
    <col min="13" max="13" width="18" customWidth="1"/>
  </cols>
  <sheetData>
    <row r="1" spans="1:13" x14ac:dyDescent="0.25">
      <c r="A1" s="2" t="s">
        <v>4</v>
      </c>
      <c r="B1" s="2" t="s">
        <v>5</v>
      </c>
      <c r="C1" s="2" t="s">
        <v>2</v>
      </c>
      <c r="D1" s="2" t="s">
        <v>3</v>
      </c>
      <c r="E1" s="2" t="s">
        <v>1</v>
      </c>
      <c r="F1" s="2" t="s">
        <v>6</v>
      </c>
      <c r="G1" s="6" t="s">
        <v>7</v>
      </c>
      <c r="H1" s="7" t="s">
        <v>8</v>
      </c>
      <c r="I1" s="2" t="s">
        <v>1</v>
      </c>
      <c r="K1" s="7"/>
      <c r="M1" s="37"/>
    </row>
    <row r="2" spans="1:13" x14ac:dyDescent="0.25">
      <c r="A2" s="53" t="s">
        <v>29</v>
      </c>
      <c r="B2" s="53" t="s">
        <v>129</v>
      </c>
      <c r="C2" s="53" t="s">
        <v>125</v>
      </c>
      <c r="D2" s="53">
        <v>0</v>
      </c>
      <c r="E2" s="53">
        <v>-70</v>
      </c>
      <c r="F2" s="54" t="s">
        <v>109</v>
      </c>
      <c r="G2" s="7"/>
      <c r="H2" s="7"/>
      <c r="I2" s="2">
        <v>-70</v>
      </c>
      <c r="K2" s="7"/>
      <c r="M2" s="37"/>
    </row>
    <row r="3" spans="1:13" x14ac:dyDescent="0.25">
      <c r="A3" s="53" t="s">
        <v>13</v>
      </c>
      <c r="B3" s="53" t="s">
        <v>126</v>
      </c>
      <c r="C3" s="53" t="s">
        <v>125</v>
      </c>
      <c r="D3" s="53">
        <v>9</v>
      </c>
      <c r="E3" s="53">
        <v>10</v>
      </c>
      <c r="F3" s="54" t="s">
        <v>109</v>
      </c>
      <c r="G3" s="7"/>
      <c r="H3" s="7"/>
      <c r="I3" s="53">
        <v>10</v>
      </c>
      <c r="K3" s="7"/>
      <c r="M3" s="37"/>
    </row>
    <row r="4" spans="1:13" x14ac:dyDescent="0.25">
      <c r="A4" s="4" t="s">
        <v>13</v>
      </c>
      <c r="B4" s="4" t="s">
        <v>102</v>
      </c>
      <c r="C4" s="4" t="s">
        <v>127</v>
      </c>
      <c r="D4" s="4"/>
      <c r="E4" s="4">
        <v>13</v>
      </c>
      <c r="F4" s="20" t="s">
        <v>77</v>
      </c>
      <c r="G4" s="7"/>
      <c r="H4" s="7"/>
      <c r="I4" s="4">
        <v>13</v>
      </c>
    </row>
    <row r="5" spans="1:13" x14ac:dyDescent="0.25">
      <c r="A5" s="4" t="s">
        <v>13</v>
      </c>
      <c r="B5" s="4" t="s">
        <v>101</v>
      </c>
      <c r="C5" s="4" t="s">
        <v>127</v>
      </c>
      <c r="D5" s="4"/>
      <c r="E5" s="4">
        <v>20</v>
      </c>
      <c r="F5" s="20" t="s">
        <v>77</v>
      </c>
      <c r="G5" s="11"/>
      <c r="H5" s="11"/>
      <c r="I5" s="4">
        <v>20</v>
      </c>
    </row>
    <row r="6" spans="1:13" x14ac:dyDescent="0.25">
      <c r="A6" s="4" t="s">
        <v>13</v>
      </c>
      <c r="B6" s="4" t="s">
        <v>100</v>
      </c>
      <c r="C6" s="4" t="s">
        <v>127</v>
      </c>
      <c r="D6" s="4"/>
      <c r="E6" s="4">
        <v>6</v>
      </c>
      <c r="F6" s="20" t="s">
        <v>77</v>
      </c>
      <c r="G6" s="7"/>
      <c r="H6" s="7"/>
      <c r="I6" s="4">
        <v>6</v>
      </c>
    </row>
    <row r="7" spans="1:13" x14ac:dyDescent="0.25">
      <c r="A7" s="4" t="s">
        <v>13</v>
      </c>
      <c r="B7" s="4" t="s">
        <v>99</v>
      </c>
      <c r="C7" s="4" t="s">
        <v>127</v>
      </c>
      <c r="D7" s="4"/>
      <c r="E7" s="4">
        <v>6</v>
      </c>
      <c r="F7" s="20" t="s">
        <v>77</v>
      </c>
      <c r="G7" s="7"/>
      <c r="H7" s="7"/>
      <c r="I7" s="4">
        <v>6</v>
      </c>
    </row>
    <row r="8" spans="1:13" x14ac:dyDescent="0.25">
      <c r="A8" s="4" t="s">
        <v>13</v>
      </c>
      <c r="B8" s="4" t="s">
        <v>98</v>
      </c>
      <c r="C8" s="4" t="s">
        <v>127</v>
      </c>
      <c r="D8" s="4"/>
      <c r="E8" s="4">
        <v>22</v>
      </c>
      <c r="F8" s="20" t="s">
        <v>77</v>
      </c>
      <c r="G8" s="7"/>
      <c r="H8" s="7"/>
      <c r="I8" s="4">
        <v>22</v>
      </c>
    </row>
    <row r="9" spans="1:13" x14ac:dyDescent="0.25">
      <c r="A9" s="4" t="s">
        <v>13</v>
      </c>
      <c r="B9" s="4" t="s">
        <v>97</v>
      </c>
      <c r="C9" s="4" t="s">
        <v>127</v>
      </c>
      <c r="D9" s="4"/>
      <c r="E9" s="4">
        <v>7</v>
      </c>
      <c r="F9" s="20" t="s">
        <v>77</v>
      </c>
      <c r="G9" s="7"/>
      <c r="H9" s="7"/>
      <c r="I9" s="4">
        <v>7</v>
      </c>
    </row>
    <row r="10" spans="1:13" x14ac:dyDescent="0.25">
      <c r="A10" s="4" t="s">
        <v>13</v>
      </c>
      <c r="B10" s="4" t="s">
        <v>96</v>
      </c>
      <c r="C10" s="4" t="s">
        <v>127</v>
      </c>
      <c r="D10" s="4"/>
      <c r="E10" s="4">
        <v>5</v>
      </c>
      <c r="F10" s="20" t="s">
        <v>77</v>
      </c>
      <c r="G10" s="7"/>
      <c r="H10" s="7"/>
      <c r="I10" s="4">
        <v>5</v>
      </c>
    </row>
    <row r="11" spans="1:13" x14ac:dyDescent="0.25">
      <c r="A11" s="4" t="s">
        <v>13</v>
      </c>
      <c r="B11" s="4" t="s">
        <v>95</v>
      </c>
      <c r="C11" s="4" t="s">
        <v>127</v>
      </c>
      <c r="D11" s="4"/>
      <c r="E11" s="4">
        <v>5</v>
      </c>
      <c r="F11" s="20" t="s">
        <v>77</v>
      </c>
      <c r="G11" s="7"/>
      <c r="H11" s="7"/>
      <c r="I11" s="4">
        <v>5</v>
      </c>
    </row>
    <row r="12" spans="1:13" x14ac:dyDescent="0.25">
      <c r="A12" s="4" t="s">
        <v>13</v>
      </c>
      <c r="B12" s="4" t="s">
        <v>94</v>
      </c>
      <c r="C12" s="4" t="s">
        <v>127</v>
      </c>
      <c r="D12" s="4"/>
      <c r="E12" s="4">
        <v>5</v>
      </c>
      <c r="F12" s="20" t="s">
        <v>77</v>
      </c>
      <c r="I12" s="4">
        <v>5</v>
      </c>
    </row>
    <row r="13" spans="1:13" s="12" customFormat="1" x14ac:dyDescent="0.25">
      <c r="A13" s="4" t="s">
        <v>13</v>
      </c>
      <c r="B13" s="4" t="s">
        <v>93</v>
      </c>
      <c r="C13" s="4" t="s">
        <v>127</v>
      </c>
      <c r="D13" s="4"/>
      <c r="E13" s="4">
        <v>2</v>
      </c>
      <c r="F13" s="20" t="s">
        <v>77</v>
      </c>
      <c r="G13"/>
      <c r="H13"/>
      <c r="I13" s="4">
        <v>2</v>
      </c>
      <c r="L13" s="9"/>
      <c r="M13"/>
    </row>
    <row r="14" spans="1:13" s="12" customFormat="1" x14ac:dyDescent="0.25">
      <c r="A14" s="4" t="s">
        <v>13</v>
      </c>
      <c r="B14" s="4" t="s">
        <v>92</v>
      </c>
      <c r="C14" s="4" t="s">
        <v>127</v>
      </c>
      <c r="D14" s="4"/>
      <c r="E14" s="4">
        <v>2</v>
      </c>
      <c r="F14" s="20" t="s">
        <v>77</v>
      </c>
      <c r="G14"/>
      <c r="H14"/>
      <c r="I14" s="4">
        <v>2</v>
      </c>
      <c r="L14" s="9"/>
      <c r="M14"/>
    </row>
    <row r="15" spans="1:13" s="12" customFormat="1" x14ac:dyDescent="0.25">
      <c r="A15" s="4" t="s">
        <v>86</v>
      </c>
      <c r="B15" s="4" t="s">
        <v>91</v>
      </c>
      <c r="C15" s="4" t="s">
        <v>127</v>
      </c>
      <c r="D15" s="4"/>
      <c r="E15" s="4">
        <v>9</v>
      </c>
      <c r="F15" s="20" t="s">
        <v>77</v>
      </c>
      <c r="G15"/>
      <c r="H15"/>
      <c r="I15" s="4">
        <v>9</v>
      </c>
      <c r="L15" s="9"/>
      <c r="M15"/>
    </row>
    <row r="16" spans="1:13" s="12" customFormat="1" x14ac:dyDescent="0.25">
      <c r="A16" s="4" t="s">
        <v>86</v>
      </c>
      <c r="B16" s="4" t="s">
        <v>90</v>
      </c>
      <c r="C16" s="4" t="s">
        <v>127</v>
      </c>
      <c r="D16" s="4"/>
      <c r="E16" s="4">
        <v>25</v>
      </c>
      <c r="F16" s="20" t="s">
        <v>77</v>
      </c>
      <c r="G16"/>
      <c r="H16"/>
      <c r="I16" s="4">
        <v>25</v>
      </c>
      <c r="L16" s="9"/>
      <c r="M16"/>
    </row>
    <row r="17" spans="1:13" s="12" customFormat="1" x14ac:dyDescent="0.25">
      <c r="A17" s="4" t="s">
        <v>86</v>
      </c>
      <c r="B17" s="4" t="s">
        <v>89</v>
      </c>
      <c r="C17" s="4" t="s">
        <v>127</v>
      </c>
      <c r="D17" s="4"/>
      <c r="E17" s="4">
        <v>15</v>
      </c>
      <c r="F17" s="20" t="s">
        <v>77</v>
      </c>
      <c r="G17"/>
      <c r="H17"/>
      <c r="I17" s="4">
        <v>15</v>
      </c>
      <c r="L17" s="9"/>
      <c r="M17"/>
    </row>
    <row r="18" spans="1:13" s="12" customFormat="1" x14ac:dyDescent="0.25">
      <c r="A18" s="4" t="s">
        <v>86</v>
      </c>
      <c r="B18" s="4" t="s">
        <v>88</v>
      </c>
      <c r="C18" s="4" t="s">
        <v>127</v>
      </c>
      <c r="D18" s="4"/>
      <c r="E18" s="4">
        <v>14</v>
      </c>
      <c r="F18" s="20" t="s">
        <v>77</v>
      </c>
      <c r="G18"/>
      <c r="H18"/>
      <c r="I18" s="4">
        <v>14</v>
      </c>
      <c r="L18" s="9"/>
      <c r="M18"/>
    </row>
    <row r="19" spans="1:13" s="12" customFormat="1" x14ac:dyDescent="0.25">
      <c r="A19" s="4" t="s">
        <v>86</v>
      </c>
      <c r="B19" s="4" t="s">
        <v>87</v>
      </c>
      <c r="C19" s="4" t="s">
        <v>127</v>
      </c>
      <c r="D19" s="4"/>
      <c r="E19" s="4">
        <v>9</v>
      </c>
      <c r="F19" s="20" t="s">
        <v>77</v>
      </c>
      <c r="G19"/>
      <c r="H19"/>
      <c r="I19" s="4">
        <v>9</v>
      </c>
      <c r="L19" s="9"/>
      <c r="M19"/>
    </row>
    <row r="20" spans="1:13" s="12" customFormat="1" x14ac:dyDescent="0.25">
      <c r="A20" s="4" t="s">
        <v>83</v>
      </c>
      <c r="B20" s="4" t="s">
        <v>85</v>
      </c>
      <c r="C20" s="4" t="s">
        <v>127</v>
      </c>
      <c r="D20" s="4"/>
      <c r="E20" s="4">
        <v>1</v>
      </c>
      <c r="F20" s="20" t="s">
        <v>77</v>
      </c>
      <c r="G20"/>
      <c r="H20"/>
      <c r="I20" s="4">
        <v>1</v>
      </c>
      <c r="L20" s="9"/>
      <c r="M20"/>
    </row>
    <row r="21" spans="1:13" s="12" customFormat="1" x14ac:dyDescent="0.25">
      <c r="A21" s="4" t="s">
        <v>83</v>
      </c>
      <c r="B21" s="4" t="s">
        <v>84</v>
      </c>
      <c r="C21" s="4" t="s">
        <v>127</v>
      </c>
      <c r="D21" s="4"/>
      <c r="E21" s="4">
        <v>6</v>
      </c>
      <c r="F21" s="20" t="s">
        <v>77</v>
      </c>
      <c r="G21"/>
      <c r="H21"/>
      <c r="I21" s="4">
        <v>6</v>
      </c>
      <c r="L21" s="9"/>
      <c r="M21"/>
    </row>
    <row r="22" spans="1:13" x14ac:dyDescent="0.25">
      <c r="A22" s="4" t="s">
        <v>29</v>
      </c>
      <c r="B22" s="4" t="s">
        <v>82</v>
      </c>
      <c r="C22" s="4" t="s">
        <v>127</v>
      </c>
      <c r="D22" s="4"/>
      <c r="E22" s="4">
        <v>8</v>
      </c>
      <c r="F22" s="20" t="s">
        <v>77</v>
      </c>
      <c r="I22" s="4">
        <v>8</v>
      </c>
    </row>
    <row r="23" spans="1:13" s="12" customFormat="1" x14ac:dyDescent="0.25">
      <c r="A23" s="4" t="s">
        <v>78</v>
      </c>
      <c r="B23" s="4" t="s">
        <v>81</v>
      </c>
      <c r="C23" s="4" t="s">
        <v>127</v>
      </c>
      <c r="D23" s="4"/>
      <c r="E23" s="4">
        <v>9</v>
      </c>
      <c r="F23" s="20" t="s">
        <v>77</v>
      </c>
      <c r="G23"/>
      <c r="H23"/>
      <c r="I23" s="4">
        <v>9</v>
      </c>
      <c r="L23" s="9"/>
      <c r="M23"/>
    </row>
    <row r="24" spans="1:13" x14ac:dyDescent="0.25">
      <c r="A24" s="4" t="s">
        <v>78</v>
      </c>
      <c r="B24" s="4" t="s">
        <v>80</v>
      </c>
      <c r="C24" s="4" t="s">
        <v>127</v>
      </c>
      <c r="D24" s="4"/>
      <c r="E24" s="4">
        <v>4</v>
      </c>
      <c r="F24" s="20" t="s">
        <v>77</v>
      </c>
      <c r="I24" s="4">
        <v>4</v>
      </c>
    </row>
    <row r="25" spans="1:13" x14ac:dyDescent="0.25">
      <c r="A25" s="4" t="s">
        <v>78</v>
      </c>
      <c r="B25" s="4" t="s">
        <v>79</v>
      </c>
      <c r="C25" s="4" t="s">
        <v>127</v>
      </c>
      <c r="D25" s="4"/>
      <c r="E25" s="4">
        <v>7</v>
      </c>
      <c r="F25" s="20" t="s">
        <v>77</v>
      </c>
      <c r="I25" s="4">
        <v>7</v>
      </c>
    </row>
    <row r="26" spans="1:13" x14ac:dyDescent="0.25">
      <c r="A26" s="4" t="s">
        <v>13</v>
      </c>
      <c r="B26" s="4" t="s">
        <v>76</v>
      </c>
      <c r="C26" s="4" t="s">
        <v>128</v>
      </c>
      <c r="D26" s="4"/>
      <c r="E26" s="4">
        <v>20</v>
      </c>
      <c r="F26" s="20" t="s">
        <v>19</v>
      </c>
      <c r="I26" s="4">
        <v>20</v>
      </c>
    </row>
    <row r="27" spans="1:13" x14ac:dyDescent="0.25">
      <c r="A27" s="4" t="s">
        <v>29</v>
      </c>
      <c r="B27" s="4" t="s">
        <v>75</v>
      </c>
      <c r="C27" s="4" t="s">
        <v>128</v>
      </c>
      <c r="D27" s="4"/>
      <c r="E27" s="4">
        <v>21</v>
      </c>
      <c r="F27" s="20" t="s">
        <v>19</v>
      </c>
      <c r="I27" s="4">
        <v>21</v>
      </c>
    </row>
    <row r="28" spans="1:13" x14ac:dyDescent="0.25">
      <c r="A28" s="4" t="s">
        <v>13</v>
      </c>
      <c r="B28" s="4" t="s">
        <v>74</v>
      </c>
      <c r="C28" s="4" t="s">
        <v>128</v>
      </c>
      <c r="D28" s="4"/>
      <c r="E28" s="4">
        <v>12</v>
      </c>
      <c r="F28" s="20" t="s">
        <v>19</v>
      </c>
      <c r="I28" s="4">
        <v>12</v>
      </c>
    </row>
    <row r="29" spans="1:13" x14ac:dyDescent="0.25">
      <c r="A29" s="4" t="s">
        <v>13</v>
      </c>
      <c r="B29" s="4" t="s">
        <v>73</v>
      </c>
      <c r="C29" s="4" t="s">
        <v>128</v>
      </c>
      <c r="D29" s="4"/>
      <c r="E29" s="4">
        <v>14</v>
      </c>
      <c r="F29" s="20" t="s">
        <v>19</v>
      </c>
      <c r="I29" s="4">
        <v>14</v>
      </c>
    </row>
    <row r="30" spans="1:13" x14ac:dyDescent="0.25">
      <c r="A30" s="4" t="s">
        <v>29</v>
      </c>
      <c r="B30" s="4" t="s">
        <v>72</v>
      </c>
      <c r="C30" s="4" t="s">
        <v>128</v>
      </c>
      <c r="D30" s="4"/>
      <c r="E30" s="4">
        <v>20</v>
      </c>
      <c r="F30" s="20" t="s">
        <v>19</v>
      </c>
      <c r="I30" s="4">
        <v>20</v>
      </c>
    </row>
    <row r="31" spans="1:13" x14ac:dyDescent="0.25">
      <c r="A31" s="4" t="s">
        <v>13</v>
      </c>
      <c r="B31" s="4" t="s">
        <v>71</v>
      </c>
      <c r="C31" s="4" t="s">
        <v>128</v>
      </c>
      <c r="D31" s="4"/>
      <c r="E31" s="4">
        <v>16</v>
      </c>
      <c r="F31" s="20" t="s">
        <v>19</v>
      </c>
      <c r="I31" s="4">
        <v>16</v>
      </c>
    </row>
    <row r="32" spans="1:13" s="12" customFormat="1" x14ac:dyDescent="0.25">
      <c r="A32" s="4" t="s">
        <v>13</v>
      </c>
      <c r="B32" s="4" t="s">
        <v>70</v>
      </c>
      <c r="C32" s="4" t="s">
        <v>128</v>
      </c>
      <c r="D32" s="4"/>
      <c r="E32" s="4">
        <v>0</v>
      </c>
      <c r="F32" s="20" t="s">
        <v>19</v>
      </c>
      <c r="G32"/>
      <c r="H32"/>
      <c r="I32" s="4">
        <v>0</v>
      </c>
      <c r="L32" s="9"/>
      <c r="M32"/>
    </row>
    <row r="33" spans="1:13" s="12" customFormat="1" x14ac:dyDescent="0.25">
      <c r="A33" s="4" t="s">
        <v>13</v>
      </c>
      <c r="B33" s="4" t="s">
        <v>69</v>
      </c>
      <c r="C33" s="4" t="s">
        <v>128</v>
      </c>
      <c r="D33" s="4"/>
      <c r="E33" s="4">
        <v>0</v>
      </c>
      <c r="F33" s="20" t="s">
        <v>19</v>
      </c>
      <c r="G33"/>
      <c r="H33"/>
      <c r="I33" s="4">
        <v>0</v>
      </c>
      <c r="L33" s="9"/>
      <c r="M33"/>
    </row>
    <row r="34" spans="1:13" s="12" customFormat="1" x14ac:dyDescent="0.25">
      <c r="A34" s="4" t="s">
        <v>13</v>
      </c>
      <c r="B34" s="4" t="s">
        <v>68</v>
      </c>
      <c r="C34" s="4" t="s">
        <v>128</v>
      </c>
      <c r="D34" s="4"/>
      <c r="E34" s="4">
        <v>11</v>
      </c>
      <c r="F34" s="20" t="s">
        <v>19</v>
      </c>
      <c r="G34"/>
      <c r="H34"/>
      <c r="I34" s="4">
        <v>11</v>
      </c>
      <c r="L34" s="9"/>
      <c r="M34"/>
    </row>
    <row r="35" spans="1:13" s="12" customFormat="1" x14ac:dyDescent="0.25">
      <c r="A35" s="4" t="s">
        <v>13</v>
      </c>
      <c r="B35" s="4" t="s">
        <v>67</v>
      </c>
      <c r="C35" s="4" t="s">
        <v>128</v>
      </c>
      <c r="D35" s="4"/>
      <c r="E35" s="4">
        <v>0</v>
      </c>
      <c r="F35" s="20" t="s">
        <v>19</v>
      </c>
      <c r="G35"/>
      <c r="H35"/>
      <c r="I35" s="4">
        <v>0</v>
      </c>
      <c r="L35" s="9"/>
      <c r="M35"/>
    </row>
    <row r="36" spans="1:13" x14ac:dyDescent="0.25">
      <c r="A36" s="4" t="s">
        <v>13</v>
      </c>
      <c r="B36" s="4" t="s">
        <v>66</v>
      </c>
      <c r="C36" s="4" t="s">
        <v>128</v>
      </c>
      <c r="D36" s="4"/>
      <c r="E36" s="4">
        <v>27</v>
      </c>
      <c r="F36" s="20" t="s">
        <v>19</v>
      </c>
      <c r="I36" s="4">
        <v>27</v>
      </c>
    </row>
    <row r="37" spans="1:13" x14ac:dyDescent="0.25">
      <c r="A37" s="4" t="s">
        <v>64</v>
      </c>
      <c r="B37" s="4" t="s">
        <v>65</v>
      </c>
      <c r="C37" s="4" t="s">
        <v>128</v>
      </c>
      <c r="D37" s="4"/>
      <c r="E37" s="4">
        <v>18</v>
      </c>
      <c r="F37" s="20" t="s">
        <v>19</v>
      </c>
      <c r="I37" s="4">
        <v>18</v>
      </c>
    </row>
    <row r="38" spans="1:13" x14ac:dyDescent="0.25">
      <c r="A38" s="4" t="s">
        <v>13</v>
      </c>
      <c r="B38" s="4" t="s">
        <v>63</v>
      </c>
      <c r="C38" s="4" t="s">
        <v>128</v>
      </c>
      <c r="D38" s="4"/>
      <c r="E38" s="4">
        <v>8</v>
      </c>
      <c r="F38" s="20" t="s">
        <v>19</v>
      </c>
      <c r="I38" s="4">
        <v>8</v>
      </c>
    </row>
    <row r="39" spans="1:13" x14ac:dyDescent="0.25">
      <c r="A39" s="4" t="s">
        <v>13</v>
      </c>
      <c r="B39" s="4" t="s">
        <v>62</v>
      </c>
      <c r="C39" s="4" t="s">
        <v>128</v>
      </c>
      <c r="D39" s="4"/>
      <c r="E39" s="4">
        <v>13</v>
      </c>
      <c r="F39" s="20" t="s">
        <v>19</v>
      </c>
      <c r="G39" s="8"/>
      <c r="I39" s="4">
        <v>13</v>
      </c>
    </row>
    <row r="40" spans="1:13" x14ac:dyDescent="0.25">
      <c r="A40" s="4" t="s">
        <v>29</v>
      </c>
      <c r="B40" s="4" t="s">
        <v>61</v>
      </c>
      <c r="C40" s="4" t="s">
        <v>128</v>
      </c>
      <c r="D40" s="4" t="s">
        <v>60</v>
      </c>
      <c r="E40" s="4">
        <v>27</v>
      </c>
      <c r="F40" s="20" t="s">
        <v>19</v>
      </c>
      <c r="I40" s="4">
        <v>27</v>
      </c>
    </row>
    <row r="41" spans="1:13" x14ac:dyDescent="0.25">
      <c r="A41" s="4" t="s">
        <v>13</v>
      </c>
      <c r="B41" s="4" t="s">
        <v>59</v>
      </c>
      <c r="C41" s="4" t="s">
        <v>128</v>
      </c>
      <c r="D41" s="4" t="s">
        <v>58</v>
      </c>
      <c r="E41" s="4">
        <v>12</v>
      </c>
      <c r="F41" s="20" t="s">
        <v>19</v>
      </c>
      <c r="I41" s="4">
        <v>12</v>
      </c>
    </row>
    <row r="42" spans="1:13" x14ac:dyDescent="0.25">
      <c r="A42" s="4" t="s">
        <v>13</v>
      </c>
      <c r="B42" s="4" t="s">
        <v>57</v>
      </c>
      <c r="C42" s="4" t="s">
        <v>128</v>
      </c>
      <c r="D42" s="4" t="s">
        <v>56</v>
      </c>
      <c r="E42" s="4">
        <v>9</v>
      </c>
      <c r="F42" s="20" t="s">
        <v>19</v>
      </c>
      <c r="I42" s="4">
        <v>9</v>
      </c>
    </row>
    <row r="43" spans="1:13" x14ac:dyDescent="0.25">
      <c r="A43" s="4" t="s">
        <v>13</v>
      </c>
      <c r="B43" s="4" t="s">
        <v>55</v>
      </c>
      <c r="C43" s="4" t="s">
        <v>128</v>
      </c>
      <c r="D43" s="4"/>
      <c r="E43" s="4">
        <v>16</v>
      </c>
      <c r="F43" s="20" t="s">
        <v>19</v>
      </c>
      <c r="I43" s="4">
        <v>16</v>
      </c>
    </row>
    <row r="44" spans="1:13" x14ac:dyDescent="0.25">
      <c r="A44" s="4" t="s">
        <v>13</v>
      </c>
      <c r="B44" s="4" t="s">
        <v>54</v>
      </c>
      <c r="C44" s="4" t="s">
        <v>128</v>
      </c>
      <c r="D44" s="4"/>
      <c r="E44" s="4">
        <v>18</v>
      </c>
      <c r="F44" s="20" t="s">
        <v>19</v>
      </c>
      <c r="I44" s="4">
        <v>18</v>
      </c>
    </row>
    <row r="45" spans="1:13" x14ac:dyDescent="0.25">
      <c r="A45" s="4" t="s">
        <v>13</v>
      </c>
      <c r="B45" s="4" t="s">
        <v>53</v>
      </c>
      <c r="C45" s="4" t="s">
        <v>128</v>
      </c>
      <c r="D45" s="4"/>
      <c r="E45" s="4">
        <v>5</v>
      </c>
      <c r="F45" s="20" t="s">
        <v>19</v>
      </c>
      <c r="G45" s="9"/>
      <c r="I45" s="4">
        <v>5</v>
      </c>
    </row>
    <row r="46" spans="1:13" x14ac:dyDescent="0.25">
      <c r="A46" s="4" t="s">
        <v>13</v>
      </c>
      <c r="B46" s="4" t="s">
        <v>52</v>
      </c>
      <c r="C46" s="4" t="s">
        <v>128</v>
      </c>
      <c r="D46" s="4"/>
      <c r="E46" s="4">
        <v>10</v>
      </c>
      <c r="F46" s="20" t="s">
        <v>19</v>
      </c>
      <c r="G46" s="10"/>
      <c r="H46" s="9"/>
      <c r="I46" s="4">
        <v>10</v>
      </c>
    </row>
    <row r="47" spans="1:13" x14ac:dyDescent="0.25">
      <c r="A47" s="4" t="s">
        <v>13</v>
      </c>
      <c r="B47" s="4" t="s">
        <v>51</v>
      </c>
      <c r="C47" s="4" t="s">
        <v>128</v>
      </c>
      <c r="D47" s="4"/>
      <c r="E47" s="4">
        <v>5</v>
      </c>
      <c r="F47" s="20" t="s">
        <v>19</v>
      </c>
      <c r="G47" s="10"/>
      <c r="H47" s="9"/>
      <c r="I47" s="4">
        <v>5</v>
      </c>
    </row>
    <row r="48" spans="1:13" s="1" customFormat="1" x14ac:dyDescent="0.25">
      <c r="A48" s="13" t="s">
        <v>13</v>
      </c>
      <c r="B48" s="13" t="s">
        <v>50</v>
      </c>
      <c r="C48" s="4" t="s">
        <v>128</v>
      </c>
      <c r="D48" s="13"/>
      <c r="E48" s="13">
        <v>5</v>
      </c>
      <c r="F48" s="22" t="s">
        <v>19</v>
      </c>
      <c r="G48" s="14"/>
      <c r="H48" s="15"/>
      <c r="I48" s="13">
        <v>5</v>
      </c>
      <c r="L48" s="9"/>
      <c r="M48"/>
    </row>
    <row r="49" spans="1:13" x14ac:dyDescent="0.25">
      <c r="A49" s="4" t="s">
        <v>13</v>
      </c>
      <c r="B49" s="4" t="s">
        <v>49</v>
      </c>
      <c r="C49" s="4" t="s">
        <v>128</v>
      </c>
      <c r="D49" s="4"/>
      <c r="E49" s="4">
        <v>28</v>
      </c>
      <c r="F49" s="20" t="s">
        <v>19</v>
      </c>
      <c r="G49" s="9"/>
      <c r="I49" s="4">
        <v>28</v>
      </c>
    </row>
    <row r="50" spans="1:13" s="18" customFormat="1" x14ac:dyDescent="0.25">
      <c r="A50" s="16" t="s">
        <v>13</v>
      </c>
      <c r="B50" s="16" t="s">
        <v>48</v>
      </c>
      <c r="C50" s="4" t="s">
        <v>128</v>
      </c>
      <c r="D50" s="16"/>
      <c r="E50" s="16">
        <f>MENU!H12+MENU!F2</f>
        <v>-10</v>
      </c>
      <c r="F50" s="23" t="s">
        <v>19</v>
      </c>
      <c r="G50" s="17"/>
      <c r="I50" s="16">
        <f>MENU!L12+MENU!J2</f>
        <v>0</v>
      </c>
      <c r="L50" s="9"/>
      <c r="M50"/>
    </row>
    <row r="51" spans="1:13" x14ac:dyDescent="0.25">
      <c r="A51" s="4" t="s">
        <v>13</v>
      </c>
      <c r="B51" s="4" t="s">
        <v>47</v>
      </c>
      <c r="C51" s="4" t="s">
        <v>128</v>
      </c>
      <c r="D51" s="4"/>
      <c r="E51" s="4">
        <v>3</v>
      </c>
      <c r="F51" s="20" t="s">
        <v>19</v>
      </c>
      <c r="G51" s="9"/>
      <c r="I51" s="4">
        <v>3</v>
      </c>
    </row>
    <row r="52" spans="1:13" x14ac:dyDescent="0.25">
      <c r="A52" s="4" t="s">
        <v>29</v>
      </c>
      <c r="B52" s="4" t="s">
        <v>46</v>
      </c>
      <c r="C52" s="4" t="s">
        <v>128</v>
      </c>
      <c r="D52" s="4" t="s">
        <v>45</v>
      </c>
      <c r="E52" s="4">
        <v>21</v>
      </c>
      <c r="F52" s="20" t="s">
        <v>19</v>
      </c>
      <c r="G52" s="9"/>
      <c r="I52" s="4">
        <v>21</v>
      </c>
    </row>
    <row r="53" spans="1:13" x14ac:dyDescent="0.25">
      <c r="A53" s="4" t="s">
        <v>13</v>
      </c>
      <c r="B53" s="4" t="s">
        <v>44</v>
      </c>
      <c r="C53" s="4" t="s">
        <v>128</v>
      </c>
      <c r="D53" s="4"/>
      <c r="E53" s="4">
        <v>10</v>
      </c>
      <c r="F53" s="20" t="s">
        <v>19</v>
      </c>
      <c r="G53" s="9"/>
      <c r="I53" s="4">
        <v>10</v>
      </c>
    </row>
    <row r="54" spans="1:13" x14ac:dyDescent="0.25">
      <c r="A54" s="5" t="s">
        <v>13</v>
      </c>
      <c r="B54" s="5" t="s">
        <v>43</v>
      </c>
      <c r="C54" s="4" t="s">
        <v>128</v>
      </c>
      <c r="D54" s="5"/>
      <c r="E54" s="5">
        <v>24</v>
      </c>
      <c r="F54" s="24" t="s">
        <v>19</v>
      </c>
      <c r="G54" s="9"/>
      <c r="I54" s="5">
        <v>24</v>
      </c>
    </row>
    <row r="55" spans="1:13" x14ac:dyDescent="0.25">
      <c r="A55" s="4" t="s">
        <v>13</v>
      </c>
      <c r="B55" s="4" t="s">
        <v>42</v>
      </c>
      <c r="C55" s="4" t="s">
        <v>128</v>
      </c>
      <c r="D55" s="4"/>
      <c r="E55" s="4">
        <v>12</v>
      </c>
      <c r="F55" s="20" t="s">
        <v>19</v>
      </c>
      <c r="G55" s="9"/>
      <c r="I55" s="4">
        <v>12</v>
      </c>
    </row>
    <row r="56" spans="1:13" x14ac:dyDescent="0.25">
      <c r="A56" s="4" t="s">
        <v>13</v>
      </c>
      <c r="B56" s="4" t="s">
        <v>41</v>
      </c>
      <c r="C56" s="4" t="s">
        <v>128</v>
      </c>
      <c r="D56" s="4"/>
      <c r="E56" s="4">
        <v>6</v>
      </c>
      <c r="F56" s="20" t="s">
        <v>19</v>
      </c>
      <c r="G56" s="9"/>
      <c r="I56" s="4">
        <v>6</v>
      </c>
    </row>
    <row r="57" spans="1:13" x14ac:dyDescent="0.25">
      <c r="A57" s="4" t="s">
        <v>13</v>
      </c>
      <c r="B57" s="4" t="s">
        <v>40</v>
      </c>
      <c r="C57" s="4" t="s">
        <v>128</v>
      </c>
      <c r="D57" s="4"/>
      <c r="E57" s="4">
        <v>10</v>
      </c>
      <c r="F57" s="20" t="s">
        <v>19</v>
      </c>
      <c r="G57" s="9"/>
      <c r="I57" s="4">
        <v>10</v>
      </c>
    </row>
    <row r="58" spans="1:13" x14ac:dyDescent="0.25">
      <c r="A58" s="4" t="s">
        <v>29</v>
      </c>
      <c r="B58" s="4" t="s">
        <v>39</v>
      </c>
      <c r="C58" s="4" t="s">
        <v>128</v>
      </c>
      <c r="D58" s="4"/>
      <c r="E58" s="4">
        <v>6</v>
      </c>
      <c r="F58" s="20" t="s">
        <v>19</v>
      </c>
      <c r="G58" s="9"/>
      <c r="I58" s="4">
        <v>6</v>
      </c>
    </row>
    <row r="59" spans="1:13" x14ac:dyDescent="0.25">
      <c r="A59" s="4" t="s">
        <v>13</v>
      </c>
      <c r="B59" s="4" t="s">
        <v>38</v>
      </c>
      <c r="C59" s="4" t="s">
        <v>128</v>
      </c>
      <c r="D59" s="4"/>
      <c r="E59" s="4">
        <v>3</v>
      </c>
      <c r="F59" s="20" t="s">
        <v>19</v>
      </c>
      <c r="G59" s="9"/>
      <c r="I59" s="4">
        <v>3</v>
      </c>
    </row>
    <row r="60" spans="1:13" x14ac:dyDescent="0.25">
      <c r="A60" s="4" t="s">
        <v>13</v>
      </c>
      <c r="B60" s="4" t="s">
        <v>37</v>
      </c>
      <c r="C60" s="4" t="s">
        <v>128</v>
      </c>
      <c r="D60" s="4"/>
      <c r="E60" s="4">
        <v>10</v>
      </c>
      <c r="F60" s="20" t="s">
        <v>19</v>
      </c>
      <c r="G60" s="9"/>
      <c r="I60" s="4">
        <v>10</v>
      </c>
    </row>
    <row r="61" spans="1:13" x14ac:dyDescent="0.25">
      <c r="A61" s="4" t="s">
        <v>29</v>
      </c>
      <c r="B61" s="4" t="s">
        <v>36</v>
      </c>
      <c r="C61" s="4" t="s">
        <v>128</v>
      </c>
      <c r="D61" s="4"/>
      <c r="E61" s="4">
        <v>20</v>
      </c>
      <c r="F61" s="20" t="s">
        <v>19</v>
      </c>
      <c r="G61" s="9"/>
      <c r="I61" s="4">
        <v>20</v>
      </c>
    </row>
    <row r="62" spans="1:13" x14ac:dyDescent="0.25">
      <c r="A62" s="4" t="s">
        <v>29</v>
      </c>
      <c r="B62" s="4" t="s">
        <v>35</v>
      </c>
      <c r="C62" s="4" t="s">
        <v>128</v>
      </c>
      <c r="D62" s="4"/>
      <c r="E62" s="4">
        <v>9</v>
      </c>
      <c r="F62" s="20" t="s">
        <v>19</v>
      </c>
      <c r="G62" s="9"/>
      <c r="I62" s="4">
        <v>9</v>
      </c>
    </row>
    <row r="63" spans="1:13" x14ac:dyDescent="0.25">
      <c r="A63" s="4" t="s">
        <v>29</v>
      </c>
      <c r="B63" s="4" t="s">
        <v>34</v>
      </c>
      <c r="C63" s="4" t="s">
        <v>128</v>
      </c>
      <c r="D63" s="4"/>
      <c r="E63" s="4">
        <v>31</v>
      </c>
      <c r="F63" s="20" t="s">
        <v>19</v>
      </c>
      <c r="G63" s="9"/>
      <c r="I63" s="4">
        <v>31</v>
      </c>
    </row>
    <row r="64" spans="1:13" x14ac:dyDescent="0.25">
      <c r="A64" s="4" t="s">
        <v>29</v>
      </c>
      <c r="B64" s="4" t="s">
        <v>33</v>
      </c>
      <c r="C64" s="4" t="s">
        <v>128</v>
      </c>
      <c r="D64" s="4"/>
      <c r="E64" s="4">
        <v>10</v>
      </c>
      <c r="F64" s="20" t="s">
        <v>19</v>
      </c>
      <c r="G64" s="9"/>
      <c r="I64" s="4">
        <v>10</v>
      </c>
    </row>
    <row r="65" spans="1:9" x14ac:dyDescent="0.25">
      <c r="A65" s="4" t="s">
        <v>29</v>
      </c>
      <c r="B65" s="4" t="s">
        <v>32</v>
      </c>
      <c r="C65" s="4" t="s">
        <v>128</v>
      </c>
      <c r="D65" s="4"/>
      <c r="E65" s="4">
        <v>11</v>
      </c>
      <c r="F65" s="20" t="s">
        <v>19</v>
      </c>
      <c r="G65" s="9"/>
      <c r="I65" s="4">
        <v>11</v>
      </c>
    </row>
    <row r="66" spans="1:9" x14ac:dyDescent="0.25">
      <c r="A66" s="4" t="s">
        <v>29</v>
      </c>
      <c r="B66" s="4" t="s">
        <v>31</v>
      </c>
      <c r="C66" s="4" t="s">
        <v>128</v>
      </c>
      <c r="D66" s="4"/>
      <c r="E66" s="4">
        <v>9</v>
      </c>
      <c r="F66" s="20" t="s">
        <v>19</v>
      </c>
      <c r="G66" s="9"/>
      <c r="I66" s="4">
        <v>9</v>
      </c>
    </row>
    <row r="67" spans="1:9" x14ac:dyDescent="0.25">
      <c r="A67" s="5" t="s">
        <v>29</v>
      </c>
      <c r="B67" s="5" t="s">
        <v>30</v>
      </c>
      <c r="C67" s="4" t="s">
        <v>128</v>
      </c>
      <c r="D67" s="5"/>
      <c r="E67" s="5">
        <v>10</v>
      </c>
      <c r="F67" s="24" t="s">
        <v>19</v>
      </c>
      <c r="G67" s="9"/>
      <c r="I67" s="5">
        <v>10</v>
      </c>
    </row>
    <row r="68" spans="1:9" x14ac:dyDescent="0.25">
      <c r="A68" s="4" t="s">
        <v>27</v>
      </c>
      <c r="B68" s="4" t="s">
        <v>28</v>
      </c>
      <c r="C68" s="4" t="s">
        <v>128</v>
      </c>
      <c r="D68" s="4"/>
      <c r="E68" s="4">
        <v>16</v>
      </c>
      <c r="F68" s="20" t="s">
        <v>19</v>
      </c>
      <c r="G68" s="9"/>
      <c r="I68" s="4">
        <v>16</v>
      </c>
    </row>
    <row r="69" spans="1:9" x14ac:dyDescent="0.25">
      <c r="A69" s="4" t="s">
        <v>20</v>
      </c>
      <c r="B69" s="4" t="s">
        <v>26</v>
      </c>
      <c r="C69" s="4" t="s">
        <v>128</v>
      </c>
      <c r="D69" s="4"/>
      <c r="E69" s="4">
        <v>11</v>
      </c>
      <c r="F69" s="20" t="s">
        <v>19</v>
      </c>
      <c r="G69" s="9"/>
      <c r="I69" s="4">
        <v>11</v>
      </c>
    </row>
    <row r="70" spans="1:9" x14ac:dyDescent="0.25">
      <c r="A70" s="4" t="s">
        <v>20</v>
      </c>
      <c r="B70" s="4" t="s">
        <v>25</v>
      </c>
      <c r="C70" s="4" t="s">
        <v>128</v>
      </c>
      <c r="D70" s="4"/>
      <c r="E70" s="4">
        <v>5</v>
      </c>
      <c r="F70" s="20" t="s">
        <v>19</v>
      </c>
      <c r="G70" s="9"/>
      <c r="I70" s="4">
        <v>5</v>
      </c>
    </row>
    <row r="71" spans="1:9" x14ac:dyDescent="0.25">
      <c r="A71" s="4" t="s">
        <v>20</v>
      </c>
      <c r="B71" s="4" t="s">
        <v>24</v>
      </c>
      <c r="C71" s="4" t="s">
        <v>128</v>
      </c>
      <c r="D71" s="4"/>
      <c r="E71" s="4">
        <v>1</v>
      </c>
      <c r="F71" s="20" t="s">
        <v>19</v>
      </c>
      <c r="G71" s="9"/>
      <c r="I71" s="4">
        <v>1</v>
      </c>
    </row>
    <row r="72" spans="1:9" x14ac:dyDescent="0.25">
      <c r="A72" s="4" t="s">
        <v>20</v>
      </c>
      <c r="B72" s="4" t="s">
        <v>23</v>
      </c>
      <c r="C72" s="4" t="s">
        <v>128</v>
      </c>
      <c r="D72" s="4"/>
      <c r="E72" s="4">
        <v>5</v>
      </c>
      <c r="F72" s="20" t="s">
        <v>19</v>
      </c>
      <c r="I72" s="4">
        <v>5</v>
      </c>
    </row>
    <row r="73" spans="1:9" x14ac:dyDescent="0.25">
      <c r="A73" s="4" t="s">
        <v>20</v>
      </c>
      <c r="B73" s="4" t="s">
        <v>22</v>
      </c>
      <c r="C73" s="4" t="s">
        <v>128</v>
      </c>
      <c r="D73" s="4"/>
      <c r="E73" s="4">
        <v>6</v>
      </c>
      <c r="F73" s="20" t="s">
        <v>19</v>
      </c>
      <c r="I73" s="4">
        <v>6</v>
      </c>
    </row>
    <row r="74" spans="1:9" x14ac:dyDescent="0.25">
      <c r="A74" s="4" t="s">
        <v>20</v>
      </c>
      <c r="B74" s="4" t="s">
        <v>21</v>
      </c>
      <c r="C74" s="56" t="s">
        <v>128</v>
      </c>
      <c r="D74" s="4"/>
      <c r="E74" s="4">
        <v>3</v>
      </c>
      <c r="F74" s="20" t="s">
        <v>19</v>
      </c>
      <c r="I74" s="4">
        <v>3</v>
      </c>
    </row>
    <row r="75" spans="1:9" x14ac:dyDescent="0.25">
      <c r="A75" s="4" t="s">
        <v>11</v>
      </c>
      <c r="B75" s="20" t="s">
        <v>18</v>
      </c>
      <c r="C75" s="38" t="s">
        <v>121</v>
      </c>
      <c r="D75" s="55"/>
      <c r="E75" s="4">
        <v>13</v>
      </c>
      <c r="F75" s="20" t="s">
        <v>10</v>
      </c>
      <c r="I75" s="4">
        <v>13</v>
      </c>
    </row>
    <row r="76" spans="1:9" x14ac:dyDescent="0.25">
      <c r="A76" s="4" t="s">
        <v>13</v>
      </c>
      <c r="B76" s="20" t="s">
        <v>17</v>
      </c>
      <c r="C76" s="38" t="s">
        <v>121</v>
      </c>
      <c r="D76" s="55"/>
      <c r="E76" s="4">
        <v>10</v>
      </c>
      <c r="F76" s="20" t="s">
        <v>10</v>
      </c>
      <c r="I76" s="4">
        <v>10</v>
      </c>
    </row>
    <row r="77" spans="1:9" x14ac:dyDescent="0.25">
      <c r="A77" s="4" t="s">
        <v>11</v>
      </c>
      <c r="B77" s="20" t="s">
        <v>16</v>
      </c>
      <c r="C77" s="38" t="s">
        <v>121</v>
      </c>
      <c r="D77" s="55"/>
      <c r="E77" s="4">
        <v>8</v>
      </c>
      <c r="F77" s="20" t="s">
        <v>10</v>
      </c>
      <c r="I77" s="4">
        <v>8</v>
      </c>
    </row>
    <row r="78" spans="1:9" x14ac:dyDescent="0.25">
      <c r="A78" s="4" t="s">
        <v>13</v>
      </c>
      <c r="B78" s="20" t="s">
        <v>15</v>
      </c>
      <c r="C78" s="38" t="s">
        <v>121</v>
      </c>
      <c r="D78" s="55"/>
      <c r="E78" s="4">
        <v>25</v>
      </c>
      <c r="F78" s="20" t="s">
        <v>10</v>
      </c>
      <c r="I78" s="4">
        <v>25</v>
      </c>
    </row>
    <row r="79" spans="1:9" x14ac:dyDescent="0.25">
      <c r="A79" s="4" t="s">
        <v>13</v>
      </c>
      <c r="B79" s="20" t="s">
        <v>14</v>
      </c>
      <c r="C79" s="38" t="s">
        <v>121</v>
      </c>
      <c r="D79" s="55"/>
      <c r="E79" s="4">
        <v>0</v>
      </c>
      <c r="F79" s="20" t="s">
        <v>10</v>
      </c>
      <c r="I79" s="4">
        <v>0</v>
      </c>
    </row>
    <row r="80" spans="1:9" x14ac:dyDescent="0.25">
      <c r="A80" s="4" t="s">
        <v>11</v>
      </c>
      <c r="B80" s="20" t="s">
        <v>12</v>
      </c>
      <c r="C80" s="38" t="s">
        <v>121</v>
      </c>
      <c r="D80" s="55"/>
      <c r="E80" s="4">
        <v>20</v>
      </c>
      <c r="F80" s="20" t="s">
        <v>10</v>
      </c>
      <c r="I80" s="4">
        <v>20</v>
      </c>
    </row>
    <row r="81" spans="1:9" x14ac:dyDescent="0.25">
      <c r="A81" s="2" t="s">
        <v>104</v>
      </c>
      <c r="B81" s="2" t="s">
        <v>106</v>
      </c>
      <c r="C81" s="57" t="s">
        <v>107</v>
      </c>
      <c r="D81" s="2">
        <v>9</v>
      </c>
      <c r="E81" s="2">
        <v>12</v>
      </c>
      <c r="F81" s="21" t="s">
        <v>105</v>
      </c>
      <c r="I81" s="2">
        <v>12</v>
      </c>
    </row>
    <row r="82" spans="1:9" x14ac:dyDescent="0.25">
      <c r="A82" s="2" t="s">
        <v>104</v>
      </c>
      <c r="B82" s="2" t="s">
        <v>106</v>
      </c>
      <c r="C82" s="2" t="s">
        <v>107</v>
      </c>
      <c r="D82" s="2">
        <v>9</v>
      </c>
      <c r="E82" s="2">
        <v>7</v>
      </c>
      <c r="F82" s="21" t="s">
        <v>105</v>
      </c>
      <c r="G82" s="7"/>
      <c r="H82" s="7"/>
      <c r="I82" s="2">
        <v>7</v>
      </c>
    </row>
    <row r="83" spans="1:9" x14ac:dyDescent="0.25">
      <c r="A83" s="2"/>
      <c r="B83" s="2"/>
      <c r="C83" s="2"/>
      <c r="D83" s="2"/>
      <c r="E83" s="2"/>
      <c r="F83" s="2"/>
      <c r="I83" s="19"/>
    </row>
    <row r="84" spans="1:9" x14ac:dyDescent="0.25">
      <c r="A84" s="2"/>
      <c r="B84" s="2"/>
      <c r="C84" s="2"/>
      <c r="D84" s="2"/>
      <c r="E84" s="2"/>
      <c r="F84" s="2"/>
      <c r="I84" s="19"/>
    </row>
    <row r="85" spans="1:9" x14ac:dyDescent="0.25">
      <c r="A85" s="2"/>
      <c r="B85" s="2"/>
      <c r="C85" s="2"/>
      <c r="D85" s="2"/>
      <c r="E85" s="2"/>
      <c r="F85" s="2"/>
      <c r="I85" s="19"/>
    </row>
    <row r="86" spans="1:9" x14ac:dyDescent="0.25">
      <c r="A86" s="2"/>
      <c r="B86" s="2"/>
      <c r="C86" s="2"/>
      <c r="D86" s="2"/>
      <c r="E86" s="2"/>
      <c r="F86" s="2"/>
      <c r="I86" s="19"/>
    </row>
  </sheetData>
  <autoFilter ref="A1:H87"/>
  <sortState ref="A4:F86">
    <sortCondition ref="F4:F86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R33"/>
  <sheetViews>
    <sheetView workbookViewId="0">
      <selection activeCell="D18" sqref="D18"/>
    </sheetView>
  </sheetViews>
  <sheetFormatPr baseColWidth="10" defaultRowHeight="15" x14ac:dyDescent="0.25"/>
  <cols>
    <col min="2" max="2" width="29" customWidth="1"/>
    <col min="3" max="3" width="14.140625" style="25" customWidth="1"/>
    <col min="4" max="4" width="27.7109375" customWidth="1"/>
    <col min="5" max="5" width="11.42578125" style="25" customWidth="1"/>
    <col min="6" max="6" width="36.140625" customWidth="1"/>
    <col min="7" max="7" width="11.42578125" style="25" customWidth="1"/>
    <col min="8" max="8" width="24.28515625" customWidth="1"/>
    <col min="9" max="9" width="11.42578125" style="25" customWidth="1"/>
    <col min="10" max="10" width="31.28515625" customWidth="1"/>
    <col min="11" max="11" width="11.42578125" style="25"/>
    <col min="12" max="12" width="26.42578125" customWidth="1"/>
    <col min="13" max="13" width="11.42578125" style="25"/>
    <col min="14" max="14" width="28.5703125" customWidth="1"/>
    <col min="15" max="15" width="11.42578125" style="25"/>
    <col min="16" max="16" width="29" customWidth="1"/>
    <col min="17" max="17" width="11.42578125" style="25"/>
  </cols>
  <sheetData>
    <row r="1" spans="2:18" ht="15.75" thickBot="1" x14ac:dyDescent="0.3"/>
    <row r="2" spans="2:18" ht="15.75" thickBot="1" x14ac:dyDescent="0.3">
      <c r="B2" s="43" t="s">
        <v>4</v>
      </c>
      <c r="D2" s="50" t="s">
        <v>9</v>
      </c>
      <c r="F2" s="50" t="s">
        <v>29</v>
      </c>
      <c r="H2" s="51" t="s">
        <v>86</v>
      </c>
      <c r="J2" s="50" t="s">
        <v>11</v>
      </c>
      <c r="L2" s="50" t="s">
        <v>13</v>
      </c>
      <c r="N2" s="50" t="s">
        <v>20</v>
      </c>
      <c r="P2" s="50" t="s">
        <v>27</v>
      </c>
      <c r="R2" s="50" t="s">
        <v>83</v>
      </c>
    </row>
    <row r="3" spans="2:18" ht="15.75" thickBot="1" x14ac:dyDescent="0.3">
      <c r="B3" s="31" t="s">
        <v>9</v>
      </c>
      <c r="D3" s="35" t="s">
        <v>116</v>
      </c>
      <c r="F3" s="35" t="s">
        <v>117</v>
      </c>
      <c r="H3" s="35" t="s">
        <v>117</v>
      </c>
      <c r="J3" s="49" t="s">
        <v>116</v>
      </c>
      <c r="L3" s="42" t="s">
        <v>117</v>
      </c>
      <c r="N3" s="39" t="s">
        <v>125</v>
      </c>
      <c r="P3" s="39" t="s">
        <v>125</v>
      </c>
      <c r="R3" s="52" t="s">
        <v>125</v>
      </c>
    </row>
    <row r="4" spans="2:18" ht="15.75" thickBot="1" x14ac:dyDescent="0.3">
      <c r="B4" s="32" t="s">
        <v>29</v>
      </c>
      <c r="D4" s="36" t="s">
        <v>123</v>
      </c>
      <c r="F4" s="3" t="s">
        <v>124</v>
      </c>
      <c r="H4" s="36" t="s">
        <v>119</v>
      </c>
      <c r="L4" s="39" t="s">
        <v>118</v>
      </c>
      <c r="N4" s="40" t="s">
        <v>121</v>
      </c>
      <c r="P4" s="40" t="s">
        <v>121</v>
      </c>
    </row>
    <row r="5" spans="2:18" x14ac:dyDescent="0.25">
      <c r="B5" s="34" t="s">
        <v>86</v>
      </c>
      <c r="F5" s="3" t="s">
        <v>119</v>
      </c>
      <c r="L5" s="4" t="s">
        <v>127</v>
      </c>
    </row>
    <row r="6" spans="2:18" ht="15.75" thickBot="1" x14ac:dyDescent="0.3">
      <c r="B6" s="32" t="s">
        <v>11</v>
      </c>
      <c r="D6" s="9"/>
      <c r="F6" s="36" t="s">
        <v>121</v>
      </c>
      <c r="L6" s="40" t="s">
        <v>121</v>
      </c>
    </row>
    <row r="7" spans="2:18" x14ac:dyDescent="0.25">
      <c r="B7" s="32" t="s">
        <v>13</v>
      </c>
      <c r="D7" s="9"/>
      <c r="L7" s="38"/>
    </row>
    <row r="8" spans="2:18" x14ac:dyDescent="0.25">
      <c r="B8" s="32" t="s">
        <v>20</v>
      </c>
      <c r="D8" s="9"/>
    </row>
    <row r="9" spans="2:18" x14ac:dyDescent="0.25">
      <c r="B9" s="32" t="s">
        <v>27</v>
      </c>
      <c r="D9" s="9"/>
    </row>
    <row r="10" spans="2:18" ht="15.75" thickBot="1" x14ac:dyDescent="0.3">
      <c r="B10" s="33" t="s">
        <v>64</v>
      </c>
      <c r="D10" s="9"/>
    </row>
    <row r="11" spans="2:18" ht="15.75" thickBot="1" x14ac:dyDescent="0.3">
      <c r="B11" s="19"/>
      <c r="D11" s="9"/>
    </row>
    <row r="12" spans="2:18" ht="15.75" thickBot="1" x14ac:dyDescent="0.3">
      <c r="B12" s="41" t="s">
        <v>108</v>
      </c>
    </row>
    <row r="13" spans="2:18" x14ac:dyDescent="0.25">
      <c r="B13" s="39" t="s">
        <v>109</v>
      </c>
    </row>
    <row r="14" spans="2:18" x14ac:dyDescent="0.25">
      <c r="B14" s="39" t="s">
        <v>110</v>
      </c>
    </row>
    <row r="15" spans="2:18" x14ac:dyDescent="0.25">
      <c r="B15" s="39" t="s">
        <v>111</v>
      </c>
    </row>
    <row r="16" spans="2:18" x14ac:dyDescent="0.25">
      <c r="B16" s="39" t="s">
        <v>112</v>
      </c>
    </row>
    <row r="17" spans="2:2" x14ac:dyDescent="0.25">
      <c r="B17" s="39" t="s">
        <v>77</v>
      </c>
    </row>
    <row r="18" spans="2:2" x14ac:dyDescent="0.25">
      <c r="B18" s="39" t="s">
        <v>19</v>
      </c>
    </row>
    <row r="19" spans="2:2" x14ac:dyDescent="0.25">
      <c r="B19" s="39" t="s">
        <v>10</v>
      </c>
    </row>
    <row r="20" spans="2:2" x14ac:dyDescent="0.25">
      <c r="B20" s="39" t="s">
        <v>113</v>
      </c>
    </row>
    <row r="21" spans="2:2" x14ac:dyDescent="0.25">
      <c r="B21" s="39" t="s">
        <v>105</v>
      </c>
    </row>
    <row r="22" spans="2:2" ht="15.75" thickBot="1" x14ac:dyDescent="0.3">
      <c r="B22" s="40" t="s">
        <v>114</v>
      </c>
    </row>
    <row r="23" spans="2:2" ht="15.75" thickBot="1" x14ac:dyDescent="0.3"/>
    <row r="24" spans="2:2" ht="15.75" thickBot="1" x14ac:dyDescent="0.3">
      <c r="B24" s="41" t="s">
        <v>115</v>
      </c>
    </row>
    <row r="25" spans="2:2" x14ac:dyDescent="0.25">
      <c r="B25" s="39" t="s">
        <v>116</v>
      </c>
    </row>
    <row r="26" spans="2:2" x14ac:dyDescent="0.25">
      <c r="B26" s="39" t="s">
        <v>117</v>
      </c>
    </row>
    <row r="27" spans="2:2" x14ac:dyDescent="0.25">
      <c r="B27" s="39" t="s">
        <v>118</v>
      </c>
    </row>
    <row r="28" spans="2:2" x14ac:dyDescent="0.25">
      <c r="B28" s="39" t="s">
        <v>127</v>
      </c>
    </row>
    <row r="29" spans="2:2" x14ac:dyDescent="0.25">
      <c r="B29" s="39" t="s">
        <v>120</v>
      </c>
    </row>
    <row r="30" spans="2:2" x14ac:dyDescent="0.25">
      <c r="B30" s="39" t="s">
        <v>121</v>
      </c>
    </row>
    <row r="31" spans="2:2" x14ac:dyDescent="0.25">
      <c r="B31" s="39" t="s">
        <v>125</v>
      </c>
    </row>
    <row r="32" spans="2:2" ht="15.75" thickBot="1" x14ac:dyDescent="0.3">
      <c r="B32" s="40" t="s">
        <v>122</v>
      </c>
    </row>
    <row r="33" spans="2:2" x14ac:dyDescent="0.25">
      <c r="B33" s="38"/>
    </row>
  </sheetData>
  <sortState ref="B4:B10">
    <sortCondition ref="B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MENU</vt:lpstr>
      <vt:lpstr>BASE</vt:lpstr>
      <vt:lpstr>LISTE</vt:lpstr>
      <vt:lpstr>FRAISA</vt:lpstr>
      <vt:lpstr>GARANT</vt:lpstr>
      <vt:lpstr>KOMET</vt:lpstr>
      <vt:lpstr>KYOCERA</vt:lpstr>
      <vt:lpstr>PLAQUETTE</vt:lpstr>
      <vt:lpstr>SANDVIK</vt:lpstr>
      <vt:lpstr>SECO</vt:lpstr>
      <vt:lpstr>TYPE</vt:lpstr>
      <vt:lpstr>WNT</vt:lpstr>
      <vt:lpstr>ZCC.CT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Atelier</dc:creator>
  <cp:lastModifiedBy>asus</cp:lastModifiedBy>
  <dcterms:created xsi:type="dcterms:W3CDTF">2018-05-15T10:07:23Z</dcterms:created>
  <dcterms:modified xsi:type="dcterms:W3CDTF">2018-05-17T12:49:28Z</dcterms:modified>
</cp:coreProperties>
</file>