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<sst xmlns="http://schemas.openxmlformats.org/spreadsheetml/2006/main" count="45" uniqueCount="34">
  <si>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Référence Article</t>
  </si>
  <si>
    <t>Désignation Article</t>
  </si>
  <si>
    <t>Marque</t>
  </si>
  <si>
    <t>Qté Vendues</t>
  </si>
  <si>
    <t>CA HT Net</t>
  </si>
  <si>
    <t>PHILIPS</t>
  </si>
  <si>
    <t>ELUMINO</t>
  </si>
  <si>
    <t>LITED</t>
  </si>
  <si>
    <t>LEGRAND</t>
  </si>
  <si>
    <t>A01</t>
  </si>
  <si>
    <t>A02</t>
  </si>
  <si>
    <t>B01</t>
  </si>
  <si>
    <t>B02</t>
  </si>
  <si>
    <t>C01</t>
  </si>
  <si>
    <t>C02</t>
  </si>
  <si>
    <t>D01</t>
  </si>
  <si>
    <t>D02</t>
  </si>
  <si>
    <t>E01</t>
  </si>
  <si>
    <t>E02</t>
  </si>
  <si>
    <t>F01</t>
  </si>
  <si>
    <t>Art exemple 1</t>
  </si>
  <si>
    <t>Art exemple 2</t>
  </si>
  <si>
    <t>Art exemple 3</t>
  </si>
  <si>
    <t>Art exemple 4</t>
  </si>
  <si>
    <t>Art exemple 5</t>
  </si>
  <si>
    <t>Art exemple 6</t>
  </si>
  <si>
    <t>Art exemple 7</t>
  </si>
  <si>
    <t>Art exemple 8</t>
  </si>
  <si>
    <t>Art exemple 9</t>
  </si>
  <si>
    <t>Art exemple 10</t>
  </si>
  <si>
    <t>Art exemple 11</t>
  </si>
  <si>
    <t>Étiquettes de lignes</t>
  </si>
  <si>
    <t>Total général</t>
  </si>
  <si>
    <t>Somme de CA HT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</si>
</sst>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right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47.636661805554" createdVersion="5" refreshedVersion="5" minRefreshableVersion="3" recordCount="20">
  <cacheSource type="worksheet">
    <worksheetSource ref="A1:E1200" sheet="Feuil1"/>
  </cacheSource>
  <cacheFields count="5">
    <cacheField name="Référence Article" numFmtId="0">
      <sharedItems containsBlank="1"/>
    </cacheField>
    <cacheField name="Désignation Article" numFmtId="0">
      <sharedItems containsBlank="1" count="12">
        <s v="Art exemple 1"/>
        <s v="Art exemple 2"/>
        <s v="Art exemple 3"/>
        <s v="Art exemple 4"/>
        <s v="Art exemple 5"/>
        <s v="Art exemple 6"/>
        <s v="Art exemple 7"/>
        <s v="Art exemple 8"/>
        <s v="Art exemple 9"/>
        <s v="Art exemple 10"/>
        <s v="Art exemple 11"/>
        <m/>
      </sharedItems>
    </cacheField>
    <cacheField name="Marque" numFmtId="0">
      <sharedItems containsBlank="1" count="5">
        <s v="LEGRAND"/>
        <s v="PHILIPS"/>
        <s v="ELUMINO"/>
        <s v="LITED"/>
        <m/>
      </sharedItems>
    </cacheField>
    <cacheField name="Qté Vendues" numFmtId="0">
      <sharedItems containsString="0" containsBlank="1" containsNumber="1" containsInteger="1" minValue="17" maxValue="4515"/>
    </cacheField>
    <cacheField name="CA HT Net" numFmtId="0">
      <sharedItems containsString="0" containsBlank="1" containsNumber="1" minValue="5925.73" maxValue="11742.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A01"/>
    <x v="0"/>
    <x v="0"/>
    <n v="337"/>
    <n v="11742.7"/>
  </r>
  <r>
    <s v="A02"/>
    <x v="1"/>
    <x v="1"/>
    <n v="1307"/>
    <n v="10101.77"/>
  </r>
  <r>
    <s v="B01"/>
    <x v="2"/>
    <x v="0"/>
    <n v="17"/>
    <n v="10029.959999999999"/>
  </r>
  <r>
    <s v="B02"/>
    <x v="3"/>
    <x v="2"/>
    <n v="1100"/>
    <n v="9829.84"/>
  </r>
  <r>
    <s v="C01"/>
    <x v="4"/>
    <x v="3"/>
    <n v="328"/>
    <n v="9135.0300000000007"/>
  </r>
  <r>
    <s v="C02"/>
    <x v="5"/>
    <x v="1"/>
    <n v="774"/>
    <n v="8840.1"/>
  </r>
  <r>
    <s v="D01"/>
    <x v="6"/>
    <x v="0"/>
    <n v="68"/>
    <n v="8156.6"/>
  </r>
  <r>
    <s v="D02"/>
    <x v="7"/>
    <x v="2"/>
    <n v="1730"/>
    <n v="6763.13"/>
  </r>
  <r>
    <s v="E01"/>
    <x v="8"/>
    <x v="3"/>
    <n v="195"/>
    <n v="6714.73"/>
  </r>
  <r>
    <s v="E02"/>
    <x v="9"/>
    <x v="3"/>
    <n v="218"/>
    <n v="6207.85"/>
  </r>
  <r>
    <s v="F01"/>
    <x v="10"/>
    <x v="1"/>
    <n v="4515"/>
    <n v="5925.73"/>
  </r>
  <r>
    <m/>
    <x v="11"/>
    <x v="4"/>
    <m/>
    <m/>
  </r>
  <r>
    <m/>
    <x v="11"/>
    <x v="4"/>
    <m/>
    <m/>
  </r>
  <r>
    <m/>
    <x v="11"/>
    <x v="4"/>
    <m/>
    <m/>
  </r>
  <r>
    <m/>
    <x v="11"/>
    <x v="4"/>
    <m/>
    <m/>
  </r>
  <r>
    <m/>
    <x v="11"/>
    <x v="4"/>
    <m/>
    <m/>
  </r>
  <r>
    <m/>
    <x v="11"/>
    <x v="4"/>
    <m/>
    <m/>
  </r>
  <r>
    <m/>
    <x v="11"/>
    <x v="4"/>
    <m/>
    <m/>
  </r>
  <r>
    <m/>
    <x v="11"/>
    <x v="4"/>
    <m/>
    <m/>
  </r>
  <r>
    <m/>
    <x v="11"/>
    <x v="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3:H8" firstHeaderRow="1" firstDataRow="1" firstDataCol="1"/>
  <pivotFields count="5">
    <pivotField showAll="0"/>
    <pivotField showAll="0">
      <items count="13">
        <item x="0"/>
        <item x="9"/>
        <item x="10"/>
        <item x="1"/>
        <item x="2"/>
        <item x="3"/>
        <item x="4"/>
        <item x="5"/>
        <item x="6"/>
        <item x="7"/>
        <item x="8"/>
        <item x="11"/>
        <item t="default"/>
      </items>
    </pivotField>
    <pivotField axis="axisRow" showAll="0">
      <items count="6">
        <item x="2"/>
        <item x="0"/>
        <item x="3"/>
        <item x="1"/>
        <item h="1" x="4"/>
        <item t="default"/>
      </items>
    </pivotField>
    <pivotField showAll="0"/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CA HT Net" fld="4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15" sqref="B15"/>
    </sheetView>
  </sheetViews>
  <sheetFormatPr baseColWidth="10" defaultRowHeight="15" x14ac:dyDescent="0.25"/>
  <cols>
    <col min="2" max="2" width="64.85546875" bestFit="1" customWidth="1"/>
    <col min="7" max="7" width="25" customWidth="1"/>
    <col min="8" max="8" width="21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 x14ac:dyDescent="0.25">
      <c r="A2" s="2" t="s">
        <v>9</v>
      </c>
      <c r="B2" s="2" t="s">
        <v>20</v>
      </c>
      <c r="C2" s="2" t="s">
        <v>8</v>
      </c>
      <c r="D2" s="3">
        <v>337</v>
      </c>
      <c r="E2" s="3">
        <v>11742.7</v>
      </c>
    </row>
    <row r="3" spans="1:8" x14ac:dyDescent="0.25">
      <c r="A3" s="2" t="s">
        <v>10</v>
      </c>
      <c r="B3" s="2" t="s">
        <v>21</v>
      </c>
      <c r="C3" s="2" t="s">
        <v>5</v>
      </c>
      <c r="D3" s="3">
        <v>1307</v>
      </c>
      <c r="E3" s="3">
        <v>10101.77</v>
      </c>
      <c r="G3" s="5" t="s">
        <v>31</v>
      </c>
      <c r="H3" t="s">
        <v>33</v>
      </c>
    </row>
    <row r="4" spans="1:8" x14ac:dyDescent="0.25">
      <c r="A4" s="2" t="s">
        <v>11</v>
      </c>
      <c r="B4" s="2" t="s">
        <v>22</v>
      </c>
      <c r="C4" s="2" t="s">
        <v>8</v>
      </c>
      <c r="D4" s="3">
        <v>17</v>
      </c>
      <c r="E4" s="3">
        <v>10029.959999999999</v>
      </c>
      <c r="G4" s="6" t="s">
        <v>6</v>
      </c>
      <c r="H4" s="4">
        <v>16592.97</v>
      </c>
    </row>
    <row r="5" spans="1:8" x14ac:dyDescent="0.25">
      <c r="A5" s="2" t="s">
        <v>12</v>
      </c>
      <c r="B5" s="2" t="s">
        <v>23</v>
      </c>
      <c r="C5" s="2" t="s">
        <v>6</v>
      </c>
      <c r="D5" s="3">
        <v>1100</v>
      </c>
      <c r="E5" s="3">
        <v>9829.84</v>
      </c>
      <c r="G5" s="6" t="s">
        <v>8</v>
      </c>
      <c r="H5" s="4">
        <v>29929.260000000002</v>
      </c>
    </row>
    <row r="6" spans="1:8" x14ac:dyDescent="0.25">
      <c r="A6" s="2" t="s">
        <v>13</v>
      </c>
      <c r="B6" s="2" t="s">
        <v>24</v>
      </c>
      <c r="C6" s="2" t="s">
        <v>7</v>
      </c>
      <c r="D6" s="3">
        <v>328</v>
      </c>
      <c r="E6" s="3">
        <v>9135.0300000000007</v>
      </c>
      <c r="G6" s="6" t="s">
        <v>7</v>
      </c>
      <c r="H6" s="4">
        <v>22057.61</v>
      </c>
    </row>
    <row r="7" spans="1:8" x14ac:dyDescent="0.25">
      <c r="A7" s="2" t="s">
        <v>14</v>
      </c>
      <c r="B7" s="2" t="s">
        <v>25</v>
      </c>
      <c r="C7" s="2" t="s">
        <v>5</v>
      </c>
      <c r="D7" s="3">
        <v>774</v>
      </c>
      <c r="E7" s="3">
        <v>8840.1</v>
      </c>
      <c r="G7" s="6" t="s">
        <v>5</v>
      </c>
      <c r="H7" s="4">
        <v>24867.600000000002</v>
      </c>
    </row>
    <row r="8" spans="1:8" x14ac:dyDescent="0.25">
      <c r="A8" s="2" t="s">
        <v>15</v>
      </c>
      <c r="B8" s="2" t="s">
        <v>26</v>
      </c>
      <c r="C8" s="2" t="s">
        <v>8</v>
      </c>
      <c r="D8" s="3">
        <v>68</v>
      </c>
      <c r="E8" s="3">
        <v>8156.6</v>
      </c>
      <c r="G8" s="6" t="s">
        <v>32</v>
      </c>
      <c r="H8" s="4">
        <v>93447.44</v>
      </c>
    </row>
    <row r="9" spans="1:8" x14ac:dyDescent="0.25">
      <c r="A9" s="2" t="s">
        <v>16</v>
      </c>
      <c r="B9" s="2" t="s">
        <v>27</v>
      </c>
      <c r="C9" s="2" t="s">
        <v>6</v>
      </c>
      <c r="D9" s="3">
        <v>1730</v>
      </c>
      <c r="E9" s="3">
        <v>6763.13</v>
      </c>
    </row>
    <row r="10" spans="1:8" x14ac:dyDescent="0.25">
      <c r="A10" s="2" t="s">
        <v>17</v>
      </c>
      <c r="B10" s="2" t="s">
        <v>28</v>
      </c>
      <c r="C10" s="2" t="s">
        <v>7</v>
      </c>
      <c r="D10" s="3">
        <v>195</v>
      </c>
      <c r="E10" s="3">
        <v>6714.73</v>
      </c>
    </row>
    <row r="11" spans="1:8" x14ac:dyDescent="0.25">
      <c r="A11" s="2" t="s">
        <v>18</v>
      </c>
      <c r="B11" s="2" t="s">
        <v>29</v>
      </c>
      <c r="C11" s="2" t="s">
        <v>7</v>
      </c>
      <c r="D11" s="3">
        <v>218</v>
      </c>
      <c r="E11" s="3">
        <v>6207.85</v>
      </c>
    </row>
    <row r="12" spans="1:8" x14ac:dyDescent="0.25">
      <c r="A12" s="2" t="s">
        <v>19</v>
      </c>
      <c r="B12" s="2" t="s">
        <v>30</v>
      </c>
      <c r="C12" s="2" t="s">
        <v>5</v>
      </c>
      <c r="D12" s="3">
        <v>4515</v>
      </c>
      <c r="E12" s="3">
        <v>5925.73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BERNARD</dc:creator>
  <cp:lastModifiedBy>LAVALLEZ Pascal</cp:lastModifiedBy>
  <dcterms:created xsi:type="dcterms:W3CDTF">2019-10-09T13:04:10Z</dcterms:created>
  <dcterms:modified xsi:type="dcterms:W3CDTF">2019-10-09T13:20:35Z</dcterms:modified>
</cp:coreProperties>
</file>