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Nouveau planning" sheetId="4" r:id="rId1"/>
  </sheets>
  <definedNames>
    <definedName name="LSal">'Nouveau planning'!$H$12:$H$25</definedName>
    <definedName name="Lsalbis">'Nouveau planning'!$H$12:$H$38</definedName>
    <definedName name="Plage">'Nouveau planning'!$B$8:$F$23</definedName>
    <definedName name="PLAGEBIS">'Nouveau planning'!$B$8:$F$47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22" i="4" l="1"/>
  <c r="L23" i="4" l="1"/>
  <c r="L24" i="4" l="1"/>
  <c r="L25" i="4" l="1"/>
  <c r="L26" i="4" s="1"/>
  <c r="L27" i="4" l="1"/>
  <c r="L28" i="4" l="1"/>
  <c r="L29" i="4" l="1"/>
  <c r="L30" i="4" s="1"/>
  <c r="L31" i="4" s="1"/>
  <c r="L32" i="4" l="1"/>
  <c r="L33" i="4" s="1"/>
  <c r="L34" i="4" s="1"/>
  <c r="L35" i="4" l="1"/>
</calcChain>
</file>

<file path=xl/sharedStrings.xml><?xml version="1.0" encoding="utf-8"?>
<sst xmlns="http://schemas.openxmlformats.org/spreadsheetml/2006/main" count="129" uniqueCount="44">
  <si>
    <t>CAISSE</t>
  </si>
  <si>
    <t>ECOLE</t>
  </si>
  <si>
    <t>CONGES</t>
  </si>
  <si>
    <t>RECUP</t>
  </si>
  <si>
    <t>LUNDI</t>
  </si>
  <si>
    <t>MARDI</t>
  </si>
  <si>
    <t>MERCREDI</t>
  </si>
  <si>
    <t>JEUDI</t>
  </si>
  <si>
    <t>VENDREDI</t>
  </si>
  <si>
    <t>ALEXANDRE.M</t>
  </si>
  <si>
    <t>AUDRIC.F</t>
  </si>
  <si>
    <t>PEPE.H</t>
  </si>
  <si>
    <t>FLORIAN.A</t>
  </si>
  <si>
    <t>SAMUEL.R</t>
  </si>
  <si>
    <t>ALEXANDRE.A</t>
  </si>
  <si>
    <t>ANTHONY.B</t>
  </si>
  <si>
    <t>MAXENCE.V</t>
  </si>
  <si>
    <t>LEMOS.J</t>
  </si>
  <si>
    <t>NICOLAS P</t>
  </si>
  <si>
    <t>THOMAS B</t>
  </si>
  <si>
    <t>ELIE.L</t>
  </si>
  <si>
    <t>ADELINE.I</t>
  </si>
  <si>
    <t>LOUIS.S</t>
  </si>
  <si>
    <t>SEMAINE 35  DU 26/08/2019 AU 02/09/2019</t>
  </si>
  <si>
    <t>CHANTIER :</t>
  </si>
  <si>
    <t>CHANTIER X</t>
  </si>
  <si>
    <t>Fiche salarié</t>
  </si>
  <si>
    <t>Calcul nombre d'apparition d'un nom pour calcul heures</t>
  </si>
  <si>
    <t>Nombre d'apparitions Alex.A</t>
  </si>
  <si>
    <t>Nombre d'apparitions Alex.M</t>
  </si>
  <si>
    <t>Nombre d'apparitions Adeline.I</t>
  </si>
  <si>
    <t>Nombre d'apparitions Anthony.B</t>
  </si>
  <si>
    <t>Nombre d'apparitions Audric.F</t>
  </si>
  <si>
    <t>Nombre d'apparitions Elie.L</t>
  </si>
  <si>
    <t>Nombre d'apparitions Florian.A</t>
  </si>
  <si>
    <t>Nombre d'apparitions Lemos.J</t>
  </si>
  <si>
    <t>Nombre d'apparitions Louis.S</t>
  </si>
  <si>
    <t>Nombre d'apparitions Maxence.V</t>
  </si>
  <si>
    <t>Nombre d'apparitions Nicolas.P</t>
  </si>
  <si>
    <t>Nombre d'apparitions Pepe.H</t>
  </si>
  <si>
    <t>Nombre d'apparitions Samuel.R</t>
  </si>
  <si>
    <t>Nombre d'apparitions Thomas.B</t>
  </si>
  <si>
    <t>LOGIVELAY</t>
  </si>
  <si>
    <t>Légende type de chantier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</si>
</sst>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FF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91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0" fillId="7" borderId="0" xfId="0" applyFill="1" applyAlignment="1"/>
    <xf numFmtId="0" fontId="0" fillId="7" borderId="0" xfId="0" applyFill="1"/>
    <xf numFmtId="0" fontId="4" fillId="0" borderId="2" xfId="0" applyFont="1" applyBorder="1" applyAlignment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5" borderId="3" xfId="0" applyFill="1" applyBorder="1"/>
    <xf numFmtId="0" fontId="0" fillId="5" borderId="4" xfId="0" applyFill="1" applyBorder="1"/>
    <xf numFmtId="0" fontId="1" fillId="0" borderId="1" xfId="1" applyBorder="1" applyAlignment="1" applyProtection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7" borderId="0" xfId="0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/>
    <xf numFmtId="0" fontId="0" fillId="0" borderId="0" xfId="0" applyFill="1"/>
    <xf numFmtId="0" fontId="0" fillId="0" borderId="0" xfId="0" applyFill="1" applyAlignment="1"/>
    <xf numFmtId="0" fontId="4" fillId="0" borderId="2" xfId="0" applyFont="1" applyBorder="1" applyAlignment="1">
      <alignment vertic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0" borderId="1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0" xfId="0" applyBorder="1" applyAlignment="1">
      <alignment horizontal="center" vertical="center"/>
    </xf>
    <xf numFmtId="0" fontId="0" fillId="5" borderId="23" xfId="0" applyFill="1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8" borderId="17" xfId="0" applyFill="1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8" borderId="24" xfId="0" applyFill="1" applyBorder="1"/>
    <xf numFmtId="0" fontId="0" fillId="0" borderId="1" xfId="0" applyFont="1" applyBorder="1"/>
    <xf numFmtId="0" fontId="0" fillId="0" borderId="20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5" borderId="7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22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Packages/AppData/Local/Temp/Liste%20salari&#233;.xlsm" TargetMode="External"/><Relationship Id="rId13" Type="http://schemas.openxmlformats.org/officeDocument/2006/relationships/hyperlink" Target="../AppData/Local/Packages/Microsoft.MicrosoftEdge_8wekyb3d8bbwe/TempState/Downloads/Liste%20salari&#233;.xlsm" TargetMode="External"/><Relationship Id="rId3" Type="http://schemas.openxmlformats.org/officeDocument/2006/relationships/hyperlink" Target="../AppData/Local/Packages/AppData/Local/Temp/Liste%20salari&#233;.xlsm" TargetMode="External"/><Relationship Id="rId7" Type="http://schemas.openxmlformats.org/officeDocument/2006/relationships/hyperlink" Target="../AppData/Local/Packages/AppData/Local/Temp/Liste%20salari&#233;.xlsm" TargetMode="External"/><Relationship Id="rId12" Type="http://schemas.openxmlformats.org/officeDocument/2006/relationships/hyperlink" Target="../AppData/Local/Packages/AppData/Local/Temp/Liste%20salari&#233;.xlsm" TargetMode="External"/><Relationship Id="rId2" Type="http://schemas.openxmlformats.org/officeDocument/2006/relationships/hyperlink" Target="../AppData/Local/Packages/AppData/Local/Temp/Liste%20salari&#233;.xlsm" TargetMode="External"/><Relationship Id="rId1" Type="http://schemas.openxmlformats.org/officeDocument/2006/relationships/hyperlink" Target="../AppData/Local/Packages/AppData/Local/Temp/Liste%20salari&#233;.xlsm" TargetMode="External"/><Relationship Id="rId6" Type="http://schemas.openxmlformats.org/officeDocument/2006/relationships/hyperlink" Target="../AppData/Local/Packages/AppData/Local/Temp/Liste%20salari&#233;.xlsm" TargetMode="External"/><Relationship Id="rId11" Type="http://schemas.openxmlformats.org/officeDocument/2006/relationships/hyperlink" Target="../AppData/Local/Packages/AppData/Local/Temp/Liste%20salari&#233;.xlsm" TargetMode="External"/><Relationship Id="rId5" Type="http://schemas.openxmlformats.org/officeDocument/2006/relationships/hyperlink" Target="../AppData/Local/Packages/AppData/Local/Temp/Liste%20salari&#233;.xls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../AppData/Local/Packages/AppData/Local/Temp/Liste%20salari&#233;.xlsm" TargetMode="External"/><Relationship Id="rId4" Type="http://schemas.openxmlformats.org/officeDocument/2006/relationships/hyperlink" Target="../AppData/Local/Packages/AppData/Local/Temp/Liste%20salari&#233;.xlsm" TargetMode="External"/><Relationship Id="rId9" Type="http://schemas.openxmlformats.org/officeDocument/2006/relationships/hyperlink" Target="../AppData/Local/Packages/AppData/Local/Temp/Liste%20salari&#233;.xlsm" TargetMode="External"/><Relationship Id="rId14" Type="http://schemas.openxmlformats.org/officeDocument/2006/relationships/hyperlink" Target="../AppData/Local/Packages/AppData/Local/Temp/Liste%20salari&#233;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50"/>
  <sheetViews>
    <sheetView tabSelected="1" zoomScale="70" zoomScaleNormal="70" workbookViewId="0">
      <selection activeCell="G22" sqref="G22"/>
    </sheetView>
  </sheetViews>
  <sheetFormatPr baseColWidth="10" defaultRowHeight="15" x14ac:dyDescent="0.25"/>
  <cols>
    <col min="1" max="1" width="24.140625" customWidth="1"/>
    <col min="2" max="2" width="20.5703125" customWidth="1"/>
    <col min="3" max="3" width="19" customWidth="1"/>
    <col min="4" max="4" width="20.28515625" customWidth="1"/>
    <col min="5" max="5" width="24.28515625" customWidth="1"/>
    <col min="6" max="6" width="21.28515625" customWidth="1"/>
    <col min="7" max="7" width="20.28515625" customWidth="1"/>
    <col min="8" max="8" width="17.5703125" customWidth="1"/>
    <col min="9" max="9" width="16.5703125" customWidth="1"/>
    <col min="10" max="10" width="21.7109375" customWidth="1"/>
    <col min="11" max="11" width="27.7109375" customWidth="1"/>
    <col min="12" max="12" width="14.85546875" customWidth="1"/>
    <col min="13" max="13" width="3.42578125" customWidth="1"/>
    <col min="15" max="15" width="3.42578125" customWidth="1"/>
    <col min="16" max="16" width="10.7109375" customWidth="1"/>
  </cols>
  <sheetData>
    <row r="1" spans="1:15" x14ac:dyDescent="0.25">
      <c r="A1" s="47" t="s">
        <v>23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9"/>
      <c r="M1" s="4"/>
      <c r="N1" s="16"/>
      <c r="O1" s="16"/>
    </row>
    <row r="2" spans="1:15" ht="15.75" thickBot="1" x14ac:dyDescent="0.3">
      <c r="A2" s="50"/>
      <c r="B2" s="51"/>
      <c r="C2" s="51"/>
      <c r="D2" s="51"/>
      <c r="E2" s="51"/>
      <c r="F2" s="51"/>
      <c r="G2" s="51"/>
      <c r="H2" s="51"/>
      <c r="I2" s="51"/>
      <c r="J2" s="51"/>
      <c r="K2" s="51"/>
      <c r="L2" s="52"/>
      <c r="M2" s="4"/>
      <c r="N2" s="16"/>
      <c r="O2" s="16"/>
    </row>
    <row r="3" spans="1:15" ht="15.75" thickBot="1" x14ac:dyDescent="0.3">
      <c r="I3" s="14"/>
      <c r="L3" s="16"/>
      <c r="M3" s="4"/>
      <c r="N3" s="16"/>
      <c r="O3" s="16"/>
    </row>
    <row r="4" spans="1:15" ht="15.75" thickBot="1" x14ac:dyDescent="0.3">
      <c r="A4" s="53" t="s">
        <v>1</v>
      </c>
      <c r="B4" s="54"/>
      <c r="C4" s="55"/>
      <c r="D4" s="56" t="s">
        <v>0</v>
      </c>
      <c r="E4" s="57"/>
      <c r="F4" s="58"/>
      <c r="G4" s="59" t="s">
        <v>2</v>
      </c>
      <c r="H4" s="60"/>
      <c r="I4" s="61"/>
      <c r="J4" s="85" t="s">
        <v>3</v>
      </c>
      <c r="K4" s="86"/>
      <c r="L4" s="87"/>
      <c r="M4" s="4"/>
      <c r="N4" s="16"/>
      <c r="O4" s="16"/>
    </row>
    <row r="5" spans="1:15" ht="15.75" thickBot="1" x14ac:dyDescent="0.3">
      <c r="A5" s="1"/>
      <c r="C5" s="2"/>
      <c r="I5" s="15"/>
      <c r="L5" s="16"/>
      <c r="M5" s="4"/>
      <c r="N5" s="16"/>
      <c r="O5" s="16"/>
    </row>
    <row r="6" spans="1:15" ht="15.75" thickBot="1" x14ac:dyDescent="0.3">
      <c r="A6" s="1"/>
      <c r="B6" s="6" t="s">
        <v>4</v>
      </c>
      <c r="C6" s="7" t="s">
        <v>5</v>
      </c>
      <c r="D6" s="7" t="s">
        <v>6</v>
      </c>
      <c r="E6" s="7" t="s">
        <v>7</v>
      </c>
      <c r="F6" s="7" t="s">
        <v>8</v>
      </c>
      <c r="H6" s="75" t="s">
        <v>43</v>
      </c>
      <c r="I6" s="76"/>
      <c r="J6" s="8"/>
      <c r="L6" s="16"/>
      <c r="M6" s="4"/>
      <c r="N6" s="16"/>
      <c r="O6" s="16"/>
    </row>
    <row r="7" spans="1:15" ht="15.75" thickBot="1" x14ac:dyDescent="0.3">
      <c r="A7" s="5" t="s">
        <v>24</v>
      </c>
      <c r="C7" s="1"/>
      <c r="H7" s="77"/>
      <c r="I7" s="78"/>
      <c r="J7" s="9"/>
      <c r="L7" s="16"/>
      <c r="M7" s="4"/>
      <c r="N7" s="16"/>
      <c r="O7" s="16"/>
    </row>
    <row r="8" spans="1:15" x14ac:dyDescent="0.25">
      <c r="A8" s="66" t="s">
        <v>25</v>
      </c>
      <c r="B8" s="22" t="s">
        <v>19</v>
      </c>
      <c r="C8" s="23" t="s">
        <v>19</v>
      </c>
      <c r="D8" s="23" t="s">
        <v>22</v>
      </c>
      <c r="E8" s="23"/>
      <c r="F8" s="24"/>
      <c r="H8" s="30"/>
      <c r="I8" s="30"/>
      <c r="J8" s="31"/>
      <c r="L8" s="16"/>
      <c r="M8" s="4"/>
      <c r="N8" s="16"/>
      <c r="O8" s="16"/>
    </row>
    <row r="9" spans="1:15" ht="15.75" thickBot="1" x14ac:dyDescent="0.3">
      <c r="A9" s="67"/>
      <c r="B9" s="25" t="s">
        <v>10</v>
      </c>
      <c r="C9" s="21" t="s">
        <v>10</v>
      </c>
      <c r="D9" s="21"/>
      <c r="E9" s="21"/>
      <c r="F9" s="26"/>
      <c r="H9" s="30"/>
      <c r="I9" s="30"/>
      <c r="J9" s="31"/>
      <c r="L9" s="16"/>
      <c r="M9" s="4"/>
      <c r="N9" s="16"/>
      <c r="O9" s="16"/>
    </row>
    <row r="10" spans="1:15" x14ac:dyDescent="0.25">
      <c r="A10" s="67"/>
      <c r="B10" s="25"/>
      <c r="C10" s="21"/>
      <c r="D10" s="21"/>
      <c r="E10" s="21"/>
      <c r="F10" s="26"/>
      <c r="G10" s="2"/>
      <c r="H10" s="11" t="s">
        <v>26</v>
      </c>
      <c r="I10" s="1"/>
      <c r="J10" s="19"/>
      <c r="L10" s="16"/>
      <c r="M10" s="4"/>
      <c r="N10" s="16"/>
      <c r="O10" s="16"/>
    </row>
    <row r="11" spans="1:15" ht="15.75" thickBot="1" x14ac:dyDescent="0.3">
      <c r="A11" s="68"/>
      <c r="B11" s="32"/>
      <c r="C11" s="33"/>
      <c r="D11" s="33"/>
      <c r="E11" s="33"/>
      <c r="F11" s="34"/>
      <c r="I11" s="1"/>
      <c r="J11" s="20"/>
      <c r="L11" s="16"/>
      <c r="M11" s="4"/>
      <c r="N11" s="16"/>
      <c r="O11" s="16"/>
    </row>
    <row r="12" spans="1:15" x14ac:dyDescent="0.25">
      <c r="A12" s="69" t="s">
        <v>25</v>
      </c>
      <c r="B12" s="22"/>
      <c r="C12" s="23"/>
      <c r="D12" s="23"/>
      <c r="E12" s="23"/>
      <c r="F12" s="24"/>
      <c r="H12" s="10" t="s">
        <v>21</v>
      </c>
      <c r="I12" s="1"/>
      <c r="J12" s="64" t="s">
        <v>42</v>
      </c>
      <c r="L12" s="16"/>
      <c r="M12" s="4"/>
      <c r="N12" s="16"/>
      <c r="O12" s="16"/>
    </row>
    <row r="13" spans="1:15" ht="15.75" thickBot="1" x14ac:dyDescent="0.3">
      <c r="A13" s="70"/>
      <c r="B13" s="25"/>
      <c r="C13" s="21"/>
      <c r="D13" s="21"/>
      <c r="E13" s="21"/>
      <c r="F13" s="26"/>
      <c r="H13" s="10" t="s">
        <v>14</v>
      </c>
      <c r="I13" s="1"/>
      <c r="J13" s="65"/>
      <c r="L13" s="16"/>
      <c r="M13" s="4"/>
      <c r="N13" s="16"/>
      <c r="O13" s="16"/>
    </row>
    <row r="14" spans="1:15" x14ac:dyDescent="0.25">
      <c r="A14" s="70"/>
      <c r="B14" s="35" t="s">
        <v>19</v>
      </c>
      <c r="C14" s="21"/>
      <c r="D14" s="21"/>
      <c r="E14" s="21"/>
      <c r="F14" s="26"/>
      <c r="G14" s="2"/>
      <c r="H14" s="10" t="s">
        <v>9</v>
      </c>
      <c r="I14" s="1"/>
      <c r="J14" s="62"/>
      <c r="L14" s="16"/>
      <c r="M14" s="4"/>
      <c r="N14" s="16"/>
      <c r="O14" s="16"/>
    </row>
    <row r="15" spans="1:15" ht="15.75" thickBot="1" x14ac:dyDescent="0.3">
      <c r="A15" s="71"/>
      <c r="B15" s="39" t="s">
        <v>14</v>
      </c>
      <c r="C15" s="33" t="s">
        <v>9</v>
      </c>
      <c r="D15" s="33"/>
      <c r="E15" s="33"/>
      <c r="F15" s="34"/>
      <c r="G15" s="2"/>
      <c r="H15" s="10" t="s">
        <v>15</v>
      </c>
      <c r="I15" s="1"/>
      <c r="J15" s="63"/>
      <c r="L15" s="16"/>
      <c r="M15" s="4"/>
      <c r="N15" s="16"/>
      <c r="O15" s="16"/>
    </row>
    <row r="16" spans="1:15" x14ac:dyDescent="0.25">
      <c r="A16" s="72" t="s">
        <v>25</v>
      </c>
      <c r="B16" s="22" t="s">
        <v>19</v>
      </c>
      <c r="C16" s="23" t="s">
        <v>10</v>
      </c>
      <c r="D16" s="23"/>
      <c r="E16" s="23"/>
      <c r="F16" s="24"/>
      <c r="G16" s="2"/>
      <c r="H16" s="10" t="s">
        <v>10</v>
      </c>
      <c r="L16" s="16"/>
      <c r="M16" s="4"/>
      <c r="N16" s="16"/>
      <c r="O16" s="16"/>
    </row>
    <row r="17" spans="1:15" x14ac:dyDescent="0.25">
      <c r="A17" s="73"/>
      <c r="B17" s="25" t="s">
        <v>19</v>
      </c>
      <c r="C17" s="21" t="s">
        <v>12</v>
      </c>
      <c r="D17" s="21"/>
      <c r="E17" s="21"/>
      <c r="F17" s="26"/>
      <c r="H17" s="10" t="s">
        <v>20</v>
      </c>
      <c r="L17" s="16"/>
      <c r="M17" s="4"/>
      <c r="N17" s="16"/>
      <c r="O17" s="16"/>
    </row>
    <row r="18" spans="1:15" ht="15.75" thickBot="1" x14ac:dyDescent="0.3">
      <c r="A18" s="73"/>
      <c r="B18" s="25" t="s">
        <v>22</v>
      </c>
      <c r="C18" s="21"/>
      <c r="D18" s="21" t="s">
        <v>22</v>
      </c>
      <c r="E18" s="40"/>
      <c r="F18" s="26"/>
      <c r="H18" s="10" t="s">
        <v>12</v>
      </c>
      <c r="L18" s="16"/>
      <c r="M18" s="4"/>
      <c r="N18" s="16"/>
      <c r="O18" s="16"/>
    </row>
    <row r="19" spans="1:15" ht="15.75" thickBot="1" x14ac:dyDescent="0.3">
      <c r="A19" s="74"/>
      <c r="B19" s="27" t="s">
        <v>17</v>
      </c>
      <c r="C19" s="28" t="s">
        <v>17</v>
      </c>
      <c r="D19" s="28" t="s">
        <v>16</v>
      </c>
      <c r="E19" s="41"/>
      <c r="F19" s="29"/>
      <c r="H19" s="10" t="s">
        <v>17</v>
      </c>
      <c r="J19" s="79" t="s">
        <v>27</v>
      </c>
      <c r="K19" s="80"/>
      <c r="L19" s="81"/>
      <c r="M19" s="4"/>
      <c r="N19" s="16"/>
      <c r="O19" s="16"/>
    </row>
    <row r="20" spans="1:15" ht="15.75" thickBot="1" x14ac:dyDescent="0.3">
      <c r="A20" s="88" t="s">
        <v>25</v>
      </c>
      <c r="B20" s="36" t="s">
        <v>16</v>
      </c>
      <c r="C20" s="37" t="s">
        <v>15</v>
      </c>
      <c r="D20" s="37" t="s">
        <v>12</v>
      </c>
      <c r="E20" s="37"/>
      <c r="F20" s="38"/>
      <c r="H20" s="10" t="s">
        <v>22</v>
      </c>
      <c r="I20" s="15"/>
      <c r="J20" s="82"/>
      <c r="K20" s="83"/>
      <c r="L20" s="84"/>
      <c r="M20" s="4"/>
      <c r="N20" s="16"/>
      <c r="O20" s="16"/>
    </row>
    <row r="21" spans="1:15" ht="15.75" thickBot="1" x14ac:dyDescent="0.3">
      <c r="A21" s="89"/>
      <c r="B21" s="25" t="s">
        <v>18</v>
      </c>
      <c r="C21" s="21" t="s">
        <v>15</v>
      </c>
      <c r="D21" s="21" t="s">
        <v>12</v>
      </c>
      <c r="E21" s="21"/>
      <c r="F21" s="26"/>
      <c r="H21" s="10" t="s">
        <v>16</v>
      </c>
      <c r="I21" s="15"/>
      <c r="M21" s="4"/>
      <c r="N21" s="16"/>
      <c r="O21" s="16"/>
    </row>
    <row r="22" spans="1:15" ht="15.75" thickBot="1" x14ac:dyDescent="0.3">
      <c r="A22" s="89"/>
      <c r="B22" s="25" t="s">
        <v>10</v>
      </c>
      <c r="C22" s="21" t="s">
        <v>21</v>
      </c>
      <c r="D22" s="21"/>
      <c r="E22" s="21" t="s">
        <v>21</v>
      </c>
      <c r="F22" s="26"/>
      <c r="H22" s="10" t="s">
        <v>18</v>
      </c>
      <c r="I22" s="15"/>
      <c r="J22" s="42" t="s">
        <v>30</v>
      </c>
      <c r="K22" s="43"/>
      <c r="L22" s="18">
        <f>COUNTIF(I6:N21,O27)</f>
        <v>0</v>
      </c>
      <c r="M22" s="4"/>
      <c r="N22" s="16"/>
      <c r="O22" s="16"/>
    </row>
    <row r="23" spans="1:15" ht="15.75" thickBot="1" x14ac:dyDescent="0.3">
      <c r="A23" s="90"/>
      <c r="B23" s="27" t="s">
        <v>18</v>
      </c>
      <c r="C23" s="28" t="s">
        <v>22</v>
      </c>
      <c r="D23" s="28"/>
      <c r="E23" s="28"/>
      <c r="F23" s="29"/>
      <c r="H23" s="10" t="s">
        <v>11</v>
      </c>
      <c r="I23" s="15"/>
      <c r="J23" s="42" t="s">
        <v>28</v>
      </c>
      <c r="K23" s="43"/>
      <c r="L23" s="18">
        <f>COUNTIF(I7:N22,O28)</f>
        <v>1</v>
      </c>
      <c r="M23" s="4"/>
      <c r="N23" s="16"/>
      <c r="O23" s="16"/>
    </row>
    <row r="24" spans="1:15" ht="15.75" thickBot="1" x14ac:dyDescent="0.3">
      <c r="A24" s="44" t="s">
        <v>25</v>
      </c>
      <c r="B24" s="36" t="s">
        <v>18</v>
      </c>
      <c r="C24" s="37" t="s">
        <v>22</v>
      </c>
      <c r="D24" s="37"/>
      <c r="E24" s="37"/>
      <c r="F24" s="38"/>
      <c r="H24" s="10" t="s">
        <v>13</v>
      </c>
      <c r="I24" s="15"/>
      <c r="J24" s="42" t="s">
        <v>29</v>
      </c>
      <c r="K24" s="43"/>
      <c r="L24" s="18">
        <f t="shared" ref="L24:L35" si="0">COUNTIF(I12:N23,O29)</f>
        <v>1</v>
      </c>
      <c r="M24" s="4"/>
      <c r="N24" s="16"/>
      <c r="O24" s="16"/>
    </row>
    <row r="25" spans="1:15" ht="15.75" thickBot="1" x14ac:dyDescent="0.3">
      <c r="A25" s="45"/>
      <c r="B25" s="25" t="s">
        <v>18</v>
      </c>
      <c r="C25" s="21" t="s">
        <v>22</v>
      </c>
      <c r="D25" s="21"/>
      <c r="E25" s="21"/>
      <c r="F25" s="26"/>
      <c r="H25" s="10" t="s">
        <v>19</v>
      </c>
      <c r="I25" s="15"/>
      <c r="J25" s="42" t="s">
        <v>31</v>
      </c>
      <c r="K25" s="43"/>
      <c r="L25" s="18">
        <f t="shared" si="0"/>
        <v>1</v>
      </c>
      <c r="M25" s="4"/>
      <c r="N25" s="16"/>
      <c r="O25" s="16"/>
    </row>
    <row r="26" spans="1:15" ht="15.75" thickBot="1" x14ac:dyDescent="0.3">
      <c r="A26" s="45"/>
      <c r="B26" s="25" t="s">
        <v>18</v>
      </c>
      <c r="C26" s="21" t="s">
        <v>22</v>
      </c>
      <c r="D26" s="21"/>
      <c r="E26" s="21"/>
      <c r="F26" s="26"/>
      <c r="J26" s="42" t="s">
        <v>32</v>
      </c>
      <c r="K26" s="43"/>
      <c r="L26" s="18">
        <f t="shared" si="0"/>
        <v>1</v>
      </c>
      <c r="M26" s="4"/>
      <c r="N26" s="16"/>
      <c r="O26" s="16"/>
    </row>
    <row r="27" spans="1:15" ht="15.75" thickBot="1" x14ac:dyDescent="0.3">
      <c r="A27" s="46"/>
      <c r="B27" s="32" t="s">
        <v>18</v>
      </c>
      <c r="C27" s="33" t="s">
        <v>22</v>
      </c>
      <c r="D27" s="33"/>
      <c r="E27" s="33"/>
      <c r="F27" s="34"/>
      <c r="J27" s="42" t="s">
        <v>33</v>
      </c>
      <c r="K27" s="43"/>
      <c r="L27" s="18">
        <f t="shared" si="0"/>
        <v>1</v>
      </c>
      <c r="M27" s="4"/>
      <c r="N27" s="16"/>
      <c r="O27" s="16"/>
    </row>
    <row r="28" spans="1:15" ht="15.75" thickBot="1" x14ac:dyDescent="0.3">
      <c r="A28" s="44" t="s">
        <v>25</v>
      </c>
      <c r="B28" s="22" t="s">
        <v>18</v>
      </c>
      <c r="C28" s="23" t="s">
        <v>22</v>
      </c>
      <c r="D28" s="23"/>
      <c r="E28" s="23"/>
      <c r="F28" s="24"/>
      <c r="J28" s="42" t="s">
        <v>34</v>
      </c>
      <c r="K28" s="43"/>
      <c r="L28" s="18">
        <f t="shared" si="0"/>
        <v>1</v>
      </c>
      <c r="M28" s="4"/>
      <c r="N28" s="16"/>
      <c r="O28" s="16"/>
    </row>
    <row r="29" spans="1:15" ht="15.75" thickBot="1" x14ac:dyDescent="0.3">
      <c r="A29" s="45"/>
      <c r="B29" s="25" t="s">
        <v>18</v>
      </c>
      <c r="C29" s="21" t="s">
        <v>22</v>
      </c>
      <c r="D29" s="21"/>
      <c r="E29" s="21"/>
      <c r="F29" s="26"/>
      <c r="J29" s="42" t="s">
        <v>35</v>
      </c>
      <c r="K29" s="43"/>
      <c r="L29" s="18">
        <f t="shared" si="0"/>
        <v>1</v>
      </c>
      <c r="M29" s="4"/>
      <c r="N29" s="16"/>
      <c r="O29" s="16"/>
    </row>
    <row r="30" spans="1:15" ht="15.75" thickBot="1" x14ac:dyDescent="0.3">
      <c r="A30" s="45"/>
      <c r="B30" s="25" t="s">
        <v>18</v>
      </c>
      <c r="C30" s="21" t="s">
        <v>22</v>
      </c>
      <c r="D30" s="21"/>
      <c r="E30" s="21"/>
      <c r="F30" s="26"/>
      <c r="J30" s="42" t="s">
        <v>36</v>
      </c>
      <c r="K30" s="43"/>
      <c r="L30" s="18">
        <f t="shared" si="0"/>
        <v>1</v>
      </c>
      <c r="M30" s="4"/>
      <c r="N30" s="16"/>
      <c r="O30" s="16"/>
    </row>
    <row r="31" spans="1:15" ht="15.75" thickBot="1" x14ac:dyDescent="0.3">
      <c r="A31" s="46"/>
      <c r="B31" s="32" t="s">
        <v>18</v>
      </c>
      <c r="C31" s="33" t="s">
        <v>22</v>
      </c>
      <c r="D31" s="33"/>
      <c r="E31" s="33"/>
      <c r="F31" s="34"/>
      <c r="J31" s="42" t="s">
        <v>37</v>
      </c>
      <c r="K31" s="43"/>
      <c r="L31" s="18">
        <f t="shared" si="0"/>
        <v>1</v>
      </c>
      <c r="M31" s="4"/>
      <c r="N31" s="16"/>
      <c r="O31" s="16"/>
    </row>
    <row r="32" spans="1:15" ht="15.75" thickBot="1" x14ac:dyDescent="0.3">
      <c r="A32" s="44" t="s">
        <v>25</v>
      </c>
      <c r="B32" s="22" t="s">
        <v>18</v>
      </c>
      <c r="C32" s="23" t="s">
        <v>22</v>
      </c>
      <c r="D32" s="23"/>
      <c r="E32" s="23"/>
      <c r="F32" s="24"/>
      <c r="J32" s="42" t="s">
        <v>38</v>
      </c>
      <c r="K32" s="43"/>
      <c r="L32" s="18">
        <f t="shared" si="0"/>
        <v>1</v>
      </c>
      <c r="M32" s="4"/>
      <c r="N32" s="16"/>
      <c r="O32" s="16"/>
    </row>
    <row r="33" spans="1:16" ht="15.75" thickBot="1" x14ac:dyDescent="0.3">
      <c r="A33" s="45"/>
      <c r="B33" s="25" t="s">
        <v>18</v>
      </c>
      <c r="C33" s="21" t="s">
        <v>22</v>
      </c>
      <c r="D33" s="21"/>
      <c r="E33" s="21"/>
      <c r="F33" s="26"/>
      <c r="J33" s="42" t="s">
        <v>39</v>
      </c>
      <c r="K33" s="43"/>
      <c r="L33" s="18">
        <f t="shared" si="0"/>
        <v>1</v>
      </c>
      <c r="M33" s="4"/>
      <c r="N33" s="16"/>
      <c r="O33" s="16"/>
    </row>
    <row r="34" spans="1:16" ht="15.75" thickBot="1" x14ac:dyDescent="0.3">
      <c r="A34" s="45"/>
      <c r="B34" s="25" t="s">
        <v>18</v>
      </c>
      <c r="C34" s="21" t="s">
        <v>22</v>
      </c>
      <c r="D34" s="21"/>
      <c r="E34" s="21"/>
      <c r="F34" s="26"/>
      <c r="J34" s="42" t="s">
        <v>40</v>
      </c>
      <c r="K34" s="43"/>
      <c r="L34" s="18">
        <f t="shared" si="0"/>
        <v>1</v>
      </c>
      <c r="M34" s="4"/>
      <c r="N34" s="16"/>
      <c r="O34" s="16"/>
    </row>
    <row r="35" spans="1:16" ht="15.75" thickBot="1" x14ac:dyDescent="0.3">
      <c r="A35" s="46"/>
      <c r="B35" s="32" t="s">
        <v>18</v>
      </c>
      <c r="C35" s="33" t="s">
        <v>22</v>
      </c>
      <c r="D35" s="33"/>
      <c r="E35" s="33"/>
      <c r="F35" s="34"/>
      <c r="J35" s="42" t="s">
        <v>41</v>
      </c>
      <c r="K35" s="43"/>
      <c r="L35" s="18">
        <f t="shared" si="0"/>
        <v>0</v>
      </c>
      <c r="M35" s="4"/>
      <c r="N35" s="16"/>
      <c r="O35" s="16"/>
    </row>
    <row r="36" spans="1:16" x14ac:dyDescent="0.25">
      <c r="A36" s="44" t="s">
        <v>25</v>
      </c>
      <c r="B36" s="22" t="s">
        <v>18</v>
      </c>
      <c r="C36" s="23" t="s">
        <v>22</v>
      </c>
      <c r="D36" s="23"/>
      <c r="E36" s="23"/>
      <c r="F36" s="24"/>
      <c r="M36" s="4"/>
      <c r="N36" s="16"/>
      <c r="O36" s="16"/>
    </row>
    <row r="37" spans="1:16" x14ac:dyDescent="0.25">
      <c r="A37" s="45"/>
      <c r="B37" s="25" t="s">
        <v>18</v>
      </c>
      <c r="C37" s="21" t="s">
        <v>22</v>
      </c>
      <c r="D37" s="21"/>
      <c r="E37" s="21"/>
      <c r="F37" s="26"/>
      <c r="M37" s="4"/>
      <c r="N37" s="16"/>
      <c r="O37" s="16"/>
    </row>
    <row r="38" spans="1:16" x14ac:dyDescent="0.25">
      <c r="A38" s="45"/>
      <c r="B38" s="25" t="s">
        <v>18</v>
      </c>
      <c r="C38" s="21" t="s">
        <v>22</v>
      </c>
      <c r="D38" s="21"/>
      <c r="E38" s="21"/>
      <c r="F38" s="26"/>
      <c r="M38" s="4"/>
      <c r="N38" s="16"/>
      <c r="O38" s="16"/>
    </row>
    <row r="39" spans="1:16" ht="15.75" thickBot="1" x14ac:dyDescent="0.3">
      <c r="A39" s="46"/>
      <c r="B39" s="32" t="s">
        <v>18</v>
      </c>
      <c r="C39" s="33" t="s">
        <v>22</v>
      </c>
      <c r="D39" s="33"/>
      <c r="E39" s="33"/>
      <c r="F39" s="34"/>
      <c r="M39" s="4"/>
      <c r="N39" s="16"/>
      <c r="O39" s="16"/>
    </row>
    <row r="40" spans="1:16" x14ac:dyDescent="0.25">
      <c r="A40" s="44" t="s">
        <v>25</v>
      </c>
      <c r="B40" s="22" t="s">
        <v>18</v>
      </c>
      <c r="C40" s="23" t="s">
        <v>22</v>
      </c>
      <c r="D40" s="23"/>
      <c r="E40" s="23"/>
      <c r="F40" s="24"/>
      <c r="M40" s="4"/>
      <c r="N40" s="16"/>
      <c r="O40" s="16"/>
    </row>
    <row r="41" spans="1:16" x14ac:dyDescent="0.25">
      <c r="A41" s="45"/>
      <c r="B41" s="25" t="s">
        <v>18</v>
      </c>
      <c r="C41" s="21" t="s">
        <v>22</v>
      </c>
      <c r="D41" s="21"/>
      <c r="E41" s="21"/>
      <c r="F41" s="26"/>
      <c r="M41" s="4"/>
      <c r="N41" s="16"/>
      <c r="O41" s="16"/>
    </row>
    <row r="42" spans="1:16" x14ac:dyDescent="0.25">
      <c r="A42" s="45"/>
      <c r="B42" s="25" t="s">
        <v>18</v>
      </c>
      <c r="C42" s="21" t="s">
        <v>22</v>
      </c>
      <c r="D42" s="21"/>
      <c r="E42" s="21"/>
      <c r="F42" s="26"/>
      <c r="M42" s="4"/>
      <c r="N42" s="16"/>
      <c r="O42" s="16"/>
    </row>
    <row r="43" spans="1:16" ht="15.75" thickBot="1" x14ac:dyDescent="0.3">
      <c r="A43" s="46"/>
      <c r="B43" s="32" t="s">
        <v>18</v>
      </c>
      <c r="C43" s="33" t="s">
        <v>22</v>
      </c>
      <c r="D43" s="33"/>
      <c r="E43" s="33"/>
      <c r="F43" s="34"/>
      <c r="I43" s="15"/>
      <c r="M43" s="4"/>
      <c r="N43" s="16"/>
      <c r="O43" s="16"/>
    </row>
    <row r="44" spans="1:16" x14ac:dyDescent="0.25">
      <c r="A44" s="44" t="s">
        <v>25</v>
      </c>
      <c r="B44" s="22" t="s">
        <v>18</v>
      </c>
      <c r="C44" s="23" t="s">
        <v>22</v>
      </c>
      <c r="D44" s="23"/>
      <c r="E44" s="23"/>
      <c r="F44" s="24"/>
      <c r="I44" s="15"/>
      <c r="M44" s="4"/>
      <c r="N44" s="16"/>
      <c r="O44" s="16"/>
    </row>
    <row r="45" spans="1:16" x14ac:dyDescent="0.25">
      <c r="A45" s="45"/>
      <c r="B45" s="25" t="s">
        <v>18</v>
      </c>
      <c r="C45" s="21" t="s">
        <v>22</v>
      </c>
      <c r="D45" s="21"/>
      <c r="E45" s="21"/>
      <c r="F45" s="26"/>
      <c r="I45" s="12"/>
      <c r="J45" s="12"/>
      <c r="K45" s="12"/>
      <c r="L45" s="12"/>
      <c r="M45" s="13"/>
      <c r="N45" s="12"/>
      <c r="O45" s="12"/>
      <c r="P45" s="12"/>
    </row>
    <row r="46" spans="1:16" x14ac:dyDescent="0.25">
      <c r="A46" s="45"/>
      <c r="B46" s="25" t="s">
        <v>18</v>
      </c>
      <c r="C46" s="21" t="s">
        <v>22</v>
      </c>
      <c r="D46" s="21"/>
      <c r="E46" s="21"/>
      <c r="F46" s="26"/>
      <c r="L46" s="16"/>
      <c r="M46" s="4"/>
      <c r="N46" s="16"/>
      <c r="O46" s="16"/>
    </row>
    <row r="47" spans="1:16" ht="15.75" thickBot="1" x14ac:dyDescent="0.3">
      <c r="A47" s="46"/>
      <c r="B47" s="27" t="s">
        <v>18</v>
      </c>
      <c r="C47" s="28" t="s">
        <v>22</v>
      </c>
      <c r="D47" s="28"/>
      <c r="E47" s="28"/>
      <c r="F47" s="29"/>
      <c r="L47" s="16"/>
      <c r="M47" s="4"/>
      <c r="N47" s="16"/>
      <c r="O47" s="16"/>
    </row>
    <row r="48" spans="1:16" x14ac:dyDescent="0.25">
      <c r="L48" s="16"/>
      <c r="M48" s="4"/>
      <c r="N48" s="16"/>
      <c r="O48" s="16"/>
    </row>
    <row r="49" spans="1:16" x14ac:dyDescent="0.25">
      <c r="L49" s="16"/>
      <c r="M49" s="4"/>
      <c r="N49" s="16"/>
      <c r="O49" s="16"/>
    </row>
    <row r="50" spans="1:16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17"/>
      <c r="O50" s="17"/>
      <c r="P50" s="16"/>
    </row>
  </sheetData>
  <sortState ref="G25:G38">
    <sortCondition ref="G26"/>
  </sortState>
  <mergeCells count="33">
    <mergeCell ref="A20:A23"/>
    <mergeCell ref="A24:A27"/>
    <mergeCell ref="J32:K32"/>
    <mergeCell ref="J33:K33"/>
    <mergeCell ref="J34:K34"/>
    <mergeCell ref="J35:K35"/>
    <mergeCell ref="A1:L2"/>
    <mergeCell ref="A4:C4"/>
    <mergeCell ref="D4:F4"/>
    <mergeCell ref="G4:I4"/>
    <mergeCell ref="J14:J15"/>
    <mergeCell ref="J12:J13"/>
    <mergeCell ref="A8:A11"/>
    <mergeCell ref="A12:A15"/>
    <mergeCell ref="A16:A19"/>
    <mergeCell ref="H6:I7"/>
    <mergeCell ref="J19:L20"/>
    <mergeCell ref="J4:L4"/>
    <mergeCell ref="J27:K27"/>
    <mergeCell ref="J28:K28"/>
    <mergeCell ref="J29:K29"/>
    <mergeCell ref="J30:K30"/>
    <mergeCell ref="J31:K31"/>
    <mergeCell ref="A28:A31"/>
    <mergeCell ref="A32:A35"/>
    <mergeCell ref="A36:A39"/>
    <mergeCell ref="A40:A43"/>
    <mergeCell ref="A44:A47"/>
    <mergeCell ref="J22:K22"/>
    <mergeCell ref="J23:K23"/>
    <mergeCell ref="J24:K24"/>
    <mergeCell ref="J25:K25"/>
    <mergeCell ref="J26:K26"/>
  </mergeCells>
  <dataValidations count="1">
    <dataValidation type="list" allowBlank="1" showInputMessage="1" showErrorMessage="1" sqref="H14">
      <formula1>C34:C45</formula1>
    </dataValidation>
  </dataValidations>
  <hyperlinks>
    <hyperlink ref="H22" r:id="rId1" location="NICOLAS.P!A1"/>
    <hyperlink ref="H14" r:id="rId2" location="ALEXANDRE.M!A1"/>
    <hyperlink ref="H25" r:id="rId3" location="THOMAS.B!A1"/>
    <hyperlink ref="H16" r:id="rId4" location="AUDRIC.F!A1"/>
    <hyperlink ref="H23" r:id="rId5" location="PEPE.H!A1"/>
    <hyperlink ref="H18" r:id="rId6" location="FLORIAN.A!A1"/>
    <hyperlink ref="H24" r:id="rId7" location="SAMUEL.R!A1"/>
    <hyperlink ref="H17" r:id="rId8" location="ELIE.L!A1"/>
    <hyperlink ref="H13" r:id="rId9" location="ALEXANDRE.A!A1"/>
    <hyperlink ref="H15" r:id="rId10" location="ANTHONY.B!A1"/>
    <hyperlink ref="H21" r:id="rId11" location="MAXENCE.V!A1"/>
    <hyperlink ref="H19" r:id="rId12" location="LEMOS.J!A1"/>
    <hyperlink ref="H12" r:id="rId13" location="ADELINE.I!A1"/>
    <hyperlink ref="H20" r:id="rId14" location="LOUIS.S!A1"/>
  </hyperlinks>
  <pageMargins left="0.7" right="0.7" top="0.75" bottom="0.75" header="0.3" footer="0.3"/>
  <pageSetup paperSize="9"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Nouveau planning</vt:lpstr>
      <vt:lpstr>LSal</vt:lpstr>
      <vt:lpstr>Lsalbis</vt:lpstr>
      <vt:lpstr>Plage</vt:lpstr>
      <vt:lpstr>PLAGEBIS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2</dc:creator>
  <cp:lastModifiedBy>LAVALLEZ Pascal</cp:lastModifiedBy>
  <dcterms:created xsi:type="dcterms:W3CDTF">2019-07-30T08:17:59Z</dcterms:created>
  <dcterms:modified xsi:type="dcterms:W3CDTF">2019-07-31T07:48:16Z</dcterms:modified>
</cp:coreProperties>
</file>