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TEST NOUVEAU PLANNING" sheetId="1" r:id="rId1"/>
    <sheet name="Feuil4" sheetId="4" r:id="rId2"/>
  </sheets>
  <definedNames>
    <definedName name="LSal">Feuil4!$A$26:$A$39</definedName>
    <definedName name="Lsalbis">Feuil4!$A$26:$A$45</definedName>
    <definedName name="Plage">Feuil4!$B$8:$F$19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7" i="4" l="1"/>
  <c r="E28" i="4"/>
  <c r="E29" i="4"/>
  <c r="E30" i="4"/>
  <c r="E31" i="4"/>
  <c r="E32" i="4"/>
  <c r="E26" i="4"/>
  <c r="E34" i="4" l="1"/>
  <c r="E38" i="4"/>
  <c r="E36" i="4"/>
  <c r="E37" i="4"/>
  <c r="E39" i="4"/>
  <c r="E33" i="4"/>
  <c r="E35" i="4"/>
</calcChain>
</file>

<file path=xl/sharedStrings.xml><?xml version="1.0" encoding="utf-8"?>
<sst xmlns="http://schemas.openxmlformats.org/spreadsheetml/2006/main" count="54" uniqueCount="44">
  <si>
    <t>CAISSE</t>
  </si>
  <si>
    <t>ECOLE</t>
  </si>
  <si>
    <t>CONGES</t>
  </si>
  <si>
    <t>RECUP</t>
  </si>
  <si>
    <t>LUNDI</t>
  </si>
  <si>
    <t>MARDI</t>
  </si>
  <si>
    <t>MERCREDI</t>
  </si>
  <si>
    <t>JEUDI</t>
  </si>
  <si>
    <t>VENDREDI</t>
  </si>
  <si>
    <t>ALEXANDRE.M</t>
  </si>
  <si>
    <t>AUDRIC.F</t>
  </si>
  <si>
    <t>PEPE.H</t>
  </si>
  <si>
    <t>FLORIAN.A</t>
  </si>
  <si>
    <t>SAMUEL.R</t>
  </si>
  <si>
    <t>ALEXANDRE.A</t>
  </si>
  <si>
    <t>ANTHONY.B</t>
  </si>
  <si>
    <t>MAXENCE.V</t>
  </si>
  <si>
    <t>LEMOS.J</t>
  </si>
  <si>
    <t>NICOLAS P</t>
  </si>
  <si>
    <t>THOMAS B</t>
  </si>
  <si>
    <t>ELIE.L</t>
  </si>
  <si>
    <t>ADELINE.I</t>
  </si>
  <si>
    <t>LOUIS.S</t>
  </si>
  <si>
    <t>SEMAINE 35  DU 26/08/2019 AU 02/09/2019</t>
  </si>
  <si>
    <t>CHANTIER :</t>
  </si>
  <si>
    <t>CHANTIER X</t>
  </si>
  <si>
    <t>Légende :</t>
  </si>
  <si>
    <t>Fiche salarié</t>
  </si>
  <si>
    <t>Calcul nombre d'apparition d'un nom pour calcul heures</t>
  </si>
  <si>
    <t>Nombre d'apparitions Alex.A</t>
  </si>
  <si>
    <t>Nombre d'apparitions Alex.M</t>
  </si>
  <si>
    <t>Nombre d'apparitions Adeline.I</t>
  </si>
  <si>
    <t>Nombre d'apparitions Anthony.B</t>
  </si>
  <si>
    <t>Nombre d'apparitions Audric.F</t>
  </si>
  <si>
    <t>Nombre d'apparitions Elie.L</t>
  </si>
  <si>
    <t>Nombre d'apparitions Florian.A</t>
  </si>
  <si>
    <t>Nombre d'apparitions Lemos.J</t>
  </si>
  <si>
    <t>Nombre d'apparitions Louis.S</t>
  </si>
  <si>
    <t>Nombre d'apparitions Maxence.V</t>
  </si>
  <si>
    <t>Nombre d'apparitions Nicolas.P</t>
  </si>
  <si>
    <t>Nombre d'apparitions Pepe.H</t>
  </si>
  <si>
    <t>Nombre d'apparitions Samuel.R</t>
  </si>
  <si>
    <t>Nombre d'apparitions Thomas.B</t>
  </si>
  <si>
    <t>LOGIVELAY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</si>
</sst>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7" borderId="0" xfId="0" applyFill="1" applyAlignment="1"/>
    <xf numFmtId="0" fontId="0" fillId="7" borderId="0" xfId="0" applyFill="1"/>
    <xf numFmtId="0" fontId="4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Font="1" applyBorder="1"/>
    <xf numFmtId="0" fontId="0" fillId="0" borderId="12" xfId="0" applyFont="1" applyBorder="1"/>
    <xf numFmtId="0" fontId="0" fillId="0" borderId="14" xfId="0" applyBorder="1"/>
    <xf numFmtId="0" fontId="0" fillId="8" borderId="4" xfId="0" applyFill="1" applyBorder="1"/>
    <xf numFmtId="0" fontId="0" fillId="8" borderId="15" xfId="0" applyFill="1" applyBorder="1"/>
    <xf numFmtId="0" fontId="0" fillId="0" borderId="15" xfId="0" applyBorder="1"/>
    <xf numFmtId="0" fontId="0" fillId="5" borderId="3" xfId="0" applyFill="1" applyBorder="1"/>
    <xf numFmtId="0" fontId="0" fillId="5" borderId="4" xfId="0" applyFill="1" applyBorder="1"/>
    <xf numFmtId="0" fontId="0" fillId="0" borderId="0" xfId="0" applyBorder="1" applyAlignment="1"/>
    <xf numFmtId="0" fontId="1" fillId="0" borderId="1" xfId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/>
    <xf numFmtId="0" fontId="4" fillId="0" borderId="2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Microsoft.MicrosoftEdge_8wekyb3d8bbwe/TempState/Downloads/Liste%20salari&#233;.xlsm" TargetMode="External"/><Relationship Id="rId13" Type="http://schemas.openxmlformats.org/officeDocument/2006/relationships/hyperlink" Target="../AppData/Local/Packages/Microsoft.MicrosoftEdge_8wekyb3d8bbwe/TempState/Downloads/Liste%20salari&#233;.xlsm" TargetMode="External"/><Relationship Id="rId3" Type="http://schemas.openxmlformats.org/officeDocument/2006/relationships/hyperlink" Target="../AppData/Local/Packages/Microsoft.MicrosoftEdge_8wekyb3d8bbwe/TempState/Downloads/Liste%20salari&#233;.xlsm" TargetMode="External"/><Relationship Id="rId7" Type="http://schemas.openxmlformats.org/officeDocument/2006/relationships/hyperlink" Target="../AppData/Local/Packages/Microsoft.MicrosoftEdge_8wekyb3d8bbwe/TempState/Downloads/Liste%20salari&#233;.xlsm" TargetMode="External"/><Relationship Id="rId12" Type="http://schemas.openxmlformats.org/officeDocument/2006/relationships/hyperlink" Target="../AppData/Local/Packages/Microsoft.MicrosoftEdge_8wekyb3d8bbwe/TempState/Downloads/Liste%20salari&#233;.xlsm" TargetMode="External"/><Relationship Id="rId2" Type="http://schemas.openxmlformats.org/officeDocument/2006/relationships/hyperlink" Target="../AppData/Local/Packages/Microsoft.MicrosoftEdge_8wekyb3d8bbwe/TempState/Downloads/Liste%20salari&#233;.xlsm" TargetMode="External"/><Relationship Id="rId1" Type="http://schemas.openxmlformats.org/officeDocument/2006/relationships/hyperlink" Target="../AppData/Local/Packages/Microsoft.MicrosoftEdge_8wekyb3d8bbwe/TempState/Downloads/Liste%20salari&#233;.xlsm" TargetMode="External"/><Relationship Id="rId6" Type="http://schemas.openxmlformats.org/officeDocument/2006/relationships/hyperlink" Target="../AppData/Local/Packages/Microsoft.MicrosoftEdge_8wekyb3d8bbwe/TempState/Downloads/Liste%20salari&#233;.xlsm" TargetMode="External"/><Relationship Id="rId11" Type="http://schemas.openxmlformats.org/officeDocument/2006/relationships/hyperlink" Target="../AppData/Local/Packages/Microsoft.MicrosoftEdge_8wekyb3d8bbwe/TempState/Downloads/Liste%20salari&#233;.xlsm" TargetMode="External"/><Relationship Id="rId5" Type="http://schemas.openxmlformats.org/officeDocument/2006/relationships/hyperlink" Target="../AppData/Local/Packages/Microsoft.MicrosoftEdge_8wekyb3d8bbwe/TempState/Downloads/Liste%20salari&#233;.xls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../AppData/Local/Packages/Microsoft.MicrosoftEdge_8wekyb3d8bbwe/TempState/Downloads/Liste%20salari&#233;.xlsm" TargetMode="External"/><Relationship Id="rId4" Type="http://schemas.openxmlformats.org/officeDocument/2006/relationships/hyperlink" Target="../AppData/Local/Packages/Microsoft.MicrosoftEdge_8wekyb3d8bbwe/TempState/Downloads/Liste%20salari&#233;.xlsm" TargetMode="External"/><Relationship Id="rId9" Type="http://schemas.openxmlformats.org/officeDocument/2006/relationships/hyperlink" Target="../AppData/Local/Packages/Microsoft.MicrosoftEdge_8wekyb3d8bbwe/TempState/Downloads/Liste%20salari&#233;.xlsm" TargetMode="External"/><Relationship Id="rId14" Type="http://schemas.openxmlformats.org/officeDocument/2006/relationships/hyperlink" Target="../AppData/Local/Packages/Microsoft.MicrosoftEdge_8wekyb3d8bbwe/TempState/Downloads/Liste%20salari&#233;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7" sqref="B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6"/>
  <sheetViews>
    <sheetView tabSelected="1" topLeftCell="A9" zoomScale="80" zoomScaleNormal="80" workbookViewId="0">
      <selection activeCell="B21" sqref="B21"/>
    </sheetView>
  </sheetViews>
  <sheetFormatPr baseColWidth="10" defaultRowHeight="15" x14ac:dyDescent="0.25"/>
  <cols>
    <col min="1" max="1" width="24.140625" customWidth="1"/>
    <col min="2" max="2" width="20.5703125" customWidth="1"/>
    <col min="3" max="3" width="19" customWidth="1"/>
    <col min="4" max="4" width="20.28515625" customWidth="1"/>
    <col min="5" max="5" width="24.28515625" customWidth="1"/>
    <col min="6" max="6" width="21.28515625" customWidth="1"/>
    <col min="7" max="7" width="20.28515625" customWidth="1"/>
    <col min="8" max="8" width="17.5703125" customWidth="1"/>
    <col min="9" max="9" width="16.5703125" customWidth="1"/>
    <col min="10" max="10" width="21.7109375" customWidth="1"/>
    <col min="11" max="11" width="16.28515625" customWidth="1"/>
    <col min="12" max="12" width="3" customWidth="1"/>
    <col min="15" max="15" width="3.42578125" customWidth="1"/>
    <col min="16" max="16" width="10.7109375" customWidth="1"/>
  </cols>
  <sheetData>
    <row r="1" spans="1:15" x14ac:dyDescent="0.25">
      <c r="A1" s="57" t="s">
        <v>23</v>
      </c>
      <c r="B1" s="58"/>
      <c r="C1" s="58"/>
      <c r="D1" s="58"/>
      <c r="E1" s="58"/>
      <c r="F1" s="58"/>
      <c r="G1" s="58"/>
      <c r="H1" s="59"/>
      <c r="I1" s="24"/>
      <c r="L1" s="4"/>
      <c r="N1" s="26"/>
      <c r="O1" s="26"/>
    </row>
    <row r="2" spans="1:15" ht="15.75" thickBot="1" x14ac:dyDescent="0.3">
      <c r="A2" s="60"/>
      <c r="B2" s="61"/>
      <c r="C2" s="61"/>
      <c r="D2" s="61"/>
      <c r="E2" s="61"/>
      <c r="F2" s="61"/>
      <c r="G2" s="61"/>
      <c r="H2" s="62"/>
      <c r="I2" s="24"/>
      <c r="L2" s="4"/>
      <c r="N2" s="26"/>
      <c r="O2" s="26"/>
    </row>
    <row r="3" spans="1:15" ht="15.75" thickBot="1" x14ac:dyDescent="0.3">
      <c r="I3" s="24"/>
      <c r="L3" s="4"/>
      <c r="N3" s="26"/>
      <c r="O3" s="26"/>
    </row>
    <row r="4" spans="1:15" ht="15.75" thickBot="1" x14ac:dyDescent="0.3">
      <c r="A4" s="37" t="s">
        <v>1</v>
      </c>
      <c r="B4" s="38"/>
      <c r="C4" s="39" t="s">
        <v>0</v>
      </c>
      <c r="D4" s="40"/>
      <c r="E4" s="41" t="s">
        <v>2</v>
      </c>
      <c r="F4" s="42"/>
      <c r="G4" s="43" t="s">
        <v>3</v>
      </c>
      <c r="H4" s="44"/>
      <c r="I4" s="25"/>
      <c r="L4" s="4"/>
      <c r="N4" s="26"/>
      <c r="O4" s="26"/>
    </row>
    <row r="5" spans="1:15" ht="15.75" thickBot="1" x14ac:dyDescent="0.3">
      <c r="A5" s="1"/>
      <c r="C5" s="2"/>
      <c r="I5" s="25"/>
      <c r="L5" s="4"/>
      <c r="N5" s="26"/>
      <c r="O5" s="26"/>
    </row>
    <row r="6" spans="1:15" ht="15.75" thickBot="1" x14ac:dyDescent="0.3">
      <c r="A6" s="1"/>
      <c r="B6" s="6" t="s">
        <v>4</v>
      </c>
      <c r="C6" s="7" t="s">
        <v>5</v>
      </c>
      <c r="D6" s="7" t="s">
        <v>6</v>
      </c>
      <c r="E6" s="7" t="s">
        <v>7</v>
      </c>
      <c r="F6" s="7" t="s">
        <v>8</v>
      </c>
      <c r="I6" s="25"/>
      <c r="L6" s="4"/>
      <c r="N6" s="26"/>
      <c r="O6" s="26"/>
    </row>
    <row r="7" spans="1:15" ht="15.75" thickBot="1" x14ac:dyDescent="0.3">
      <c r="A7" s="5" t="s">
        <v>24</v>
      </c>
      <c r="C7" s="1"/>
      <c r="I7" s="25"/>
      <c r="L7" s="4"/>
      <c r="N7" s="26"/>
      <c r="O7" s="26"/>
    </row>
    <row r="8" spans="1:15" x14ac:dyDescent="0.25">
      <c r="A8" s="45" t="s">
        <v>25</v>
      </c>
      <c r="B8" s="8"/>
      <c r="C8" s="8"/>
      <c r="D8" s="8"/>
      <c r="E8" s="8"/>
      <c r="F8" s="8"/>
      <c r="G8" s="2"/>
      <c r="I8" s="63" t="s">
        <v>26</v>
      </c>
      <c r="J8" s="17"/>
      <c r="L8" s="4"/>
      <c r="N8" s="26"/>
      <c r="O8" s="26"/>
    </row>
    <row r="9" spans="1:15" ht="15.75" thickBot="1" x14ac:dyDescent="0.3">
      <c r="A9" s="46"/>
      <c r="B9" s="9" t="s">
        <v>21</v>
      </c>
      <c r="C9" s="9"/>
      <c r="D9" s="9"/>
      <c r="E9" s="9"/>
      <c r="F9" s="9"/>
      <c r="I9" s="64"/>
      <c r="J9" s="18"/>
      <c r="L9" s="4"/>
      <c r="N9" s="26"/>
      <c r="O9" s="26"/>
    </row>
    <row r="10" spans="1:15" x14ac:dyDescent="0.25">
      <c r="A10" s="47" t="s">
        <v>25</v>
      </c>
      <c r="B10" s="15"/>
      <c r="C10" s="10"/>
      <c r="D10" s="16"/>
      <c r="E10" s="16"/>
      <c r="F10" s="16"/>
      <c r="G10" s="2"/>
      <c r="H10" s="2"/>
      <c r="I10" s="1"/>
      <c r="J10" s="35"/>
      <c r="L10" s="4"/>
      <c r="N10" s="26"/>
      <c r="O10" s="26"/>
    </row>
    <row r="11" spans="1:15" ht="15.75" thickBot="1" x14ac:dyDescent="0.3">
      <c r="A11" s="48"/>
      <c r="B11" s="14" t="s">
        <v>14</v>
      </c>
      <c r="C11" s="13" t="s">
        <v>9</v>
      </c>
      <c r="D11" s="9"/>
      <c r="E11" s="9"/>
      <c r="F11" s="9"/>
      <c r="G11" s="2"/>
      <c r="H11" s="2"/>
      <c r="I11" s="1"/>
      <c r="J11" s="36"/>
      <c r="L11" s="4"/>
      <c r="N11" s="26"/>
      <c r="O11" s="26"/>
    </row>
    <row r="12" spans="1:15" x14ac:dyDescent="0.25">
      <c r="A12" s="49" t="s">
        <v>25</v>
      </c>
      <c r="B12" s="8"/>
      <c r="C12" s="8"/>
      <c r="D12" s="8"/>
      <c r="E12" s="8"/>
      <c r="F12" s="8"/>
      <c r="G12" s="2"/>
      <c r="I12" s="1"/>
      <c r="J12" s="33" t="s">
        <v>43</v>
      </c>
      <c r="L12" s="4"/>
      <c r="N12" s="26"/>
      <c r="O12" s="26"/>
    </row>
    <row r="13" spans="1:15" ht="15.75" thickBot="1" x14ac:dyDescent="0.3">
      <c r="A13" s="50"/>
      <c r="B13" s="9"/>
      <c r="C13" s="9"/>
      <c r="D13" s="9"/>
      <c r="E13" s="9"/>
      <c r="F13" s="9"/>
      <c r="I13" s="1"/>
      <c r="J13" s="34"/>
      <c r="L13" s="4"/>
      <c r="N13" s="26"/>
      <c r="O13" s="26"/>
    </row>
    <row r="14" spans="1:15" x14ac:dyDescent="0.25">
      <c r="A14" s="49" t="s">
        <v>25</v>
      </c>
      <c r="B14" s="8"/>
      <c r="C14" s="8"/>
      <c r="D14" s="8"/>
      <c r="E14" s="11"/>
      <c r="F14" s="8"/>
      <c r="I14" s="1"/>
      <c r="J14" s="31"/>
      <c r="L14" s="4"/>
      <c r="N14" s="26"/>
      <c r="O14" s="26"/>
    </row>
    <row r="15" spans="1:15" ht="15.75" thickBot="1" x14ac:dyDescent="0.3">
      <c r="A15" s="50"/>
      <c r="B15" s="9"/>
      <c r="C15" s="9" t="s">
        <v>22</v>
      </c>
      <c r="D15" s="9"/>
      <c r="E15" s="12"/>
      <c r="F15" s="9"/>
      <c r="I15" s="1"/>
      <c r="J15" s="32"/>
      <c r="L15" s="4"/>
      <c r="N15" s="26"/>
      <c r="O15" s="26"/>
    </row>
    <row r="16" spans="1:15" x14ac:dyDescent="0.25">
      <c r="A16" s="65" t="s">
        <v>25</v>
      </c>
      <c r="B16" s="8"/>
      <c r="C16" s="8"/>
      <c r="D16" s="8"/>
      <c r="E16" s="8"/>
      <c r="F16" s="8"/>
      <c r="I16" s="25"/>
      <c r="L16" s="4"/>
      <c r="N16" s="26"/>
      <c r="O16" s="26"/>
    </row>
    <row r="17" spans="1:15" ht="15.75" thickBot="1" x14ac:dyDescent="0.3">
      <c r="A17" s="66"/>
      <c r="B17" s="9"/>
      <c r="C17" s="9"/>
      <c r="D17" s="9" t="s">
        <v>12</v>
      </c>
      <c r="E17" s="9"/>
      <c r="F17" s="9"/>
      <c r="I17" s="25"/>
      <c r="L17" s="4"/>
      <c r="N17" s="26"/>
      <c r="O17" s="26"/>
    </row>
    <row r="18" spans="1:15" x14ac:dyDescent="0.25">
      <c r="A18" s="45" t="s">
        <v>25</v>
      </c>
      <c r="B18" s="8"/>
      <c r="C18" s="8"/>
      <c r="D18" s="8"/>
      <c r="E18" s="8"/>
      <c r="F18" s="8"/>
      <c r="I18" s="25"/>
      <c r="L18" s="4"/>
      <c r="N18" s="26"/>
      <c r="O18" s="26"/>
    </row>
    <row r="19" spans="1:15" ht="15.75" thickBot="1" x14ac:dyDescent="0.3">
      <c r="A19" s="46"/>
      <c r="B19" s="9"/>
      <c r="C19" s="9"/>
      <c r="D19" s="9"/>
      <c r="E19" s="9"/>
      <c r="F19" s="9"/>
      <c r="I19" s="25"/>
      <c r="L19" s="4"/>
      <c r="N19" s="26"/>
      <c r="O19" s="26"/>
    </row>
    <row r="20" spans="1:15" x14ac:dyDescent="0.25">
      <c r="A20" s="1"/>
      <c r="I20" s="25"/>
      <c r="L20" s="4"/>
      <c r="N20" s="26"/>
      <c r="O20" s="26"/>
    </row>
    <row r="21" spans="1:15" x14ac:dyDescent="0.25">
      <c r="A21" s="1"/>
      <c r="I21" s="25"/>
      <c r="L21" s="4"/>
      <c r="N21" s="26"/>
      <c r="O21" s="26"/>
    </row>
    <row r="22" spans="1:15" ht="15.75" thickBot="1" x14ac:dyDescent="0.3">
      <c r="I22" s="25"/>
      <c r="L22" s="4"/>
      <c r="N22" s="26"/>
      <c r="O22" s="26"/>
    </row>
    <row r="23" spans="1:15" x14ac:dyDescent="0.25">
      <c r="A23" s="1"/>
      <c r="C23" s="51" t="s">
        <v>28</v>
      </c>
      <c r="D23" s="52"/>
      <c r="E23" s="53"/>
      <c r="I23" s="25"/>
      <c r="L23" s="4"/>
      <c r="N23" s="26"/>
      <c r="O23" s="26"/>
    </row>
    <row r="24" spans="1:15" ht="15.75" thickBot="1" x14ac:dyDescent="0.3">
      <c r="A24" s="1"/>
      <c r="C24" s="54"/>
      <c r="D24" s="55"/>
      <c r="E24" s="56"/>
      <c r="I24" s="25"/>
      <c r="L24" s="4"/>
      <c r="N24" s="26"/>
      <c r="O24" s="26"/>
    </row>
    <row r="25" spans="1:15" ht="15.75" thickBot="1" x14ac:dyDescent="0.3">
      <c r="A25" s="21" t="s">
        <v>27</v>
      </c>
      <c r="I25" s="25"/>
      <c r="L25" s="4"/>
      <c r="N25" s="26"/>
      <c r="O25" s="26"/>
    </row>
    <row r="26" spans="1:15" ht="15.75" thickBot="1" x14ac:dyDescent="0.3">
      <c r="A26" s="20" t="s">
        <v>21</v>
      </c>
      <c r="C26" s="29" t="s">
        <v>31</v>
      </c>
      <c r="D26" s="30"/>
      <c r="E26" s="28">
        <f>COUNTIF(A8:F19,A26)</f>
        <v>1</v>
      </c>
      <c r="I26" s="25"/>
      <c r="L26" s="4"/>
      <c r="N26" s="26"/>
      <c r="O26" s="26"/>
    </row>
    <row r="27" spans="1:15" ht="15.75" thickBot="1" x14ac:dyDescent="0.3">
      <c r="A27" s="20" t="s">
        <v>14</v>
      </c>
      <c r="C27" s="29" t="s">
        <v>29</v>
      </c>
      <c r="D27" s="30"/>
      <c r="E27" s="28">
        <f t="shared" ref="E27:E39" si="0">COUNTIF(A9:F20,A27)</f>
        <v>1</v>
      </c>
      <c r="I27" s="25"/>
      <c r="L27" s="4"/>
      <c r="N27" s="26"/>
      <c r="O27" s="26"/>
    </row>
    <row r="28" spans="1:15" ht="15.75" thickBot="1" x14ac:dyDescent="0.3">
      <c r="A28" s="20" t="s">
        <v>9</v>
      </c>
      <c r="C28" s="29" t="s">
        <v>30</v>
      </c>
      <c r="D28" s="30"/>
      <c r="E28" s="28">
        <f t="shared" si="0"/>
        <v>1</v>
      </c>
      <c r="I28" s="25"/>
      <c r="L28" s="4"/>
      <c r="N28" s="26"/>
      <c r="O28" s="26"/>
    </row>
    <row r="29" spans="1:15" ht="15.75" thickBot="1" x14ac:dyDescent="0.3">
      <c r="A29" s="20" t="s">
        <v>15</v>
      </c>
      <c r="C29" s="29" t="s">
        <v>32</v>
      </c>
      <c r="D29" s="30"/>
      <c r="E29" s="28">
        <f t="shared" si="0"/>
        <v>0</v>
      </c>
      <c r="L29" s="4"/>
      <c r="N29" s="26"/>
      <c r="O29" s="26"/>
    </row>
    <row r="30" spans="1:15" ht="15.75" thickBot="1" x14ac:dyDescent="0.3">
      <c r="A30" s="20" t="s">
        <v>10</v>
      </c>
      <c r="C30" s="29" t="s">
        <v>33</v>
      </c>
      <c r="D30" s="30"/>
      <c r="E30" s="28">
        <f t="shared" si="0"/>
        <v>0</v>
      </c>
      <c r="L30" s="4"/>
      <c r="N30" s="26"/>
      <c r="O30" s="26"/>
    </row>
    <row r="31" spans="1:15" ht="15.75" thickBot="1" x14ac:dyDescent="0.3">
      <c r="A31" s="20" t="s">
        <v>20</v>
      </c>
      <c r="C31" s="29" t="s">
        <v>34</v>
      </c>
      <c r="D31" s="30"/>
      <c r="E31" s="28">
        <f t="shared" si="0"/>
        <v>0</v>
      </c>
      <c r="L31" s="4"/>
      <c r="N31" s="26"/>
      <c r="O31" s="26"/>
    </row>
    <row r="32" spans="1:15" ht="15.75" thickBot="1" x14ac:dyDescent="0.3">
      <c r="A32" s="20" t="s">
        <v>12</v>
      </c>
      <c r="C32" s="29" t="s">
        <v>35</v>
      </c>
      <c r="D32" s="30"/>
      <c r="E32" s="28">
        <f t="shared" si="0"/>
        <v>1</v>
      </c>
      <c r="L32" s="4"/>
      <c r="N32" s="26"/>
      <c r="O32" s="26"/>
    </row>
    <row r="33" spans="1:16" ht="15.75" thickBot="1" x14ac:dyDescent="0.3">
      <c r="A33" s="20" t="s">
        <v>17</v>
      </c>
      <c r="C33" s="29" t="s">
        <v>36</v>
      </c>
      <c r="D33" s="30"/>
      <c r="E33" s="28">
        <f t="shared" si="0"/>
        <v>0</v>
      </c>
      <c r="L33" s="4"/>
      <c r="N33" s="26"/>
      <c r="O33" s="26"/>
    </row>
    <row r="34" spans="1:16" ht="15.75" thickBot="1" x14ac:dyDescent="0.3">
      <c r="A34" s="20" t="s">
        <v>22</v>
      </c>
      <c r="C34" s="29" t="s">
        <v>37</v>
      </c>
      <c r="D34" s="30"/>
      <c r="E34" s="28">
        <f t="shared" si="0"/>
        <v>0</v>
      </c>
      <c r="L34" s="4"/>
      <c r="N34" s="26"/>
      <c r="O34" s="26"/>
    </row>
    <row r="35" spans="1:16" ht="15.75" thickBot="1" x14ac:dyDescent="0.3">
      <c r="A35" s="20" t="s">
        <v>16</v>
      </c>
      <c r="C35" s="29" t="s">
        <v>38</v>
      </c>
      <c r="D35" s="30"/>
      <c r="E35" s="28">
        <f t="shared" si="0"/>
        <v>0</v>
      </c>
      <c r="L35" s="4"/>
      <c r="N35" s="26"/>
      <c r="O35" s="26"/>
    </row>
    <row r="36" spans="1:16" ht="15.75" thickBot="1" x14ac:dyDescent="0.3">
      <c r="A36" s="20" t="s">
        <v>18</v>
      </c>
      <c r="B36" s="19"/>
      <c r="C36" s="29" t="s">
        <v>39</v>
      </c>
      <c r="D36" s="30"/>
      <c r="E36" s="28">
        <f t="shared" si="0"/>
        <v>0</v>
      </c>
      <c r="L36" s="4"/>
      <c r="N36" s="26"/>
      <c r="O36" s="26"/>
    </row>
    <row r="37" spans="1:16" ht="15.75" thickBot="1" x14ac:dyDescent="0.3">
      <c r="A37" s="20" t="s">
        <v>11</v>
      </c>
      <c r="C37" s="29" t="s">
        <v>40</v>
      </c>
      <c r="D37" s="30"/>
      <c r="E37" s="28">
        <f t="shared" si="0"/>
        <v>0</v>
      </c>
      <c r="J37" s="19"/>
      <c r="L37" s="4"/>
      <c r="N37" s="26"/>
      <c r="O37" s="26"/>
    </row>
    <row r="38" spans="1:16" ht="15.75" thickBot="1" x14ac:dyDescent="0.3">
      <c r="A38" s="20" t="s">
        <v>13</v>
      </c>
      <c r="C38" s="29" t="s">
        <v>41</v>
      </c>
      <c r="D38" s="30"/>
      <c r="E38" s="28">
        <f t="shared" si="0"/>
        <v>0</v>
      </c>
      <c r="I38" s="25"/>
      <c r="L38" s="4"/>
      <c r="N38" s="26"/>
      <c r="O38" s="26"/>
    </row>
    <row r="39" spans="1:16" ht="15.75" thickBot="1" x14ac:dyDescent="0.3">
      <c r="A39" s="20" t="s">
        <v>19</v>
      </c>
      <c r="C39" s="29" t="s">
        <v>42</v>
      </c>
      <c r="D39" s="30"/>
      <c r="E39" s="28">
        <f t="shared" si="0"/>
        <v>0</v>
      </c>
      <c r="I39" s="25"/>
      <c r="L39" s="4"/>
      <c r="N39" s="26"/>
      <c r="O39" s="26"/>
    </row>
    <row r="40" spans="1:16" x14ac:dyDescent="0.25">
      <c r="D40" s="19"/>
      <c r="I40" s="25"/>
      <c r="L40" s="4"/>
      <c r="N40" s="26"/>
      <c r="O40" s="26"/>
    </row>
    <row r="41" spans="1:16" x14ac:dyDescent="0.25">
      <c r="I41" s="22"/>
      <c r="J41" s="22"/>
      <c r="K41" s="22"/>
      <c r="L41" s="23"/>
      <c r="M41" s="22"/>
      <c r="N41" s="22"/>
      <c r="O41" s="22"/>
      <c r="P41" s="22"/>
    </row>
    <row r="42" spans="1:16" x14ac:dyDescent="0.25">
      <c r="L42" s="4"/>
      <c r="N42" s="26"/>
      <c r="O42" s="26"/>
    </row>
    <row r="43" spans="1:16" x14ac:dyDescent="0.25">
      <c r="L43" s="4"/>
      <c r="N43" s="26"/>
      <c r="O43" s="26"/>
    </row>
    <row r="44" spans="1:16" x14ac:dyDescent="0.25">
      <c r="L44" s="4"/>
      <c r="N44" s="26"/>
      <c r="O44" s="26"/>
    </row>
    <row r="45" spans="1:16" x14ac:dyDescent="0.25">
      <c r="L45" s="4"/>
      <c r="N45" s="26"/>
      <c r="O45" s="26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27"/>
      <c r="N46" s="27"/>
      <c r="O46" s="27"/>
      <c r="P46" s="26"/>
    </row>
  </sheetData>
  <sortState ref="A26:A39">
    <sortCondition ref="A26"/>
  </sortState>
  <mergeCells count="30">
    <mergeCell ref="A18:A19"/>
    <mergeCell ref="C23:E24"/>
    <mergeCell ref="C26:D26"/>
    <mergeCell ref="A1:H2"/>
    <mergeCell ref="I8:I9"/>
    <mergeCell ref="A16:A17"/>
    <mergeCell ref="J14:J15"/>
    <mergeCell ref="J12:J13"/>
    <mergeCell ref="J10:J11"/>
    <mergeCell ref="A4:B4"/>
    <mergeCell ref="C4:D4"/>
    <mergeCell ref="E4:F4"/>
    <mergeCell ref="G4:H4"/>
    <mergeCell ref="A8:A9"/>
    <mergeCell ref="A10:A11"/>
    <mergeCell ref="A12:A13"/>
    <mergeCell ref="A14:A15"/>
    <mergeCell ref="C37:D37"/>
    <mergeCell ref="C38:D38"/>
    <mergeCell ref="C39:D39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</mergeCells>
  <dataValidations count="1">
    <dataValidation type="list" allowBlank="1" showInputMessage="1" showErrorMessage="1" sqref="A28">
      <formula1>D27:D38</formula1>
    </dataValidation>
  </dataValidations>
  <hyperlinks>
    <hyperlink ref="A36" r:id="rId1" location="NICOLAS.P!A1"/>
    <hyperlink ref="A28" r:id="rId2" location="ALEXANDRE.M!A1"/>
    <hyperlink ref="A39" r:id="rId3" location="THOMAS.B!A1"/>
    <hyperlink ref="A30" r:id="rId4" location="AUDRIC.F!A1"/>
    <hyperlink ref="A37" r:id="rId5" location="PEPE.H!A1"/>
    <hyperlink ref="A32" r:id="rId6" location="FLORIAN.A!A1"/>
    <hyperlink ref="A38" r:id="rId7" location="SAMUEL.R!A1"/>
    <hyperlink ref="A31" r:id="rId8" location="ELIE.L!A1"/>
    <hyperlink ref="A27" r:id="rId9" location="ALEXANDRE.A!A1"/>
    <hyperlink ref="A29" r:id="rId10" location="ANTHONY.B!A1"/>
    <hyperlink ref="A35" r:id="rId11" location="MAXENCE.V!A1"/>
    <hyperlink ref="A33" r:id="rId12" location="LEMOS.J!A1"/>
    <hyperlink ref="A26" r:id="rId13" location="ADELINE.I!A1"/>
    <hyperlink ref="A34" r:id="rId14" location="LOUIS.S!A1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TEST NOUVEAU PLANNING</vt:lpstr>
      <vt:lpstr>Feuil4</vt:lpstr>
      <vt:lpstr>LSal</vt:lpstr>
      <vt:lpstr>Lsalbis</vt:lpstr>
      <vt:lpstr>Plage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LAVALLEZ Pascal</cp:lastModifiedBy>
  <dcterms:created xsi:type="dcterms:W3CDTF">2019-07-30T08:17:59Z</dcterms:created>
  <dcterms:modified xsi:type="dcterms:W3CDTF">2019-07-31T07:28:46Z</dcterms:modified>
</cp:coreProperties>
</file>