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TCD" sheetId="3" r:id="rId1"/>
    <sheet name="Test" sheetId="1" r:id="rId2"/>
    <sheet name="Feuil1" sheetId="2" r:id="rId3"/>
  </sheets>
  <definedNames>
    <definedName name="_xlnm._FilterDatabase" localSheetId="1" hidden="1">Test!$B$1:$P$1</definedName>
  </definedNames>
  <calcPr calcId="152511"/>
  <pivotCaches>
    <pivotCache cacheId="4" r:id="rId4"/>
  </pivotCaches>
</workbook>
</file>

<file path=xl/calcChain.xml><?xml version="1.0" encoding="utf-8"?>
<calcChain xmlns="http://schemas.openxmlformats.org/spreadsheetml/2006/main">
  <c r="C423" i="2" l="1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2" i="1"/>
</calcChain>
</file>

<file path=xl/sharedStrings.xml><?xml version="1.0" encoding="utf-8"?>
<sst xmlns="http://schemas.openxmlformats.org/spreadsheetml/2006/main" count="10448" uniqueCount="248">
  <si>
    <t>ZONE 121</t>
  </si>
  <si>
    <t>ZONE 122</t>
  </si>
  <si>
    <t>ZONE 123</t>
  </si>
  <si>
    <t>ZONE 124</t>
  </si>
  <si>
    <t>ZONE 128</t>
  </si>
  <si>
    <t>ZONE 131</t>
  </si>
  <si>
    <t>ZONE 138</t>
  </si>
  <si>
    <t>ZONE 141</t>
  </si>
  <si>
    <t>ZONE 142</t>
  </si>
  <si>
    <t>ZONE 147</t>
  </si>
  <si>
    <t>ZONE 148</t>
  </si>
  <si>
    <t>ZONE 151</t>
  </si>
  <si>
    <t>ZONE 154</t>
  </si>
  <si>
    <t>ZONE 155</t>
  </si>
  <si>
    <t>ZONE 166</t>
  </si>
  <si>
    <t>ZONE 167</t>
  </si>
  <si>
    <t>ZONE 173</t>
  </si>
  <si>
    <t>ZONE 174</t>
  </si>
  <si>
    <t>ZONE 183</t>
  </si>
  <si>
    <t>ZONE 184</t>
  </si>
  <si>
    <t>ZONE 191</t>
  </si>
  <si>
    <t>ZONE 192</t>
  </si>
  <si>
    <t>ZONE 193</t>
  </si>
  <si>
    <t>ZONE 215</t>
  </si>
  <si>
    <t>ZONE 221</t>
  </si>
  <si>
    <t>ZONE 222</t>
  </si>
  <si>
    <t>ZONE 223</t>
  </si>
  <si>
    <t>ZONE 224</t>
  </si>
  <si>
    <t>ZONE 225</t>
  </si>
  <si>
    <t>ZONE 253</t>
  </si>
  <si>
    <t>ZONE 255</t>
  </si>
  <si>
    <t>ZONE 257</t>
  </si>
  <si>
    <t>ZONE 259</t>
  </si>
  <si>
    <t>ZONE 261</t>
  </si>
  <si>
    <t>ZONE 262</t>
  </si>
  <si>
    <t>ZONE 267</t>
  </si>
  <si>
    <t>ZONE 268</t>
  </si>
  <si>
    <t>ZONE 291</t>
  </si>
  <si>
    <t>ZONE 292</t>
  </si>
  <si>
    <t>ZONE 295</t>
  </si>
  <si>
    <t>ZONE INSPECTION 311 at 4years</t>
  </si>
  <si>
    <t>ZONE 311</t>
  </si>
  <si>
    <t>ZONE INSPECTION 314 at 4years</t>
  </si>
  <si>
    <t>ZONE 314</t>
  </si>
  <si>
    <t>ZONE INSPECTION 316 at 4years</t>
  </si>
  <si>
    <t>ZONE 316</t>
  </si>
  <si>
    <t>ZONE INSPECTION 321 at 4years</t>
  </si>
  <si>
    <t>ZONE 321</t>
  </si>
  <si>
    <t>ZONE INSPECTION 324 at 4years</t>
  </si>
  <si>
    <t>ZONE 324</t>
  </si>
  <si>
    <t>ZONE INSPECTION 326 at 4years</t>
  </si>
  <si>
    <t>ZONE 326</t>
  </si>
  <si>
    <t>ZONE INSPECTION 331 at 4years</t>
  </si>
  <si>
    <t>ZONE 331</t>
  </si>
  <si>
    <t>ZONE INSPECTION 332 at 4years</t>
  </si>
  <si>
    <t>ZONE 332</t>
  </si>
  <si>
    <t>ZONE INSPECTION 334 at 4years</t>
  </si>
  <si>
    <t>ZONE 334</t>
  </si>
  <si>
    <t>ZONE INSPECTION 337 at 4years</t>
  </si>
  <si>
    <t>ZONE 337</t>
  </si>
  <si>
    <t>ZONE INSPECTION 411 at 4years</t>
  </si>
  <si>
    <t>ZONE 411</t>
  </si>
  <si>
    <t>ZONE INSPECTION 412 at 4years</t>
  </si>
  <si>
    <t>ZONE 412</t>
  </si>
  <si>
    <t>ZONE INSPECTION 413 at 4years</t>
  </si>
  <si>
    <t>ZONE 413</t>
  </si>
  <si>
    <t>ZONE INSPECTION 414 at 4years</t>
  </si>
  <si>
    <t>ZONE 414</t>
  </si>
  <si>
    <t>ZONE INSPECTION 415 at 4years</t>
  </si>
  <si>
    <t>ZONE 415</t>
  </si>
  <si>
    <t>ZONE INSPECTION 421 at 4years</t>
  </si>
  <si>
    <t>ZONE 421</t>
  </si>
  <si>
    <t>ZONE INSPECTION 422 at 4years</t>
  </si>
  <si>
    <t>ZONE 422</t>
  </si>
  <si>
    <t>ZONE INSPECTION 423 at 4years</t>
  </si>
  <si>
    <t>ZONE 423</t>
  </si>
  <si>
    <t>ZONE INSPECTION 424 at 4years</t>
  </si>
  <si>
    <t>ZONE 424</t>
  </si>
  <si>
    <t>ZONE INSPECTION 425 at 4years</t>
  </si>
  <si>
    <t>ZONE 425</t>
  </si>
  <si>
    <t>ZONE INSPECTION 431 at 4years</t>
  </si>
  <si>
    <t>ZONE 431</t>
  </si>
  <si>
    <t>ZONE INSPECTION 432 at 4years</t>
  </si>
  <si>
    <t>ZONE 432</t>
  </si>
  <si>
    <t>ZONE INSPECTION 441 at 4years</t>
  </si>
  <si>
    <t>ZONE 441</t>
  </si>
  <si>
    <t>ZONE INSPECTION 442 at 4years</t>
  </si>
  <si>
    <t>ZONE 442</t>
  </si>
  <si>
    <t>ZONE INSPECTION 474 at 4years</t>
  </si>
  <si>
    <t>ZONE 474</t>
  </si>
  <si>
    <t>ZONE INSPECTION 484 at 4years</t>
  </si>
  <si>
    <t>ZONE 484</t>
  </si>
  <si>
    <t>ZONE INSPECTION 511 at 4years</t>
  </si>
  <si>
    <t>ZONE 511</t>
  </si>
  <si>
    <t>ZONE INSPECTION 521 at 4years</t>
  </si>
  <si>
    <t>ZONE 521</t>
  </si>
  <si>
    <t>Zone</t>
  </si>
  <si>
    <t>Déroulement des opérations</t>
  </si>
  <si>
    <t>Opération concerné</t>
  </si>
  <si>
    <t>DM/Fichier concerné</t>
  </si>
  <si>
    <t>Séquencement</t>
  </si>
  <si>
    <t>Ouverture</t>
  </si>
  <si>
    <t>fermeture</t>
  </si>
  <si>
    <t>test</t>
  </si>
  <si>
    <t>dépose</t>
  </si>
  <si>
    <t>pose</t>
  </si>
  <si>
    <t xml:space="preserve">aile </t>
  </si>
  <si>
    <t>cockpit</t>
  </si>
  <si>
    <t>**</t>
  </si>
  <si>
    <t>opération</t>
  </si>
  <si>
    <t>xx</t>
  </si>
  <si>
    <t>***</t>
  </si>
  <si>
    <t>INSPECTION DE ZONE 121</t>
  </si>
  <si>
    <t>INSPECTION DE ZONE 122</t>
  </si>
  <si>
    <t>INSPECTION DE ZONE 123</t>
  </si>
  <si>
    <t>INSPECTION DE ZONE 124</t>
  </si>
  <si>
    <t>INSPECTION DE ZONE 128</t>
  </si>
  <si>
    <t>INSPECTION DE ZONE 131</t>
  </si>
  <si>
    <t>INSPECTION DE ZONE 138</t>
  </si>
  <si>
    <t>INSPECTION DE ZONE 141</t>
  </si>
  <si>
    <t>INSPECTION DE ZONE 142</t>
  </si>
  <si>
    <t>INSPECTION DE ZONE 147</t>
  </si>
  <si>
    <t>INSPECTION DE ZONE 148</t>
  </si>
  <si>
    <t>INSPECTION DE ZONE 151</t>
  </si>
  <si>
    <t>INSPECTION DE ZONE 154</t>
  </si>
  <si>
    <t>INSPECTION DE ZONE 155</t>
  </si>
  <si>
    <t>INSPECTION DE ZONE 166</t>
  </si>
  <si>
    <t>INSPECTION DE ZONE 167</t>
  </si>
  <si>
    <t>INSPECTION DE ZONE 173</t>
  </si>
  <si>
    <t>INSPECTION DE ZONE 174</t>
  </si>
  <si>
    <t>INSPECTION DE ZONE 183</t>
  </si>
  <si>
    <t>INSPECTION DE ZONE 184</t>
  </si>
  <si>
    <t>INSPECTION DE ZONE 191</t>
  </si>
  <si>
    <t>INSPECTION DE ZONE 192</t>
  </si>
  <si>
    <t>INSPECTION DE ZONE 193</t>
  </si>
  <si>
    <t>INSPECTION DE ZONE 215</t>
  </si>
  <si>
    <t>INSPECTION DE ZONE 221</t>
  </si>
  <si>
    <t>INSPECTION DE ZONE 222</t>
  </si>
  <si>
    <t>INSPECTION DE ZONE 223</t>
  </si>
  <si>
    <t>INSPECTION DE ZONE 224</t>
  </si>
  <si>
    <t>INSPECTION DE ZONE 225</t>
  </si>
  <si>
    <t>INSPECTION DE ZONE 253</t>
  </si>
  <si>
    <t>INSPECTION DE ZONE 255</t>
  </si>
  <si>
    <t>INSPECTION DE ZONE 257</t>
  </si>
  <si>
    <t>INSPECTION DE ZONE 259</t>
  </si>
  <si>
    <t>INSPECTION DE ZONE 261</t>
  </si>
  <si>
    <t>INSPECTION DE ZONE 262</t>
  </si>
  <si>
    <t>INSPECTION DE ZONE 267</t>
  </si>
  <si>
    <t>INSPECTION DE ZONE 268</t>
  </si>
  <si>
    <t>INSPECTION DE ZONE 291</t>
  </si>
  <si>
    <t>INSPECTION DE ZONE 292</t>
  </si>
  <si>
    <t>INSPECTION DE ZONE 295</t>
  </si>
  <si>
    <t>INSPECTION DE ZONE 311</t>
  </si>
  <si>
    <t>INSPECTION DE ZONE 314</t>
  </si>
  <si>
    <t>INSPECTION DE ZONE 316</t>
  </si>
  <si>
    <t>INSPECTION DE ZONE 321</t>
  </si>
  <si>
    <t>INSPECTION DE ZONE 324</t>
  </si>
  <si>
    <t>INSPECTION DE ZONE 326</t>
  </si>
  <si>
    <t>INSPECTION DE ZONE 331</t>
  </si>
  <si>
    <t>INSPECTION DE ZONE 332</t>
  </si>
  <si>
    <t>INSPECTION DE ZONE 334</t>
  </si>
  <si>
    <t>INSPECTION DE ZONE 337</t>
  </si>
  <si>
    <t>INSPECTION DE ZONE 411</t>
  </si>
  <si>
    <t>INSPECTION DE ZONE 412</t>
  </si>
  <si>
    <t>INSPECTION DE ZONE 413</t>
  </si>
  <si>
    <t>INSPECTION DE ZONE 414</t>
  </si>
  <si>
    <t>INSPECTION DE ZONE 415</t>
  </si>
  <si>
    <t>INSPECTION DE ZONE 421</t>
  </si>
  <si>
    <t>INSPECTION DE ZONE 422</t>
  </si>
  <si>
    <t>INSPECTION DE ZONE 423</t>
  </si>
  <si>
    <t>INSPECTION DE ZONE 424</t>
  </si>
  <si>
    <t>INSPECTION DE ZONE 425</t>
  </si>
  <si>
    <t>INSPECTION DE ZONE 431</t>
  </si>
  <si>
    <t>INSPECTION DE ZONE 432</t>
  </si>
  <si>
    <t>INSPECTION DE ZONE 441</t>
  </si>
  <si>
    <t>INSPECTION DE ZONE 442</t>
  </si>
  <si>
    <t>INSPECTION DE ZONE 474</t>
  </si>
  <si>
    <t>INSPECTION DE ZONE 484</t>
  </si>
  <si>
    <t>INSPECTION DE ZONE 511</t>
  </si>
  <si>
    <t>INSPECTION DE ZONE 521</t>
  </si>
  <si>
    <t>INSPECTION COMPLÉMENTAIRE</t>
  </si>
  <si>
    <t>titre 1</t>
  </si>
  <si>
    <t>titre2</t>
  </si>
  <si>
    <t>titre 3</t>
  </si>
  <si>
    <t>titre 4</t>
  </si>
  <si>
    <t>titre 5</t>
  </si>
  <si>
    <t>titre 6</t>
  </si>
  <si>
    <t>titre 8</t>
  </si>
  <si>
    <t>titre 9</t>
  </si>
  <si>
    <t>titre 10</t>
  </si>
  <si>
    <t>titre 11</t>
  </si>
  <si>
    <t>ZONE</t>
  </si>
  <si>
    <t>ref</t>
  </si>
  <si>
    <t>Zone 124</t>
  </si>
  <si>
    <t>ZONE 121/1</t>
  </si>
  <si>
    <t>ZONE 121/2</t>
  </si>
  <si>
    <t>ZONE 121/3</t>
  </si>
  <si>
    <t>ZONE 121/4</t>
  </si>
  <si>
    <t>ZONE 121/5</t>
  </si>
  <si>
    <t>ZONE 121/6</t>
  </si>
  <si>
    <t>ZONE 121/7</t>
  </si>
  <si>
    <t>ZONE 121/8</t>
  </si>
  <si>
    <t>ZONE 122/1</t>
  </si>
  <si>
    <t>ZONE 122/2</t>
  </si>
  <si>
    <t>ZONE 122/3</t>
  </si>
  <si>
    <t>ZONE 122/4</t>
  </si>
  <si>
    <t>ZONE 122/5</t>
  </si>
  <si>
    <t>ZONE 122/6</t>
  </si>
  <si>
    <t>ZONE 122/7</t>
  </si>
  <si>
    <t>ZONE 122/8</t>
  </si>
  <si>
    <t>ZONE 123/1</t>
  </si>
  <si>
    <t>ZONE 123/2</t>
  </si>
  <si>
    <t>ZONE 123/3</t>
  </si>
  <si>
    <t>ZONE 123/4</t>
  </si>
  <si>
    <t>ZONE 123/5</t>
  </si>
  <si>
    <t>ZONE 123/6</t>
  </si>
  <si>
    <t>ZONE 123/7</t>
  </si>
  <si>
    <t>ZONE 123/8</t>
  </si>
  <si>
    <t>ZONE 124/1</t>
  </si>
  <si>
    <t>ZONE 124/10</t>
  </si>
  <si>
    <t>ZONE 124/11</t>
  </si>
  <si>
    <t>ZONE 124/12</t>
  </si>
  <si>
    <t>ZONE 124/13</t>
  </si>
  <si>
    <t>ZONE 124/14</t>
  </si>
  <si>
    <t>ZONE 124/15</t>
  </si>
  <si>
    <t>ZONE 124/16</t>
  </si>
  <si>
    <t>ZONE 124/17</t>
  </si>
  <si>
    <t>ZONE 124/18</t>
  </si>
  <si>
    <t>ZONE 124/19</t>
  </si>
  <si>
    <t>ZONE 124/2</t>
  </si>
  <si>
    <t>ZONE 124/3</t>
  </si>
  <si>
    <t>ZONE 124/4</t>
  </si>
  <si>
    <t>ZONE 124/5</t>
  </si>
  <si>
    <t>ZONE 124/6</t>
  </si>
  <si>
    <t>ZONE 124/7</t>
  </si>
  <si>
    <t>ZONE 124/8</t>
  </si>
  <si>
    <t>ZONE 124/9</t>
  </si>
  <si>
    <t>ZONE 128/1</t>
  </si>
  <si>
    <t>ZONE 128/2</t>
  </si>
  <si>
    <t>ZONE 128/3</t>
  </si>
  <si>
    <t>ZONE 128/4</t>
  </si>
  <si>
    <t>ZONE 128/5</t>
  </si>
  <si>
    <t>ZONE 128/6</t>
  </si>
  <si>
    <t>ZONE 128/7</t>
  </si>
  <si>
    <t>ZONE 128/8</t>
  </si>
  <si>
    <t>Total général</t>
  </si>
  <si>
    <t>Nombre de opération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</si>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</sst>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/>
      <right/>
      <top/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33" borderId="0" xfId="0" applyFill="1"/>
    <xf numFmtId="0" fontId="13" fillId="7" borderId="7" xfId="13" applyAlignment="1">
      <alignment horizontal="center" vertical="center"/>
    </xf>
    <xf numFmtId="0" fontId="13" fillId="7" borderId="17" xfId="13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8" fillId="0" borderId="16" xfId="0" applyFont="1" applyBorder="1" applyAlignment="1">
      <alignment horizontal="center"/>
    </xf>
    <xf numFmtId="0" fontId="0" fillId="34" borderId="0" xfId="0" applyFill="1"/>
    <xf numFmtId="0" fontId="0" fillId="0" borderId="11" xfId="0" applyBorder="1" applyAlignment="1">
      <alignment horizontal="center"/>
    </xf>
    <xf numFmtId="0" fontId="2" fillId="7" borderId="10" xfId="1" applyFill="1" applyBorder="1" applyAlignment="1">
      <alignment horizontal="center" vertical="center"/>
    </xf>
    <xf numFmtId="0" fontId="2" fillId="7" borderId="11" xfId="1" applyFill="1" applyBorder="1" applyAlignment="1">
      <alignment horizontal="center" vertical="center"/>
    </xf>
    <xf numFmtId="0" fontId="2" fillId="7" borderId="12" xfId="1" applyFill="1" applyBorder="1" applyAlignment="1">
      <alignment horizontal="center" vertical="center"/>
    </xf>
    <xf numFmtId="0" fontId="2" fillId="7" borderId="13" xfId="1" applyFill="1" applyBorder="1" applyAlignment="1">
      <alignment horizontal="center" vertical="center"/>
    </xf>
    <xf numFmtId="0" fontId="2" fillId="7" borderId="14" xfId="1" applyFill="1" applyBorder="1" applyAlignment="1">
      <alignment horizontal="center" vertical="center"/>
    </xf>
    <xf numFmtId="0" fontId="2" fillId="7" borderId="15" xfId="1" applyFill="1" applyBorder="1" applyAlignment="1">
      <alignment horizontal="center" vertical="center"/>
    </xf>
    <xf numFmtId="0" fontId="13" fillId="7" borderId="7" xfId="13" applyAlignment="1">
      <alignment horizontal="center"/>
    </xf>
    <xf numFmtId="0" fontId="0" fillId="33" borderId="11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84.387003587966" createdVersion="5" refreshedVersion="5" minRefreshableVersion="3" recordCount="861">
  <cacheSource type="worksheet">
    <worksheetSource ref="A1:O9000" sheet="Test"/>
  </cacheSource>
  <cacheFields count="15">
    <cacheField name="ref" numFmtId="0">
      <sharedItems containsBlank="1" count="861">
        <s v="ZONE 121/5"/>
        <s v="ZONE 121/2"/>
        <s v="ZONE 121/7"/>
        <s v="ZONE 121/3"/>
        <s v="ZONE 121/8"/>
        <s v="ZONE 121/4"/>
        <s v="ZONE 121/6"/>
        <s v="ZONE 121/1"/>
        <s v="ZONE 122/5"/>
        <s v="ZONE 122/2"/>
        <s v="ZONE 122/6"/>
        <s v="ZONE 122/3"/>
        <s v="ZONE 122/7"/>
        <s v="ZONE 122/4"/>
        <s v="ZONE 122/8"/>
        <s v="ZONE 122/1"/>
        <s v="ZONE 123/5"/>
        <s v="ZONE 123/2"/>
        <s v="ZONE 123/6"/>
        <s v="ZONE 123/3"/>
        <s v="ZONE 123/8"/>
        <s v="ZONE 123/4"/>
        <s v="ZONE 123/7"/>
        <s v="ZONE 123/1"/>
        <s v="ZONE 124/9"/>
        <s v="ZONE 124/10"/>
        <s v="ZONE 124/11"/>
        <s v="ZONE 124/12"/>
        <s v="ZONE 124/6"/>
        <s v="ZONE 124/15"/>
        <s v="ZONE 124/4"/>
        <s v="ZONE 124/17"/>
        <s v="ZONE 124/5"/>
        <s v="ZONE 124/16"/>
        <s v="ZONE 124/2"/>
        <s v="ZONE 124/18"/>
        <s v="ZONE 124/3"/>
        <s v="ZONE 124/19"/>
        <s v="ZONE 124/8"/>
        <s v="ZONE 124/14"/>
        <s v="ZONE 124/7"/>
        <s v="ZONE 124/13"/>
        <s v="ZONE 124/1"/>
        <s v="ZONE 128/5"/>
        <s v="ZONE 128/2"/>
        <s v="ZONE 128/8"/>
        <s v="ZONE 128/3"/>
        <s v="ZONE 128/6"/>
        <s v="ZONE 128/4"/>
        <s v="ZONE 128/7"/>
        <s v="ZONE 128/1"/>
        <s v="ZONE 131/5"/>
        <s v="ZONE 131/6"/>
        <s v="ZONE 131/7"/>
        <s v="ZONE 131/2"/>
        <s v="ZONE 131/9"/>
        <s v="ZONE 131/3"/>
        <s v="ZONE 131/10"/>
        <s v="ZONE 131/4"/>
        <s v="ZONE 131/8"/>
        <s v="ZONE 131/1"/>
        <s v="ZONE 138/3"/>
        <s v="ZONE 138/4"/>
        <s v="ZONE 138/2"/>
        <s v="ZONE 138/5"/>
        <s v="ZONE 138/1"/>
        <s v="ZONE 141/7"/>
        <s v="ZONE 141/8"/>
        <s v="ZONE 141/9"/>
        <s v="ZONE 141/10"/>
        <s v="ZONE 141/11"/>
        <s v="ZONE 141/12"/>
        <s v="ZONE 141/13"/>
        <s v="ZONE 141/14"/>
        <s v="ZONE 141/15"/>
        <s v="ZONE 141/16"/>
        <s v="ZONE 141/17"/>
        <s v="ZONE 141/18"/>
        <s v="ZONE 141/19"/>
        <s v="ZONE 141/20"/>
        <s v="ZONE 141/3"/>
        <s v="ZONE 141/4"/>
        <s v="ZONE 141/5"/>
        <s v="ZONE 141/6"/>
        <s v="ZONE 141/2"/>
        <s v="ZONE 141/21"/>
        <s v="ZONE 141/1"/>
        <s v="ZONE 142/3"/>
        <s v="ZONE 142/4"/>
        <s v="ZONE 142/5"/>
        <s v="ZONE 142/6"/>
        <s v="ZONE 142/7"/>
        <s v="ZONE 142/8"/>
        <s v="ZONE 142/2"/>
        <s v="ZONE 142/10"/>
        <s v="ZONE 142/9"/>
        <s v="ZONE 142/1"/>
        <s v="ZONE 147/3"/>
        <s v="ZONE 147/4"/>
        <s v="ZONE 147/5"/>
        <s v="ZONE 147/6"/>
        <s v="ZONE 147/7"/>
        <s v="ZONE 147/2"/>
        <s v="ZONE 147/9"/>
        <s v="ZONE 147/10"/>
        <s v="ZONE 147/11"/>
        <s v="ZONE 147/8"/>
        <s v="ZONE 147/12"/>
        <s v="ZONE 147/1"/>
        <s v="ZONE 148/4"/>
        <s v="ZONE 148/5"/>
        <s v="ZONE 148/3"/>
        <s v="ZONE 148/6"/>
        <s v="ZONE 148/2"/>
        <s v="ZONE 148/7"/>
        <s v="ZONE 148/1"/>
        <s v="ZONE 151/9"/>
        <s v="ZONE 151/10"/>
        <s v="ZONE 151/11"/>
        <s v="ZONE 151/12"/>
        <s v="ZONE 151/13"/>
        <s v="ZONE 151/14"/>
        <s v="ZONE 151/15"/>
        <s v="ZONE 151/16"/>
        <s v="ZONE 151/17"/>
        <s v="ZONE 151/18"/>
        <s v="ZONE 151/19"/>
        <s v="ZONE 151/20"/>
        <s v="ZONE 151/21"/>
        <s v="ZONE 151/22"/>
        <s v="ZONE 151/23"/>
        <s v="ZONE 151/24"/>
        <s v="ZONE 151/25"/>
        <s v="ZONE 151/26"/>
        <s v="ZONE 151/27"/>
        <s v="ZONE 151/28"/>
        <s v="ZONE 151/29"/>
        <s v="ZONE 151/30"/>
        <s v="ZONE 151/31"/>
        <s v="ZONE 151/32"/>
        <s v="ZONE 151/33"/>
        <s v="ZONE 151/34"/>
        <s v="ZONE 151/35"/>
        <s v="ZONE 151/36"/>
        <s v="ZONE 151/37"/>
        <s v="ZONE 151/38"/>
        <s v="ZONE 151/39"/>
        <s v="ZONE 151/40"/>
        <s v="ZONE 151/41"/>
        <s v="ZONE 151/42"/>
        <s v="ZONE 151/43"/>
        <s v="ZONE 151/44"/>
        <s v="ZONE 151/45"/>
        <s v="ZONE 151/46"/>
        <s v="ZONE 151/2"/>
        <s v="ZONE 151/60"/>
        <s v="ZONE 151/3"/>
        <s v="ZONE 151/59"/>
        <s v="ZONE 151/47"/>
        <s v="ZONE 151/48"/>
        <s v="ZONE 151/49"/>
        <s v="ZONE 151/50"/>
        <s v="ZONE 151/4"/>
        <s v="ZONE 151/55"/>
        <s v="ZONE 151/5"/>
        <s v="ZONE 151/51"/>
        <s v="ZONE 151/6"/>
        <s v="ZONE 151/52"/>
        <s v="ZONE 151/8"/>
        <s v="ZONE 151/53"/>
        <s v="ZONE 151/7"/>
        <s v="ZONE 151/54"/>
        <s v="ZONE 151/1"/>
        <s v="ZONE 151/56"/>
        <s v="ZONE 151/57"/>
        <s v="ZONE 151/58"/>
        <s v="ZONE 154/3"/>
        <s v="ZONE 154/2"/>
        <s v="ZONE 154/4"/>
        <s v="ZONE 154/1"/>
        <s v="ZONE 155/3"/>
        <s v="ZONE 155/2"/>
        <s v="ZONE 155/4"/>
        <s v="ZONE 155/1"/>
        <s v="ZONE 166/3"/>
        <s v="ZONE 166/2"/>
        <s v="ZONE 166/4"/>
        <s v="ZONE 166/1"/>
        <s v="ZONE 167/3"/>
        <s v="ZONE 167/4"/>
        <s v="ZONE 167/5"/>
        <s v="ZONE 167/6"/>
        <s v="ZONE 167/7"/>
        <s v="ZONE 167/8"/>
        <s v="ZONE 167/2"/>
        <s v="ZONE 167/11"/>
        <s v="ZONE 167/9"/>
        <s v="ZONE 167/10"/>
        <s v="ZONE 167/1"/>
        <s v="ZONE 173/4"/>
        <s v="ZONE 173/2"/>
        <s v="ZONE 173/5"/>
        <s v="ZONE 173/3"/>
        <s v="ZONE 173/6"/>
        <s v="ZONE 173/1"/>
        <s v="ZONE 174/2"/>
        <s v="ZONE 174/3"/>
        <s v="ZONE 174/4"/>
        <s v="ZONE 174/1"/>
        <s v="ZONE 183/4"/>
        <s v="ZONE 183/2"/>
        <s v="ZONE 183/5"/>
        <s v="ZONE 183/3"/>
        <s v="ZONE 183/6"/>
        <s v="ZONE 183/1"/>
        <s v="ZONE 184/2"/>
        <s v="ZONE 184/3"/>
        <s v="ZONE 184/4"/>
        <s v="ZONE 184/1"/>
        <s v="ZONE 191/3"/>
        <s v="ZONE 191/2"/>
        <s v="ZONE 191/4"/>
        <s v="ZONE 191/1"/>
        <s v="ZONE 192/3"/>
        <s v="ZONE 192/2"/>
        <s v="ZONE 192/4"/>
        <s v="ZONE 192/1"/>
        <s v="ZONE 193/3"/>
        <s v="ZONE 193/2"/>
        <s v="ZONE 193/4"/>
        <s v="ZONE 193/1"/>
        <s v="ZONE 215/3"/>
        <s v="ZONE 215/2"/>
        <s v="ZONE 215/4"/>
        <s v="ZONE 215/1"/>
        <s v="ZONE 221/3"/>
        <s v="ZONE 221/2"/>
        <s v="ZONE 221/4"/>
        <s v="ZONE 221/1"/>
        <s v="ZONE 222/3"/>
        <s v="ZONE 222/4"/>
        <s v="ZONE 222/2"/>
        <s v="ZONE 222/5"/>
        <s v="ZONE 222/1"/>
        <s v="ZONE 223/3"/>
        <s v="ZONE 223/2"/>
        <s v="ZONE 223/4"/>
        <s v="ZONE 223/1"/>
        <s v="ZONE 224/3"/>
        <s v="ZONE 224/2"/>
        <s v="ZONE 224/4"/>
        <s v="ZONE 224/1"/>
        <s v="ZONE 225/6"/>
        <s v="ZONE 225/7"/>
        <s v="ZONE 225/2"/>
        <s v="ZONE 225/10"/>
        <s v="ZONE 225/4"/>
        <s v="ZONE 225/11"/>
        <s v="ZONE 225/3"/>
        <s v="ZONE 225/9"/>
        <s v="ZONE 225/5"/>
        <s v="ZONE 225/8"/>
        <s v="ZONE 225/1"/>
        <s v="ZONE 253/3"/>
        <s v="ZONE 253/2"/>
        <s v="ZONE 253/4"/>
        <s v="ZONE 253/1"/>
        <s v="ZONE 255/3"/>
        <s v="ZONE 255/2"/>
        <s v="ZONE 255/4"/>
        <s v="ZONE 255/1"/>
        <s v="ZONE 257/3"/>
        <s v="ZONE 257/2"/>
        <s v="ZONE 257/4"/>
        <s v="ZONE 257/1"/>
        <s v="ZONE 259/3"/>
        <s v="ZONE 259/2"/>
        <s v="ZONE 259/4"/>
        <s v="ZONE 259/1"/>
        <s v="ZONE 261/3"/>
        <s v="ZONE 261/4"/>
        <s v="ZONE 261/5"/>
        <s v="ZONE 261/6"/>
        <s v="ZONE 261/7"/>
        <s v="ZONE 261/8"/>
        <s v="ZONE 261/2"/>
        <s v="ZONE 261/9"/>
        <s v="ZONE 261/1"/>
        <s v="ZONE 262/3"/>
        <s v="ZONE 262/4"/>
        <s v="ZONE 262/5"/>
        <s v="ZONE 262/6"/>
        <s v="ZONE 262/7"/>
        <s v="ZONE 262/8"/>
        <s v="ZONE 262/2"/>
        <s v="ZONE 262/9"/>
        <s v="ZONE 262/1"/>
        <s v="ZONE 267/3"/>
        <s v="ZONE 267/2"/>
        <s v="ZONE 267/4"/>
        <s v="ZONE 267/1"/>
        <s v="ZONE 268/3"/>
        <s v="ZONE 268/2"/>
        <s v="ZONE 268/4"/>
        <s v="ZONE 268/1"/>
        <s v="ZONE 291/6"/>
        <s v="ZONE 291/7"/>
        <s v="ZONE 291/8"/>
        <s v="ZONE 291/9"/>
        <s v="ZONE 291/10"/>
        <s v="ZONE 291/2"/>
        <s v="ZONE 291/13"/>
        <s v="ZONE 291/3"/>
        <s v="ZONE 291/14"/>
        <s v="ZONE 291/4"/>
        <s v="ZONE 291/12"/>
        <s v="ZONE 291/5"/>
        <s v="ZONE 291/11"/>
        <s v="ZONE 291/1"/>
        <s v="ZONE 292/3"/>
        <s v="ZONE 292/4"/>
        <s v="ZONE 292/5"/>
        <s v="ZONE 292/6"/>
        <s v="ZONE 292/7"/>
        <s v="ZONE 292/2"/>
        <s v="ZONE 292/8"/>
        <s v="ZONE 292/1"/>
        <s v="ZONE 295/"/>
        <s v="ZONE 311/24"/>
        <s v="ZONE 311/25"/>
        <s v="ZONE 311/26"/>
        <s v="ZONE 311/27"/>
        <s v="ZONE 311/28"/>
        <s v="ZONE 311/29"/>
        <s v="ZONE 311/30"/>
        <s v="ZONE 311/31"/>
        <s v="ZONE 311/32"/>
        <s v="ZONE 311/2"/>
        <s v="ZONE 311/33"/>
        <s v="ZONE 311/1"/>
        <s v="ZONE 311/3"/>
        <s v="ZONE 311/4"/>
        <s v="ZONE 311/5"/>
        <s v="ZONE 311/6"/>
        <s v="ZONE 311/7"/>
        <s v="ZONE 311/8"/>
        <s v="ZONE 311/9"/>
        <s v="ZONE 311/10"/>
        <s v="ZONE 311/11"/>
        <s v="ZONE 311/12"/>
        <s v="ZONE 311/13"/>
        <s v="ZONE 311/14"/>
        <s v="ZONE 311/15"/>
        <s v="ZONE 311/16"/>
        <s v="ZONE 311/17"/>
        <s v="ZONE 311/18"/>
        <s v="ZONE 311/19"/>
        <s v="ZONE 311/20"/>
        <s v="ZONE 311/21"/>
        <s v="ZONE 311/22"/>
        <s v="ZONE 311/23"/>
        <s v="ZONE 311/34"/>
        <s v="ZONE 311/35"/>
        <s v="ZONE 311/36"/>
        <s v="ZONE 311/37"/>
        <s v="ZONE 311/38"/>
        <s v="ZONE 311/39"/>
        <s v="ZONE 311/40"/>
        <s v="ZONE 311/41"/>
        <s v="ZONE 311/42"/>
        <s v="ZONE 311/43"/>
        <s v="ZONE 311/44"/>
        <s v="ZONE 311/45"/>
        <s v="ZONE 311/46"/>
        <s v="ZONE 311/47"/>
        <s v="ZONE 311/48"/>
        <s v="ZONE 311/49"/>
        <s v="ZONE 311/50"/>
        <s v="ZONE 311/51"/>
        <s v="ZONE 311/52"/>
        <s v="ZONE 311/53"/>
        <s v="ZONE 311/54"/>
        <s v="ZONE 311/55"/>
        <s v="ZONE 314/23"/>
        <s v="ZONE 314/1"/>
        <s v="ZONE 314/2"/>
        <s v="ZONE 314/3"/>
        <s v="ZONE 314/5"/>
        <s v="ZONE 314/6"/>
        <s v="ZONE 314/7"/>
        <s v="ZONE 314/8"/>
        <s v="ZONE 314/9"/>
        <s v="ZONE 314/10"/>
        <s v="ZONE 314/11"/>
        <s v="ZONE 314/12"/>
        <s v="ZONE 314/13"/>
        <s v="ZONE 314/14"/>
        <s v="ZONE 314/15"/>
        <s v="ZONE 314/16"/>
        <s v="ZONE 314/17"/>
        <s v="ZONE 314/18"/>
        <s v="ZONE 314/19"/>
        <s v="ZONE 314/20"/>
        <s v="ZONE 314/21"/>
        <s v="ZONE 314/22"/>
        <s v="ZONE 314/24"/>
        <s v="ZONE 314/25"/>
        <s v="ZONE 314/26"/>
        <s v="ZONE 314/27"/>
        <s v="ZONE 314/28"/>
        <s v="ZONE 314/29"/>
        <s v="ZONE 314/30"/>
        <s v="ZONE 314/31"/>
        <s v="ZONE 314/32"/>
        <s v="ZONE 314/33"/>
        <s v="ZONE 314/34"/>
        <s v="ZONE 314/35"/>
        <s v="ZONE 314/36"/>
        <s v="ZONE 314/37"/>
        <s v="ZONE 314/38"/>
        <s v="ZONE 314/39"/>
        <s v="ZONE 314/40"/>
        <s v="ZONE 314/41"/>
        <s v="ZONE 314/42"/>
        <s v="ZONE 314/44"/>
        <s v="ZONE 314/45"/>
        <s v="ZONE 314/46"/>
        <s v="ZONE 314/47"/>
        <s v="ZONE 314/4"/>
        <s v="ZONE 314/43"/>
        <s v="ZONE 316/5"/>
        <s v="ZONE 316/6"/>
        <s v="ZONE 316/7"/>
        <s v="ZONE 316/8"/>
        <s v="ZONE 316/9"/>
        <s v="ZONE 316/10"/>
        <s v="ZONE 316/1"/>
        <s v="ZONE 316/2"/>
        <s v="ZONE 316/3"/>
        <s v="ZONE 316/4"/>
        <s v="ZONE 316/12"/>
        <s v="ZONE 316/13"/>
        <s v="ZONE 316/14"/>
        <s v="ZONE 316/11"/>
        <s v="ZONE 321/24"/>
        <s v="ZONE 321/25"/>
        <s v="ZONE 321/26"/>
        <s v="ZONE 321/27"/>
        <s v="ZONE 321/28"/>
        <s v="ZONE 321/29"/>
        <s v="ZONE 321/30"/>
        <s v="ZONE 321/31"/>
        <s v="ZONE 321/32"/>
        <s v="ZONE 321/1"/>
        <s v="ZONE 321/2"/>
        <s v="ZONE 321/3"/>
        <s v="ZONE 321/4"/>
        <s v="ZONE 321/5"/>
        <s v="ZONE 321/6"/>
        <s v="ZONE 321/7"/>
        <s v="ZONE 321/8"/>
        <s v="ZONE 321/9"/>
        <s v="ZONE 321/10"/>
        <s v="ZONE 321/11"/>
        <s v="ZONE 321/12"/>
        <s v="ZONE 321/13"/>
        <s v="ZONE 321/14"/>
        <s v="ZONE 321/15"/>
        <s v="ZONE 321/16"/>
        <s v="ZONE 321/17"/>
        <s v="ZONE 321/18"/>
        <s v="ZONE 321/19"/>
        <s v="ZONE 321/20"/>
        <s v="ZONE 321/21"/>
        <s v="ZONE 321/22"/>
        <s v="ZONE 321/23"/>
        <s v="ZONE 321/33"/>
        <s v="ZONE 321/34"/>
        <s v="ZONE 321/35"/>
        <s v="ZONE 321/36"/>
        <s v="ZONE 321/37"/>
        <s v="ZONE 321/38"/>
        <s v="ZONE 321/39"/>
        <s v="ZONE 321/40"/>
        <s v="ZONE 321/41"/>
        <s v="ZONE 321/42"/>
        <s v="ZONE 321/43"/>
        <s v="ZONE 321/44"/>
        <s v="ZONE 321/45"/>
        <s v="ZONE 321/46"/>
        <s v="ZONE 321/47"/>
        <s v="ZONE 321/48"/>
        <s v="ZONE 321/49"/>
        <s v="ZONE 321/50"/>
        <s v="ZONE 321/51"/>
        <s v="ZONE 321/52"/>
        <s v="ZONE 321/53"/>
        <s v="ZONE 321/54"/>
        <s v="ZONE 321/55"/>
        <s v="ZONE 324/24"/>
        <s v="ZONE 324/1"/>
        <s v="ZONE 324/2"/>
        <s v="ZONE 324/3"/>
        <s v="ZONE 324/4"/>
        <s v="ZONE 324/5"/>
        <s v="ZONE 324/6"/>
        <s v="ZONE 324/7"/>
        <s v="ZONE 324/8"/>
        <s v="ZONE 324/9"/>
        <s v="ZONE 324/10"/>
        <s v="ZONE 324/11"/>
        <s v="ZONE 324/12"/>
        <s v="ZONE 324/13"/>
        <s v="ZONE 324/14"/>
        <s v="ZONE 324/15"/>
        <s v="ZONE 324/16"/>
        <s v="ZONE 324/17"/>
        <s v="ZONE 324/18"/>
        <s v="ZONE 324/19"/>
        <s v="ZONE 324/21"/>
        <s v="ZONE 324/22"/>
        <s v="ZONE 324/23"/>
        <s v="ZONE 324/25"/>
        <s v="ZONE 324/26"/>
        <s v="ZONE 324/27"/>
        <s v="ZONE 324/28"/>
        <s v="ZONE 324/29"/>
        <s v="ZONE 324/30"/>
        <s v="ZONE 324/31"/>
        <s v="ZONE 324/33"/>
        <s v="ZONE 324/34"/>
        <s v="ZONE 324/35"/>
        <s v="ZONE 324/36"/>
        <s v="ZONE 324/37"/>
        <s v="ZONE 324/38"/>
        <s v="ZONE 324/39"/>
        <s v="ZONE 324/40"/>
        <s v="ZONE 324/41"/>
        <s v="ZONE 324/42"/>
        <s v="ZONE 324/43"/>
        <s v="ZONE 324/44"/>
        <s v="ZONE 324/45"/>
        <s v="ZONE 324/46"/>
        <s v="ZONE 324/47"/>
        <s v="ZONE 324/20"/>
        <s v="ZONE 324/32"/>
        <s v="ZONE 326/5"/>
        <s v="ZONE 326/6"/>
        <s v="ZONE 326/7"/>
        <s v="ZONE 326/8"/>
        <s v="ZONE 326/9"/>
        <s v="ZONE 326/10"/>
        <s v="ZONE 326/1"/>
        <s v="ZONE 326/2"/>
        <s v="ZONE 326/3"/>
        <s v="ZONE 326/4"/>
        <s v="ZONE 326/11"/>
        <s v="ZONE 326/12"/>
        <s v="ZONE 326/13"/>
        <s v="ZONE 326/14"/>
        <s v="ZONE 331/2"/>
        <s v="ZONE 331/3"/>
        <s v="ZONE 331/4"/>
        <s v="ZONE 331/1"/>
        <s v="ZONE 332/2"/>
        <s v="ZONE 332/3"/>
        <s v="ZONE 332/4"/>
        <s v="ZONE 332/5"/>
        <s v="ZONE 332/6"/>
        <s v="ZONE 332/7"/>
        <s v="ZONE 332/8"/>
        <s v="ZONE 332/9"/>
        <s v="ZONE 332/10"/>
        <s v="ZONE 332/11"/>
        <s v="ZONE 332/12"/>
        <s v="ZONE 332/1"/>
        <s v="ZONE 334/2"/>
        <s v="ZONE 334/1"/>
        <s v="ZONE 337/11"/>
        <s v="ZONE 337/12"/>
        <s v="ZONE 337/13"/>
        <s v="ZONE 337/14"/>
        <s v="ZONE 337/15"/>
        <s v="ZONE 337/16"/>
        <s v="ZONE 337/17"/>
        <s v="ZONE 337/18"/>
        <s v="ZONE 337/19"/>
        <s v="ZONE 337/20"/>
        <s v="ZONE 337/21"/>
        <s v="ZONE 337/1"/>
        <s v="ZONE 337/2"/>
        <s v="ZONE 337/3"/>
        <s v="ZONE 337/4"/>
        <s v="ZONE 337/5"/>
        <s v="ZONE 337/6"/>
        <s v="ZONE 337/7"/>
        <s v="ZONE 337/8"/>
        <s v="ZONE 337/9"/>
        <s v="ZONE 337/10"/>
        <s v="ZONE 337/22"/>
        <s v="ZONE 337/23"/>
        <s v="ZONE 337/24"/>
        <s v="ZONE 337/25"/>
        <s v="ZONE 337/26"/>
        <s v="ZONE 337/27"/>
        <s v="ZONE 337/28"/>
        <s v="ZONE 337/29"/>
        <s v="ZONE 337/30"/>
        <s v="ZONE 411/10"/>
        <s v="ZONE 411/11"/>
        <s v="ZONE 411/12"/>
        <s v="ZONE 411/13"/>
        <s v="ZONE 411/14"/>
        <s v="ZONE 411/15"/>
        <s v="ZONE 411/16"/>
        <s v="ZONE 411/17"/>
        <s v="ZONE 411/18"/>
        <s v="ZONE 411/19"/>
        <s v="ZONE 411/20"/>
        <s v="ZONE 411/21"/>
        <s v="ZONE 411/22"/>
        <s v="ZONE 411/23"/>
        <s v="ZONE 411/24"/>
        <s v="ZONE 411/25"/>
        <s v="ZONE 411/26"/>
        <s v="ZONE 411/27"/>
        <s v="ZONE 411/28"/>
        <s v="ZONE 411/29"/>
        <s v="ZONE 411/1"/>
        <s v="ZONE 411/2"/>
        <s v="ZONE 411/36"/>
        <s v="ZONE 411/3"/>
        <s v="ZONE 411/37"/>
        <s v="ZONE 411/4"/>
        <s v="ZONE 411/35"/>
        <s v="ZONE 411/5"/>
        <s v="ZONE 411/34"/>
        <s v="ZONE 411/6"/>
        <s v="ZONE 411/33"/>
        <s v="ZONE 411/7"/>
        <s v="ZONE 411/32"/>
        <s v="ZONE 411/8"/>
        <s v="ZONE 411/31"/>
        <s v="ZONE 411/9"/>
        <s v="ZONE 411/30"/>
        <s v="ZONE 412/5"/>
        <s v="ZONE 412/6"/>
        <s v="ZONE 412/1"/>
        <s v="ZONE 412/2"/>
        <s v="ZONE 412/3"/>
        <s v="ZONE 412/4"/>
        <s v="ZONE 412/7"/>
        <s v="ZONE 412/8"/>
        <s v="ZONE 412/9"/>
        <s v="ZONE 413/5"/>
        <s v="ZONE 413/6"/>
        <s v="ZONE 413/2"/>
        <s v="ZONE 413/7"/>
        <s v="ZONE 413/3"/>
        <s v="ZONE 413/4"/>
        <s v="ZONE 413/8"/>
        <s v="ZONE 413/1"/>
        <s v="ZONE 414/8"/>
        <s v="ZONE 414/1"/>
        <s v="ZONE 414/7"/>
        <s v="ZONE 414/9"/>
        <s v="ZONE 414/10"/>
        <s v="ZONE 414/4"/>
        <s v="ZONE 414/19"/>
        <s v="ZONE 414/5"/>
        <s v="ZONE 414/6"/>
        <s v="ZONE 414/11"/>
        <s v="ZONE 414/12"/>
        <s v="ZONE 414/13"/>
        <s v="ZONE 414/14"/>
        <s v="ZONE 414/15"/>
        <s v="ZONE 414/16"/>
        <s v="ZONE 414/2"/>
        <s v="ZONE 414/3"/>
        <s v="ZONE 414/17"/>
        <s v="ZONE 414/18"/>
        <s v="ZONE 415/5"/>
        <s v="ZONE 415/1"/>
        <s v="ZONE 415/2"/>
        <s v="ZONE 415/3"/>
        <s v="ZONE 415/4"/>
        <s v="ZONE 415/6"/>
        <s v="ZONE 415/7"/>
        <s v="ZONE 415/8"/>
        <s v="ZONE 421/10"/>
        <s v="ZONE 421/11"/>
        <s v="ZONE 421/12"/>
        <s v="ZONE 421/13"/>
        <s v="ZONE 421/14"/>
        <s v="ZONE 421/15"/>
        <s v="ZONE 421/16"/>
        <s v="ZONE 421/17"/>
        <s v="ZONE 421/18"/>
        <s v="ZONE 421/19"/>
        <s v="ZONE 421/20"/>
        <s v="ZONE 421/21"/>
        <s v="ZONE 421/22"/>
        <s v="ZONE 421/23"/>
        <s v="ZONE 421/24"/>
        <s v="ZONE 421/25"/>
        <s v="ZONE 421/26"/>
        <s v="ZONE 421/27"/>
        <s v="ZONE 421/28"/>
        <s v="ZONE 421/29"/>
        <s v="ZONE 421/1"/>
        <s v="ZONE 421/2"/>
        <s v="ZONE 421/3"/>
        <s v="ZONE 421/4"/>
        <s v="ZONE 421/5"/>
        <s v="ZONE 421/6"/>
        <s v="ZONE 421/7"/>
        <s v="ZONE 421/8"/>
        <s v="ZONE 421/9"/>
        <s v="ZONE 421/30"/>
        <s v="ZONE 421/31"/>
        <s v="ZONE 421/32"/>
        <s v="ZONE 421/33"/>
        <s v="ZONE 421/34"/>
        <s v="ZONE 421/35"/>
        <s v="ZONE 421/36"/>
        <s v="ZONE 421/37"/>
        <s v="ZONE 422/5"/>
        <s v="ZONE 422/6"/>
        <s v="ZONE 422/1"/>
        <s v="ZONE 422/7"/>
        <s v="ZONE 422/8"/>
        <s v="ZONE 422/9"/>
        <s v="ZONE 422/2"/>
        <s v="ZONE 422/3"/>
        <s v="ZONE 422/4"/>
        <s v="ZONE 423/1"/>
        <s v="ZONE 424/6"/>
        <s v="ZONE 424/1"/>
        <s v="ZONE 424/5"/>
        <s v="ZONE 424/7"/>
        <s v="ZONE 424/8"/>
        <s v="ZONE 424/2"/>
        <s v="ZONE 424/3"/>
        <s v="ZONE 424/4"/>
        <s v="ZONE 424/9"/>
        <s v="ZONE 424/10"/>
        <s v="ZONE 424/11"/>
        <s v="ZONE 424/12"/>
        <s v="ZONE 424/13"/>
        <s v="ZONE 424/14"/>
        <s v="ZONE 424/15"/>
        <s v="ZONE 425/1"/>
        <s v="ZONE 431/3"/>
        <s v="ZONE 431/1"/>
        <s v="ZONE 431/2"/>
        <s v="ZONE 431/4"/>
        <s v="ZONE 432/1"/>
        <s v="ZONE 432/8"/>
        <s v="ZONE 432/9"/>
        <s v="ZONE 432/10"/>
        <s v="ZONE 432/11"/>
        <s v="ZONE 432/12"/>
        <s v="ZONE 432/13"/>
        <s v="ZONE 432/14"/>
        <s v="ZONE 432/15"/>
        <s v="ZONE 432/16"/>
        <s v="ZONE 432/17"/>
        <s v="ZONE 432/18"/>
        <s v="ZONE 432/19"/>
        <s v="ZONE 432/20"/>
        <s v="ZONE 432/21"/>
        <s v="ZONE 432/2"/>
        <s v="ZONE 432/3"/>
        <s v="ZONE 432/4"/>
        <s v="ZONE 432/22"/>
        <s v="ZONE 432/23"/>
        <s v="ZONE 432/24"/>
        <s v="ZONE 432/5"/>
        <s v="ZONE 432/6"/>
        <s v="ZONE 432/7"/>
        <s v="ZONE 432/25"/>
        <s v="ZONE 432/26"/>
        <s v="ZONE 432/27"/>
        <s v="ZONE 441/1"/>
        <s v="ZONE 441/3"/>
        <s v="ZONE 441/2"/>
        <s v="ZONE 441/4"/>
        <s v="ZONE 442/1"/>
        <s v="ZONE 442/8"/>
        <s v="ZONE 442/9"/>
        <s v="ZONE 442/10"/>
        <s v="ZONE 442/11"/>
        <s v="ZONE 442/12"/>
        <s v="ZONE 442/13"/>
        <s v="ZONE 442/14"/>
        <s v="ZONE 442/15"/>
        <s v="ZONE 442/16"/>
        <s v="ZONE 442/17"/>
        <s v="ZONE 442/18"/>
        <s v="ZONE 442/19"/>
        <s v="ZONE 442/20"/>
        <s v="ZONE 442/21"/>
        <s v="ZONE 442/2"/>
        <s v="ZONE 442/3"/>
        <s v="ZONE 442/4"/>
        <s v="ZONE 442/5"/>
        <s v="ZONE 442/6"/>
        <s v="ZONE 442/7"/>
        <s v="ZONE 442/22"/>
        <s v="ZONE 442/23"/>
        <s v="ZONE 442/24"/>
        <s v="ZONE 442/25"/>
        <s v="ZONE 442/26"/>
        <s v="ZONE 442/27"/>
        <s v="ZONE 474/1"/>
        <s v="ZONE 474/6"/>
        <s v="ZONE 474/7"/>
        <s v="ZONE 474/2"/>
        <s v="ZONE 474/3"/>
        <s v="ZONE 474/8"/>
        <s v="ZONE 474/15"/>
        <s v="ZONE 474/16"/>
        <s v="ZONE 474/4"/>
        <s v="ZONE 474/5"/>
        <s v="ZONE 474/9"/>
        <s v="ZONE 474/10"/>
        <s v="ZONE 474/11"/>
        <s v="ZONE 474/12"/>
        <s v="ZONE 474/13"/>
        <s v="ZONE 474/14"/>
        <s v="ZONE 484/1"/>
        <s v="ZONE 484/6"/>
        <s v="ZONE 484/7"/>
        <s v="ZONE 484/2"/>
        <s v="ZONE 484/3"/>
        <s v="ZONE 484/4"/>
        <s v="ZONE 484/5"/>
        <s v="ZONE 484/8"/>
        <s v="ZONE 484/9"/>
        <s v="ZONE 484/10"/>
        <s v="ZONE 484/11"/>
        <s v="ZONE 484/12"/>
        <s v="ZONE 484/13"/>
        <s v="ZONE 484/14"/>
        <s v="ZONE 484/15"/>
        <s v="ZONE 484/16"/>
        <s v="ZONE 511/3"/>
        <s v="ZONE 511/4"/>
        <s v="ZONE 511/5"/>
        <s v="ZONE 511/6"/>
        <s v="ZONE 511/7"/>
        <s v="ZONE 511/1"/>
        <s v="ZONE 511/2"/>
        <s v="ZONE 511/8"/>
        <s v="ZONE 521/4"/>
        <s v="ZONE 521/1"/>
        <s v="ZONE 521/2"/>
        <s v="ZONE 521/3"/>
        <s v="ZONE 521/5"/>
        <s v="ZONE 521/6"/>
        <m/>
      </sharedItems>
    </cacheField>
    <cacheField name="titre 1" numFmtId="0">
      <sharedItems containsBlank="1"/>
    </cacheField>
    <cacheField name="titre2" numFmtId="0">
      <sharedItems containsBlank="1"/>
    </cacheField>
    <cacheField name="titre 3" numFmtId="0">
      <sharedItems containsBlank="1"/>
    </cacheField>
    <cacheField name="titre 4" numFmtId="0">
      <sharedItems containsBlank="1"/>
    </cacheField>
    <cacheField name="titre 5" numFmtId="0">
      <sharedItems containsBlank="1"/>
    </cacheField>
    <cacheField name="titre 6" numFmtId="0">
      <sharedItems containsBlank="1"/>
    </cacheField>
    <cacheField name="ZONE" numFmtId="0">
      <sharedItems containsBlank="1"/>
    </cacheField>
    <cacheField name="titre 8" numFmtId="0">
      <sharedItems containsNonDate="0" containsString="0" containsBlank="1"/>
    </cacheField>
    <cacheField name="titre 9" numFmtId="0">
      <sharedItems containsBlank="1"/>
    </cacheField>
    <cacheField name="titre 10" numFmtId="0">
      <sharedItems containsBlank="1"/>
    </cacheField>
    <cacheField name="titre 11" numFmtId="0">
      <sharedItems containsBlank="1"/>
    </cacheField>
    <cacheField name="Séquencement" numFmtId="1">
      <sharedItems containsString="0" containsBlank="1" containsNumber="1" containsInteger="1" minValue="1" maxValue="60" count="61">
        <n v="5"/>
        <n v="2"/>
        <n v="7"/>
        <n v="3"/>
        <n v="8"/>
        <n v="4"/>
        <n v="6"/>
        <n v="1"/>
        <n v="9"/>
        <n v="10"/>
        <n v="11"/>
        <n v="12"/>
        <n v="15"/>
        <n v="17"/>
        <n v="16"/>
        <n v="18"/>
        <n v="19"/>
        <n v="14"/>
        <n v="13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60"/>
        <n v="59"/>
        <n v="47"/>
        <n v="48"/>
        <n v="49"/>
        <n v="50"/>
        <n v="55"/>
        <n v="51"/>
        <n v="52"/>
        <n v="53"/>
        <n v="54"/>
        <n v="56"/>
        <n v="57"/>
        <n v="58"/>
        <m/>
      </sharedItems>
    </cacheField>
    <cacheField name="xx" numFmtId="0">
      <sharedItems containsBlank="1"/>
    </cacheField>
    <cacheField name="opération" numFmtId="0">
      <sharedItems containsBlank="1" count="8">
        <s v="Ouverture"/>
        <s v="fermeture"/>
        <s v="test"/>
        <s v="dépose"/>
        <s v="pose"/>
        <s v="aile "/>
        <s v="cockpit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61">
  <r>
    <x v="0"/>
    <s v="***"/>
    <s v="INSPECTION COMPLÉMENTAIRE"/>
    <s v="***"/>
    <s v="***"/>
    <s v="INSPECTION DE ZONE 121"/>
    <s v="***"/>
    <s v="ZONE 121"/>
    <m/>
    <s v="***"/>
    <s v="INSPECTION DE ZONE 121"/>
    <s v="***"/>
    <x v="0"/>
    <s v="**"/>
    <x v="0"/>
  </r>
  <r>
    <x v="1"/>
    <s v="***"/>
    <s v="INSPECTION COMPLÉMENTAIRE"/>
    <s v="***"/>
    <s v="***"/>
    <s v="INSPECTION DE ZONE 121"/>
    <s v="***"/>
    <s v="ZONE 121"/>
    <m/>
    <s v="***"/>
    <s v="INSPECTION DE ZONE 121"/>
    <s v="***"/>
    <x v="1"/>
    <s v="**"/>
    <x v="1"/>
  </r>
  <r>
    <x v="2"/>
    <s v="***"/>
    <s v="INSPECTION COMPLÉMENTAIRE"/>
    <s v="***"/>
    <s v="***"/>
    <s v="INSPECTION DE ZONE 121"/>
    <s v="***"/>
    <s v="ZONE 121"/>
    <m/>
    <s v="***"/>
    <s v="INSPECTION DE ZONE 121"/>
    <s v="***"/>
    <x v="2"/>
    <s v="**"/>
    <x v="2"/>
  </r>
  <r>
    <x v="3"/>
    <s v="***"/>
    <s v="INSPECTION COMPLÉMENTAIRE"/>
    <s v="***"/>
    <s v="***"/>
    <s v="INSPECTION DE ZONE 121"/>
    <s v="***"/>
    <s v="ZONE 121"/>
    <m/>
    <s v="***"/>
    <s v="INSPECTION DE ZONE 121"/>
    <s v="***"/>
    <x v="3"/>
    <s v="**"/>
    <x v="3"/>
  </r>
  <r>
    <x v="4"/>
    <s v="***"/>
    <s v="INSPECTION COMPLÉMENTAIRE"/>
    <s v="***"/>
    <s v="***"/>
    <s v="INSPECTION DE ZONE 121"/>
    <s v="***"/>
    <s v="ZONE 121"/>
    <m/>
    <s v="***"/>
    <s v="INSPECTION DE ZONE 121"/>
    <s v="***"/>
    <x v="4"/>
    <s v="**"/>
    <x v="4"/>
  </r>
  <r>
    <x v="5"/>
    <s v="***"/>
    <s v="INSPECTION COMPLÉMENTAIRE"/>
    <s v="***"/>
    <s v="***"/>
    <s v="INSPECTION DE ZONE 121"/>
    <s v="***"/>
    <s v="ZONE 121"/>
    <m/>
    <s v="***"/>
    <s v="INSPECTION DE ZONE 121"/>
    <s v="***"/>
    <x v="5"/>
    <s v="**"/>
    <x v="5"/>
  </r>
  <r>
    <x v="6"/>
    <s v="***"/>
    <s v="INSPECTION COMPLÉMENTAIRE"/>
    <s v="***"/>
    <s v="***"/>
    <s v="INSPECTION DE ZONE 121"/>
    <s v="***"/>
    <s v="ZONE 121"/>
    <m/>
    <s v="***"/>
    <s v="INSPECTION DE ZONE 121"/>
    <s v="***"/>
    <x v="6"/>
    <s v="**"/>
    <x v="6"/>
  </r>
  <r>
    <x v="7"/>
    <s v="***"/>
    <s v="INSPECTION COMPLÉMENTAIRE"/>
    <s v="***"/>
    <s v="***"/>
    <s v="INSPECTION DE ZONE 121"/>
    <s v="***"/>
    <s v="ZONE 121"/>
    <m/>
    <s v="***"/>
    <s v="INSPECTION DE ZONE 121"/>
    <s v="***"/>
    <x v="7"/>
    <s v="**"/>
    <x v="0"/>
  </r>
  <r>
    <x v="8"/>
    <s v="***"/>
    <s v="INSPECTION COMPLÉMENTAIRE"/>
    <s v="***"/>
    <s v="***"/>
    <s v="INSPECTION DE ZONE 122"/>
    <s v="***"/>
    <s v="ZONE 122"/>
    <m/>
    <s v="***"/>
    <s v="INSPECTION DE ZONE 122"/>
    <s v="***"/>
    <x v="0"/>
    <s v="**"/>
    <x v="1"/>
  </r>
  <r>
    <x v="9"/>
    <s v="***"/>
    <s v="INSPECTION COMPLÉMENTAIRE"/>
    <s v="***"/>
    <s v="***"/>
    <s v="INSPECTION DE ZONE 122"/>
    <s v="***"/>
    <s v="ZONE 122"/>
    <m/>
    <s v="***"/>
    <s v="INSPECTION DE ZONE 122"/>
    <s v="***"/>
    <x v="1"/>
    <s v="**"/>
    <x v="2"/>
  </r>
  <r>
    <x v="10"/>
    <s v="***"/>
    <s v="INSPECTION COMPLÉMENTAIRE"/>
    <s v="***"/>
    <s v="***"/>
    <s v="INSPECTION DE ZONE 122"/>
    <s v="***"/>
    <s v="ZONE 122"/>
    <m/>
    <s v="***"/>
    <s v="INSPECTION DE ZONE 122"/>
    <s v="***"/>
    <x v="6"/>
    <s v="**"/>
    <x v="3"/>
  </r>
  <r>
    <x v="11"/>
    <s v="***"/>
    <s v="INSPECTION COMPLÉMENTAIRE"/>
    <s v="***"/>
    <s v="***"/>
    <s v="INSPECTION DE ZONE 122"/>
    <s v="***"/>
    <s v="ZONE 122"/>
    <m/>
    <s v="***"/>
    <s v="INSPECTION DE ZONE 122"/>
    <s v="***"/>
    <x v="3"/>
    <s v="**"/>
    <x v="4"/>
  </r>
  <r>
    <x v="12"/>
    <s v="***"/>
    <s v="INSPECTION COMPLÉMENTAIRE"/>
    <s v="***"/>
    <s v="***"/>
    <s v="INSPECTION DE ZONE 122"/>
    <s v="***"/>
    <s v="ZONE 122"/>
    <m/>
    <s v="***"/>
    <s v="INSPECTION DE ZONE 122"/>
    <s v="***"/>
    <x v="2"/>
    <s v="**"/>
    <x v="5"/>
  </r>
  <r>
    <x v="13"/>
    <s v="***"/>
    <s v="INSPECTION COMPLÉMENTAIRE"/>
    <s v="***"/>
    <s v="***"/>
    <s v="INSPECTION DE ZONE 122"/>
    <s v="***"/>
    <s v="ZONE 122"/>
    <m/>
    <s v="***"/>
    <s v="INSPECTION DE ZONE 122"/>
    <s v="***"/>
    <x v="5"/>
    <s v="**"/>
    <x v="6"/>
  </r>
  <r>
    <x v="14"/>
    <s v="***"/>
    <s v="INSPECTION COMPLÉMENTAIRE"/>
    <s v="***"/>
    <s v="***"/>
    <s v="INSPECTION DE ZONE 122"/>
    <s v="***"/>
    <s v="ZONE 122"/>
    <m/>
    <s v="***"/>
    <s v="INSPECTION DE ZONE 122"/>
    <s v="***"/>
    <x v="4"/>
    <s v="**"/>
    <x v="0"/>
  </r>
  <r>
    <x v="15"/>
    <s v="***"/>
    <s v="INSPECTION COMPLÉMENTAIRE"/>
    <s v="***"/>
    <s v="***"/>
    <s v="INSPECTION DE ZONE 122"/>
    <s v="***"/>
    <s v="ZONE 122"/>
    <m/>
    <s v="***"/>
    <s v="INSPECTION DE ZONE 122"/>
    <s v="***"/>
    <x v="7"/>
    <s v="**"/>
    <x v="1"/>
  </r>
  <r>
    <x v="16"/>
    <s v="***"/>
    <s v="INSPECTION COMPLÉMENTAIRE"/>
    <s v="***"/>
    <s v="***"/>
    <s v="INSPECTION DE ZONE 123"/>
    <s v="***"/>
    <s v="ZONE 123"/>
    <m/>
    <s v="***"/>
    <s v="INSPECTION DE ZONE 123"/>
    <s v="***"/>
    <x v="0"/>
    <s v="**"/>
    <x v="2"/>
  </r>
  <r>
    <x v="17"/>
    <s v="***"/>
    <s v="INSPECTION COMPLÉMENTAIRE"/>
    <s v="***"/>
    <s v="***"/>
    <s v="INSPECTION DE ZONE 123"/>
    <s v="***"/>
    <s v="ZONE 123"/>
    <m/>
    <s v="***"/>
    <s v="INSPECTION DE ZONE 123"/>
    <s v="***"/>
    <x v="1"/>
    <s v="**"/>
    <x v="3"/>
  </r>
  <r>
    <x v="18"/>
    <s v="***"/>
    <s v="INSPECTION COMPLÉMENTAIRE"/>
    <s v="***"/>
    <s v="***"/>
    <s v="INSPECTION DE ZONE 123"/>
    <s v="***"/>
    <s v="ZONE 123"/>
    <m/>
    <s v="***"/>
    <s v="INSPECTION DE ZONE 123"/>
    <s v="***"/>
    <x v="6"/>
    <s v="**"/>
    <x v="4"/>
  </r>
  <r>
    <x v="19"/>
    <s v="***"/>
    <s v="INSPECTION COMPLÉMENTAIRE"/>
    <s v="***"/>
    <s v="***"/>
    <s v="INSPECTION DE ZONE 123"/>
    <s v="***"/>
    <s v="ZONE 123"/>
    <m/>
    <s v="***"/>
    <s v="INSPECTION DE ZONE 123"/>
    <s v="***"/>
    <x v="3"/>
    <s v="**"/>
    <x v="5"/>
  </r>
  <r>
    <x v="20"/>
    <s v="***"/>
    <s v="INSPECTION COMPLÉMENTAIRE"/>
    <s v="***"/>
    <s v="***"/>
    <s v="INSPECTION DE ZONE 123"/>
    <s v="***"/>
    <s v="ZONE 123"/>
    <m/>
    <s v="***"/>
    <s v="INSPECTION DE ZONE 123"/>
    <s v="***"/>
    <x v="4"/>
    <s v="**"/>
    <x v="6"/>
  </r>
  <r>
    <x v="21"/>
    <s v="***"/>
    <s v="INSPECTION COMPLÉMENTAIRE"/>
    <s v="***"/>
    <s v="***"/>
    <s v="INSPECTION DE ZONE 123"/>
    <s v="***"/>
    <s v="ZONE 123"/>
    <m/>
    <s v="***"/>
    <s v="INSPECTION DE ZONE 123"/>
    <s v="***"/>
    <x v="5"/>
    <s v="**"/>
    <x v="0"/>
  </r>
  <r>
    <x v="22"/>
    <s v="***"/>
    <s v="INSPECTION COMPLÉMENTAIRE"/>
    <s v="***"/>
    <s v="***"/>
    <s v="INSPECTION DE ZONE 123"/>
    <s v="***"/>
    <s v="ZONE 123"/>
    <m/>
    <s v="***"/>
    <s v="INSPECTION DE ZONE 123"/>
    <s v="***"/>
    <x v="2"/>
    <s v="**"/>
    <x v="1"/>
  </r>
  <r>
    <x v="23"/>
    <s v="***"/>
    <s v="INSPECTION COMPLÉMENTAIRE"/>
    <s v="***"/>
    <s v="***"/>
    <s v="INSPECTION DE ZONE 123"/>
    <s v="***"/>
    <s v="ZONE 123"/>
    <m/>
    <s v="***"/>
    <s v="INSPECTION DE ZONE 123"/>
    <s v="***"/>
    <x v="7"/>
    <s v="**"/>
    <x v="2"/>
  </r>
  <r>
    <x v="24"/>
    <s v="***"/>
    <s v="INSPECTION COMPLÉMENTAIRE"/>
    <s v="***"/>
    <s v="***"/>
    <s v="INSPECTION DE ZONE 124"/>
    <s v="***"/>
    <s v="ZONE 124"/>
    <m/>
    <s v="***"/>
    <s v="INSPECTION DE ZONE 124"/>
    <s v="***"/>
    <x v="8"/>
    <s v="**"/>
    <x v="3"/>
  </r>
  <r>
    <x v="25"/>
    <s v="***"/>
    <s v="INSPECTION COMPLÉMENTAIRE"/>
    <s v="***"/>
    <s v="***"/>
    <s v="INSPECTION DE ZONE 124"/>
    <s v="***"/>
    <s v="ZONE 124"/>
    <m/>
    <s v="***"/>
    <s v="INSPECTION DE ZONE 124"/>
    <s v="***"/>
    <x v="9"/>
    <s v="**"/>
    <x v="4"/>
  </r>
  <r>
    <x v="26"/>
    <s v="***"/>
    <s v="INSPECTION COMPLÉMENTAIRE"/>
    <s v="***"/>
    <s v="***"/>
    <s v="INSPECTION DE ZONE 124"/>
    <s v="***"/>
    <s v="ZONE 124"/>
    <m/>
    <s v="***"/>
    <s v="INSPECTION DE ZONE 124"/>
    <s v="***"/>
    <x v="10"/>
    <s v="**"/>
    <x v="5"/>
  </r>
  <r>
    <x v="27"/>
    <s v="***"/>
    <s v="INSPECTION COMPLÉMENTAIRE"/>
    <s v="***"/>
    <s v="***"/>
    <s v="INSPECTION DE ZONE 124"/>
    <s v="***"/>
    <s v="ZONE 124"/>
    <m/>
    <s v="***"/>
    <s v="INSPECTION DE ZONE 124"/>
    <s v="***"/>
    <x v="11"/>
    <s v="**"/>
    <x v="6"/>
  </r>
  <r>
    <x v="28"/>
    <s v="***"/>
    <s v="INSPECTION COMPLÉMENTAIRE"/>
    <s v="***"/>
    <s v="***"/>
    <s v="INSPECTION DE ZONE 124"/>
    <s v="***"/>
    <s v="ZONE 124"/>
    <m/>
    <s v="***"/>
    <s v="INSPECTION DE ZONE 124"/>
    <s v="***"/>
    <x v="6"/>
    <s v="**"/>
    <x v="0"/>
  </r>
  <r>
    <x v="29"/>
    <s v="***"/>
    <s v="INSPECTION COMPLÉMENTAIRE"/>
    <s v="***"/>
    <s v="***"/>
    <s v="INSPECTION DE ZONE 124"/>
    <s v="***"/>
    <s v="ZONE 124"/>
    <m/>
    <s v="***"/>
    <s v="INSPECTION DE ZONE 124"/>
    <s v="***"/>
    <x v="12"/>
    <s v="**"/>
    <x v="1"/>
  </r>
  <r>
    <x v="30"/>
    <s v="***"/>
    <s v="INSPECTION COMPLÉMENTAIRE"/>
    <s v="***"/>
    <s v="***"/>
    <s v="INSPECTION DE ZONE 124"/>
    <s v="***"/>
    <s v="ZONE 124"/>
    <m/>
    <s v="***"/>
    <s v="INSPECTION DE ZONE 124"/>
    <s v="***"/>
    <x v="5"/>
    <s v="**"/>
    <x v="2"/>
  </r>
  <r>
    <x v="31"/>
    <s v="***"/>
    <s v="INSPECTION COMPLÉMENTAIRE"/>
    <s v="***"/>
    <s v="***"/>
    <s v="INSPECTION DE ZONE 124"/>
    <s v="***"/>
    <s v="ZONE 124"/>
    <m/>
    <s v="***"/>
    <s v="INSPECTION DE ZONE 124"/>
    <s v="***"/>
    <x v="13"/>
    <s v="**"/>
    <x v="3"/>
  </r>
  <r>
    <x v="32"/>
    <s v="***"/>
    <s v="INSPECTION COMPLÉMENTAIRE"/>
    <s v="***"/>
    <s v="***"/>
    <s v="INSPECTION DE ZONE 124"/>
    <s v="***"/>
    <s v="ZONE 124"/>
    <m/>
    <s v="***"/>
    <s v="INSPECTION DE ZONE 124"/>
    <s v="***"/>
    <x v="0"/>
    <s v="**"/>
    <x v="4"/>
  </r>
  <r>
    <x v="33"/>
    <s v="***"/>
    <s v="INSPECTION COMPLÉMENTAIRE"/>
    <s v="***"/>
    <s v="***"/>
    <s v="INSPECTION DE ZONE 124"/>
    <s v="***"/>
    <s v="ZONE 124"/>
    <m/>
    <s v="***"/>
    <s v="INSPECTION DE ZONE 124"/>
    <s v="***"/>
    <x v="14"/>
    <s v="**"/>
    <x v="5"/>
  </r>
  <r>
    <x v="34"/>
    <s v="***"/>
    <s v="INSPECTION COMPLÉMENTAIRE"/>
    <s v="***"/>
    <s v="***"/>
    <s v="INSPECTION DE ZONE 124"/>
    <s v="***"/>
    <s v="ZONE 124"/>
    <m/>
    <s v="***"/>
    <s v="INSPECTION DE ZONE 124"/>
    <s v="***"/>
    <x v="1"/>
    <s v="**"/>
    <x v="6"/>
  </r>
  <r>
    <x v="35"/>
    <s v="***"/>
    <s v="INSPECTION COMPLÉMENTAIRE"/>
    <s v="***"/>
    <s v="***"/>
    <s v="INSPECTION DE ZONE 124"/>
    <s v="***"/>
    <s v="ZONE 124"/>
    <m/>
    <s v="***"/>
    <s v="INSPECTION DE ZONE 124"/>
    <s v="***"/>
    <x v="15"/>
    <s v="**"/>
    <x v="0"/>
  </r>
  <r>
    <x v="36"/>
    <s v="***"/>
    <s v="INSPECTION COMPLÉMENTAIRE"/>
    <s v="***"/>
    <s v="***"/>
    <s v="INSPECTION DE ZONE 124"/>
    <s v="***"/>
    <s v="ZONE 124"/>
    <m/>
    <s v="***"/>
    <s v="INSPECTION DE ZONE 124"/>
    <s v="***"/>
    <x v="3"/>
    <s v="**"/>
    <x v="1"/>
  </r>
  <r>
    <x v="37"/>
    <s v="***"/>
    <s v="INSPECTION COMPLÉMENTAIRE"/>
    <s v="***"/>
    <s v="***"/>
    <s v="INSPECTION DE ZONE 124"/>
    <s v="***"/>
    <s v="ZONE 124"/>
    <m/>
    <s v="***"/>
    <s v="INSPECTION DE ZONE 124"/>
    <s v="***"/>
    <x v="16"/>
    <s v="**"/>
    <x v="2"/>
  </r>
  <r>
    <x v="38"/>
    <s v="***"/>
    <s v="INSPECTION COMPLÉMENTAIRE"/>
    <s v="***"/>
    <s v="***"/>
    <s v="INSPECTION DE ZONE 124"/>
    <s v="***"/>
    <s v="ZONE 124"/>
    <m/>
    <s v="***"/>
    <s v="INSPECTION DE ZONE 124"/>
    <s v="***"/>
    <x v="4"/>
    <s v="**"/>
    <x v="3"/>
  </r>
  <r>
    <x v="39"/>
    <s v="***"/>
    <s v="INSPECTION COMPLÉMENTAIRE"/>
    <s v="***"/>
    <s v="***"/>
    <s v="INSPECTION DE ZONE 124"/>
    <s v="***"/>
    <s v="ZONE 124"/>
    <m/>
    <s v="***"/>
    <s v="INSPECTION DE ZONE 124"/>
    <s v="***"/>
    <x v="17"/>
    <s v="**"/>
    <x v="4"/>
  </r>
  <r>
    <x v="40"/>
    <s v="***"/>
    <s v="INSPECTION COMPLÉMENTAIRE"/>
    <s v="***"/>
    <s v="***"/>
    <s v="INSPECTION DE ZONE 124"/>
    <s v="***"/>
    <s v="ZONE 124"/>
    <m/>
    <s v="***"/>
    <s v="INSPECTION DE ZONE 124"/>
    <s v="***"/>
    <x v="2"/>
    <s v="**"/>
    <x v="5"/>
  </r>
  <r>
    <x v="41"/>
    <s v="***"/>
    <s v="INSPECTION COMPLÉMENTAIRE"/>
    <s v="***"/>
    <s v="***"/>
    <s v="INSPECTION DE ZONE 124"/>
    <s v="***"/>
    <s v="ZONE 124"/>
    <m/>
    <s v="***"/>
    <s v="INSPECTION DE ZONE 124"/>
    <s v="***"/>
    <x v="18"/>
    <s v="**"/>
    <x v="6"/>
  </r>
  <r>
    <x v="42"/>
    <s v="***"/>
    <s v="INSPECTION COMPLÉMENTAIRE"/>
    <s v="***"/>
    <s v="***"/>
    <s v="INSPECTION DE ZONE 124"/>
    <s v="***"/>
    <s v="ZONE 124"/>
    <m/>
    <s v="***"/>
    <s v="INSPECTION DE ZONE 124"/>
    <s v="***"/>
    <x v="7"/>
    <s v="**"/>
    <x v="0"/>
  </r>
  <r>
    <x v="43"/>
    <s v="***"/>
    <s v="INSPECTION COMPLÉMENTAIRE"/>
    <s v="***"/>
    <s v="***"/>
    <s v="INSPECTION DE ZONE 128"/>
    <s v="***"/>
    <s v="ZONE 128"/>
    <m/>
    <s v="***"/>
    <s v="INSPECTION DE ZONE 128"/>
    <s v="***"/>
    <x v="0"/>
    <s v="**"/>
    <x v="1"/>
  </r>
  <r>
    <x v="44"/>
    <s v="***"/>
    <s v="INSPECTION COMPLÉMENTAIRE"/>
    <s v="***"/>
    <s v="***"/>
    <s v="INSPECTION DE ZONE 128"/>
    <s v="***"/>
    <s v="ZONE 128"/>
    <m/>
    <s v="***"/>
    <s v="INSPECTION DE ZONE 128"/>
    <s v="***"/>
    <x v="1"/>
    <s v="**"/>
    <x v="2"/>
  </r>
  <r>
    <x v="45"/>
    <s v="***"/>
    <s v="INSPECTION COMPLÉMENTAIRE"/>
    <s v="***"/>
    <s v="***"/>
    <s v="INSPECTION DE ZONE 128"/>
    <s v="***"/>
    <s v="ZONE 128"/>
    <m/>
    <s v="***"/>
    <s v="INSPECTION DE ZONE 128"/>
    <s v="***"/>
    <x v="4"/>
    <s v="**"/>
    <x v="3"/>
  </r>
  <r>
    <x v="46"/>
    <s v="***"/>
    <s v="INSPECTION COMPLÉMENTAIRE"/>
    <s v="***"/>
    <s v="***"/>
    <s v="INSPECTION DE ZONE 128"/>
    <s v="***"/>
    <s v="ZONE 128"/>
    <m/>
    <s v="***"/>
    <s v="INSPECTION DE ZONE 128"/>
    <s v="***"/>
    <x v="3"/>
    <s v="**"/>
    <x v="4"/>
  </r>
  <r>
    <x v="47"/>
    <s v="***"/>
    <s v="INSPECTION COMPLÉMENTAIRE"/>
    <s v="***"/>
    <s v="***"/>
    <s v="INSPECTION DE ZONE 128"/>
    <s v="***"/>
    <s v="ZONE 128"/>
    <m/>
    <s v="***"/>
    <s v="INSPECTION DE ZONE 128"/>
    <s v="***"/>
    <x v="6"/>
    <s v="**"/>
    <x v="5"/>
  </r>
  <r>
    <x v="48"/>
    <s v="***"/>
    <s v="INSPECTION COMPLÉMENTAIRE"/>
    <s v="***"/>
    <s v="***"/>
    <s v="INSPECTION DE ZONE 128"/>
    <s v="***"/>
    <s v="ZONE 128"/>
    <m/>
    <s v="***"/>
    <s v="INSPECTION DE ZONE 128"/>
    <s v="***"/>
    <x v="5"/>
    <s v="**"/>
    <x v="6"/>
  </r>
  <r>
    <x v="49"/>
    <s v="***"/>
    <s v="INSPECTION COMPLÉMENTAIRE"/>
    <s v="***"/>
    <s v="***"/>
    <s v="INSPECTION DE ZONE 128"/>
    <s v="***"/>
    <s v="ZONE 128"/>
    <m/>
    <s v="***"/>
    <s v="INSPECTION DE ZONE 128"/>
    <s v="***"/>
    <x v="2"/>
    <s v="**"/>
    <x v="0"/>
  </r>
  <r>
    <x v="50"/>
    <s v="***"/>
    <s v="INSPECTION COMPLÉMENTAIRE"/>
    <s v="***"/>
    <s v="***"/>
    <s v="INSPECTION DE ZONE 128"/>
    <s v="***"/>
    <s v="ZONE 128"/>
    <m/>
    <s v="***"/>
    <s v="INSPECTION DE ZONE 128"/>
    <s v="***"/>
    <x v="7"/>
    <s v="**"/>
    <x v="1"/>
  </r>
  <r>
    <x v="51"/>
    <s v="***"/>
    <s v="INSPECTION COMPLÉMENTAIRE"/>
    <s v="***"/>
    <s v="***"/>
    <s v="INSPECTION DE ZONE 131"/>
    <s v="***"/>
    <s v="ZONE 131"/>
    <m/>
    <s v="***"/>
    <s v="INSPECTION DE ZONE 131"/>
    <s v="***"/>
    <x v="0"/>
    <s v="**"/>
    <x v="2"/>
  </r>
  <r>
    <x v="52"/>
    <s v="***"/>
    <s v="INSPECTION COMPLÉMENTAIRE"/>
    <s v="***"/>
    <s v="***"/>
    <s v="INSPECTION DE ZONE 131"/>
    <s v="***"/>
    <s v="ZONE 131"/>
    <m/>
    <s v="***"/>
    <s v="INSPECTION DE ZONE 131"/>
    <s v="***"/>
    <x v="6"/>
    <s v="**"/>
    <x v="3"/>
  </r>
  <r>
    <x v="53"/>
    <s v="***"/>
    <s v="INSPECTION COMPLÉMENTAIRE"/>
    <s v="***"/>
    <s v="***"/>
    <s v="INSPECTION DE ZONE 131"/>
    <s v="***"/>
    <s v="ZONE 131"/>
    <m/>
    <s v="***"/>
    <s v="INSPECTION DE ZONE 131"/>
    <s v="***"/>
    <x v="2"/>
    <s v="**"/>
    <x v="4"/>
  </r>
  <r>
    <x v="54"/>
    <s v="***"/>
    <s v="INSPECTION COMPLÉMENTAIRE"/>
    <s v="***"/>
    <s v="***"/>
    <s v="INSPECTION DE ZONE 131"/>
    <s v="***"/>
    <s v="ZONE 131"/>
    <m/>
    <s v="***"/>
    <s v="INSPECTION DE ZONE 131"/>
    <s v="***"/>
    <x v="1"/>
    <s v="**"/>
    <x v="5"/>
  </r>
  <r>
    <x v="55"/>
    <s v="***"/>
    <s v="INSPECTION COMPLÉMENTAIRE"/>
    <s v="***"/>
    <s v="***"/>
    <s v="INSPECTION DE ZONE 131"/>
    <s v="***"/>
    <s v="ZONE 131"/>
    <m/>
    <s v="***"/>
    <s v="INSPECTION DE ZONE 131"/>
    <s v="***"/>
    <x v="8"/>
    <s v="**"/>
    <x v="6"/>
  </r>
  <r>
    <x v="56"/>
    <s v="***"/>
    <s v="INSPECTION COMPLÉMENTAIRE"/>
    <s v="***"/>
    <s v="***"/>
    <s v="INSPECTION DE ZONE 131"/>
    <s v="***"/>
    <s v="ZONE 131"/>
    <m/>
    <s v="***"/>
    <s v="INSPECTION DE ZONE 131"/>
    <s v="***"/>
    <x v="3"/>
    <s v="**"/>
    <x v="0"/>
  </r>
  <r>
    <x v="57"/>
    <s v="***"/>
    <s v="INSPECTION COMPLÉMENTAIRE"/>
    <s v="***"/>
    <s v="***"/>
    <s v="INSPECTION DE ZONE 131"/>
    <s v="***"/>
    <s v="ZONE 131"/>
    <m/>
    <s v="***"/>
    <s v="INSPECTION DE ZONE 131"/>
    <s v="***"/>
    <x v="9"/>
    <s v="**"/>
    <x v="1"/>
  </r>
  <r>
    <x v="58"/>
    <s v="***"/>
    <s v="INSPECTION COMPLÉMENTAIRE"/>
    <s v="***"/>
    <s v="***"/>
    <s v="INSPECTION DE ZONE 131"/>
    <s v="***"/>
    <s v="ZONE 131"/>
    <m/>
    <s v="***"/>
    <s v="INSPECTION DE ZONE 131"/>
    <s v="***"/>
    <x v="5"/>
    <s v="**"/>
    <x v="2"/>
  </r>
  <r>
    <x v="59"/>
    <s v="***"/>
    <s v="INSPECTION COMPLÉMENTAIRE"/>
    <s v="***"/>
    <s v="***"/>
    <s v="INSPECTION DE ZONE 131"/>
    <s v="***"/>
    <s v="ZONE 131"/>
    <m/>
    <s v="***"/>
    <s v="INSPECTION DE ZONE 131"/>
    <s v="***"/>
    <x v="4"/>
    <s v="**"/>
    <x v="3"/>
  </r>
  <r>
    <x v="60"/>
    <s v="***"/>
    <s v="INSPECTION COMPLÉMENTAIRE"/>
    <s v="***"/>
    <s v="***"/>
    <s v="INSPECTION DE ZONE 131"/>
    <s v="***"/>
    <s v="ZONE 131"/>
    <m/>
    <s v="***"/>
    <s v="INSPECTION DE ZONE 131"/>
    <s v="***"/>
    <x v="7"/>
    <s v="**"/>
    <x v="4"/>
  </r>
  <r>
    <x v="61"/>
    <s v="***"/>
    <s v="INSPECTION COMPLÉMENTAIRE"/>
    <s v="***"/>
    <s v="***"/>
    <s v="INSPECTION DE ZONE 138"/>
    <s v="***"/>
    <s v="ZONE 138"/>
    <m/>
    <s v="***"/>
    <s v="INSPECTION DE ZONE 138"/>
    <s v="***"/>
    <x v="3"/>
    <s v="**"/>
    <x v="5"/>
  </r>
  <r>
    <x v="62"/>
    <s v="***"/>
    <s v="INSPECTION COMPLÉMENTAIRE"/>
    <s v="***"/>
    <s v="***"/>
    <s v="INSPECTION DE ZONE 138"/>
    <s v="***"/>
    <s v="ZONE 138"/>
    <m/>
    <s v="***"/>
    <s v="INSPECTION DE ZONE 138"/>
    <s v="***"/>
    <x v="5"/>
    <s v="**"/>
    <x v="6"/>
  </r>
  <r>
    <x v="63"/>
    <s v="***"/>
    <s v="INSPECTION COMPLÉMENTAIRE"/>
    <s v="***"/>
    <s v="***"/>
    <s v="INSPECTION DE ZONE 138"/>
    <s v="***"/>
    <s v="ZONE 138"/>
    <m/>
    <s v="***"/>
    <s v="INSPECTION DE ZONE 138"/>
    <s v="***"/>
    <x v="1"/>
    <s v="**"/>
    <x v="0"/>
  </r>
  <r>
    <x v="64"/>
    <s v="***"/>
    <s v="INSPECTION COMPLÉMENTAIRE"/>
    <s v="***"/>
    <s v="***"/>
    <s v="INSPECTION DE ZONE 138"/>
    <s v="***"/>
    <s v="ZONE 138"/>
    <m/>
    <s v="***"/>
    <s v="INSPECTION DE ZONE 138"/>
    <s v="***"/>
    <x v="0"/>
    <s v="**"/>
    <x v="1"/>
  </r>
  <r>
    <x v="65"/>
    <s v="***"/>
    <s v="INSPECTION COMPLÉMENTAIRE"/>
    <s v="***"/>
    <s v="***"/>
    <s v="INSPECTION DE ZONE 138"/>
    <s v="***"/>
    <s v="ZONE 138"/>
    <m/>
    <s v="***"/>
    <s v="INSPECTION DE ZONE 138"/>
    <s v="***"/>
    <x v="7"/>
    <s v="**"/>
    <x v="2"/>
  </r>
  <r>
    <x v="66"/>
    <s v="***"/>
    <s v="INSPECTION COMPLÉMENTAIRE"/>
    <s v="***"/>
    <s v="***"/>
    <s v="INSPECTION DE ZONE 141"/>
    <s v="***"/>
    <s v="ZONE 141"/>
    <m/>
    <s v="***"/>
    <s v="INSPECTION DE ZONE 141"/>
    <s v="***"/>
    <x v="2"/>
    <s v="**"/>
    <x v="3"/>
  </r>
  <r>
    <x v="67"/>
    <s v="***"/>
    <s v="INSPECTION COMPLÉMENTAIRE"/>
    <s v="***"/>
    <s v="***"/>
    <s v="INSPECTION DE ZONE 141"/>
    <s v="***"/>
    <s v="ZONE 141"/>
    <m/>
    <s v="***"/>
    <s v="INSPECTION DE ZONE 141"/>
    <s v="***"/>
    <x v="4"/>
    <s v="**"/>
    <x v="4"/>
  </r>
  <r>
    <x v="68"/>
    <s v="***"/>
    <s v="INSPECTION COMPLÉMENTAIRE"/>
    <s v="***"/>
    <s v="***"/>
    <s v="INSPECTION DE ZONE 141"/>
    <s v="***"/>
    <s v="ZONE 141"/>
    <m/>
    <s v="***"/>
    <s v="INSPECTION DE ZONE 141"/>
    <s v="***"/>
    <x v="8"/>
    <s v="**"/>
    <x v="5"/>
  </r>
  <r>
    <x v="69"/>
    <s v="***"/>
    <s v="INSPECTION COMPLÉMENTAIRE"/>
    <s v="***"/>
    <s v="***"/>
    <s v="INSPECTION DE ZONE 141"/>
    <s v="***"/>
    <s v="ZONE 141"/>
    <m/>
    <s v="***"/>
    <s v="INSPECTION DE ZONE 141"/>
    <s v="***"/>
    <x v="9"/>
    <s v="**"/>
    <x v="6"/>
  </r>
  <r>
    <x v="70"/>
    <s v="***"/>
    <s v="INSPECTION COMPLÉMENTAIRE"/>
    <s v="***"/>
    <s v="***"/>
    <s v="INSPECTION DE ZONE 141"/>
    <s v="***"/>
    <s v="ZONE 141"/>
    <m/>
    <s v="***"/>
    <s v="INSPECTION DE ZONE 141"/>
    <s v="***"/>
    <x v="10"/>
    <s v="**"/>
    <x v="0"/>
  </r>
  <r>
    <x v="71"/>
    <s v="***"/>
    <s v="INSPECTION COMPLÉMENTAIRE"/>
    <s v="***"/>
    <s v="***"/>
    <s v="INSPECTION DE ZONE 141"/>
    <s v="***"/>
    <s v="ZONE 141"/>
    <m/>
    <s v="***"/>
    <s v="INSPECTION DE ZONE 141"/>
    <s v="***"/>
    <x v="11"/>
    <s v="**"/>
    <x v="1"/>
  </r>
  <r>
    <x v="72"/>
    <s v="***"/>
    <s v="INSPECTION COMPLÉMENTAIRE"/>
    <s v="***"/>
    <s v="***"/>
    <s v="INSPECTION DE ZONE 141"/>
    <s v="***"/>
    <s v="ZONE 141"/>
    <m/>
    <s v="***"/>
    <s v="INSPECTION DE ZONE 141"/>
    <s v="***"/>
    <x v="18"/>
    <s v="**"/>
    <x v="2"/>
  </r>
  <r>
    <x v="73"/>
    <s v="***"/>
    <s v="INSPECTION COMPLÉMENTAIRE"/>
    <s v="***"/>
    <s v="***"/>
    <s v="INSPECTION DE ZONE 141"/>
    <s v="***"/>
    <s v="ZONE 141"/>
    <m/>
    <s v="***"/>
    <s v="INSPECTION DE ZONE 141"/>
    <s v="***"/>
    <x v="17"/>
    <s v="**"/>
    <x v="3"/>
  </r>
  <r>
    <x v="74"/>
    <s v="***"/>
    <s v="INSPECTION COMPLÉMENTAIRE"/>
    <s v="***"/>
    <s v="***"/>
    <s v="INSPECTION DE ZONE 141"/>
    <s v="***"/>
    <s v="ZONE 141"/>
    <m/>
    <s v="***"/>
    <s v="INSPECTION DE ZONE 141"/>
    <s v="***"/>
    <x v="12"/>
    <s v="**"/>
    <x v="4"/>
  </r>
  <r>
    <x v="75"/>
    <s v="***"/>
    <s v="INSPECTION COMPLÉMENTAIRE"/>
    <s v="***"/>
    <s v="***"/>
    <s v="INSPECTION DE ZONE 141"/>
    <s v="***"/>
    <s v="ZONE 141"/>
    <m/>
    <s v="***"/>
    <s v="INSPECTION DE ZONE 141"/>
    <s v="***"/>
    <x v="14"/>
    <s v="**"/>
    <x v="5"/>
  </r>
  <r>
    <x v="76"/>
    <s v="***"/>
    <s v="INSPECTION COMPLÉMENTAIRE"/>
    <s v="***"/>
    <s v="***"/>
    <s v="INSPECTION DE ZONE 141"/>
    <s v="***"/>
    <s v="ZONE 141"/>
    <m/>
    <s v="***"/>
    <s v="INSPECTION DE ZONE 141"/>
    <s v="***"/>
    <x v="13"/>
    <s v="**"/>
    <x v="6"/>
  </r>
  <r>
    <x v="77"/>
    <s v="***"/>
    <s v="INSPECTION COMPLÉMENTAIRE"/>
    <s v="***"/>
    <s v="***"/>
    <s v="INSPECTION DE ZONE 141"/>
    <s v="***"/>
    <s v="ZONE 141"/>
    <m/>
    <s v="***"/>
    <s v="INSPECTION DE ZONE 141"/>
    <s v="***"/>
    <x v="15"/>
    <s v="**"/>
    <x v="0"/>
  </r>
  <r>
    <x v="78"/>
    <s v="***"/>
    <s v="INSPECTION COMPLÉMENTAIRE"/>
    <s v="***"/>
    <s v="***"/>
    <s v="INSPECTION DE ZONE 141"/>
    <s v="***"/>
    <s v="ZONE 141"/>
    <m/>
    <s v="***"/>
    <s v="INSPECTION DE ZONE 141"/>
    <s v="***"/>
    <x v="16"/>
    <s v="**"/>
    <x v="1"/>
  </r>
  <r>
    <x v="79"/>
    <s v="***"/>
    <s v="INSPECTION COMPLÉMENTAIRE"/>
    <s v="***"/>
    <s v="***"/>
    <s v="INSPECTION DE ZONE 141"/>
    <s v="***"/>
    <s v="ZONE 141"/>
    <m/>
    <s v="***"/>
    <s v="INSPECTION DE ZONE 141"/>
    <s v="***"/>
    <x v="19"/>
    <s v="**"/>
    <x v="2"/>
  </r>
  <r>
    <x v="80"/>
    <s v="***"/>
    <s v="INSPECTION COMPLÉMENTAIRE"/>
    <s v="***"/>
    <s v="***"/>
    <s v="INSPECTION DE ZONE 141"/>
    <s v="***"/>
    <s v="ZONE 141"/>
    <m/>
    <s v="***"/>
    <s v="INSPECTION DE ZONE 141"/>
    <s v="***"/>
    <x v="3"/>
    <s v="**"/>
    <x v="3"/>
  </r>
  <r>
    <x v="81"/>
    <s v="***"/>
    <s v="INSPECTION COMPLÉMENTAIRE"/>
    <s v="***"/>
    <s v="***"/>
    <s v="INSPECTION DE ZONE 141"/>
    <s v="***"/>
    <s v="ZONE 141"/>
    <m/>
    <s v="***"/>
    <s v="INSPECTION DE ZONE 141"/>
    <s v="***"/>
    <x v="5"/>
    <s v="**"/>
    <x v="4"/>
  </r>
  <r>
    <x v="82"/>
    <s v="***"/>
    <s v="INSPECTION COMPLÉMENTAIRE"/>
    <s v="***"/>
    <s v="***"/>
    <s v="INSPECTION DE ZONE 141"/>
    <s v="***"/>
    <s v="ZONE 141"/>
    <m/>
    <s v="***"/>
    <s v="INSPECTION DE ZONE 141"/>
    <s v="***"/>
    <x v="0"/>
    <s v="**"/>
    <x v="5"/>
  </r>
  <r>
    <x v="83"/>
    <s v="***"/>
    <s v="INSPECTION COMPLÉMENTAIRE"/>
    <s v="***"/>
    <s v="***"/>
    <s v="INSPECTION DE ZONE 141"/>
    <s v="***"/>
    <s v="ZONE 141"/>
    <m/>
    <s v="***"/>
    <s v="INSPECTION DE ZONE 141"/>
    <s v="***"/>
    <x v="6"/>
    <s v="**"/>
    <x v="6"/>
  </r>
  <r>
    <x v="84"/>
    <s v="***"/>
    <s v="INSPECTION COMPLÉMENTAIRE"/>
    <s v="***"/>
    <s v="***"/>
    <s v="INSPECTION DE ZONE 141"/>
    <s v="***"/>
    <s v="ZONE 141"/>
    <m/>
    <s v="***"/>
    <s v="INSPECTION DE ZONE 141"/>
    <s v="***"/>
    <x v="1"/>
    <s v="**"/>
    <x v="0"/>
  </r>
  <r>
    <x v="85"/>
    <s v="***"/>
    <s v="INSPECTION COMPLÉMENTAIRE"/>
    <s v="***"/>
    <s v="***"/>
    <s v="INSPECTION DE ZONE 141"/>
    <s v="***"/>
    <s v="ZONE 141"/>
    <m/>
    <s v="***"/>
    <s v="INSPECTION DE ZONE 141"/>
    <s v="***"/>
    <x v="20"/>
    <s v="**"/>
    <x v="1"/>
  </r>
  <r>
    <x v="86"/>
    <s v="***"/>
    <s v="INSPECTION COMPLÉMENTAIRE"/>
    <s v="***"/>
    <s v="***"/>
    <s v="INSPECTION DE ZONE 141"/>
    <s v="***"/>
    <s v="ZONE 141"/>
    <m/>
    <s v="***"/>
    <s v="INSPECTION DE ZONE 141"/>
    <s v="***"/>
    <x v="7"/>
    <s v="**"/>
    <x v="2"/>
  </r>
  <r>
    <x v="87"/>
    <s v="***"/>
    <s v="INSPECTION COMPLÉMENTAIRE"/>
    <s v="***"/>
    <s v="***"/>
    <s v="INSPECTION DE ZONE 142"/>
    <s v="***"/>
    <s v="ZONE 142"/>
    <m/>
    <s v="***"/>
    <s v="INSPECTION DE ZONE 142"/>
    <s v="***"/>
    <x v="3"/>
    <s v="**"/>
    <x v="3"/>
  </r>
  <r>
    <x v="88"/>
    <s v="***"/>
    <s v="INSPECTION COMPLÉMENTAIRE"/>
    <s v="***"/>
    <s v="***"/>
    <s v="INSPECTION DE ZONE 142"/>
    <s v="***"/>
    <s v="ZONE 142"/>
    <m/>
    <s v="***"/>
    <s v="INSPECTION DE ZONE 142"/>
    <s v="***"/>
    <x v="5"/>
    <s v="**"/>
    <x v="4"/>
  </r>
  <r>
    <x v="89"/>
    <s v="***"/>
    <s v="INSPECTION COMPLÉMENTAIRE"/>
    <s v="***"/>
    <s v="***"/>
    <s v="INSPECTION DE ZONE 142"/>
    <s v="***"/>
    <s v="ZONE 142"/>
    <m/>
    <s v="***"/>
    <s v="INSPECTION DE ZONE 142"/>
    <s v="***"/>
    <x v="0"/>
    <s v="**"/>
    <x v="5"/>
  </r>
  <r>
    <x v="90"/>
    <s v="***"/>
    <s v="INSPECTION COMPLÉMENTAIRE"/>
    <s v="***"/>
    <s v="***"/>
    <s v="INSPECTION DE ZONE 142"/>
    <s v="***"/>
    <s v="ZONE 142"/>
    <m/>
    <s v="***"/>
    <s v="INSPECTION DE ZONE 142"/>
    <s v="***"/>
    <x v="6"/>
    <s v="**"/>
    <x v="6"/>
  </r>
  <r>
    <x v="91"/>
    <s v="***"/>
    <s v="INSPECTION COMPLÉMENTAIRE"/>
    <s v="***"/>
    <s v="***"/>
    <s v="INSPECTION DE ZONE 142"/>
    <s v="***"/>
    <s v="ZONE 142"/>
    <m/>
    <s v="***"/>
    <s v="INSPECTION DE ZONE 142"/>
    <s v="***"/>
    <x v="2"/>
    <s v="**"/>
    <x v="0"/>
  </r>
  <r>
    <x v="92"/>
    <s v="***"/>
    <s v="INSPECTION COMPLÉMENTAIRE"/>
    <s v="***"/>
    <s v="***"/>
    <s v="INSPECTION DE ZONE 142"/>
    <s v="***"/>
    <s v="ZONE 142"/>
    <m/>
    <s v="***"/>
    <s v="INSPECTION DE ZONE 142"/>
    <s v="***"/>
    <x v="4"/>
    <s v="**"/>
    <x v="1"/>
  </r>
  <r>
    <x v="93"/>
    <s v="***"/>
    <s v="INSPECTION COMPLÉMENTAIRE"/>
    <s v="***"/>
    <s v="***"/>
    <s v="INSPECTION DE ZONE 142"/>
    <s v="***"/>
    <s v="ZONE 142"/>
    <m/>
    <s v="***"/>
    <s v="INSPECTION DE ZONE 142"/>
    <s v="***"/>
    <x v="1"/>
    <s v="**"/>
    <x v="2"/>
  </r>
  <r>
    <x v="94"/>
    <s v="***"/>
    <s v="INSPECTION COMPLÉMENTAIRE"/>
    <s v="***"/>
    <s v="***"/>
    <s v="INSPECTION DE ZONE 142"/>
    <s v="***"/>
    <s v="ZONE 142"/>
    <m/>
    <s v="***"/>
    <s v="INSPECTION DE ZONE 142"/>
    <s v="***"/>
    <x v="9"/>
    <s v="**"/>
    <x v="3"/>
  </r>
  <r>
    <x v="95"/>
    <s v="***"/>
    <s v="INSPECTION COMPLÉMENTAIRE"/>
    <s v="***"/>
    <s v="***"/>
    <s v="INSPECTION DE ZONE 142"/>
    <s v="***"/>
    <s v="ZONE 142"/>
    <m/>
    <s v="***"/>
    <s v="INSPECTION DE ZONE 142"/>
    <s v="***"/>
    <x v="8"/>
    <s v="**"/>
    <x v="4"/>
  </r>
  <r>
    <x v="96"/>
    <s v="***"/>
    <s v="INSPECTION COMPLÉMENTAIRE"/>
    <s v="***"/>
    <s v="***"/>
    <s v="INSPECTION DE ZONE 142"/>
    <s v="***"/>
    <s v="ZONE 142"/>
    <m/>
    <s v="***"/>
    <s v="INSPECTION DE ZONE 142"/>
    <s v="***"/>
    <x v="7"/>
    <s v="**"/>
    <x v="5"/>
  </r>
  <r>
    <x v="97"/>
    <s v="***"/>
    <s v="INSPECTION COMPLÉMENTAIRE"/>
    <s v="***"/>
    <s v="***"/>
    <s v="INSPECTION DE ZONE 147"/>
    <s v="***"/>
    <s v="ZONE 147"/>
    <m/>
    <s v="***"/>
    <s v="INSPECTION DE ZONE 147"/>
    <s v="***"/>
    <x v="3"/>
    <s v="**"/>
    <x v="6"/>
  </r>
  <r>
    <x v="98"/>
    <s v="***"/>
    <s v="INSPECTION COMPLÉMENTAIRE"/>
    <s v="***"/>
    <s v="***"/>
    <s v="INSPECTION DE ZONE 147"/>
    <s v="***"/>
    <s v="ZONE 147"/>
    <m/>
    <s v="***"/>
    <s v="INSPECTION DE ZONE 147"/>
    <s v="***"/>
    <x v="5"/>
    <s v="**"/>
    <x v="0"/>
  </r>
  <r>
    <x v="99"/>
    <s v="***"/>
    <s v="INSPECTION COMPLÉMENTAIRE"/>
    <s v="***"/>
    <s v="***"/>
    <s v="INSPECTION DE ZONE 147"/>
    <s v="***"/>
    <s v="ZONE 147"/>
    <m/>
    <s v="***"/>
    <s v="INSPECTION DE ZONE 147"/>
    <s v="***"/>
    <x v="0"/>
    <s v="**"/>
    <x v="1"/>
  </r>
  <r>
    <x v="100"/>
    <s v="***"/>
    <s v="INSPECTION COMPLÉMENTAIRE"/>
    <s v="***"/>
    <s v="***"/>
    <s v="INSPECTION DE ZONE 147"/>
    <s v="***"/>
    <s v="ZONE 147"/>
    <m/>
    <s v="***"/>
    <s v="INSPECTION DE ZONE 147"/>
    <s v="***"/>
    <x v="6"/>
    <s v="**"/>
    <x v="2"/>
  </r>
  <r>
    <x v="101"/>
    <s v="***"/>
    <s v="INSPECTION COMPLÉMENTAIRE"/>
    <s v="***"/>
    <s v="***"/>
    <s v="INSPECTION DE ZONE 147"/>
    <s v="***"/>
    <s v="ZONE 147"/>
    <m/>
    <s v="***"/>
    <s v="INSPECTION DE ZONE 147"/>
    <s v="***"/>
    <x v="2"/>
    <s v="**"/>
    <x v="3"/>
  </r>
  <r>
    <x v="102"/>
    <s v="***"/>
    <s v="INSPECTION COMPLÉMENTAIRE"/>
    <s v="***"/>
    <s v="***"/>
    <s v="INSPECTION DE ZONE 147"/>
    <s v="***"/>
    <s v="ZONE 147"/>
    <m/>
    <s v="***"/>
    <s v="INSPECTION DE ZONE 147"/>
    <s v="***"/>
    <x v="1"/>
    <s v="**"/>
    <x v="4"/>
  </r>
  <r>
    <x v="103"/>
    <s v="***"/>
    <s v="INSPECTION COMPLÉMENTAIRE"/>
    <s v="***"/>
    <s v="***"/>
    <s v="INSPECTION DE ZONE 147"/>
    <s v="***"/>
    <s v="ZONE 147"/>
    <m/>
    <s v="***"/>
    <s v="INSPECTION DE ZONE 147"/>
    <s v="***"/>
    <x v="8"/>
    <s v="**"/>
    <x v="5"/>
  </r>
  <r>
    <x v="104"/>
    <s v="***"/>
    <s v="INSPECTION COMPLÉMENTAIRE"/>
    <s v="***"/>
    <s v="***"/>
    <s v="INSPECTION DE ZONE 147"/>
    <s v="***"/>
    <s v="ZONE 147"/>
    <m/>
    <s v="***"/>
    <s v="INSPECTION DE ZONE 147"/>
    <s v="***"/>
    <x v="9"/>
    <s v="**"/>
    <x v="6"/>
  </r>
  <r>
    <x v="105"/>
    <s v="***"/>
    <s v="INSPECTION COMPLÉMENTAIRE"/>
    <s v="***"/>
    <s v="***"/>
    <s v="INSPECTION DE ZONE 147"/>
    <s v="***"/>
    <s v="ZONE 147"/>
    <m/>
    <s v="***"/>
    <s v="INSPECTION DE ZONE 147"/>
    <s v="***"/>
    <x v="10"/>
    <s v="**"/>
    <x v="0"/>
  </r>
  <r>
    <x v="106"/>
    <s v="***"/>
    <s v="INSPECTION COMPLÉMENTAIRE"/>
    <s v="***"/>
    <s v="***"/>
    <s v="INSPECTION DE ZONE 147"/>
    <s v="***"/>
    <s v="ZONE 147"/>
    <m/>
    <s v="***"/>
    <s v="INSPECTION DE ZONE 147"/>
    <s v="***"/>
    <x v="4"/>
    <s v="**"/>
    <x v="1"/>
  </r>
  <r>
    <x v="107"/>
    <s v="***"/>
    <s v="INSPECTION COMPLÉMENTAIRE"/>
    <s v="***"/>
    <s v="***"/>
    <s v="INSPECTION DE ZONE 147"/>
    <s v="***"/>
    <s v="ZONE 147"/>
    <m/>
    <s v="***"/>
    <s v="INSPECTION DE ZONE 147"/>
    <s v="***"/>
    <x v="11"/>
    <s v="**"/>
    <x v="2"/>
  </r>
  <r>
    <x v="108"/>
    <s v="***"/>
    <s v="INSPECTION COMPLÉMENTAIRE"/>
    <s v="***"/>
    <s v="***"/>
    <s v="INSPECTION DE ZONE 147"/>
    <s v="***"/>
    <s v="ZONE 147"/>
    <m/>
    <s v="***"/>
    <s v="INSPECTION DE ZONE 147"/>
    <s v="***"/>
    <x v="7"/>
    <s v="**"/>
    <x v="3"/>
  </r>
  <r>
    <x v="109"/>
    <s v="***"/>
    <s v="INSPECTION COMPLÉMENTAIRE"/>
    <s v="***"/>
    <s v="***"/>
    <s v="INSPECTION DE ZONE 148"/>
    <s v="***"/>
    <s v="ZONE 148"/>
    <m/>
    <s v="***"/>
    <s v="INSPECTION DE ZONE 148"/>
    <s v="***"/>
    <x v="5"/>
    <s v="**"/>
    <x v="4"/>
  </r>
  <r>
    <x v="110"/>
    <s v="***"/>
    <s v="INSPECTION COMPLÉMENTAIRE"/>
    <s v="***"/>
    <s v="***"/>
    <s v="INSPECTION DE ZONE 148"/>
    <s v="***"/>
    <s v="ZONE 148"/>
    <m/>
    <s v="***"/>
    <s v="INSPECTION DE ZONE 148"/>
    <s v="***"/>
    <x v="0"/>
    <s v="**"/>
    <x v="5"/>
  </r>
  <r>
    <x v="111"/>
    <s v="***"/>
    <s v="INSPECTION COMPLÉMENTAIRE"/>
    <s v="***"/>
    <s v="***"/>
    <s v="INSPECTION DE ZONE 148"/>
    <s v="***"/>
    <s v="ZONE 148"/>
    <m/>
    <s v="***"/>
    <s v="INSPECTION DE ZONE 148"/>
    <s v="***"/>
    <x v="3"/>
    <s v="**"/>
    <x v="6"/>
  </r>
  <r>
    <x v="112"/>
    <s v="***"/>
    <s v="INSPECTION COMPLÉMENTAIRE"/>
    <s v="***"/>
    <s v="***"/>
    <s v="INSPECTION DE ZONE 148"/>
    <s v="***"/>
    <s v="ZONE 148"/>
    <m/>
    <s v="***"/>
    <s v="INSPECTION DE ZONE 148"/>
    <s v="***"/>
    <x v="6"/>
    <s v="**"/>
    <x v="0"/>
  </r>
  <r>
    <x v="113"/>
    <s v="***"/>
    <s v="INSPECTION COMPLÉMENTAIRE"/>
    <s v="***"/>
    <s v="***"/>
    <s v="INSPECTION DE ZONE 148"/>
    <s v="***"/>
    <s v="ZONE 148"/>
    <m/>
    <s v="***"/>
    <s v="INSPECTION DE ZONE 148"/>
    <s v="***"/>
    <x v="1"/>
    <s v="**"/>
    <x v="1"/>
  </r>
  <r>
    <x v="114"/>
    <s v="***"/>
    <s v="INSPECTION COMPLÉMENTAIRE"/>
    <s v="***"/>
    <s v="***"/>
    <s v="INSPECTION DE ZONE 148"/>
    <s v="***"/>
    <s v="ZONE 148"/>
    <m/>
    <s v="***"/>
    <s v="INSPECTION DE ZONE 148"/>
    <s v="***"/>
    <x v="2"/>
    <s v="**"/>
    <x v="2"/>
  </r>
  <r>
    <x v="115"/>
    <s v="***"/>
    <s v="INSPECTION COMPLÉMENTAIRE"/>
    <s v="***"/>
    <s v="***"/>
    <s v="INSPECTION DE ZONE 148"/>
    <s v="***"/>
    <s v="ZONE 148"/>
    <m/>
    <s v="***"/>
    <s v="INSPECTION DE ZONE 148"/>
    <s v="***"/>
    <x v="7"/>
    <s v="**"/>
    <x v="3"/>
  </r>
  <r>
    <x v="116"/>
    <s v="***"/>
    <s v="INSPECTION COMPLÉMENTAIRE"/>
    <s v="***"/>
    <s v="***"/>
    <s v="INSPECTION DE ZONE 151"/>
    <s v="***"/>
    <s v="ZONE 151"/>
    <m/>
    <s v="***"/>
    <s v="INSPECTION DE ZONE 151"/>
    <s v="***"/>
    <x v="8"/>
    <s v="**"/>
    <x v="4"/>
  </r>
  <r>
    <x v="117"/>
    <s v="***"/>
    <s v="INSPECTION COMPLÉMENTAIRE"/>
    <s v="***"/>
    <s v="***"/>
    <s v="INSPECTION DE ZONE 151"/>
    <s v="***"/>
    <s v="ZONE 151"/>
    <m/>
    <s v="***"/>
    <s v="INSPECTION DE ZONE 151"/>
    <s v="***"/>
    <x v="9"/>
    <s v="**"/>
    <x v="5"/>
  </r>
  <r>
    <x v="118"/>
    <s v="***"/>
    <s v="INSPECTION COMPLÉMENTAIRE"/>
    <s v="***"/>
    <s v="***"/>
    <s v="INSPECTION DE ZONE 151"/>
    <s v="***"/>
    <s v="ZONE 151"/>
    <m/>
    <s v="***"/>
    <s v="INSPECTION DE ZONE 151"/>
    <s v="***"/>
    <x v="10"/>
    <s v="**"/>
    <x v="6"/>
  </r>
  <r>
    <x v="119"/>
    <s v="***"/>
    <s v="INSPECTION COMPLÉMENTAIRE"/>
    <s v="***"/>
    <s v="***"/>
    <s v="INSPECTION DE ZONE 151"/>
    <s v="***"/>
    <s v="ZONE 151"/>
    <m/>
    <s v="***"/>
    <s v="INSPECTION DE ZONE 151"/>
    <s v="***"/>
    <x v="11"/>
    <s v="**"/>
    <x v="0"/>
  </r>
  <r>
    <x v="120"/>
    <s v="***"/>
    <s v="INSPECTION COMPLÉMENTAIRE"/>
    <s v="***"/>
    <s v="***"/>
    <s v="INSPECTION DE ZONE 151"/>
    <s v="***"/>
    <s v="ZONE 151"/>
    <m/>
    <s v="***"/>
    <s v="INSPECTION DE ZONE 151"/>
    <s v="***"/>
    <x v="18"/>
    <s v="**"/>
    <x v="1"/>
  </r>
  <r>
    <x v="121"/>
    <s v="***"/>
    <s v="INSPECTION COMPLÉMENTAIRE"/>
    <s v="***"/>
    <s v="***"/>
    <s v="INSPECTION DE ZONE 151"/>
    <s v="***"/>
    <s v="ZONE 151"/>
    <m/>
    <s v="***"/>
    <s v="INSPECTION DE ZONE 151"/>
    <s v="***"/>
    <x v="17"/>
    <s v="**"/>
    <x v="2"/>
  </r>
  <r>
    <x v="122"/>
    <s v="***"/>
    <s v="INSPECTION COMPLÉMENTAIRE"/>
    <s v="***"/>
    <s v="***"/>
    <s v="INSPECTION DE ZONE 151"/>
    <s v="***"/>
    <s v="ZONE 151"/>
    <m/>
    <s v="***"/>
    <s v="INSPECTION DE ZONE 151"/>
    <s v="***"/>
    <x v="12"/>
    <s v="**"/>
    <x v="3"/>
  </r>
  <r>
    <x v="123"/>
    <s v="***"/>
    <s v="INSPECTION COMPLÉMENTAIRE"/>
    <s v="***"/>
    <s v="***"/>
    <s v="INSPECTION DE ZONE 151"/>
    <s v="***"/>
    <s v="ZONE 151"/>
    <m/>
    <s v="***"/>
    <s v="INSPECTION DE ZONE 151"/>
    <s v="***"/>
    <x v="14"/>
    <s v="**"/>
    <x v="4"/>
  </r>
  <r>
    <x v="124"/>
    <s v="***"/>
    <s v="INSPECTION COMPLÉMENTAIRE"/>
    <s v="***"/>
    <s v="***"/>
    <s v="INSPECTION DE ZONE 151"/>
    <s v="***"/>
    <s v="ZONE 151"/>
    <m/>
    <s v="***"/>
    <s v="INSPECTION DE ZONE 151"/>
    <s v="***"/>
    <x v="13"/>
    <s v="**"/>
    <x v="5"/>
  </r>
  <r>
    <x v="125"/>
    <s v="***"/>
    <s v="INSPECTION COMPLÉMENTAIRE"/>
    <s v="***"/>
    <s v="***"/>
    <s v="INSPECTION DE ZONE 151"/>
    <s v="***"/>
    <s v="ZONE 151"/>
    <m/>
    <s v="***"/>
    <s v="INSPECTION DE ZONE 151"/>
    <s v="***"/>
    <x v="15"/>
    <s v="**"/>
    <x v="6"/>
  </r>
  <r>
    <x v="126"/>
    <s v="***"/>
    <s v="INSPECTION COMPLÉMENTAIRE"/>
    <s v="***"/>
    <s v="***"/>
    <s v="INSPECTION DE ZONE 151"/>
    <s v="***"/>
    <s v="ZONE 151"/>
    <m/>
    <s v="***"/>
    <s v="INSPECTION DE ZONE 151"/>
    <s v="***"/>
    <x v="16"/>
    <s v="**"/>
    <x v="0"/>
  </r>
  <r>
    <x v="127"/>
    <s v="***"/>
    <s v="INSPECTION COMPLÉMENTAIRE"/>
    <s v="***"/>
    <s v="***"/>
    <s v="INSPECTION DE ZONE 151"/>
    <s v="***"/>
    <s v="ZONE 151"/>
    <m/>
    <s v="***"/>
    <s v="INSPECTION DE ZONE 151"/>
    <s v="***"/>
    <x v="19"/>
    <s v="**"/>
    <x v="1"/>
  </r>
  <r>
    <x v="128"/>
    <s v="***"/>
    <s v="INSPECTION COMPLÉMENTAIRE"/>
    <s v="***"/>
    <s v="***"/>
    <s v="INSPECTION DE ZONE 151"/>
    <s v="***"/>
    <s v="ZONE 151"/>
    <m/>
    <s v="***"/>
    <s v="INSPECTION DE ZONE 151"/>
    <s v="***"/>
    <x v="20"/>
    <s v="**"/>
    <x v="2"/>
  </r>
  <r>
    <x v="129"/>
    <s v="***"/>
    <s v="INSPECTION COMPLÉMENTAIRE"/>
    <s v="***"/>
    <s v="***"/>
    <s v="INSPECTION DE ZONE 151"/>
    <s v="***"/>
    <s v="ZONE 151"/>
    <m/>
    <s v="***"/>
    <s v="INSPECTION DE ZONE 151"/>
    <s v="***"/>
    <x v="21"/>
    <s v="**"/>
    <x v="3"/>
  </r>
  <r>
    <x v="130"/>
    <s v="***"/>
    <s v="INSPECTION COMPLÉMENTAIRE"/>
    <s v="***"/>
    <s v="***"/>
    <s v="INSPECTION DE ZONE 151"/>
    <s v="***"/>
    <s v="ZONE 151"/>
    <m/>
    <s v="***"/>
    <s v="INSPECTION DE ZONE 151"/>
    <s v="***"/>
    <x v="22"/>
    <s v="**"/>
    <x v="4"/>
  </r>
  <r>
    <x v="131"/>
    <s v="***"/>
    <s v="INSPECTION COMPLÉMENTAIRE"/>
    <s v="***"/>
    <s v="***"/>
    <s v="INSPECTION DE ZONE 151"/>
    <s v="***"/>
    <s v="ZONE 151"/>
    <m/>
    <s v="***"/>
    <s v="INSPECTION DE ZONE 151"/>
    <s v="***"/>
    <x v="23"/>
    <s v="**"/>
    <x v="5"/>
  </r>
  <r>
    <x v="132"/>
    <s v="***"/>
    <s v="INSPECTION COMPLÉMENTAIRE"/>
    <s v="***"/>
    <s v="***"/>
    <s v="INSPECTION DE ZONE 151"/>
    <s v="***"/>
    <s v="ZONE 151"/>
    <m/>
    <s v="***"/>
    <s v="INSPECTION DE ZONE 151"/>
    <s v="***"/>
    <x v="24"/>
    <s v="**"/>
    <x v="6"/>
  </r>
  <r>
    <x v="133"/>
    <s v="***"/>
    <s v="INSPECTION COMPLÉMENTAIRE"/>
    <s v="***"/>
    <s v="***"/>
    <s v="INSPECTION DE ZONE 151"/>
    <s v="***"/>
    <s v="ZONE 151"/>
    <m/>
    <s v="***"/>
    <s v="INSPECTION DE ZONE 151"/>
    <s v="***"/>
    <x v="25"/>
    <s v="**"/>
    <x v="0"/>
  </r>
  <r>
    <x v="134"/>
    <s v="***"/>
    <s v="INSPECTION COMPLÉMENTAIRE"/>
    <s v="***"/>
    <s v="***"/>
    <s v="INSPECTION DE ZONE 151"/>
    <s v="***"/>
    <s v="ZONE 151"/>
    <m/>
    <s v="***"/>
    <s v="INSPECTION DE ZONE 151"/>
    <s v="***"/>
    <x v="26"/>
    <s v="**"/>
    <x v="1"/>
  </r>
  <r>
    <x v="135"/>
    <s v="***"/>
    <s v="INSPECTION COMPLÉMENTAIRE"/>
    <s v="***"/>
    <s v="***"/>
    <s v="INSPECTION DE ZONE 151"/>
    <s v="***"/>
    <s v="ZONE 151"/>
    <m/>
    <s v="***"/>
    <s v="INSPECTION DE ZONE 151"/>
    <s v="***"/>
    <x v="27"/>
    <s v="**"/>
    <x v="2"/>
  </r>
  <r>
    <x v="136"/>
    <s v="***"/>
    <s v="INSPECTION COMPLÉMENTAIRE"/>
    <s v="***"/>
    <s v="***"/>
    <s v="INSPECTION DE ZONE 151"/>
    <s v="***"/>
    <s v="ZONE 151"/>
    <m/>
    <s v="***"/>
    <s v="INSPECTION DE ZONE 151"/>
    <s v="***"/>
    <x v="28"/>
    <s v="**"/>
    <x v="3"/>
  </r>
  <r>
    <x v="137"/>
    <s v="***"/>
    <s v="INSPECTION COMPLÉMENTAIRE"/>
    <s v="***"/>
    <s v="***"/>
    <s v="INSPECTION DE ZONE 151"/>
    <s v="***"/>
    <s v="ZONE 151"/>
    <m/>
    <s v="***"/>
    <s v="INSPECTION DE ZONE 151"/>
    <s v="***"/>
    <x v="29"/>
    <s v="**"/>
    <x v="4"/>
  </r>
  <r>
    <x v="138"/>
    <s v="***"/>
    <s v="INSPECTION COMPLÉMENTAIRE"/>
    <s v="***"/>
    <s v="***"/>
    <s v="INSPECTION DE ZONE 151"/>
    <s v="***"/>
    <s v="ZONE 151"/>
    <m/>
    <s v="***"/>
    <s v="INSPECTION DE ZONE 151"/>
    <s v="***"/>
    <x v="30"/>
    <s v="**"/>
    <x v="5"/>
  </r>
  <r>
    <x v="139"/>
    <s v="***"/>
    <s v="INSPECTION COMPLÉMENTAIRE"/>
    <s v="***"/>
    <s v="***"/>
    <s v="INSPECTION DE ZONE 151"/>
    <s v="***"/>
    <s v="ZONE 151"/>
    <m/>
    <s v="***"/>
    <s v="INSPECTION DE ZONE 151"/>
    <s v="***"/>
    <x v="31"/>
    <s v="**"/>
    <x v="6"/>
  </r>
  <r>
    <x v="140"/>
    <s v="***"/>
    <s v="INSPECTION COMPLÉMENTAIRE"/>
    <s v="***"/>
    <s v="***"/>
    <s v="INSPECTION DE ZONE 151"/>
    <s v="***"/>
    <s v="ZONE 151"/>
    <m/>
    <s v="***"/>
    <s v="INSPECTION DE ZONE 151"/>
    <s v="***"/>
    <x v="32"/>
    <s v="**"/>
    <x v="0"/>
  </r>
  <r>
    <x v="141"/>
    <s v="***"/>
    <s v="INSPECTION COMPLÉMENTAIRE"/>
    <s v="***"/>
    <s v="***"/>
    <s v="INSPECTION DE ZONE 151"/>
    <s v="***"/>
    <s v="ZONE 151"/>
    <m/>
    <s v="***"/>
    <s v="INSPECTION DE ZONE 151"/>
    <s v="***"/>
    <x v="33"/>
    <s v="**"/>
    <x v="1"/>
  </r>
  <r>
    <x v="142"/>
    <s v="***"/>
    <s v="INSPECTION COMPLÉMENTAIRE"/>
    <s v="***"/>
    <s v="***"/>
    <s v="INSPECTION DE ZONE 151"/>
    <s v="***"/>
    <s v="ZONE 151"/>
    <m/>
    <s v="***"/>
    <s v="INSPECTION DE ZONE 151"/>
    <s v="***"/>
    <x v="34"/>
    <s v="**"/>
    <x v="2"/>
  </r>
  <r>
    <x v="143"/>
    <s v="***"/>
    <s v="INSPECTION COMPLÉMENTAIRE"/>
    <s v="***"/>
    <s v="***"/>
    <s v="INSPECTION DE ZONE 151"/>
    <s v="***"/>
    <s v="ZONE 151"/>
    <m/>
    <s v="***"/>
    <s v="INSPECTION DE ZONE 151"/>
    <s v="***"/>
    <x v="35"/>
    <s v="**"/>
    <x v="3"/>
  </r>
  <r>
    <x v="144"/>
    <s v="***"/>
    <s v="INSPECTION COMPLÉMENTAIRE"/>
    <s v="***"/>
    <s v="***"/>
    <s v="INSPECTION DE ZONE 151"/>
    <s v="***"/>
    <s v="ZONE 151"/>
    <m/>
    <s v="***"/>
    <s v="INSPECTION DE ZONE 151"/>
    <s v="***"/>
    <x v="36"/>
    <s v="**"/>
    <x v="4"/>
  </r>
  <r>
    <x v="145"/>
    <s v="***"/>
    <s v="INSPECTION COMPLÉMENTAIRE"/>
    <s v="***"/>
    <s v="***"/>
    <s v="INSPECTION DE ZONE 151"/>
    <s v="***"/>
    <s v="ZONE 151"/>
    <m/>
    <s v="***"/>
    <s v="INSPECTION DE ZONE 151"/>
    <s v="***"/>
    <x v="37"/>
    <s v="**"/>
    <x v="5"/>
  </r>
  <r>
    <x v="146"/>
    <s v="***"/>
    <s v="INSPECTION COMPLÉMENTAIRE"/>
    <s v="***"/>
    <s v="***"/>
    <s v="INSPECTION DE ZONE 151"/>
    <s v="***"/>
    <s v="ZONE 151"/>
    <m/>
    <s v="***"/>
    <s v="INSPECTION DE ZONE 151"/>
    <s v="***"/>
    <x v="38"/>
    <s v="**"/>
    <x v="6"/>
  </r>
  <r>
    <x v="147"/>
    <s v="***"/>
    <s v="INSPECTION COMPLÉMENTAIRE"/>
    <s v="***"/>
    <s v="***"/>
    <s v="INSPECTION DE ZONE 151"/>
    <s v="***"/>
    <s v="ZONE 151"/>
    <m/>
    <s v="***"/>
    <s v="INSPECTION DE ZONE 151"/>
    <s v="***"/>
    <x v="39"/>
    <s v="**"/>
    <x v="0"/>
  </r>
  <r>
    <x v="148"/>
    <s v="***"/>
    <s v="INSPECTION COMPLÉMENTAIRE"/>
    <s v="***"/>
    <s v="***"/>
    <s v="INSPECTION DE ZONE 151"/>
    <s v="***"/>
    <s v="ZONE 151"/>
    <m/>
    <s v="***"/>
    <s v="INSPECTION DE ZONE 151"/>
    <s v="***"/>
    <x v="40"/>
    <s v="**"/>
    <x v="1"/>
  </r>
  <r>
    <x v="149"/>
    <s v="***"/>
    <s v="INSPECTION COMPLÉMENTAIRE"/>
    <s v="***"/>
    <s v="***"/>
    <s v="INSPECTION DE ZONE 151"/>
    <s v="***"/>
    <s v="ZONE 151"/>
    <m/>
    <s v="***"/>
    <s v="INSPECTION DE ZONE 151"/>
    <s v="***"/>
    <x v="41"/>
    <s v="**"/>
    <x v="2"/>
  </r>
  <r>
    <x v="150"/>
    <s v="***"/>
    <s v="INSPECTION COMPLÉMENTAIRE"/>
    <s v="***"/>
    <s v="***"/>
    <s v="INSPECTION DE ZONE 151"/>
    <s v="***"/>
    <s v="ZONE 151"/>
    <m/>
    <s v="***"/>
    <s v="INSPECTION DE ZONE 151"/>
    <s v="***"/>
    <x v="42"/>
    <s v="**"/>
    <x v="3"/>
  </r>
  <r>
    <x v="151"/>
    <s v="***"/>
    <s v="INSPECTION COMPLÉMENTAIRE"/>
    <s v="***"/>
    <s v="***"/>
    <s v="INSPECTION DE ZONE 151"/>
    <s v="***"/>
    <s v="ZONE 151"/>
    <m/>
    <s v="***"/>
    <s v="INSPECTION DE ZONE 151"/>
    <s v="***"/>
    <x v="43"/>
    <s v="**"/>
    <x v="4"/>
  </r>
  <r>
    <x v="152"/>
    <s v="***"/>
    <s v="INSPECTION COMPLÉMENTAIRE"/>
    <s v="***"/>
    <s v="***"/>
    <s v="INSPECTION DE ZONE 151"/>
    <s v="***"/>
    <s v="ZONE 151"/>
    <m/>
    <s v="***"/>
    <s v="INSPECTION DE ZONE 151"/>
    <s v="***"/>
    <x v="44"/>
    <s v="**"/>
    <x v="5"/>
  </r>
  <r>
    <x v="153"/>
    <s v="***"/>
    <s v="INSPECTION COMPLÉMENTAIRE"/>
    <s v="***"/>
    <s v="***"/>
    <s v="INSPECTION DE ZONE 151"/>
    <s v="***"/>
    <s v="ZONE 151"/>
    <m/>
    <s v="***"/>
    <s v="INSPECTION DE ZONE 151"/>
    <s v="***"/>
    <x v="45"/>
    <s v="**"/>
    <x v="6"/>
  </r>
  <r>
    <x v="154"/>
    <s v="***"/>
    <s v="INSPECTION COMPLÉMENTAIRE"/>
    <s v="***"/>
    <s v="***"/>
    <s v="INSPECTION DE ZONE 151"/>
    <s v="***"/>
    <s v="ZONE 151"/>
    <m/>
    <s v="***"/>
    <s v="INSPECTION DE ZONE 151"/>
    <s v="***"/>
    <x v="1"/>
    <s v="**"/>
    <x v="0"/>
  </r>
  <r>
    <x v="155"/>
    <s v="***"/>
    <s v="INSPECTION COMPLÉMENTAIRE"/>
    <s v="***"/>
    <s v="***"/>
    <s v="INSPECTION DE ZONE 151"/>
    <s v="***"/>
    <s v="ZONE 151"/>
    <m/>
    <s v="***"/>
    <s v="INSPECTION DE ZONE 151"/>
    <s v="***"/>
    <x v="46"/>
    <s v="**"/>
    <x v="1"/>
  </r>
  <r>
    <x v="156"/>
    <s v="***"/>
    <s v="INSPECTION COMPLÉMENTAIRE"/>
    <s v="***"/>
    <s v="***"/>
    <s v="INSPECTION DE ZONE 151"/>
    <s v="***"/>
    <s v="ZONE 151"/>
    <m/>
    <s v="***"/>
    <s v="INSPECTION DE ZONE 151"/>
    <s v="***"/>
    <x v="3"/>
    <s v="**"/>
    <x v="2"/>
  </r>
  <r>
    <x v="157"/>
    <s v="***"/>
    <s v="INSPECTION COMPLÉMENTAIRE"/>
    <s v="***"/>
    <s v="***"/>
    <s v="INSPECTION DE ZONE 151"/>
    <s v="***"/>
    <s v="ZONE 151"/>
    <m/>
    <s v="***"/>
    <s v="INSPECTION DE ZONE 151"/>
    <s v="***"/>
    <x v="47"/>
    <s v="**"/>
    <x v="3"/>
  </r>
  <r>
    <x v="158"/>
    <s v="***"/>
    <s v="INSPECTION COMPLÉMENTAIRE"/>
    <s v="***"/>
    <s v="***"/>
    <s v="INSPECTION DE ZONE 151"/>
    <s v="***"/>
    <s v="ZONE 151"/>
    <m/>
    <s v="***"/>
    <s v="INSPECTION DE ZONE 151"/>
    <s v="***"/>
    <x v="48"/>
    <s v="**"/>
    <x v="4"/>
  </r>
  <r>
    <x v="159"/>
    <s v="***"/>
    <s v="INSPECTION COMPLÉMENTAIRE"/>
    <s v="***"/>
    <s v="***"/>
    <s v="INSPECTION DE ZONE 151"/>
    <s v="***"/>
    <s v="ZONE 151"/>
    <m/>
    <s v="***"/>
    <s v="INSPECTION DE ZONE 151"/>
    <s v="***"/>
    <x v="49"/>
    <s v="**"/>
    <x v="5"/>
  </r>
  <r>
    <x v="160"/>
    <s v="***"/>
    <s v="INSPECTION COMPLÉMENTAIRE"/>
    <s v="***"/>
    <s v="***"/>
    <s v="INSPECTION DE ZONE 151"/>
    <s v="***"/>
    <s v="ZONE 151"/>
    <m/>
    <s v="***"/>
    <s v="INSPECTION DE ZONE 151"/>
    <s v="***"/>
    <x v="50"/>
    <s v="**"/>
    <x v="6"/>
  </r>
  <r>
    <x v="161"/>
    <s v="***"/>
    <s v="INSPECTION COMPLÉMENTAIRE"/>
    <s v="***"/>
    <s v="***"/>
    <s v="INSPECTION DE ZONE 151"/>
    <s v="***"/>
    <s v="ZONE 151"/>
    <m/>
    <s v="***"/>
    <s v="INSPECTION DE ZONE 151"/>
    <s v="***"/>
    <x v="51"/>
    <s v="**"/>
    <x v="0"/>
  </r>
  <r>
    <x v="162"/>
    <s v="***"/>
    <s v="INSPECTION COMPLÉMENTAIRE"/>
    <s v="***"/>
    <s v="***"/>
    <s v="INSPECTION DE ZONE 151"/>
    <s v="***"/>
    <s v="ZONE 151"/>
    <m/>
    <s v="***"/>
    <s v="INSPECTION DE ZONE 151"/>
    <s v="***"/>
    <x v="5"/>
    <s v="**"/>
    <x v="1"/>
  </r>
  <r>
    <x v="163"/>
    <s v="***"/>
    <s v="INSPECTION COMPLÉMENTAIRE"/>
    <s v="***"/>
    <s v="***"/>
    <s v="INSPECTION DE ZONE 151"/>
    <s v="***"/>
    <s v="ZONE 151"/>
    <m/>
    <s v="***"/>
    <s v="INSPECTION DE ZONE 151"/>
    <s v="***"/>
    <x v="52"/>
    <s v="**"/>
    <x v="2"/>
  </r>
  <r>
    <x v="164"/>
    <s v="***"/>
    <s v="INSPECTION COMPLÉMENTAIRE"/>
    <s v="***"/>
    <s v="***"/>
    <s v="INSPECTION DE ZONE 151"/>
    <s v="***"/>
    <s v="ZONE 151"/>
    <m/>
    <s v="***"/>
    <s v="INSPECTION DE ZONE 151"/>
    <s v="***"/>
    <x v="0"/>
    <s v="**"/>
    <x v="3"/>
  </r>
  <r>
    <x v="165"/>
    <s v="***"/>
    <s v="INSPECTION COMPLÉMENTAIRE"/>
    <s v="***"/>
    <s v="***"/>
    <s v="INSPECTION DE ZONE 151"/>
    <s v="***"/>
    <s v="ZONE 151"/>
    <m/>
    <s v="***"/>
    <s v="INSPECTION DE ZONE 151"/>
    <s v="***"/>
    <x v="53"/>
    <s v="**"/>
    <x v="4"/>
  </r>
  <r>
    <x v="166"/>
    <s v="***"/>
    <s v="INSPECTION COMPLÉMENTAIRE"/>
    <s v="***"/>
    <s v="***"/>
    <s v="INSPECTION DE ZONE 151"/>
    <s v="***"/>
    <s v="ZONE 151"/>
    <m/>
    <s v="***"/>
    <s v="INSPECTION DE ZONE 151"/>
    <s v="***"/>
    <x v="6"/>
    <s v="**"/>
    <x v="5"/>
  </r>
  <r>
    <x v="167"/>
    <s v="***"/>
    <s v="INSPECTION COMPLÉMENTAIRE"/>
    <s v="***"/>
    <s v="***"/>
    <s v="INSPECTION DE ZONE 151"/>
    <s v="***"/>
    <s v="ZONE 151"/>
    <m/>
    <s v="***"/>
    <s v="INSPECTION DE ZONE 151"/>
    <s v="***"/>
    <x v="54"/>
    <s v="**"/>
    <x v="6"/>
  </r>
  <r>
    <x v="168"/>
    <s v="***"/>
    <s v="INSPECTION COMPLÉMENTAIRE"/>
    <s v="***"/>
    <s v="***"/>
    <s v="INSPECTION DE ZONE 151"/>
    <s v="***"/>
    <s v="ZONE 151"/>
    <m/>
    <s v="***"/>
    <s v="INSPECTION DE ZONE 151"/>
    <s v="***"/>
    <x v="4"/>
    <s v="**"/>
    <x v="0"/>
  </r>
  <r>
    <x v="169"/>
    <s v="***"/>
    <s v="INSPECTION COMPLÉMENTAIRE"/>
    <s v="***"/>
    <s v="***"/>
    <s v="INSPECTION DE ZONE 151"/>
    <s v="***"/>
    <s v="ZONE 151"/>
    <m/>
    <s v="***"/>
    <s v="INSPECTION DE ZONE 151"/>
    <s v="***"/>
    <x v="55"/>
    <s v="**"/>
    <x v="1"/>
  </r>
  <r>
    <x v="170"/>
    <s v="***"/>
    <s v="INSPECTION COMPLÉMENTAIRE"/>
    <s v="***"/>
    <s v="***"/>
    <s v="INSPECTION DE ZONE 151"/>
    <s v="***"/>
    <s v="ZONE 151"/>
    <m/>
    <s v="***"/>
    <s v="INSPECTION DE ZONE 151"/>
    <s v="***"/>
    <x v="2"/>
    <s v="**"/>
    <x v="2"/>
  </r>
  <r>
    <x v="171"/>
    <s v="***"/>
    <s v="INSPECTION COMPLÉMENTAIRE"/>
    <s v="***"/>
    <s v="***"/>
    <s v="INSPECTION DE ZONE 151"/>
    <s v="***"/>
    <s v="ZONE 151"/>
    <m/>
    <s v="***"/>
    <s v="INSPECTION DE ZONE 151"/>
    <s v="***"/>
    <x v="56"/>
    <s v="**"/>
    <x v="3"/>
  </r>
  <r>
    <x v="172"/>
    <s v="***"/>
    <s v="INSPECTION COMPLÉMENTAIRE"/>
    <s v="***"/>
    <s v="***"/>
    <s v="INSPECTION DE ZONE 151"/>
    <s v="***"/>
    <s v="ZONE 151"/>
    <m/>
    <s v="***"/>
    <s v="INSPECTION DE ZONE 151"/>
    <s v="***"/>
    <x v="7"/>
    <s v="**"/>
    <x v="4"/>
  </r>
  <r>
    <x v="173"/>
    <s v="***"/>
    <s v="INSPECTION COMPLÉMENTAIRE"/>
    <s v="***"/>
    <s v="***"/>
    <s v="INSPECTION DE ZONE 151"/>
    <s v="***"/>
    <s v="ZONE 151"/>
    <m/>
    <s v="***"/>
    <s v="INSPECTION DE ZONE 151"/>
    <s v="***"/>
    <x v="57"/>
    <s v="**"/>
    <x v="5"/>
  </r>
  <r>
    <x v="174"/>
    <s v="***"/>
    <s v="INSPECTION COMPLÉMENTAIRE"/>
    <s v="***"/>
    <s v="***"/>
    <s v="INSPECTION DE ZONE 151"/>
    <s v="***"/>
    <s v="ZONE 151"/>
    <m/>
    <s v="***"/>
    <s v="INSPECTION DE ZONE 151"/>
    <s v="***"/>
    <x v="58"/>
    <s v="**"/>
    <x v="6"/>
  </r>
  <r>
    <x v="175"/>
    <s v="***"/>
    <s v="INSPECTION COMPLÉMENTAIRE"/>
    <s v="***"/>
    <s v="***"/>
    <s v="INSPECTION DE ZONE 151"/>
    <s v="***"/>
    <s v="ZONE 151"/>
    <m/>
    <s v="***"/>
    <s v="INSPECTION DE ZONE 151"/>
    <s v="***"/>
    <x v="59"/>
    <s v="**"/>
    <x v="0"/>
  </r>
  <r>
    <x v="176"/>
    <s v="***"/>
    <s v="INSPECTION COMPLÉMENTAIRE"/>
    <s v="***"/>
    <s v="***"/>
    <s v="INSPECTION DE ZONE 154"/>
    <s v="***"/>
    <s v="ZONE 154"/>
    <m/>
    <s v="***"/>
    <s v="INSPECTION DE ZONE 154"/>
    <s v="***"/>
    <x v="3"/>
    <s v="**"/>
    <x v="1"/>
  </r>
  <r>
    <x v="177"/>
    <s v="***"/>
    <s v="INSPECTION COMPLÉMENTAIRE"/>
    <s v="***"/>
    <s v="***"/>
    <s v="INSPECTION DE ZONE 154"/>
    <s v="***"/>
    <s v="ZONE 154"/>
    <m/>
    <s v="***"/>
    <s v="INSPECTION DE ZONE 154"/>
    <s v="***"/>
    <x v="1"/>
    <s v="**"/>
    <x v="2"/>
  </r>
  <r>
    <x v="178"/>
    <s v="***"/>
    <s v="INSPECTION COMPLÉMENTAIRE"/>
    <s v="***"/>
    <s v="***"/>
    <s v="INSPECTION DE ZONE 154"/>
    <s v="***"/>
    <s v="ZONE 154"/>
    <m/>
    <s v="***"/>
    <s v="INSPECTION DE ZONE 154"/>
    <s v="***"/>
    <x v="5"/>
    <s v="**"/>
    <x v="3"/>
  </r>
  <r>
    <x v="179"/>
    <s v="***"/>
    <s v="INSPECTION COMPLÉMENTAIRE"/>
    <s v="***"/>
    <s v="***"/>
    <s v="INSPECTION DE ZONE 154"/>
    <s v="***"/>
    <s v="ZONE 154"/>
    <m/>
    <s v="***"/>
    <s v="INSPECTION DE ZONE 154"/>
    <s v="***"/>
    <x v="7"/>
    <s v="**"/>
    <x v="4"/>
  </r>
  <r>
    <x v="180"/>
    <s v="***"/>
    <s v="INSPECTION COMPLÉMENTAIRE"/>
    <s v="***"/>
    <s v="***"/>
    <s v="INSPECTION DE ZONE 155"/>
    <s v="***"/>
    <s v="ZONE 155"/>
    <m/>
    <s v="***"/>
    <s v="INSPECTION DE ZONE 155"/>
    <s v="***"/>
    <x v="3"/>
    <s v="**"/>
    <x v="5"/>
  </r>
  <r>
    <x v="181"/>
    <s v="***"/>
    <s v="INSPECTION COMPLÉMENTAIRE"/>
    <s v="***"/>
    <s v="***"/>
    <s v="INSPECTION DE ZONE 155"/>
    <s v="***"/>
    <s v="ZONE 155"/>
    <m/>
    <s v="***"/>
    <s v="INSPECTION DE ZONE 155"/>
    <s v="***"/>
    <x v="1"/>
    <s v="**"/>
    <x v="6"/>
  </r>
  <r>
    <x v="182"/>
    <s v="***"/>
    <s v="INSPECTION COMPLÉMENTAIRE"/>
    <s v="***"/>
    <s v="***"/>
    <s v="INSPECTION DE ZONE 155"/>
    <s v="***"/>
    <s v="ZONE 155"/>
    <m/>
    <s v="***"/>
    <s v="INSPECTION DE ZONE 155"/>
    <s v="***"/>
    <x v="5"/>
    <s v="**"/>
    <x v="0"/>
  </r>
  <r>
    <x v="183"/>
    <s v="***"/>
    <s v="INSPECTION COMPLÉMENTAIRE"/>
    <s v="***"/>
    <s v="***"/>
    <s v="INSPECTION DE ZONE 155"/>
    <s v="***"/>
    <s v="ZONE 155"/>
    <m/>
    <s v="***"/>
    <s v="INSPECTION DE ZONE 155"/>
    <s v="***"/>
    <x v="7"/>
    <s v="**"/>
    <x v="1"/>
  </r>
  <r>
    <x v="184"/>
    <s v="***"/>
    <s v="INSPECTION COMPLÉMENTAIRE"/>
    <s v="***"/>
    <s v="***"/>
    <s v="INSPECTION DE ZONE 166"/>
    <s v="***"/>
    <s v="ZONE 166"/>
    <m/>
    <s v="***"/>
    <s v="INSPECTION DE ZONE 166"/>
    <s v="***"/>
    <x v="3"/>
    <s v="**"/>
    <x v="2"/>
  </r>
  <r>
    <x v="185"/>
    <s v="***"/>
    <s v="INSPECTION COMPLÉMENTAIRE"/>
    <s v="***"/>
    <s v="***"/>
    <s v="INSPECTION DE ZONE 166"/>
    <s v="***"/>
    <s v="ZONE 166"/>
    <m/>
    <s v="***"/>
    <s v="INSPECTION DE ZONE 166"/>
    <s v="***"/>
    <x v="1"/>
    <s v="**"/>
    <x v="3"/>
  </r>
  <r>
    <x v="186"/>
    <s v="***"/>
    <s v="INSPECTION COMPLÉMENTAIRE"/>
    <s v="***"/>
    <s v="***"/>
    <s v="INSPECTION DE ZONE 166"/>
    <s v="***"/>
    <s v="ZONE 166"/>
    <m/>
    <s v="***"/>
    <s v="INSPECTION DE ZONE 166"/>
    <s v="***"/>
    <x v="5"/>
    <s v="**"/>
    <x v="4"/>
  </r>
  <r>
    <x v="187"/>
    <s v="***"/>
    <s v="INSPECTION COMPLÉMENTAIRE"/>
    <s v="***"/>
    <s v="***"/>
    <s v="INSPECTION DE ZONE 166"/>
    <s v="***"/>
    <s v="ZONE 166"/>
    <m/>
    <s v="***"/>
    <s v="INSPECTION DE ZONE 166"/>
    <s v="***"/>
    <x v="7"/>
    <s v="**"/>
    <x v="5"/>
  </r>
  <r>
    <x v="188"/>
    <s v="***"/>
    <s v="INSPECTION COMPLÉMENTAIRE"/>
    <s v="***"/>
    <s v="***"/>
    <s v="INSPECTION DE ZONE 167"/>
    <s v="***"/>
    <s v="ZONE 167"/>
    <m/>
    <s v="***"/>
    <s v="INSPECTION DE ZONE 167"/>
    <s v="***"/>
    <x v="3"/>
    <s v="**"/>
    <x v="6"/>
  </r>
  <r>
    <x v="189"/>
    <s v="***"/>
    <s v="INSPECTION COMPLÉMENTAIRE"/>
    <s v="***"/>
    <s v="***"/>
    <s v="INSPECTION DE ZONE 167"/>
    <s v="***"/>
    <s v="ZONE 167"/>
    <m/>
    <s v="***"/>
    <s v="INSPECTION DE ZONE 167"/>
    <s v="***"/>
    <x v="5"/>
    <s v="**"/>
    <x v="0"/>
  </r>
  <r>
    <x v="190"/>
    <s v="***"/>
    <s v="INSPECTION COMPLÉMENTAIRE"/>
    <s v="***"/>
    <s v="***"/>
    <s v="INSPECTION DE ZONE 167"/>
    <s v="***"/>
    <s v="ZONE 167"/>
    <m/>
    <s v="***"/>
    <s v="INSPECTION DE ZONE 167"/>
    <s v="***"/>
    <x v="0"/>
    <s v="**"/>
    <x v="1"/>
  </r>
  <r>
    <x v="191"/>
    <s v="***"/>
    <s v="INSPECTION COMPLÉMENTAIRE"/>
    <s v="***"/>
    <s v="***"/>
    <s v="INSPECTION DE ZONE 167"/>
    <s v="***"/>
    <s v="ZONE 167"/>
    <m/>
    <s v="***"/>
    <s v="INSPECTION DE ZONE 167"/>
    <s v="***"/>
    <x v="6"/>
    <s v="**"/>
    <x v="2"/>
  </r>
  <r>
    <x v="192"/>
    <s v="***"/>
    <s v="INSPECTION COMPLÉMENTAIRE"/>
    <s v="***"/>
    <s v="***"/>
    <s v="INSPECTION DE ZONE 167"/>
    <s v="***"/>
    <s v="ZONE 167"/>
    <m/>
    <s v="***"/>
    <s v="INSPECTION DE ZONE 167"/>
    <s v="***"/>
    <x v="2"/>
    <s v="**"/>
    <x v="3"/>
  </r>
  <r>
    <x v="193"/>
    <s v="***"/>
    <s v="INSPECTION COMPLÉMENTAIRE"/>
    <s v="***"/>
    <s v="***"/>
    <s v="INSPECTION DE ZONE 167"/>
    <s v="***"/>
    <s v="ZONE 167"/>
    <m/>
    <s v="***"/>
    <s v="INSPECTION DE ZONE 167"/>
    <s v="***"/>
    <x v="4"/>
    <s v="**"/>
    <x v="4"/>
  </r>
  <r>
    <x v="194"/>
    <s v="***"/>
    <s v="INSPECTION COMPLÉMENTAIRE"/>
    <s v="***"/>
    <s v="***"/>
    <s v="INSPECTION DE ZONE 167"/>
    <s v="***"/>
    <s v="ZONE 167"/>
    <m/>
    <s v="***"/>
    <s v="INSPECTION DE ZONE 167"/>
    <s v="***"/>
    <x v="1"/>
    <s v="**"/>
    <x v="5"/>
  </r>
  <r>
    <x v="195"/>
    <s v="***"/>
    <s v="INSPECTION COMPLÉMENTAIRE"/>
    <s v="***"/>
    <s v="***"/>
    <s v="INSPECTION DE ZONE 167"/>
    <s v="***"/>
    <s v="ZONE 167"/>
    <m/>
    <s v="***"/>
    <s v="INSPECTION DE ZONE 167"/>
    <s v="***"/>
    <x v="10"/>
    <s v="**"/>
    <x v="6"/>
  </r>
  <r>
    <x v="196"/>
    <s v="***"/>
    <s v="INSPECTION COMPLÉMENTAIRE"/>
    <s v="***"/>
    <s v="***"/>
    <s v="INSPECTION DE ZONE 167"/>
    <s v="***"/>
    <s v="ZONE 167"/>
    <m/>
    <s v="***"/>
    <s v="INSPECTION DE ZONE 167"/>
    <s v="***"/>
    <x v="8"/>
    <s v="**"/>
    <x v="0"/>
  </r>
  <r>
    <x v="197"/>
    <s v="***"/>
    <s v="INSPECTION COMPLÉMENTAIRE"/>
    <s v="***"/>
    <s v="***"/>
    <s v="INSPECTION DE ZONE 167"/>
    <s v="***"/>
    <s v="ZONE 167"/>
    <m/>
    <s v="***"/>
    <s v="INSPECTION DE ZONE 167"/>
    <s v="***"/>
    <x v="9"/>
    <s v="**"/>
    <x v="1"/>
  </r>
  <r>
    <x v="198"/>
    <s v="***"/>
    <s v="INSPECTION COMPLÉMENTAIRE"/>
    <s v="***"/>
    <s v="***"/>
    <s v="INSPECTION DE ZONE 167"/>
    <s v="***"/>
    <s v="ZONE 167"/>
    <m/>
    <s v="***"/>
    <s v="INSPECTION DE ZONE 167"/>
    <s v="***"/>
    <x v="7"/>
    <s v="**"/>
    <x v="2"/>
  </r>
  <r>
    <x v="199"/>
    <s v="***"/>
    <s v="INSPECTION COMPLÉMENTAIRE"/>
    <s v="***"/>
    <s v="***"/>
    <s v="INSPECTION DE ZONE 173"/>
    <s v="***"/>
    <s v="ZONE 173"/>
    <m/>
    <s v="***"/>
    <s v="INSPECTION DE ZONE 173"/>
    <s v="***"/>
    <x v="5"/>
    <s v="**"/>
    <x v="3"/>
  </r>
  <r>
    <x v="200"/>
    <s v="***"/>
    <s v="INSPECTION COMPLÉMENTAIRE"/>
    <s v="***"/>
    <s v="***"/>
    <s v="INSPECTION DE ZONE 173"/>
    <s v="***"/>
    <s v="ZONE 173"/>
    <m/>
    <s v="***"/>
    <s v="INSPECTION DE ZONE 173"/>
    <s v="***"/>
    <x v="1"/>
    <s v="**"/>
    <x v="4"/>
  </r>
  <r>
    <x v="201"/>
    <s v="***"/>
    <s v="INSPECTION COMPLÉMENTAIRE"/>
    <s v="***"/>
    <s v="***"/>
    <s v="INSPECTION DE ZONE 173"/>
    <s v="***"/>
    <s v="ZONE 173"/>
    <m/>
    <s v="***"/>
    <s v="INSPECTION DE ZONE 173"/>
    <s v="***"/>
    <x v="0"/>
    <s v="**"/>
    <x v="5"/>
  </r>
  <r>
    <x v="202"/>
    <s v="***"/>
    <s v="INSPECTION COMPLÉMENTAIRE"/>
    <s v="***"/>
    <s v="***"/>
    <s v="INSPECTION DE ZONE 173"/>
    <s v="***"/>
    <s v="ZONE 173"/>
    <m/>
    <s v="***"/>
    <s v="INSPECTION DE ZONE 173"/>
    <s v="***"/>
    <x v="3"/>
    <s v="**"/>
    <x v="6"/>
  </r>
  <r>
    <x v="203"/>
    <s v="***"/>
    <s v="INSPECTION COMPLÉMENTAIRE"/>
    <s v="***"/>
    <s v="***"/>
    <s v="INSPECTION DE ZONE 173"/>
    <s v="***"/>
    <s v="ZONE 173"/>
    <m/>
    <s v="***"/>
    <s v="INSPECTION DE ZONE 173"/>
    <s v="***"/>
    <x v="6"/>
    <s v="**"/>
    <x v="0"/>
  </r>
  <r>
    <x v="204"/>
    <s v="***"/>
    <s v="INSPECTION COMPLÉMENTAIRE"/>
    <s v="***"/>
    <s v="***"/>
    <s v="INSPECTION DE ZONE 173"/>
    <s v="***"/>
    <s v="ZONE 173"/>
    <m/>
    <s v="***"/>
    <s v="INSPECTION DE ZONE 173"/>
    <s v="***"/>
    <x v="7"/>
    <s v="**"/>
    <x v="1"/>
  </r>
  <r>
    <x v="205"/>
    <s v="***"/>
    <s v="INSPECTION COMPLÉMENTAIRE"/>
    <s v="***"/>
    <s v="***"/>
    <s v="INSPECTION DE ZONE 174"/>
    <s v="***"/>
    <s v="ZONE 174"/>
    <m/>
    <s v="***"/>
    <s v="INSPECTION DE ZONE 174"/>
    <s v="***"/>
    <x v="1"/>
    <s v="**"/>
    <x v="2"/>
  </r>
  <r>
    <x v="206"/>
    <s v="***"/>
    <s v="INSPECTION COMPLÉMENTAIRE"/>
    <s v="***"/>
    <s v="***"/>
    <s v="INSPECTION DE ZONE 174"/>
    <s v="***"/>
    <s v="ZONE 174"/>
    <m/>
    <s v="***"/>
    <s v="INSPECTION DE ZONE 174"/>
    <s v="***"/>
    <x v="3"/>
    <s v="**"/>
    <x v="3"/>
  </r>
  <r>
    <x v="207"/>
    <s v="***"/>
    <s v="INSPECTION COMPLÉMENTAIRE"/>
    <s v="***"/>
    <s v="***"/>
    <s v="INSPECTION DE ZONE 174"/>
    <s v="***"/>
    <s v="ZONE 174"/>
    <m/>
    <s v="***"/>
    <s v="INSPECTION DE ZONE 174"/>
    <s v="***"/>
    <x v="5"/>
    <s v="**"/>
    <x v="4"/>
  </r>
  <r>
    <x v="208"/>
    <s v="***"/>
    <s v="INSPECTION COMPLÉMENTAIRE"/>
    <s v="***"/>
    <s v="***"/>
    <s v="INSPECTION DE ZONE 174"/>
    <s v="***"/>
    <s v="ZONE 174"/>
    <m/>
    <s v="***"/>
    <s v="INSPECTION DE ZONE 174"/>
    <s v="***"/>
    <x v="7"/>
    <s v="**"/>
    <x v="5"/>
  </r>
  <r>
    <x v="209"/>
    <s v="***"/>
    <s v="INSPECTION COMPLÉMENTAIRE"/>
    <s v="***"/>
    <s v="***"/>
    <s v="INSPECTION DE ZONE 183"/>
    <s v="***"/>
    <s v="ZONE 183"/>
    <m/>
    <s v="***"/>
    <s v="INSPECTION DE ZONE 183"/>
    <s v="***"/>
    <x v="5"/>
    <s v="**"/>
    <x v="6"/>
  </r>
  <r>
    <x v="210"/>
    <s v="***"/>
    <s v="INSPECTION COMPLÉMENTAIRE"/>
    <s v="***"/>
    <s v="***"/>
    <s v="INSPECTION DE ZONE 183"/>
    <s v="***"/>
    <s v="ZONE 183"/>
    <m/>
    <s v="***"/>
    <s v="INSPECTION DE ZONE 183"/>
    <s v="***"/>
    <x v="1"/>
    <s v="**"/>
    <x v="0"/>
  </r>
  <r>
    <x v="211"/>
    <s v="***"/>
    <s v="INSPECTION COMPLÉMENTAIRE"/>
    <s v="***"/>
    <s v="***"/>
    <s v="INSPECTION DE ZONE 183"/>
    <s v="***"/>
    <s v="ZONE 183"/>
    <m/>
    <s v="***"/>
    <s v="INSPECTION DE ZONE 183"/>
    <s v="***"/>
    <x v="0"/>
    <s v="**"/>
    <x v="1"/>
  </r>
  <r>
    <x v="212"/>
    <s v="***"/>
    <s v="INSPECTION COMPLÉMENTAIRE"/>
    <s v="***"/>
    <s v="***"/>
    <s v="INSPECTION DE ZONE 183"/>
    <s v="***"/>
    <s v="ZONE 183"/>
    <m/>
    <s v="***"/>
    <s v="INSPECTION DE ZONE 183"/>
    <s v="***"/>
    <x v="3"/>
    <s v="**"/>
    <x v="2"/>
  </r>
  <r>
    <x v="213"/>
    <s v="***"/>
    <s v="INSPECTION COMPLÉMENTAIRE"/>
    <s v="***"/>
    <s v="***"/>
    <s v="INSPECTION DE ZONE 183"/>
    <s v="***"/>
    <s v="ZONE 183"/>
    <m/>
    <s v="***"/>
    <s v="INSPECTION DE ZONE 183"/>
    <s v="***"/>
    <x v="6"/>
    <s v="**"/>
    <x v="3"/>
  </r>
  <r>
    <x v="214"/>
    <s v="***"/>
    <s v="INSPECTION COMPLÉMENTAIRE"/>
    <s v="***"/>
    <s v="***"/>
    <s v="INSPECTION DE ZONE 183"/>
    <s v="***"/>
    <s v="ZONE 183"/>
    <m/>
    <s v="***"/>
    <s v="INSPECTION DE ZONE 183"/>
    <s v="***"/>
    <x v="7"/>
    <s v="**"/>
    <x v="4"/>
  </r>
  <r>
    <x v="215"/>
    <s v="***"/>
    <s v="INSPECTION COMPLÉMENTAIRE"/>
    <s v="***"/>
    <s v="***"/>
    <s v="INSPECTION DE ZONE 184"/>
    <s v="***"/>
    <s v="ZONE 184"/>
    <m/>
    <s v="***"/>
    <s v="INSPECTION DE ZONE 184"/>
    <s v="***"/>
    <x v="1"/>
    <s v="**"/>
    <x v="5"/>
  </r>
  <r>
    <x v="216"/>
    <s v="***"/>
    <s v="INSPECTION COMPLÉMENTAIRE"/>
    <s v="***"/>
    <s v="***"/>
    <s v="INSPECTION DE ZONE 184"/>
    <s v="***"/>
    <s v="ZONE 184"/>
    <m/>
    <s v="***"/>
    <s v="INSPECTION DE ZONE 184"/>
    <s v="***"/>
    <x v="3"/>
    <s v="**"/>
    <x v="6"/>
  </r>
  <r>
    <x v="217"/>
    <s v="***"/>
    <s v="INSPECTION COMPLÉMENTAIRE"/>
    <s v="***"/>
    <s v="***"/>
    <s v="INSPECTION DE ZONE 184"/>
    <s v="***"/>
    <s v="ZONE 184"/>
    <m/>
    <s v="***"/>
    <s v="INSPECTION DE ZONE 184"/>
    <s v="***"/>
    <x v="5"/>
    <s v="**"/>
    <x v="0"/>
  </r>
  <r>
    <x v="218"/>
    <s v="***"/>
    <s v="INSPECTION COMPLÉMENTAIRE"/>
    <s v="***"/>
    <s v="***"/>
    <s v="INSPECTION DE ZONE 184"/>
    <s v="***"/>
    <s v="ZONE 184"/>
    <m/>
    <s v="***"/>
    <s v="INSPECTION DE ZONE 184"/>
    <s v="***"/>
    <x v="7"/>
    <s v="**"/>
    <x v="1"/>
  </r>
  <r>
    <x v="219"/>
    <s v="***"/>
    <s v="INSPECTION COMPLÉMENTAIRE"/>
    <s v="***"/>
    <s v="***"/>
    <s v="INSPECTION DE ZONE 191"/>
    <s v="***"/>
    <s v="ZONE 191"/>
    <m/>
    <s v="***"/>
    <s v="INSPECTION DE ZONE 191"/>
    <s v="***"/>
    <x v="3"/>
    <s v="**"/>
    <x v="2"/>
  </r>
  <r>
    <x v="220"/>
    <s v="***"/>
    <s v="INSPECTION COMPLÉMENTAIRE"/>
    <s v="***"/>
    <s v="***"/>
    <s v="INSPECTION DE ZONE 191"/>
    <s v="***"/>
    <s v="ZONE 191"/>
    <m/>
    <s v="***"/>
    <s v="INSPECTION DE ZONE 191"/>
    <s v="***"/>
    <x v="1"/>
    <s v="**"/>
    <x v="3"/>
  </r>
  <r>
    <x v="221"/>
    <s v="***"/>
    <s v="INSPECTION COMPLÉMENTAIRE"/>
    <s v="***"/>
    <s v="***"/>
    <s v="INSPECTION DE ZONE 191"/>
    <s v="***"/>
    <s v="ZONE 191"/>
    <m/>
    <s v="***"/>
    <s v="INSPECTION DE ZONE 191"/>
    <s v="***"/>
    <x v="5"/>
    <s v="**"/>
    <x v="4"/>
  </r>
  <r>
    <x v="222"/>
    <s v="***"/>
    <s v="INSPECTION COMPLÉMENTAIRE"/>
    <s v="***"/>
    <s v="***"/>
    <s v="INSPECTION DE ZONE 191"/>
    <s v="***"/>
    <s v="ZONE 191"/>
    <m/>
    <s v="***"/>
    <s v="INSPECTION DE ZONE 191"/>
    <s v="***"/>
    <x v="7"/>
    <s v="**"/>
    <x v="5"/>
  </r>
  <r>
    <x v="223"/>
    <s v="***"/>
    <s v="INSPECTION COMPLÉMENTAIRE"/>
    <s v="***"/>
    <s v="***"/>
    <s v="INSPECTION DE ZONE 192"/>
    <s v="***"/>
    <s v="ZONE 192"/>
    <m/>
    <s v="***"/>
    <s v="INSPECTION DE ZONE 192"/>
    <s v="***"/>
    <x v="3"/>
    <s v="**"/>
    <x v="6"/>
  </r>
  <r>
    <x v="224"/>
    <s v="***"/>
    <s v="INSPECTION COMPLÉMENTAIRE"/>
    <s v="***"/>
    <s v="***"/>
    <s v="INSPECTION DE ZONE 192"/>
    <s v="***"/>
    <s v="ZONE 192"/>
    <m/>
    <s v="***"/>
    <s v="INSPECTION DE ZONE 192"/>
    <s v="***"/>
    <x v="1"/>
    <s v="**"/>
    <x v="0"/>
  </r>
  <r>
    <x v="225"/>
    <s v="***"/>
    <s v="INSPECTION COMPLÉMENTAIRE"/>
    <s v="***"/>
    <s v="***"/>
    <s v="INSPECTION DE ZONE 192"/>
    <s v="***"/>
    <s v="ZONE 192"/>
    <m/>
    <s v="***"/>
    <s v="INSPECTION DE ZONE 192"/>
    <s v="***"/>
    <x v="5"/>
    <s v="**"/>
    <x v="1"/>
  </r>
  <r>
    <x v="226"/>
    <s v="***"/>
    <s v="INSPECTION COMPLÉMENTAIRE"/>
    <s v="***"/>
    <s v="***"/>
    <s v="INSPECTION DE ZONE 192"/>
    <s v="***"/>
    <s v="ZONE 192"/>
    <m/>
    <s v="***"/>
    <s v="INSPECTION DE ZONE 192"/>
    <s v="***"/>
    <x v="7"/>
    <s v="**"/>
    <x v="2"/>
  </r>
  <r>
    <x v="227"/>
    <s v="***"/>
    <s v="INSPECTION COMPLÉMENTAIRE"/>
    <s v="***"/>
    <s v="***"/>
    <s v="INSPECTION DE ZONE 193"/>
    <s v="***"/>
    <s v="ZONE 193"/>
    <m/>
    <s v="***"/>
    <s v="INSPECTION DE ZONE 193"/>
    <s v="***"/>
    <x v="3"/>
    <s v="**"/>
    <x v="3"/>
  </r>
  <r>
    <x v="228"/>
    <s v="***"/>
    <s v="INSPECTION COMPLÉMENTAIRE"/>
    <s v="***"/>
    <s v="***"/>
    <s v="INSPECTION DE ZONE 193"/>
    <s v="***"/>
    <s v="ZONE 193"/>
    <m/>
    <s v="***"/>
    <s v="INSPECTION DE ZONE 193"/>
    <s v="***"/>
    <x v="1"/>
    <s v="**"/>
    <x v="4"/>
  </r>
  <r>
    <x v="229"/>
    <s v="***"/>
    <s v="INSPECTION COMPLÉMENTAIRE"/>
    <s v="***"/>
    <s v="***"/>
    <s v="INSPECTION DE ZONE 193"/>
    <s v="***"/>
    <s v="ZONE 193"/>
    <m/>
    <s v="***"/>
    <s v="INSPECTION DE ZONE 193"/>
    <s v="***"/>
    <x v="5"/>
    <s v="**"/>
    <x v="5"/>
  </r>
  <r>
    <x v="230"/>
    <s v="***"/>
    <s v="INSPECTION COMPLÉMENTAIRE"/>
    <s v="***"/>
    <s v="***"/>
    <s v="INSPECTION DE ZONE 193"/>
    <s v="***"/>
    <s v="ZONE 193"/>
    <m/>
    <s v="***"/>
    <s v="INSPECTION DE ZONE 193"/>
    <s v="***"/>
    <x v="7"/>
    <s v="**"/>
    <x v="6"/>
  </r>
  <r>
    <x v="231"/>
    <s v="***"/>
    <s v="INSPECTION COMPLÉMENTAIRE"/>
    <s v="***"/>
    <s v="***"/>
    <s v="INSPECTION DE ZONE 215"/>
    <s v="***"/>
    <s v="ZONE 215"/>
    <m/>
    <s v="***"/>
    <s v="INSPECTION DE ZONE 215"/>
    <s v="***"/>
    <x v="3"/>
    <s v="**"/>
    <x v="0"/>
  </r>
  <r>
    <x v="232"/>
    <s v="***"/>
    <s v="INSPECTION COMPLÉMENTAIRE"/>
    <s v="***"/>
    <s v="***"/>
    <s v="INSPECTION DE ZONE 215"/>
    <s v="***"/>
    <s v="ZONE 215"/>
    <m/>
    <s v="***"/>
    <s v="INSPECTION DE ZONE 215"/>
    <s v="***"/>
    <x v="1"/>
    <s v="**"/>
    <x v="1"/>
  </r>
  <r>
    <x v="233"/>
    <s v="***"/>
    <s v="INSPECTION COMPLÉMENTAIRE"/>
    <s v="***"/>
    <s v="***"/>
    <s v="INSPECTION DE ZONE 215"/>
    <s v="***"/>
    <s v="ZONE 215"/>
    <m/>
    <s v="***"/>
    <s v="INSPECTION DE ZONE 215"/>
    <s v="***"/>
    <x v="5"/>
    <s v="**"/>
    <x v="2"/>
  </r>
  <r>
    <x v="234"/>
    <s v="***"/>
    <s v="INSPECTION COMPLÉMENTAIRE"/>
    <s v="***"/>
    <s v="***"/>
    <s v="INSPECTION DE ZONE 215"/>
    <s v="***"/>
    <s v="ZONE 215"/>
    <m/>
    <s v="***"/>
    <s v="INSPECTION DE ZONE 215"/>
    <s v="***"/>
    <x v="7"/>
    <s v="**"/>
    <x v="3"/>
  </r>
  <r>
    <x v="235"/>
    <s v="***"/>
    <s v="INSPECTION COMPLÉMENTAIRE"/>
    <s v="***"/>
    <s v="***"/>
    <s v="INSPECTION DE ZONE 221"/>
    <s v="***"/>
    <s v="ZONE 221"/>
    <m/>
    <s v="***"/>
    <s v="INSPECTION DE ZONE 221"/>
    <s v="***"/>
    <x v="3"/>
    <s v="**"/>
    <x v="4"/>
  </r>
  <r>
    <x v="236"/>
    <s v="***"/>
    <s v="INSPECTION COMPLÉMENTAIRE"/>
    <s v="***"/>
    <s v="***"/>
    <s v="INSPECTION DE ZONE 221"/>
    <s v="***"/>
    <s v="ZONE 221"/>
    <m/>
    <s v="***"/>
    <s v="INSPECTION DE ZONE 221"/>
    <s v="***"/>
    <x v="1"/>
    <s v="**"/>
    <x v="5"/>
  </r>
  <r>
    <x v="237"/>
    <s v="***"/>
    <s v="INSPECTION COMPLÉMENTAIRE"/>
    <s v="***"/>
    <s v="***"/>
    <s v="INSPECTION DE ZONE 221"/>
    <s v="***"/>
    <s v="ZONE 221"/>
    <m/>
    <s v="***"/>
    <s v="INSPECTION DE ZONE 221"/>
    <s v="***"/>
    <x v="5"/>
    <s v="**"/>
    <x v="6"/>
  </r>
  <r>
    <x v="238"/>
    <s v="***"/>
    <s v="INSPECTION COMPLÉMENTAIRE"/>
    <s v="***"/>
    <s v="***"/>
    <s v="INSPECTION DE ZONE 221"/>
    <s v="***"/>
    <s v="ZONE 221"/>
    <m/>
    <s v="***"/>
    <s v="INSPECTION DE ZONE 221"/>
    <s v="***"/>
    <x v="7"/>
    <s v="**"/>
    <x v="0"/>
  </r>
  <r>
    <x v="239"/>
    <s v="***"/>
    <s v="INSPECTION COMPLÉMENTAIRE"/>
    <s v="***"/>
    <s v="***"/>
    <s v="INSPECTION DE ZONE 222"/>
    <s v="***"/>
    <s v="ZONE 222"/>
    <m/>
    <s v="***"/>
    <s v="INSPECTION DE ZONE 222"/>
    <s v="***"/>
    <x v="3"/>
    <s v="**"/>
    <x v="1"/>
  </r>
  <r>
    <x v="240"/>
    <s v="***"/>
    <s v="INSPECTION COMPLÉMENTAIRE"/>
    <s v="***"/>
    <s v="***"/>
    <s v="INSPECTION DE ZONE 222"/>
    <s v="***"/>
    <s v="ZONE 222"/>
    <m/>
    <s v="***"/>
    <s v="INSPECTION DE ZONE 222"/>
    <s v="***"/>
    <x v="5"/>
    <s v="**"/>
    <x v="2"/>
  </r>
  <r>
    <x v="241"/>
    <s v="***"/>
    <s v="INSPECTION COMPLÉMENTAIRE"/>
    <s v="***"/>
    <s v="***"/>
    <s v="INSPECTION DE ZONE 222"/>
    <s v="***"/>
    <s v="ZONE 222"/>
    <m/>
    <s v="***"/>
    <s v="INSPECTION DE ZONE 222"/>
    <s v="***"/>
    <x v="1"/>
    <s v="**"/>
    <x v="3"/>
  </r>
  <r>
    <x v="242"/>
    <s v="***"/>
    <s v="INSPECTION COMPLÉMENTAIRE"/>
    <s v="***"/>
    <s v="***"/>
    <s v="INSPECTION DE ZONE 222"/>
    <s v="***"/>
    <s v="ZONE 222"/>
    <m/>
    <s v="***"/>
    <s v="INSPECTION DE ZONE 222"/>
    <s v="***"/>
    <x v="0"/>
    <s v="**"/>
    <x v="4"/>
  </r>
  <r>
    <x v="243"/>
    <s v="***"/>
    <s v="INSPECTION COMPLÉMENTAIRE"/>
    <s v="***"/>
    <s v="***"/>
    <s v="INSPECTION DE ZONE 222"/>
    <s v="***"/>
    <s v="ZONE 222"/>
    <m/>
    <s v="***"/>
    <s v="INSPECTION DE ZONE 222"/>
    <s v="***"/>
    <x v="7"/>
    <s v="**"/>
    <x v="5"/>
  </r>
  <r>
    <x v="244"/>
    <s v="***"/>
    <s v="INSPECTION COMPLÉMENTAIRE"/>
    <s v="***"/>
    <s v="***"/>
    <s v="INSPECTION DE ZONE 223"/>
    <s v="***"/>
    <s v="ZONE 223"/>
    <m/>
    <s v="***"/>
    <s v="INSPECTION DE ZONE 223"/>
    <s v="***"/>
    <x v="3"/>
    <s v="**"/>
    <x v="6"/>
  </r>
  <r>
    <x v="245"/>
    <s v="***"/>
    <s v="INSPECTION COMPLÉMENTAIRE"/>
    <s v="***"/>
    <s v="***"/>
    <s v="INSPECTION DE ZONE 223"/>
    <s v="***"/>
    <s v="ZONE 223"/>
    <m/>
    <s v="***"/>
    <s v="INSPECTION DE ZONE 223"/>
    <s v="***"/>
    <x v="1"/>
    <s v="**"/>
    <x v="0"/>
  </r>
  <r>
    <x v="246"/>
    <s v="***"/>
    <s v="INSPECTION COMPLÉMENTAIRE"/>
    <s v="***"/>
    <s v="***"/>
    <s v="INSPECTION DE ZONE 223"/>
    <s v="***"/>
    <s v="ZONE 223"/>
    <m/>
    <s v="***"/>
    <s v="INSPECTION DE ZONE 223"/>
    <s v="***"/>
    <x v="5"/>
    <s v="**"/>
    <x v="1"/>
  </r>
  <r>
    <x v="247"/>
    <s v="***"/>
    <s v="INSPECTION COMPLÉMENTAIRE"/>
    <s v="***"/>
    <s v="***"/>
    <s v="INSPECTION DE ZONE 223"/>
    <s v="***"/>
    <s v="ZONE 223"/>
    <m/>
    <s v="***"/>
    <s v="INSPECTION DE ZONE 223"/>
    <s v="***"/>
    <x v="7"/>
    <s v="**"/>
    <x v="2"/>
  </r>
  <r>
    <x v="248"/>
    <s v="***"/>
    <s v="INSPECTION COMPLÉMENTAIRE"/>
    <s v="***"/>
    <s v="***"/>
    <s v="INSPECTION DE ZONE 224"/>
    <s v="***"/>
    <s v="ZONE 224"/>
    <m/>
    <s v="***"/>
    <s v="INSPECTION DE ZONE 224"/>
    <s v="***"/>
    <x v="3"/>
    <s v="**"/>
    <x v="3"/>
  </r>
  <r>
    <x v="249"/>
    <s v="***"/>
    <s v="INSPECTION COMPLÉMENTAIRE"/>
    <s v="***"/>
    <s v="***"/>
    <s v="INSPECTION DE ZONE 224"/>
    <s v="***"/>
    <s v="ZONE 224"/>
    <m/>
    <s v="***"/>
    <s v="INSPECTION DE ZONE 224"/>
    <s v="***"/>
    <x v="1"/>
    <s v="**"/>
    <x v="4"/>
  </r>
  <r>
    <x v="250"/>
    <s v="***"/>
    <s v="INSPECTION COMPLÉMENTAIRE"/>
    <s v="***"/>
    <s v="***"/>
    <s v="INSPECTION DE ZONE 224"/>
    <s v="***"/>
    <s v="ZONE 224"/>
    <m/>
    <s v="***"/>
    <s v="INSPECTION DE ZONE 224"/>
    <s v="***"/>
    <x v="5"/>
    <s v="**"/>
    <x v="5"/>
  </r>
  <r>
    <x v="251"/>
    <s v="***"/>
    <s v="INSPECTION COMPLÉMENTAIRE"/>
    <s v="***"/>
    <s v="***"/>
    <s v="INSPECTION DE ZONE 224"/>
    <s v="***"/>
    <s v="ZONE 224"/>
    <m/>
    <s v="***"/>
    <s v="INSPECTION DE ZONE 224"/>
    <s v="***"/>
    <x v="7"/>
    <s v="**"/>
    <x v="6"/>
  </r>
  <r>
    <x v="252"/>
    <s v="***"/>
    <s v="INSPECTION COMPLÉMENTAIRE"/>
    <s v="***"/>
    <s v="***"/>
    <s v="INSPECTION DE ZONE 225"/>
    <s v="***"/>
    <s v="ZONE 225"/>
    <m/>
    <s v="***"/>
    <s v="INSPECTION DE ZONE 225"/>
    <s v="***"/>
    <x v="6"/>
    <s v="**"/>
    <x v="0"/>
  </r>
  <r>
    <x v="253"/>
    <s v="***"/>
    <s v="INSPECTION COMPLÉMENTAIRE"/>
    <s v="***"/>
    <s v="***"/>
    <s v="INSPECTION DE ZONE 225"/>
    <s v="***"/>
    <s v="ZONE 225"/>
    <m/>
    <s v="***"/>
    <s v="INSPECTION DE ZONE 225"/>
    <s v="***"/>
    <x v="2"/>
    <s v="**"/>
    <x v="1"/>
  </r>
  <r>
    <x v="254"/>
    <s v="***"/>
    <s v="INSPECTION COMPLÉMENTAIRE"/>
    <s v="***"/>
    <s v="***"/>
    <s v="INSPECTION DE ZONE 225"/>
    <s v="***"/>
    <s v="ZONE 225"/>
    <m/>
    <s v="***"/>
    <s v="INSPECTION DE ZONE 225"/>
    <s v="***"/>
    <x v="1"/>
    <s v="**"/>
    <x v="2"/>
  </r>
  <r>
    <x v="255"/>
    <s v="***"/>
    <s v="INSPECTION COMPLÉMENTAIRE"/>
    <s v="***"/>
    <s v="***"/>
    <s v="INSPECTION DE ZONE 225"/>
    <s v="***"/>
    <s v="ZONE 225"/>
    <m/>
    <s v="***"/>
    <s v="INSPECTION DE ZONE 225"/>
    <s v="***"/>
    <x v="9"/>
    <s v="**"/>
    <x v="3"/>
  </r>
  <r>
    <x v="256"/>
    <s v="***"/>
    <s v="INSPECTION COMPLÉMENTAIRE"/>
    <s v="***"/>
    <s v="***"/>
    <s v="INSPECTION DE ZONE 225"/>
    <s v="***"/>
    <s v="ZONE 225"/>
    <m/>
    <s v="***"/>
    <s v="INSPECTION DE ZONE 225"/>
    <s v="***"/>
    <x v="5"/>
    <s v="**"/>
    <x v="4"/>
  </r>
  <r>
    <x v="257"/>
    <s v="***"/>
    <s v="INSPECTION COMPLÉMENTAIRE"/>
    <s v="***"/>
    <s v="***"/>
    <s v="INSPECTION DE ZONE 225"/>
    <s v="***"/>
    <s v="ZONE 225"/>
    <m/>
    <s v="***"/>
    <s v="INSPECTION DE ZONE 225"/>
    <s v="***"/>
    <x v="10"/>
    <s v="**"/>
    <x v="5"/>
  </r>
  <r>
    <x v="258"/>
    <s v="***"/>
    <s v="INSPECTION COMPLÉMENTAIRE"/>
    <s v="***"/>
    <s v="***"/>
    <s v="INSPECTION DE ZONE 225"/>
    <s v="***"/>
    <s v="ZONE 225"/>
    <m/>
    <s v="***"/>
    <s v="INSPECTION DE ZONE 225"/>
    <s v="***"/>
    <x v="3"/>
    <s v="**"/>
    <x v="6"/>
  </r>
  <r>
    <x v="259"/>
    <s v="***"/>
    <s v="INSPECTION COMPLÉMENTAIRE"/>
    <s v="***"/>
    <s v="***"/>
    <s v="INSPECTION DE ZONE 225"/>
    <s v="***"/>
    <s v="ZONE 225"/>
    <m/>
    <s v="***"/>
    <s v="INSPECTION DE ZONE 225"/>
    <s v="***"/>
    <x v="8"/>
    <s v="**"/>
    <x v="0"/>
  </r>
  <r>
    <x v="260"/>
    <s v="***"/>
    <s v="INSPECTION COMPLÉMENTAIRE"/>
    <s v="***"/>
    <s v="***"/>
    <s v="INSPECTION DE ZONE 225"/>
    <s v="***"/>
    <s v="ZONE 225"/>
    <m/>
    <s v="***"/>
    <s v="INSPECTION DE ZONE 225"/>
    <s v="***"/>
    <x v="0"/>
    <s v="**"/>
    <x v="1"/>
  </r>
  <r>
    <x v="261"/>
    <s v="***"/>
    <s v="INSPECTION COMPLÉMENTAIRE"/>
    <s v="***"/>
    <s v="***"/>
    <s v="INSPECTION DE ZONE 225"/>
    <s v="***"/>
    <s v="ZONE 225"/>
    <m/>
    <s v="***"/>
    <s v="INSPECTION DE ZONE 225"/>
    <s v="***"/>
    <x v="4"/>
    <s v="**"/>
    <x v="2"/>
  </r>
  <r>
    <x v="262"/>
    <s v="***"/>
    <s v="INSPECTION COMPLÉMENTAIRE"/>
    <s v="***"/>
    <s v="***"/>
    <s v="INSPECTION DE ZONE 225"/>
    <s v="***"/>
    <s v="ZONE 225"/>
    <m/>
    <s v="***"/>
    <s v="INSPECTION DE ZONE 225"/>
    <s v="***"/>
    <x v="7"/>
    <s v="**"/>
    <x v="3"/>
  </r>
  <r>
    <x v="263"/>
    <s v="***"/>
    <s v="INSPECTION COMPLÉMENTAIRE"/>
    <s v="***"/>
    <s v="***"/>
    <s v="INSPECTION DE ZONE 253"/>
    <s v="***"/>
    <s v="ZONE 253"/>
    <m/>
    <s v="***"/>
    <s v="INSPECTION DE ZONE 253"/>
    <s v="***"/>
    <x v="3"/>
    <s v="**"/>
    <x v="4"/>
  </r>
  <r>
    <x v="264"/>
    <s v="***"/>
    <s v="INSPECTION COMPLÉMENTAIRE"/>
    <s v="***"/>
    <s v="***"/>
    <s v="INSPECTION DE ZONE 253"/>
    <s v="***"/>
    <s v="ZONE 253"/>
    <m/>
    <s v="***"/>
    <s v="INSPECTION DE ZONE 253"/>
    <s v="***"/>
    <x v="1"/>
    <s v="**"/>
    <x v="5"/>
  </r>
  <r>
    <x v="265"/>
    <s v="***"/>
    <s v="INSPECTION COMPLÉMENTAIRE"/>
    <s v="***"/>
    <s v="***"/>
    <s v="INSPECTION DE ZONE 253"/>
    <s v="***"/>
    <s v="ZONE 253"/>
    <m/>
    <s v="***"/>
    <s v="INSPECTION DE ZONE 253"/>
    <s v="***"/>
    <x v="5"/>
    <s v="**"/>
    <x v="6"/>
  </r>
  <r>
    <x v="266"/>
    <s v="***"/>
    <s v="INSPECTION COMPLÉMENTAIRE"/>
    <s v="***"/>
    <s v="***"/>
    <s v="INSPECTION DE ZONE 253"/>
    <s v="***"/>
    <s v="ZONE 253"/>
    <m/>
    <s v="***"/>
    <s v="INSPECTION DE ZONE 253"/>
    <s v="***"/>
    <x v="7"/>
    <s v="**"/>
    <x v="0"/>
  </r>
  <r>
    <x v="267"/>
    <s v="***"/>
    <s v="INSPECTION COMPLÉMENTAIRE"/>
    <s v="***"/>
    <s v="***"/>
    <s v="INSPECTION DE ZONE 255"/>
    <s v="***"/>
    <s v="ZONE 255"/>
    <m/>
    <s v="***"/>
    <s v="INSPECTION DE ZONE 255"/>
    <s v="***"/>
    <x v="3"/>
    <s v="**"/>
    <x v="1"/>
  </r>
  <r>
    <x v="268"/>
    <s v="***"/>
    <s v="INSPECTION COMPLÉMENTAIRE"/>
    <s v="***"/>
    <s v="***"/>
    <s v="INSPECTION DE ZONE 255"/>
    <s v="***"/>
    <s v="ZONE 255"/>
    <m/>
    <s v="***"/>
    <s v="INSPECTION DE ZONE 255"/>
    <s v="***"/>
    <x v="1"/>
    <s v="**"/>
    <x v="2"/>
  </r>
  <r>
    <x v="269"/>
    <s v="***"/>
    <s v="INSPECTION COMPLÉMENTAIRE"/>
    <s v="***"/>
    <s v="***"/>
    <s v="INSPECTION DE ZONE 255"/>
    <s v="***"/>
    <s v="ZONE 255"/>
    <m/>
    <s v="***"/>
    <s v="INSPECTION DE ZONE 255"/>
    <s v="***"/>
    <x v="5"/>
    <s v="**"/>
    <x v="3"/>
  </r>
  <r>
    <x v="270"/>
    <s v="***"/>
    <s v="INSPECTION COMPLÉMENTAIRE"/>
    <s v="***"/>
    <s v="***"/>
    <s v="INSPECTION DE ZONE 255"/>
    <s v="***"/>
    <s v="ZONE 255"/>
    <m/>
    <s v="***"/>
    <s v="INSPECTION DE ZONE 255"/>
    <s v="***"/>
    <x v="7"/>
    <s v="**"/>
    <x v="4"/>
  </r>
  <r>
    <x v="271"/>
    <s v="***"/>
    <s v="INSPECTION COMPLÉMENTAIRE"/>
    <s v="***"/>
    <s v="***"/>
    <s v="INSPECTION DE ZONE 257"/>
    <s v="***"/>
    <s v="ZONE 257"/>
    <m/>
    <s v="***"/>
    <s v="INSPECTION DE ZONE 257"/>
    <s v="***"/>
    <x v="3"/>
    <s v="**"/>
    <x v="5"/>
  </r>
  <r>
    <x v="272"/>
    <s v="***"/>
    <s v="INSPECTION COMPLÉMENTAIRE"/>
    <s v="***"/>
    <s v="***"/>
    <s v="INSPECTION DE ZONE 257"/>
    <s v="***"/>
    <s v="ZONE 257"/>
    <m/>
    <s v="***"/>
    <s v="INSPECTION DE ZONE 257"/>
    <s v="***"/>
    <x v="1"/>
    <s v="**"/>
    <x v="6"/>
  </r>
  <r>
    <x v="273"/>
    <s v="***"/>
    <s v="INSPECTION COMPLÉMENTAIRE"/>
    <s v="***"/>
    <s v="***"/>
    <s v="INSPECTION DE ZONE 257"/>
    <s v="***"/>
    <s v="ZONE 257"/>
    <m/>
    <s v="***"/>
    <s v="INSPECTION DE ZONE 257"/>
    <s v="***"/>
    <x v="5"/>
    <s v="**"/>
    <x v="0"/>
  </r>
  <r>
    <x v="274"/>
    <s v="***"/>
    <s v="INSPECTION COMPLÉMENTAIRE"/>
    <s v="***"/>
    <s v="***"/>
    <s v="INSPECTION DE ZONE 257"/>
    <s v="***"/>
    <s v="ZONE 257"/>
    <m/>
    <s v="***"/>
    <s v="INSPECTION DE ZONE 257"/>
    <s v="***"/>
    <x v="7"/>
    <s v="**"/>
    <x v="1"/>
  </r>
  <r>
    <x v="275"/>
    <s v="***"/>
    <s v="INSPECTION COMPLÉMENTAIRE"/>
    <s v="***"/>
    <s v="***"/>
    <s v="INSPECTION DE ZONE 259"/>
    <s v="***"/>
    <s v="ZONE 259"/>
    <m/>
    <s v="***"/>
    <s v="INSPECTION DE ZONE 259"/>
    <s v="***"/>
    <x v="3"/>
    <s v="**"/>
    <x v="2"/>
  </r>
  <r>
    <x v="276"/>
    <s v="***"/>
    <s v="INSPECTION COMPLÉMENTAIRE"/>
    <s v="***"/>
    <s v="***"/>
    <s v="INSPECTION DE ZONE 259"/>
    <s v="***"/>
    <s v="ZONE 259"/>
    <m/>
    <s v="***"/>
    <s v="INSPECTION DE ZONE 259"/>
    <s v="***"/>
    <x v="1"/>
    <s v="**"/>
    <x v="3"/>
  </r>
  <r>
    <x v="277"/>
    <s v="***"/>
    <s v="INSPECTION COMPLÉMENTAIRE"/>
    <s v="***"/>
    <s v="***"/>
    <s v="INSPECTION DE ZONE 259"/>
    <s v="***"/>
    <s v="ZONE 259"/>
    <m/>
    <s v="***"/>
    <s v="INSPECTION DE ZONE 259"/>
    <s v="***"/>
    <x v="5"/>
    <s v="**"/>
    <x v="4"/>
  </r>
  <r>
    <x v="278"/>
    <s v="***"/>
    <s v="INSPECTION COMPLÉMENTAIRE"/>
    <s v="***"/>
    <s v="***"/>
    <s v="INSPECTION DE ZONE 259"/>
    <s v="***"/>
    <s v="ZONE 259"/>
    <m/>
    <s v="***"/>
    <s v="INSPECTION DE ZONE 259"/>
    <s v="***"/>
    <x v="7"/>
    <s v="**"/>
    <x v="5"/>
  </r>
  <r>
    <x v="279"/>
    <s v="***"/>
    <s v="INSPECTION COMPLÉMENTAIRE"/>
    <s v="***"/>
    <s v="***"/>
    <s v="INSPECTION DE ZONE 261"/>
    <s v="***"/>
    <s v="ZONE 261"/>
    <m/>
    <s v="***"/>
    <s v="INSPECTION DE ZONE 261"/>
    <s v="***"/>
    <x v="3"/>
    <s v="**"/>
    <x v="6"/>
  </r>
  <r>
    <x v="280"/>
    <s v="***"/>
    <s v="INSPECTION COMPLÉMENTAIRE"/>
    <s v="***"/>
    <s v="***"/>
    <s v="INSPECTION DE ZONE 261"/>
    <s v="***"/>
    <s v="ZONE 261"/>
    <m/>
    <s v="***"/>
    <s v="INSPECTION DE ZONE 261"/>
    <s v="***"/>
    <x v="5"/>
    <s v="**"/>
    <x v="0"/>
  </r>
  <r>
    <x v="281"/>
    <s v="***"/>
    <s v="INSPECTION COMPLÉMENTAIRE"/>
    <s v="***"/>
    <s v="***"/>
    <s v="INSPECTION DE ZONE 261"/>
    <s v="***"/>
    <s v="ZONE 261"/>
    <m/>
    <s v="***"/>
    <s v="INSPECTION DE ZONE 261"/>
    <s v="***"/>
    <x v="0"/>
    <s v="**"/>
    <x v="1"/>
  </r>
  <r>
    <x v="282"/>
    <s v="***"/>
    <s v="INSPECTION COMPLÉMENTAIRE"/>
    <s v="***"/>
    <s v="***"/>
    <s v="INSPECTION DE ZONE 261"/>
    <s v="***"/>
    <s v="ZONE 261"/>
    <m/>
    <s v="***"/>
    <s v="INSPECTION DE ZONE 261"/>
    <s v="***"/>
    <x v="6"/>
    <s v="**"/>
    <x v="2"/>
  </r>
  <r>
    <x v="283"/>
    <s v="***"/>
    <s v="INSPECTION COMPLÉMENTAIRE"/>
    <s v="***"/>
    <s v="***"/>
    <s v="INSPECTION DE ZONE 261"/>
    <s v="***"/>
    <s v="ZONE 261"/>
    <m/>
    <s v="***"/>
    <s v="INSPECTION DE ZONE 261"/>
    <s v="***"/>
    <x v="2"/>
    <s v="**"/>
    <x v="3"/>
  </r>
  <r>
    <x v="284"/>
    <s v="***"/>
    <s v="INSPECTION COMPLÉMENTAIRE"/>
    <s v="***"/>
    <s v="***"/>
    <s v="INSPECTION DE ZONE 261"/>
    <s v="***"/>
    <s v="ZONE 261"/>
    <m/>
    <s v="***"/>
    <s v="INSPECTION DE ZONE 261"/>
    <s v="***"/>
    <x v="4"/>
    <s v="**"/>
    <x v="4"/>
  </r>
  <r>
    <x v="285"/>
    <s v="***"/>
    <s v="INSPECTION COMPLÉMENTAIRE"/>
    <s v="***"/>
    <s v="***"/>
    <s v="INSPECTION DE ZONE 261"/>
    <s v="***"/>
    <s v="ZONE 261"/>
    <m/>
    <s v="***"/>
    <s v="INSPECTION DE ZONE 261"/>
    <s v="***"/>
    <x v="1"/>
    <s v="**"/>
    <x v="5"/>
  </r>
  <r>
    <x v="286"/>
    <s v="***"/>
    <s v="INSPECTION COMPLÉMENTAIRE"/>
    <s v="***"/>
    <s v="***"/>
    <s v="INSPECTION DE ZONE 261"/>
    <s v="***"/>
    <s v="ZONE 261"/>
    <m/>
    <s v="***"/>
    <s v="INSPECTION DE ZONE 261"/>
    <s v="***"/>
    <x v="8"/>
    <s v="**"/>
    <x v="6"/>
  </r>
  <r>
    <x v="287"/>
    <s v="***"/>
    <s v="INSPECTION COMPLÉMENTAIRE"/>
    <s v="***"/>
    <s v="***"/>
    <s v="INSPECTION DE ZONE 261"/>
    <s v="***"/>
    <s v="ZONE 261"/>
    <m/>
    <s v="***"/>
    <s v="INSPECTION DE ZONE 261"/>
    <s v="***"/>
    <x v="7"/>
    <s v="**"/>
    <x v="0"/>
  </r>
  <r>
    <x v="288"/>
    <s v="***"/>
    <s v="INSPECTION COMPLÉMENTAIRE"/>
    <s v="***"/>
    <s v="***"/>
    <s v="INSPECTION DE ZONE 262"/>
    <s v="***"/>
    <s v="ZONE 262"/>
    <m/>
    <s v="***"/>
    <s v="INSPECTION DE ZONE 262"/>
    <s v="***"/>
    <x v="3"/>
    <s v="**"/>
    <x v="1"/>
  </r>
  <r>
    <x v="289"/>
    <s v="***"/>
    <s v="INSPECTION COMPLÉMENTAIRE"/>
    <s v="***"/>
    <s v="***"/>
    <s v="INSPECTION DE ZONE 262"/>
    <s v="***"/>
    <s v="ZONE 262"/>
    <m/>
    <s v="***"/>
    <s v="INSPECTION DE ZONE 262"/>
    <s v="***"/>
    <x v="5"/>
    <s v="**"/>
    <x v="2"/>
  </r>
  <r>
    <x v="290"/>
    <s v="***"/>
    <s v="INSPECTION COMPLÉMENTAIRE"/>
    <s v="***"/>
    <s v="***"/>
    <s v="INSPECTION DE ZONE 262"/>
    <s v="***"/>
    <s v="ZONE 262"/>
    <m/>
    <s v="***"/>
    <s v="INSPECTION DE ZONE 262"/>
    <s v="***"/>
    <x v="0"/>
    <s v="**"/>
    <x v="3"/>
  </r>
  <r>
    <x v="291"/>
    <s v="***"/>
    <s v="INSPECTION COMPLÉMENTAIRE"/>
    <s v="***"/>
    <s v="***"/>
    <s v="INSPECTION DE ZONE 262"/>
    <s v="***"/>
    <s v="ZONE 262"/>
    <m/>
    <s v="***"/>
    <s v="INSPECTION DE ZONE 262"/>
    <s v="***"/>
    <x v="6"/>
    <s v="**"/>
    <x v="4"/>
  </r>
  <r>
    <x v="292"/>
    <s v="***"/>
    <s v="INSPECTION COMPLÉMENTAIRE"/>
    <s v="***"/>
    <s v="***"/>
    <s v="INSPECTION DE ZONE 262"/>
    <s v="***"/>
    <s v="ZONE 262"/>
    <m/>
    <s v="***"/>
    <s v="INSPECTION DE ZONE 262"/>
    <s v="***"/>
    <x v="2"/>
    <s v="**"/>
    <x v="5"/>
  </r>
  <r>
    <x v="293"/>
    <s v="***"/>
    <s v="INSPECTION COMPLÉMENTAIRE"/>
    <s v="***"/>
    <s v="***"/>
    <s v="INSPECTION DE ZONE 262"/>
    <s v="***"/>
    <s v="ZONE 262"/>
    <m/>
    <s v="***"/>
    <s v="INSPECTION DE ZONE 262"/>
    <s v="***"/>
    <x v="4"/>
    <s v="**"/>
    <x v="6"/>
  </r>
  <r>
    <x v="294"/>
    <s v="***"/>
    <s v="INSPECTION COMPLÉMENTAIRE"/>
    <s v="***"/>
    <s v="***"/>
    <s v="INSPECTION DE ZONE 262"/>
    <s v="***"/>
    <s v="ZONE 262"/>
    <m/>
    <s v="***"/>
    <s v="INSPECTION DE ZONE 262"/>
    <s v="***"/>
    <x v="1"/>
    <s v="**"/>
    <x v="0"/>
  </r>
  <r>
    <x v="295"/>
    <s v="***"/>
    <s v="INSPECTION COMPLÉMENTAIRE"/>
    <s v="***"/>
    <s v="***"/>
    <s v="INSPECTION DE ZONE 262"/>
    <s v="***"/>
    <s v="ZONE 262"/>
    <m/>
    <s v="***"/>
    <s v="INSPECTION DE ZONE 262"/>
    <s v="***"/>
    <x v="8"/>
    <s v="**"/>
    <x v="1"/>
  </r>
  <r>
    <x v="296"/>
    <s v="***"/>
    <s v="INSPECTION COMPLÉMENTAIRE"/>
    <s v="***"/>
    <s v="***"/>
    <s v="INSPECTION DE ZONE 262"/>
    <s v="***"/>
    <s v="ZONE 262"/>
    <m/>
    <s v="***"/>
    <s v="INSPECTION DE ZONE 262"/>
    <s v="***"/>
    <x v="7"/>
    <s v="**"/>
    <x v="2"/>
  </r>
  <r>
    <x v="297"/>
    <s v="***"/>
    <s v="INSPECTION COMPLÉMENTAIRE"/>
    <s v="***"/>
    <s v="***"/>
    <s v="INSPECTION DE ZONE 267"/>
    <s v="***"/>
    <s v="ZONE 267"/>
    <m/>
    <s v="***"/>
    <s v="INSPECTION DE ZONE 267"/>
    <s v="***"/>
    <x v="3"/>
    <s v="**"/>
    <x v="3"/>
  </r>
  <r>
    <x v="298"/>
    <s v="***"/>
    <s v="INSPECTION COMPLÉMENTAIRE"/>
    <s v="***"/>
    <s v="***"/>
    <s v="INSPECTION DE ZONE 267"/>
    <s v="***"/>
    <s v="ZONE 267"/>
    <m/>
    <s v="***"/>
    <s v="INSPECTION DE ZONE 267"/>
    <s v="***"/>
    <x v="1"/>
    <s v="**"/>
    <x v="4"/>
  </r>
  <r>
    <x v="299"/>
    <s v="***"/>
    <s v="INSPECTION COMPLÉMENTAIRE"/>
    <s v="***"/>
    <s v="***"/>
    <s v="INSPECTION DE ZONE 267"/>
    <s v="***"/>
    <s v="ZONE 267"/>
    <m/>
    <s v="***"/>
    <s v="INSPECTION DE ZONE 267"/>
    <s v="***"/>
    <x v="5"/>
    <s v="**"/>
    <x v="5"/>
  </r>
  <r>
    <x v="300"/>
    <s v="***"/>
    <s v="INSPECTION COMPLÉMENTAIRE"/>
    <s v="***"/>
    <s v="***"/>
    <s v="INSPECTION DE ZONE 267"/>
    <s v="***"/>
    <s v="ZONE 267"/>
    <m/>
    <s v="***"/>
    <s v="INSPECTION DE ZONE 267"/>
    <s v="***"/>
    <x v="7"/>
    <s v="**"/>
    <x v="6"/>
  </r>
  <r>
    <x v="301"/>
    <s v="***"/>
    <s v="INSPECTION COMPLÉMENTAIRE"/>
    <s v="***"/>
    <s v="***"/>
    <s v="INSPECTION DE ZONE 268"/>
    <s v="***"/>
    <s v="ZONE 268"/>
    <m/>
    <s v="***"/>
    <s v="INSPECTION DE ZONE 268"/>
    <s v="***"/>
    <x v="3"/>
    <s v="**"/>
    <x v="0"/>
  </r>
  <r>
    <x v="302"/>
    <s v="***"/>
    <s v="INSPECTION COMPLÉMENTAIRE"/>
    <s v="***"/>
    <s v="***"/>
    <s v="INSPECTION DE ZONE 268"/>
    <s v="***"/>
    <s v="ZONE 268"/>
    <m/>
    <s v="***"/>
    <s v="INSPECTION DE ZONE 268"/>
    <s v="***"/>
    <x v="1"/>
    <s v="**"/>
    <x v="1"/>
  </r>
  <r>
    <x v="303"/>
    <s v="***"/>
    <s v="INSPECTION COMPLÉMENTAIRE"/>
    <s v="***"/>
    <s v="***"/>
    <s v="INSPECTION DE ZONE 268"/>
    <s v="***"/>
    <s v="ZONE 268"/>
    <m/>
    <s v="***"/>
    <s v="INSPECTION DE ZONE 268"/>
    <s v="***"/>
    <x v="5"/>
    <s v="**"/>
    <x v="2"/>
  </r>
  <r>
    <x v="304"/>
    <s v="***"/>
    <s v="INSPECTION COMPLÉMENTAIRE"/>
    <s v="***"/>
    <s v="***"/>
    <s v="INSPECTION DE ZONE 268"/>
    <s v="***"/>
    <s v="ZONE 268"/>
    <m/>
    <s v="***"/>
    <s v="INSPECTION DE ZONE 268"/>
    <s v="***"/>
    <x v="7"/>
    <s v="**"/>
    <x v="3"/>
  </r>
  <r>
    <x v="305"/>
    <s v="***"/>
    <s v="INSPECTION COMPLÉMENTAIRE"/>
    <s v="***"/>
    <s v="***"/>
    <s v="INSPECTION DE ZONE 291"/>
    <s v="***"/>
    <s v="ZONE 291"/>
    <m/>
    <s v="***"/>
    <s v="INSPECTION DE ZONE 291"/>
    <s v="***"/>
    <x v="6"/>
    <s v="**"/>
    <x v="4"/>
  </r>
  <r>
    <x v="306"/>
    <s v="***"/>
    <s v="INSPECTION COMPLÉMENTAIRE"/>
    <s v="***"/>
    <s v="***"/>
    <s v="INSPECTION DE ZONE 291"/>
    <s v="***"/>
    <s v="ZONE 291"/>
    <m/>
    <s v="***"/>
    <s v="INSPECTION DE ZONE 291"/>
    <s v="***"/>
    <x v="2"/>
    <s v="**"/>
    <x v="5"/>
  </r>
  <r>
    <x v="307"/>
    <s v="***"/>
    <s v="INSPECTION COMPLÉMENTAIRE"/>
    <s v="***"/>
    <s v="***"/>
    <s v="INSPECTION DE ZONE 291"/>
    <s v="***"/>
    <s v="ZONE 291"/>
    <m/>
    <s v="***"/>
    <s v="INSPECTION DE ZONE 291"/>
    <s v="***"/>
    <x v="4"/>
    <s v="**"/>
    <x v="6"/>
  </r>
  <r>
    <x v="308"/>
    <s v="***"/>
    <s v="INSPECTION COMPLÉMENTAIRE"/>
    <s v="***"/>
    <s v="***"/>
    <s v="INSPECTION DE ZONE 291"/>
    <s v="***"/>
    <s v="ZONE 291"/>
    <m/>
    <s v="***"/>
    <s v="INSPECTION DE ZONE 291"/>
    <s v="***"/>
    <x v="8"/>
    <s v="**"/>
    <x v="0"/>
  </r>
  <r>
    <x v="309"/>
    <s v="***"/>
    <s v="INSPECTION COMPLÉMENTAIRE"/>
    <s v="***"/>
    <s v="***"/>
    <s v="INSPECTION DE ZONE 291"/>
    <s v="***"/>
    <s v="ZONE 291"/>
    <m/>
    <s v="***"/>
    <s v="INSPECTION DE ZONE 291"/>
    <s v="***"/>
    <x v="9"/>
    <s v="**"/>
    <x v="1"/>
  </r>
  <r>
    <x v="310"/>
    <s v="***"/>
    <s v="INSPECTION COMPLÉMENTAIRE"/>
    <s v="***"/>
    <s v="***"/>
    <s v="INSPECTION DE ZONE 291"/>
    <s v="***"/>
    <s v="ZONE 291"/>
    <m/>
    <s v="***"/>
    <s v="INSPECTION DE ZONE 291"/>
    <s v="***"/>
    <x v="1"/>
    <s v="**"/>
    <x v="2"/>
  </r>
  <r>
    <x v="311"/>
    <s v="***"/>
    <s v="INSPECTION COMPLÉMENTAIRE"/>
    <s v="***"/>
    <s v="***"/>
    <s v="INSPECTION DE ZONE 291"/>
    <s v="***"/>
    <s v="ZONE 291"/>
    <m/>
    <s v="***"/>
    <s v="INSPECTION DE ZONE 291"/>
    <s v="***"/>
    <x v="18"/>
    <s v="**"/>
    <x v="3"/>
  </r>
  <r>
    <x v="312"/>
    <s v="***"/>
    <s v="INSPECTION COMPLÉMENTAIRE"/>
    <s v="***"/>
    <s v="***"/>
    <s v="INSPECTION DE ZONE 291"/>
    <s v="***"/>
    <s v="ZONE 291"/>
    <m/>
    <s v="***"/>
    <s v="INSPECTION DE ZONE 291"/>
    <s v="***"/>
    <x v="3"/>
    <s v="**"/>
    <x v="4"/>
  </r>
  <r>
    <x v="313"/>
    <s v="***"/>
    <s v="INSPECTION COMPLÉMENTAIRE"/>
    <s v="***"/>
    <s v="***"/>
    <s v="INSPECTION DE ZONE 291"/>
    <s v="***"/>
    <s v="ZONE 291"/>
    <m/>
    <s v="***"/>
    <s v="INSPECTION DE ZONE 291"/>
    <s v="***"/>
    <x v="17"/>
    <s v="**"/>
    <x v="5"/>
  </r>
  <r>
    <x v="314"/>
    <s v="***"/>
    <s v="INSPECTION COMPLÉMENTAIRE"/>
    <s v="***"/>
    <s v="***"/>
    <s v="INSPECTION DE ZONE 291"/>
    <s v="***"/>
    <s v="ZONE 291"/>
    <m/>
    <s v="***"/>
    <s v="INSPECTION DE ZONE 291"/>
    <s v="***"/>
    <x v="5"/>
    <s v="**"/>
    <x v="6"/>
  </r>
  <r>
    <x v="315"/>
    <s v="***"/>
    <s v="INSPECTION COMPLÉMENTAIRE"/>
    <s v="***"/>
    <s v="***"/>
    <s v="INSPECTION DE ZONE 291"/>
    <s v="***"/>
    <s v="ZONE 291"/>
    <m/>
    <s v="***"/>
    <s v="INSPECTION DE ZONE 291"/>
    <s v="***"/>
    <x v="11"/>
    <s v="**"/>
    <x v="0"/>
  </r>
  <r>
    <x v="316"/>
    <s v="***"/>
    <s v="INSPECTION COMPLÉMENTAIRE"/>
    <s v="***"/>
    <s v="***"/>
    <s v="INSPECTION DE ZONE 291"/>
    <s v="***"/>
    <s v="ZONE 291"/>
    <m/>
    <s v="***"/>
    <s v="INSPECTION DE ZONE 291"/>
    <s v="***"/>
    <x v="0"/>
    <s v="**"/>
    <x v="1"/>
  </r>
  <r>
    <x v="317"/>
    <s v="***"/>
    <s v="INSPECTION COMPLÉMENTAIRE"/>
    <s v="***"/>
    <s v="***"/>
    <s v="INSPECTION DE ZONE 291"/>
    <s v="***"/>
    <s v="ZONE 291"/>
    <m/>
    <s v="***"/>
    <s v="INSPECTION DE ZONE 291"/>
    <s v="***"/>
    <x v="10"/>
    <s v="**"/>
    <x v="2"/>
  </r>
  <r>
    <x v="318"/>
    <s v="***"/>
    <s v="INSPECTION COMPLÉMENTAIRE"/>
    <s v="***"/>
    <s v="***"/>
    <s v="INSPECTION DE ZONE 291"/>
    <s v="***"/>
    <s v="ZONE 291"/>
    <m/>
    <s v="***"/>
    <s v="INSPECTION DE ZONE 291"/>
    <s v="***"/>
    <x v="7"/>
    <s v="**"/>
    <x v="3"/>
  </r>
  <r>
    <x v="319"/>
    <s v="***"/>
    <s v="INSPECTION COMPLÉMENTAIRE"/>
    <s v="***"/>
    <s v="***"/>
    <s v="INSPECTION DE ZONE 292"/>
    <s v="***"/>
    <s v="ZONE 292"/>
    <m/>
    <s v="***"/>
    <s v="INSPECTION DE ZONE 292"/>
    <s v="***"/>
    <x v="3"/>
    <s v="**"/>
    <x v="4"/>
  </r>
  <r>
    <x v="320"/>
    <s v="***"/>
    <s v="INSPECTION COMPLÉMENTAIRE"/>
    <s v="***"/>
    <s v="***"/>
    <s v="INSPECTION DE ZONE 292"/>
    <s v="***"/>
    <s v="ZONE 292"/>
    <m/>
    <s v="***"/>
    <s v="INSPECTION DE ZONE 292"/>
    <s v="***"/>
    <x v="5"/>
    <s v="**"/>
    <x v="5"/>
  </r>
  <r>
    <x v="321"/>
    <s v="***"/>
    <s v="INSPECTION COMPLÉMENTAIRE"/>
    <s v="***"/>
    <s v="***"/>
    <s v="INSPECTION DE ZONE 292"/>
    <s v="***"/>
    <s v="ZONE 292"/>
    <m/>
    <s v="***"/>
    <s v="INSPECTION DE ZONE 292"/>
    <s v="***"/>
    <x v="0"/>
    <s v="**"/>
    <x v="6"/>
  </r>
  <r>
    <x v="322"/>
    <s v="***"/>
    <s v="INSPECTION COMPLÉMENTAIRE"/>
    <s v="***"/>
    <s v="***"/>
    <s v="INSPECTION DE ZONE 292"/>
    <s v="***"/>
    <s v="ZONE 292"/>
    <m/>
    <s v="***"/>
    <s v="INSPECTION DE ZONE 292"/>
    <s v="***"/>
    <x v="6"/>
    <s v="**"/>
    <x v="0"/>
  </r>
  <r>
    <x v="323"/>
    <s v="***"/>
    <s v="INSPECTION COMPLÉMENTAIRE"/>
    <s v="***"/>
    <s v="***"/>
    <s v="INSPECTION DE ZONE 292"/>
    <s v="***"/>
    <s v="ZONE 292"/>
    <m/>
    <s v="***"/>
    <s v="INSPECTION DE ZONE 292"/>
    <s v="***"/>
    <x v="2"/>
    <s v="**"/>
    <x v="1"/>
  </r>
  <r>
    <x v="324"/>
    <s v="***"/>
    <s v="INSPECTION COMPLÉMENTAIRE"/>
    <s v="***"/>
    <s v="***"/>
    <s v="INSPECTION DE ZONE 292"/>
    <s v="***"/>
    <s v="ZONE 292"/>
    <m/>
    <s v="***"/>
    <s v="INSPECTION DE ZONE 292"/>
    <s v="***"/>
    <x v="1"/>
    <s v="**"/>
    <x v="2"/>
  </r>
  <r>
    <x v="325"/>
    <s v="***"/>
    <s v="INSPECTION COMPLÉMENTAIRE"/>
    <s v="***"/>
    <s v="***"/>
    <s v="INSPECTION DE ZONE 292"/>
    <s v="***"/>
    <s v="ZONE 292"/>
    <m/>
    <s v="***"/>
    <s v="INSPECTION DE ZONE 292"/>
    <s v="***"/>
    <x v="4"/>
    <s v="**"/>
    <x v="3"/>
  </r>
  <r>
    <x v="326"/>
    <s v="***"/>
    <s v="INSPECTION COMPLÉMENTAIRE"/>
    <s v="***"/>
    <s v="***"/>
    <s v="INSPECTION DE ZONE 292"/>
    <s v="***"/>
    <s v="ZONE 292"/>
    <m/>
    <s v="***"/>
    <s v="INSPECTION DE ZONE 292"/>
    <s v="***"/>
    <x v="7"/>
    <s v="**"/>
    <x v="4"/>
  </r>
  <r>
    <x v="327"/>
    <s v="***"/>
    <s v="INSPECTION COMPLÉMENTAIRE"/>
    <s v="***"/>
    <s v="***"/>
    <s v="INSPECTION DE ZONE 295"/>
    <s v="***"/>
    <s v="ZONE 295"/>
    <m/>
    <s v="***"/>
    <s v="INSPECTION DE ZONE 295"/>
    <m/>
    <x v="60"/>
    <s v="**"/>
    <x v="5"/>
  </r>
  <r>
    <x v="328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23"/>
    <s v="**"/>
    <x v="6"/>
  </r>
  <r>
    <x v="329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24"/>
    <s v="**"/>
    <x v="0"/>
  </r>
  <r>
    <x v="330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25"/>
    <s v="**"/>
    <x v="1"/>
  </r>
  <r>
    <x v="331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26"/>
    <s v="**"/>
    <x v="2"/>
  </r>
  <r>
    <x v="332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27"/>
    <s v="**"/>
    <x v="3"/>
  </r>
  <r>
    <x v="333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28"/>
    <s v="**"/>
    <x v="4"/>
  </r>
  <r>
    <x v="334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29"/>
    <s v="**"/>
    <x v="5"/>
  </r>
  <r>
    <x v="335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30"/>
    <s v="**"/>
    <x v="6"/>
  </r>
  <r>
    <x v="336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31"/>
    <s v="**"/>
    <x v="0"/>
  </r>
  <r>
    <x v="337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1"/>
    <s v="**"/>
    <x v="1"/>
  </r>
  <r>
    <x v="338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32"/>
    <s v="**"/>
    <x v="2"/>
  </r>
  <r>
    <x v="339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7"/>
    <s v="**"/>
    <x v="3"/>
  </r>
  <r>
    <x v="340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3"/>
    <s v="**"/>
    <x v="4"/>
  </r>
  <r>
    <x v="341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5"/>
    <s v="**"/>
    <x v="5"/>
  </r>
  <r>
    <x v="342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0"/>
    <s v="**"/>
    <x v="6"/>
  </r>
  <r>
    <x v="343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6"/>
    <s v="**"/>
    <x v="0"/>
  </r>
  <r>
    <x v="344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2"/>
    <s v="**"/>
    <x v="1"/>
  </r>
  <r>
    <x v="345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4"/>
    <s v="**"/>
    <x v="2"/>
  </r>
  <r>
    <x v="346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8"/>
    <s v="**"/>
    <x v="3"/>
  </r>
  <r>
    <x v="347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9"/>
    <s v="**"/>
    <x v="4"/>
  </r>
  <r>
    <x v="348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10"/>
    <s v="**"/>
    <x v="5"/>
  </r>
  <r>
    <x v="349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11"/>
    <s v="**"/>
    <x v="6"/>
  </r>
  <r>
    <x v="350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18"/>
    <s v="**"/>
    <x v="0"/>
  </r>
  <r>
    <x v="351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17"/>
    <s v="**"/>
    <x v="1"/>
  </r>
  <r>
    <x v="352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12"/>
    <s v="**"/>
    <x v="2"/>
  </r>
  <r>
    <x v="353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14"/>
    <s v="**"/>
    <x v="3"/>
  </r>
  <r>
    <x v="354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13"/>
    <s v="**"/>
    <x v="4"/>
  </r>
  <r>
    <x v="355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15"/>
    <s v="**"/>
    <x v="5"/>
  </r>
  <r>
    <x v="356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16"/>
    <s v="**"/>
    <x v="6"/>
  </r>
  <r>
    <x v="357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19"/>
    <s v="**"/>
    <x v="0"/>
  </r>
  <r>
    <x v="358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20"/>
    <s v="**"/>
    <x v="1"/>
  </r>
  <r>
    <x v="359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21"/>
    <s v="**"/>
    <x v="2"/>
  </r>
  <r>
    <x v="360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22"/>
    <s v="**"/>
    <x v="3"/>
  </r>
  <r>
    <x v="361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33"/>
    <s v="**"/>
    <x v="4"/>
  </r>
  <r>
    <x v="362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34"/>
    <s v="**"/>
    <x v="5"/>
  </r>
  <r>
    <x v="363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35"/>
    <s v="**"/>
    <x v="6"/>
  </r>
  <r>
    <x v="364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36"/>
    <s v="**"/>
    <x v="0"/>
  </r>
  <r>
    <x v="365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37"/>
    <s v="**"/>
    <x v="1"/>
  </r>
  <r>
    <x v="366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38"/>
    <s v="**"/>
    <x v="2"/>
  </r>
  <r>
    <x v="367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39"/>
    <s v="**"/>
    <x v="3"/>
  </r>
  <r>
    <x v="368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40"/>
    <s v="**"/>
    <x v="4"/>
  </r>
  <r>
    <x v="369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41"/>
    <s v="**"/>
    <x v="5"/>
  </r>
  <r>
    <x v="370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42"/>
    <s v="**"/>
    <x v="6"/>
  </r>
  <r>
    <x v="371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43"/>
    <s v="**"/>
    <x v="0"/>
  </r>
  <r>
    <x v="372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44"/>
    <s v="**"/>
    <x v="1"/>
  </r>
  <r>
    <x v="373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45"/>
    <s v="**"/>
    <x v="2"/>
  </r>
  <r>
    <x v="374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48"/>
    <s v="**"/>
    <x v="3"/>
  </r>
  <r>
    <x v="375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49"/>
    <s v="**"/>
    <x v="4"/>
  </r>
  <r>
    <x v="376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50"/>
    <s v="**"/>
    <x v="5"/>
  </r>
  <r>
    <x v="377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51"/>
    <s v="**"/>
    <x v="6"/>
  </r>
  <r>
    <x v="378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53"/>
    <s v="**"/>
    <x v="0"/>
  </r>
  <r>
    <x v="379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54"/>
    <s v="**"/>
    <x v="1"/>
  </r>
  <r>
    <x v="380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55"/>
    <s v="**"/>
    <x v="2"/>
  </r>
  <r>
    <x v="381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56"/>
    <s v="**"/>
    <x v="3"/>
  </r>
  <r>
    <x v="382"/>
    <s v="***"/>
    <s v="INSPECTION COMPLÉMENTAIRE"/>
    <s v="***"/>
    <s v="***"/>
    <s v="INSPECTION DE ZONE 311"/>
    <s v="***"/>
    <s v="ZONE 311"/>
    <m/>
    <s v="***"/>
    <s v="INSPECTION DE ZONE 311"/>
    <s v="ZONE INSPECTION 311 at 4years"/>
    <x v="52"/>
    <s v="**"/>
    <x v="4"/>
  </r>
  <r>
    <x v="383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22"/>
    <s v="**"/>
    <x v="5"/>
  </r>
  <r>
    <x v="384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7"/>
    <s v="**"/>
    <x v="6"/>
  </r>
  <r>
    <x v="385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1"/>
    <s v="**"/>
    <x v="0"/>
  </r>
  <r>
    <x v="386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3"/>
    <s v="**"/>
    <x v="1"/>
  </r>
  <r>
    <x v="387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0"/>
    <s v="**"/>
    <x v="2"/>
  </r>
  <r>
    <x v="388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6"/>
    <s v="**"/>
    <x v="3"/>
  </r>
  <r>
    <x v="389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2"/>
    <s v="**"/>
    <x v="4"/>
  </r>
  <r>
    <x v="390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4"/>
    <s v="**"/>
    <x v="5"/>
  </r>
  <r>
    <x v="391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8"/>
    <s v="**"/>
    <x v="6"/>
  </r>
  <r>
    <x v="392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9"/>
    <s v="**"/>
    <x v="0"/>
  </r>
  <r>
    <x v="393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10"/>
    <s v="**"/>
    <x v="1"/>
  </r>
  <r>
    <x v="394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11"/>
    <s v="**"/>
    <x v="2"/>
  </r>
  <r>
    <x v="395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18"/>
    <s v="**"/>
    <x v="3"/>
  </r>
  <r>
    <x v="396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17"/>
    <s v="**"/>
    <x v="4"/>
  </r>
  <r>
    <x v="397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12"/>
    <s v="**"/>
    <x v="5"/>
  </r>
  <r>
    <x v="398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14"/>
    <s v="**"/>
    <x v="6"/>
  </r>
  <r>
    <x v="399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13"/>
    <s v="**"/>
    <x v="0"/>
  </r>
  <r>
    <x v="400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15"/>
    <s v="**"/>
    <x v="1"/>
  </r>
  <r>
    <x v="401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16"/>
    <s v="**"/>
    <x v="2"/>
  </r>
  <r>
    <x v="402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19"/>
    <s v="**"/>
    <x v="3"/>
  </r>
  <r>
    <x v="403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20"/>
    <s v="**"/>
    <x v="4"/>
  </r>
  <r>
    <x v="404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21"/>
    <s v="**"/>
    <x v="5"/>
  </r>
  <r>
    <x v="405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23"/>
    <s v="**"/>
    <x v="6"/>
  </r>
  <r>
    <x v="406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24"/>
    <s v="**"/>
    <x v="0"/>
  </r>
  <r>
    <x v="407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25"/>
    <s v="**"/>
    <x v="1"/>
  </r>
  <r>
    <x v="408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26"/>
    <s v="**"/>
    <x v="2"/>
  </r>
  <r>
    <x v="409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27"/>
    <s v="**"/>
    <x v="3"/>
  </r>
  <r>
    <x v="410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28"/>
    <s v="**"/>
    <x v="4"/>
  </r>
  <r>
    <x v="411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29"/>
    <s v="**"/>
    <x v="5"/>
  </r>
  <r>
    <x v="412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30"/>
    <s v="**"/>
    <x v="6"/>
  </r>
  <r>
    <x v="413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31"/>
    <s v="**"/>
    <x v="0"/>
  </r>
  <r>
    <x v="414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32"/>
    <s v="**"/>
    <x v="1"/>
  </r>
  <r>
    <x v="415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33"/>
    <s v="**"/>
    <x v="2"/>
  </r>
  <r>
    <x v="416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34"/>
    <s v="**"/>
    <x v="3"/>
  </r>
  <r>
    <x v="417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35"/>
    <s v="**"/>
    <x v="4"/>
  </r>
  <r>
    <x v="418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36"/>
    <s v="**"/>
    <x v="5"/>
  </r>
  <r>
    <x v="419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37"/>
    <s v="**"/>
    <x v="6"/>
  </r>
  <r>
    <x v="420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38"/>
    <s v="**"/>
    <x v="0"/>
  </r>
  <r>
    <x v="421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39"/>
    <s v="**"/>
    <x v="1"/>
  </r>
  <r>
    <x v="422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40"/>
    <s v="**"/>
    <x v="2"/>
  </r>
  <r>
    <x v="423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41"/>
    <s v="**"/>
    <x v="3"/>
  </r>
  <r>
    <x v="424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43"/>
    <s v="**"/>
    <x v="4"/>
  </r>
  <r>
    <x v="425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44"/>
    <s v="**"/>
    <x v="5"/>
  </r>
  <r>
    <x v="426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45"/>
    <s v="**"/>
    <x v="6"/>
  </r>
  <r>
    <x v="427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48"/>
    <s v="**"/>
    <x v="0"/>
  </r>
  <r>
    <x v="428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5"/>
    <s v="**"/>
    <x v="1"/>
  </r>
  <r>
    <x v="429"/>
    <s v="***"/>
    <s v="INSPECTION COMPLÉMENTAIRE"/>
    <s v="***"/>
    <s v="***"/>
    <s v="INSPECTION DE ZONE 314"/>
    <s v="***"/>
    <s v="ZONE 314"/>
    <m/>
    <s v="***"/>
    <s v="INSPECTION DE ZONE 314"/>
    <s v="ZONE INSPECTION 314 at 4years"/>
    <x v="42"/>
    <s v="**"/>
    <x v="2"/>
  </r>
  <r>
    <x v="430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0"/>
    <s v="**"/>
    <x v="3"/>
  </r>
  <r>
    <x v="431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6"/>
    <s v="**"/>
    <x v="4"/>
  </r>
  <r>
    <x v="432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2"/>
    <s v="**"/>
    <x v="5"/>
  </r>
  <r>
    <x v="433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4"/>
    <s v="**"/>
    <x v="6"/>
  </r>
  <r>
    <x v="434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8"/>
    <s v="**"/>
    <x v="0"/>
  </r>
  <r>
    <x v="435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9"/>
    <s v="**"/>
    <x v="1"/>
  </r>
  <r>
    <x v="436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7"/>
    <s v="**"/>
    <x v="2"/>
  </r>
  <r>
    <x v="437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1"/>
    <s v="**"/>
    <x v="3"/>
  </r>
  <r>
    <x v="438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3"/>
    <s v="**"/>
    <x v="4"/>
  </r>
  <r>
    <x v="439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5"/>
    <s v="**"/>
    <x v="5"/>
  </r>
  <r>
    <x v="440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11"/>
    <s v="**"/>
    <x v="6"/>
  </r>
  <r>
    <x v="441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18"/>
    <s v="**"/>
    <x v="0"/>
  </r>
  <r>
    <x v="442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17"/>
    <s v="**"/>
    <x v="1"/>
  </r>
  <r>
    <x v="443"/>
    <s v="***"/>
    <s v="INSPECTION COMPLÉMENTAIRE"/>
    <s v="***"/>
    <s v="***"/>
    <s v="INSPECTION DE ZONE 316"/>
    <s v="***"/>
    <s v="ZONE 316"/>
    <m/>
    <s v="***"/>
    <s v="INSPECTION DE ZONE 316"/>
    <s v="ZONE INSPECTION 316 at 4years"/>
    <x v="10"/>
    <s v="**"/>
    <x v="2"/>
  </r>
  <r>
    <x v="444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23"/>
    <s v="**"/>
    <x v="3"/>
  </r>
  <r>
    <x v="445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24"/>
    <s v="**"/>
    <x v="4"/>
  </r>
  <r>
    <x v="446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25"/>
    <s v="**"/>
    <x v="5"/>
  </r>
  <r>
    <x v="447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26"/>
    <s v="**"/>
    <x v="6"/>
  </r>
  <r>
    <x v="448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27"/>
    <s v="**"/>
    <x v="0"/>
  </r>
  <r>
    <x v="449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28"/>
    <s v="**"/>
    <x v="1"/>
  </r>
  <r>
    <x v="450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29"/>
    <s v="**"/>
    <x v="2"/>
  </r>
  <r>
    <x v="451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30"/>
    <s v="**"/>
    <x v="3"/>
  </r>
  <r>
    <x v="452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31"/>
    <s v="**"/>
    <x v="4"/>
  </r>
  <r>
    <x v="453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7"/>
    <s v="**"/>
    <x v="5"/>
  </r>
  <r>
    <x v="454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1"/>
    <s v="**"/>
    <x v="6"/>
  </r>
  <r>
    <x v="455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3"/>
    <s v="**"/>
    <x v="0"/>
  </r>
  <r>
    <x v="456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5"/>
    <s v="**"/>
    <x v="1"/>
  </r>
  <r>
    <x v="457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0"/>
    <s v="**"/>
    <x v="2"/>
  </r>
  <r>
    <x v="458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6"/>
    <s v="**"/>
    <x v="3"/>
  </r>
  <r>
    <x v="459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2"/>
    <s v="**"/>
    <x v="4"/>
  </r>
  <r>
    <x v="460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4"/>
    <s v="**"/>
    <x v="5"/>
  </r>
  <r>
    <x v="461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8"/>
    <s v="**"/>
    <x v="6"/>
  </r>
  <r>
    <x v="462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9"/>
    <s v="**"/>
    <x v="0"/>
  </r>
  <r>
    <x v="463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10"/>
    <s v="**"/>
    <x v="1"/>
  </r>
  <r>
    <x v="464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11"/>
    <s v="**"/>
    <x v="2"/>
  </r>
  <r>
    <x v="465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18"/>
    <s v="**"/>
    <x v="3"/>
  </r>
  <r>
    <x v="466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17"/>
    <s v="**"/>
    <x v="4"/>
  </r>
  <r>
    <x v="467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12"/>
    <s v="**"/>
    <x v="5"/>
  </r>
  <r>
    <x v="468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14"/>
    <s v="**"/>
    <x v="6"/>
  </r>
  <r>
    <x v="469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13"/>
    <s v="**"/>
    <x v="0"/>
  </r>
  <r>
    <x v="470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15"/>
    <s v="**"/>
    <x v="1"/>
  </r>
  <r>
    <x v="471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16"/>
    <s v="**"/>
    <x v="2"/>
  </r>
  <r>
    <x v="472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19"/>
    <s v="**"/>
    <x v="3"/>
  </r>
  <r>
    <x v="473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20"/>
    <s v="**"/>
    <x v="4"/>
  </r>
  <r>
    <x v="474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21"/>
    <s v="**"/>
    <x v="5"/>
  </r>
  <r>
    <x v="475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22"/>
    <s v="**"/>
    <x v="6"/>
  </r>
  <r>
    <x v="476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32"/>
    <s v="**"/>
    <x v="0"/>
  </r>
  <r>
    <x v="477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33"/>
    <s v="**"/>
    <x v="1"/>
  </r>
  <r>
    <x v="478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34"/>
    <s v="**"/>
    <x v="2"/>
  </r>
  <r>
    <x v="479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35"/>
    <s v="**"/>
    <x v="3"/>
  </r>
  <r>
    <x v="480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36"/>
    <s v="**"/>
    <x v="4"/>
  </r>
  <r>
    <x v="481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37"/>
    <s v="**"/>
    <x v="5"/>
  </r>
  <r>
    <x v="482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38"/>
    <s v="**"/>
    <x v="6"/>
  </r>
  <r>
    <x v="483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39"/>
    <s v="**"/>
    <x v="0"/>
  </r>
  <r>
    <x v="484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40"/>
    <s v="**"/>
    <x v="1"/>
  </r>
  <r>
    <x v="485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41"/>
    <s v="**"/>
    <x v="2"/>
  </r>
  <r>
    <x v="486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42"/>
    <s v="**"/>
    <x v="3"/>
  </r>
  <r>
    <x v="487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43"/>
    <s v="**"/>
    <x v="4"/>
  </r>
  <r>
    <x v="488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44"/>
    <s v="**"/>
    <x v="5"/>
  </r>
  <r>
    <x v="489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45"/>
    <s v="**"/>
    <x v="6"/>
  </r>
  <r>
    <x v="490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48"/>
    <s v="**"/>
    <x v="0"/>
  </r>
  <r>
    <x v="491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49"/>
    <s v="**"/>
    <x v="1"/>
  </r>
  <r>
    <x v="492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50"/>
    <s v="**"/>
    <x v="2"/>
  </r>
  <r>
    <x v="493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51"/>
    <s v="**"/>
    <x v="3"/>
  </r>
  <r>
    <x v="494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53"/>
    <s v="**"/>
    <x v="4"/>
  </r>
  <r>
    <x v="495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54"/>
    <s v="**"/>
    <x v="5"/>
  </r>
  <r>
    <x v="496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55"/>
    <s v="**"/>
    <x v="6"/>
  </r>
  <r>
    <x v="497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56"/>
    <s v="**"/>
    <x v="0"/>
  </r>
  <r>
    <x v="498"/>
    <s v="***"/>
    <s v="INSPECTION COMPLÉMENTAIRE"/>
    <s v="***"/>
    <s v="***"/>
    <s v="INSPECTION DE ZONE 321"/>
    <s v="***"/>
    <s v="ZONE 321"/>
    <m/>
    <s v="***"/>
    <s v="INSPECTION DE ZONE 321"/>
    <s v="ZONE INSPECTION 321 at 4years"/>
    <x v="52"/>
    <s v="**"/>
    <x v="1"/>
  </r>
  <r>
    <x v="499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23"/>
    <s v="**"/>
    <x v="2"/>
  </r>
  <r>
    <x v="500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7"/>
    <s v="**"/>
    <x v="3"/>
  </r>
  <r>
    <x v="501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1"/>
    <s v="**"/>
    <x v="4"/>
  </r>
  <r>
    <x v="502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3"/>
    <s v="**"/>
    <x v="5"/>
  </r>
  <r>
    <x v="503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5"/>
    <s v="**"/>
    <x v="6"/>
  </r>
  <r>
    <x v="504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0"/>
    <s v="**"/>
    <x v="0"/>
  </r>
  <r>
    <x v="505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6"/>
    <s v="**"/>
    <x v="1"/>
  </r>
  <r>
    <x v="506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2"/>
    <s v="**"/>
    <x v="2"/>
  </r>
  <r>
    <x v="507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4"/>
    <s v="**"/>
    <x v="3"/>
  </r>
  <r>
    <x v="508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8"/>
    <s v="**"/>
    <x v="4"/>
  </r>
  <r>
    <x v="509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9"/>
    <s v="**"/>
    <x v="5"/>
  </r>
  <r>
    <x v="510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10"/>
    <s v="**"/>
    <x v="6"/>
  </r>
  <r>
    <x v="511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11"/>
    <s v="**"/>
    <x v="0"/>
  </r>
  <r>
    <x v="512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18"/>
    <s v="**"/>
    <x v="1"/>
  </r>
  <r>
    <x v="513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17"/>
    <s v="**"/>
    <x v="2"/>
  </r>
  <r>
    <x v="514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12"/>
    <s v="**"/>
    <x v="3"/>
  </r>
  <r>
    <x v="515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14"/>
    <s v="**"/>
    <x v="4"/>
  </r>
  <r>
    <x v="516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13"/>
    <s v="**"/>
    <x v="5"/>
  </r>
  <r>
    <x v="517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15"/>
    <s v="**"/>
    <x v="6"/>
  </r>
  <r>
    <x v="518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16"/>
    <s v="**"/>
    <x v="0"/>
  </r>
  <r>
    <x v="519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20"/>
    <s v="**"/>
    <x v="1"/>
  </r>
  <r>
    <x v="520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21"/>
    <s v="**"/>
    <x v="2"/>
  </r>
  <r>
    <x v="521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22"/>
    <s v="**"/>
    <x v="3"/>
  </r>
  <r>
    <x v="522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24"/>
    <s v="**"/>
    <x v="4"/>
  </r>
  <r>
    <x v="523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25"/>
    <s v="**"/>
    <x v="5"/>
  </r>
  <r>
    <x v="524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26"/>
    <s v="**"/>
    <x v="6"/>
  </r>
  <r>
    <x v="525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27"/>
    <s v="**"/>
    <x v="0"/>
  </r>
  <r>
    <x v="526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28"/>
    <s v="**"/>
    <x v="1"/>
  </r>
  <r>
    <x v="527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29"/>
    <s v="**"/>
    <x v="2"/>
  </r>
  <r>
    <x v="528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30"/>
    <s v="**"/>
    <x v="3"/>
  </r>
  <r>
    <x v="529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32"/>
    <s v="**"/>
    <x v="4"/>
  </r>
  <r>
    <x v="530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33"/>
    <s v="**"/>
    <x v="5"/>
  </r>
  <r>
    <x v="531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34"/>
    <s v="**"/>
    <x v="6"/>
  </r>
  <r>
    <x v="532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35"/>
    <s v="**"/>
    <x v="0"/>
  </r>
  <r>
    <x v="533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36"/>
    <s v="**"/>
    <x v="1"/>
  </r>
  <r>
    <x v="534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37"/>
    <s v="**"/>
    <x v="2"/>
  </r>
  <r>
    <x v="535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38"/>
    <s v="**"/>
    <x v="3"/>
  </r>
  <r>
    <x v="536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39"/>
    <s v="**"/>
    <x v="4"/>
  </r>
  <r>
    <x v="537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40"/>
    <s v="**"/>
    <x v="5"/>
  </r>
  <r>
    <x v="538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41"/>
    <s v="**"/>
    <x v="6"/>
  </r>
  <r>
    <x v="539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42"/>
    <s v="**"/>
    <x v="0"/>
  </r>
  <r>
    <x v="540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43"/>
    <s v="**"/>
    <x v="1"/>
  </r>
  <r>
    <x v="541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44"/>
    <s v="**"/>
    <x v="2"/>
  </r>
  <r>
    <x v="542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45"/>
    <s v="**"/>
    <x v="3"/>
  </r>
  <r>
    <x v="543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48"/>
    <s v="**"/>
    <x v="4"/>
  </r>
  <r>
    <x v="544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19"/>
    <s v="**"/>
    <x v="5"/>
  </r>
  <r>
    <x v="545"/>
    <s v="***"/>
    <s v="INSPECTION COMPLÉMENTAIRE"/>
    <s v="***"/>
    <s v="***"/>
    <s v="INSPECTION DE ZONE 324"/>
    <s v="***"/>
    <s v="ZONE 324"/>
    <m/>
    <s v="***"/>
    <s v="INSPECTION DE ZONE 324"/>
    <s v="ZONE INSPECTION 324 at 4years"/>
    <x v="31"/>
    <s v="**"/>
    <x v="6"/>
  </r>
  <r>
    <x v="546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0"/>
    <s v="**"/>
    <x v="0"/>
  </r>
  <r>
    <x v="547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6"/>
    <s v="**"/>
    <x v="1"/>
  </r>
  <r>
    <x v="548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2"/>
    <s v="**"/>
    <x v="2"/>
  </r>
  <r>
    <x v="549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4"/>
    <s v="**"/>
    <x v="3"/>
  </r>
  <r>
    <x v="550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8"/>
    <s v="**"/>
    <x v="4"/>
  </r>
  <r>
    <x v="551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9"/>
    <s v="**"/>
    <x v="5"/>
  </r>
  <r>
    <x v="552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7"/>
    <s v="**"/>
    <x v="6"/>
  </r>
  <r>
    <x v="553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1"/>
    <s v="**"/>
    <x v="0"/>
  </r>
  <r>
    <x v="554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3"/>
    <s v="**"/>
    <x v="1"/>
  </r>
  <r>
    <x v="555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5"/>
    <s v="**"/>
    <x v="2"/>
  </r>
  <r>
    <x v="556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10"/>
    <s v="**"/>
    <x v="3"/>
  </r>
  <r>
    <x v="557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11"/>
    <s v="**"/>
    <x v="4"/>
  </r>
  <r>
    <x v="558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18"/>
    <s v="**"/>
    <x v="5"/>
  </r>
  <r>
    <x v="559"/>
    <s v="***"/>
    <s v="INSPECTION COMPLÉMENTAIRE"/>
    <s v="***"/>
    <s v="***"/>
    <s v="INSPECTION DE ZONE 326"/>
    <s v="***"/>
    <s v="ZONE 326"/>
    <m/>
    <s v="***"/>
    <s v="INSPECTION DE ZONE 326"/>
    <s v="ZONE INSPECTION 326 at 4years"/>
    <x v="17"/>
    <s v="**"/>
    <x v="6"/>
  </r>
  <r>
    <x v="560"/>
    <s v="***"/>
    <s v="INSPECTION COMPLÉMENTAIRE"/>
    <s v="***"/>
    <s v="***"/>
    <s v="INSPECTION DE ZONE 331"/>
    <s v="***"/>
    <s v="ZONE 331"/>
    <m/>
    <s v="***"/>
    <s v="INSPECTION DE ZONE 331"/>
    <s v="ZONE INSPECTION 331 at 4years"/>
    <x v="1"/>
    <s v="**"/>
    <x v="0"/>
  </r>
  <r>
    <x v="561"/>
    <s v="***"/>
    <s v="INSPECTION COMPLÉMENTAIRE"/>
    <s v="***"/>
    <s v="***"/>
    <s v="INSPECTION DE ZONE 331"/>
    <s v="***"/>
    <s v="ZONE 331"/>
    <m/>
    <s v="***"/>
    <s v="INSPECTION DE ZONE 331"/>
    <s v="ZONE INSPECTION 331 at 4years"/>
    <x v="3"/>
    <s v="**"/>
    <x v="1"/>
  </r>
  <r>
    <x v="562"/>
    <s v="***"/>
    <s v="INSPECTION COMPLÉMENTAIRE"/>
    <s v="***"/>
    <s v="***"/>
    <s v="INSPECTION DE ZONE 331"/>
    <s v="***"/>
    <s v="ZONE 331"/>
    <m/>
    <s v="***"/>
    <s v="INSPECTION DE ZONE 331"/>
    <s v="ZONE INSPECTION 331 at 4years"/>
    <x v="5"/>
    <s v="**"/>
    <x v="2"/>
  </r>
  <r>
    <x v="563"/>
    <s v="***"/>
    <s v="INSPECTION COMPLÉMENTAIRE"/>
    <s v="***"/>
    <s v="***"/>
    <s v="INSPECTION DE ZONE 331"/>
    <s v="***"/>
    <s v="ZONE 331"/>
    <m/>
    <s v="***"/>
    <s v="INSPECTION DE ZONE 331"/>
    <s v="ZONE INSPECTION 331 at 4years"/>
    <x v="7"/>
    <s v="**"/>
    <x v="3"/>
  </r>
  <r>
    <x v="564"/>
    <s v="***"/>
    <s v="INSPECTION COMPLÉMENTAIRE"/>
    <s v="***"/>
    <s v="***"/>
    <s v="INSPECTION DE ZONE 332"/>
    <s v="***"/>
    <s v="ZONE 332"/>
    <m/>
    <s v="***"/>
    <s v="INSPECTION DE ZONE 332"/>
    <s v="ZONE INSPECTION 332 at 4years"/>
    <x v="1"/>
    <s v="**"/>
    <x v="4"/>
  </r>
  <r>
    <x v="565"/>
    <s v="***"/>
    <s v="INSPECTION COMPLÉMENTAIRE"/>
    <s v="***"/>
    <s v="***"/>
    <s v="INSPECTION DE ZONE 332"/>
    <s v="***"/>
    <s v="ZONE 332"/>
    <m/>
    <s v="***"/>
    <s v="INSPECTION DE ZONE 332"/>
    <s v="ZONE INSPECTION 332 at 4years"/>
    <x v="3"/>
    <s v="**"/>
    <x v="5"/>
  </r>
  <r>
    <x v="566"/>
    <s v="***"/>
    <s v="INSPECTION COMPLÉMENTAIRE"/>
    <s v="***"/>
    <s v="***"/>
    <s v="INSPECTION DE ZONE 332"/>
    <s v="***"/>
    <s v="ZONE 332"/>
    <m/>
    <s v="***"/>
    <s v="INSPECTION DE ZONE 332"/>
    <s v="ZONE INSPECTION 332 at 4years"/>
    <x v="5"/>
    <s v="**"/>
    <x v="6"/>
  </r>
  <r>
    <x v="567"/>
    <s v="***"/>
    <s v="INSPECTION COMPLÉMENTAIRE"/>
    <s v="***"/>
    <s v="***"/>
    <s v="INSPECTION DE ZONE 332"/>
    <s v="***"/>
    <s v="ZONE 332"/>
    <m/>
    <s v="***"/>
    <s v="INSPECTION DE ZONE 332"/>
    <s v="ZONE INSPECTION 332 at 4years"/>
    <x v="0"/>
    <s v="**"/>
    <x v="0"/>
  </r>
  <r>
    <x v="568"/>
    <s v="***"/>
    <s v="INSPECTION COMPLÉMENTAIRE"/>
    <s v="***"/>
    <s v="***"/>
    <s v="INSPECTION DE ZONE 332"/>
    <s v="***"/>
    <s v="ZONE 332"/>
    <m/>
    <s v="***"/>
    <s v="INSPECTION DE ZONE 332"/>
    <s v="ZONE INSPECTION 332 at 4years"/>
    <x v="6"/>
    <s v="**"/>
    <x v="1"/>
  </r>
  <r>
    <x v="569"/>
    <s v="***"/>
    <s v="INSPECTION COMPLÉMENTAIRE"/>
    <s v="***"/>
    <s v="***"/>
    <s v="INSPECTION DE ZONE 332"/>
    <s v="***"/>
    <s v="ZONE 332"/>
    <m/>
    <s v="***"/>
    <s v="INSPECTION DE ZONE 332"/>
    <s v="ZONE INSPECTION 332 at 4years"/>
    <x v="2"/>
    <s v="**"/>
    <x v="2"/>
  </r>
  <r>
    <x v="570"/>
    <s v="***"/>
    <s v="INSPECTION COMPLÉMENTAIRE"/>
    <s v="***"/>
    <s v="***"/>
    <s v="INSPECTION DE ZONE 332"/>
    <s v="***"/>
    <s v="ZONE 332"/>
    <m/>
    <s v="***"/>
    <s v="INSPECTION DE ZONE 332"/>
    <s v="ZONE INSPECTION 332 at 4years"/>
    <x v="4"/>
    <s v="**"/>
    <x v="3"/>
  </r>
  <r>
    <x v="571"/>
    <s v="***"/>
    <s v="INSPECTION COMPLÉMENTAIRE"/>
    <s v="***"/>
    <s v="***"/>
    <s v="INSPECTION DE ZONE 332"/>
    <s v="***"/>
    <s v="ZONE 332"/>
    <m/>
    <s v="***"/>
    <s v="INSPECTION DE ZONE 332"/>
    <s v="ZONE INSPECTION 332 at 4years"/>
    <x v="8"/>
    <s v="**"/>
    <x v="4"/>
  </r>
  <r>
    <x v="572"/>
    <s v="***"/>
    <s v="INSPECTION COMPLÉMENTAIRE"/>
    <s v="***"/>
    <s v="***"/>
    <s v="INSPECTION DE ZONE 332"/>
    <s v="***"/>
    <s v="ZONE 332"/>
    <m/>
    <s v="***"/>
    <s v="INSPECTION DE ZONE 332"/>
    <s v="ZONE INSPECTION 332 at 4years"/>
    <x v="9"/>
    <s v="**"/>
    <x v="5"/>
  </r>
  <r>
    <x v="573"/>
    <s v="***"/>
    <s v="INSPECTION COMPLÉMENTAIRE"/>
    <s v="***"/>
    <s v="***"/>
    <s v="INSPECTION DE ZONE 332"/>
    <s v="***"/>
    <s v="ZONE 332"/>
    <m/>
    <s v="***"/>
    <s v="INSPECTION DE ZONE 332"/>
    <s v="ZONE INSPECTION 332 at 4years"/>
    <x v="10"/>
    <s v="**"/>
    <x v="6"/>
  </r>
  <r>
    <x v="574"/>
    <s v="***"/>
    <s v="INSPECTION COMPLÉMENTAIRE"/>
    <s v="***"/>
    <s v="***"/>
    <s v="INSPECTION DE ZONE 332"/>
    <s v="***"/>
    <s v="ZONE 332"/>
    <m/>
    <s v="***"/>
    <s v="INSPECTION DE ZONE 332"/>
    <s v="ZONE INSPECTION 332 at 4years"/>
    <x v="11"/>
    <s v="**"/>
    <x v="0"/>
  </r>
  <r>
    <x v="575"/>
    <s v="***"/>
    <s v="INSPECTION COMPLÉMENTAIRE"/>
    <s v="***"/>
    <s v="***"/>
    <s v="INSPECTION DE ZONE 332"/>
    <s v="***"/>
    <s v="ZONE 332"/>
    <m/>
    <s v="***"/>
    <s v="INSPECTION DE ZONE 332"/>
    <s v="ZONE INSPECTION 332 at 4years"/>
    <x v="7"/>
    <s v="**"/>
    <x v="1"/>
  </r>
  <r>
    <x v="576"/>
    <s v="***"/>
    <s v="INSPECTION COMPLÉMENTAIRE"/>
    <s v="***"/>
    <s v="***"/>
    <s v="INSPECTION DE ZONE 334"/>
    <s v="***"/>
    <s v="ZONE 334"/>
    <m/>
    <s v="***"/>
    <s v="INSPECTION DE ZONE 334"/>
    <s v="ZONE INSPECTION 334 at 4years"/>
    <x v="1"/>
    <s v="**"/>
    <x v="2"/>
  </r>
  <r>
    <x v="577"/>
    <s v="***"/>
    <s v="INSPECTION COMPLÉMENTAIRE"/>
    <s v="***"/>
    <s v="***"/>
    <s v="INSPECTION DE ZONE 334"/>
    <s v="***"/>
    <s v="ZONE 334"/>
    <m/>
    <s v="***"/>
    <s v="INSPECTION DE ZONE 334"/>
    <s v="ZONE INSPECTION 334 at 4years"/>
    <x v="7"/>
    <s v="**"/>
    <x v="3"/>
  </r>
  <r>
    <x v="578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10"/>
    <s v="**"/>
    <x v="4"/>
  </r>
  <r>
    <x v="579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11"/>
    <s v="**"/>
    <x v="5"/>
  </r>
  <r>
    <x v="580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18"/>
    <s v="**"/>
    <x v="6"/>
  </r>
  <r>
    <x v="581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17"/>
    <s v="**"/>
    <x v="0"/>
  </r>
  <r>
    <x v="582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12"/>
    <s v="**"/>
    <x v="1"/>
  </r>
  <r>
    <x v="583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14"/>
    <s v="**"/>
    <x v="2"/>
  </r>
  <r>
    <x v="584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13"/>
    <s v="**"/>
    <x v="3"/>
  </r>
  <r>
    <x v="585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15"/>
    <s v="**"/>
    <x v="4"/>
  </r>
  <r>
    <x v="586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16"/>
    <s v="**"/>
    <x v="5"/>
  </r>
  <r>
    <x v="587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19"/>
    <s v="**"/>
    <x v="6"/>
  </r>
  <r>
    <x v="588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20"/>
    <s v="**"/>
    <x v="0"/>
  </r>
  <r>
    <x v="589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7"/>
    <s v="**"/>
    <x v="1"/>
  </r>
  <r>
    <x v="590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1"/>
    <s v="**"/>
    <x v="2"/>
  </r>
  <r>
    <x v="591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3"/>
    <s v="**"/>
    <x v="3"/>
  </r>
  <r>
    <x v="592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5"/>
    <s v="**"/>
    <x v="4"/>
  </r>
  <r>
    <x v="593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0"/>
    <s v="**"/>
    <x v="5"/>
  </r>
  <r>
    <x v="594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6"/>
    <s v="**"/>
    <x v="6"/>
  </r>
  <r>
    <x v="595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2"/>
    <s v="**"/>
    <x v="0"/>
  </r>
  <r>
    <x v="596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4"/>
    <s v="**"/>
    <x v="1"/>
  </r>
  <r>
    <x v="597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8"/>
    <s v="**"/>
    <x v="2"/>
  </r>
  <r>
    <x v="598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9"/>
    <s v="**"/>
    <x v="3"/>
  </r>
  <r>
    <x v="599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21"/>
    <s v="**"/>
    <x v="4"/>
  </r>
  <r>
    <x v="600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22"/>
    <s v="**"/>
    <x v="5"/>
  </r>
  <r>
    <x v="601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23"/>
    <s v="**"/>
    <x v="6"/>
  </r>
  <r>
    <x v="602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24"/>
    <s v="**"/>
    <x v="0"/>
  </r>
  <r>
    <x v="603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25"/>
    <s v="**"/>
    <x v="1"/>
  </r>
  <r>
    <x v="604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26"/>
    <s v="**"/>
    <x v="2"/>
  </r>
  <r>
    <x v="605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27"/>
    <s v="**"/>
    <x v="3"/>
  </r>
  <r>
    <x v="606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28"/>
    <s v="**"/>
    <x v="4"/>
  </r>
  <r>
    <x v="607"/>
    <s v="***"/>
    <s v="INSPECTION COMPLÉMENTAIRE"/>
    <s v="***"/>
    <s v="***"/>
    <s v="INSPECTION DE ZONE 337"/>
    <s v="***"/>
    <s v="ZONE 337"/>
    <m/>
    <s v="***"/>
    <s v="INSPECTION DE ZONE 337"/>
    <s v="ZONE INSPECTION 337 at 4years"/>
    <x v="29"/>
    <s v="**"/>
    <x v="5"/>
  </r>
  <r>
    <x v="608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9"/>
    <s v="**"/>
    <x v="6"/>
  </r>
  <r>
    <x v="609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10"/>
    <s v="**"/>
    <x v="0"/>
  </r>
  <r>
    <x v="610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11"/>
    <s v="**"/>
    <x v="1"/>
  </r>
  <r>
    <x v="611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18"/>
    <s v="**"/>
    <x v="2"/>
  </r>
  <r>
    <x v="612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17"/>
    <s v="**"/>
    <x v="3"/>
  </r>
  <r>
    <x v="613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12"/>
    <s v="**"/>
    <x v="4"/>
  </r>
  <r>
    <x v="614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14"/>
    <s v="**"/>
    <x v="5"/>
  </r>
  <r>
    <x v="615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13"/>
    <s v="**"/>
    <x v="6"/>
  </r>
  <r>
    <x v="616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15"/>
    <s v="**"/>
    <x v="0"/>
  </r>
  <r>
    <x v="617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16"/>
    <s v="**"/>
    <x v="1"/>
  </r>
  <r>
    <x v="618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19"/>
    <s v="**"/>
    <x v="2"/>
  </r>
  <r>
    <x v="619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20"/>
    <s v="**"/>
    <x v="3"/>
  </r>
  <r>
    <x v="620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21"/>
    <s v="**"/>
    <x v="4"/>
  </r>
  <r>
    <x v="621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22"/>
    <s v="**"/>
    <x v="5"/>
  </r>
  <r>
    <x v="622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23"/>
    <s v="**"/>
    <x v="6"/>
  </r>
  <r>
    <x v="623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24"/>
    <s v="**"/>
    <x v="0"/>
  </r>
  <r>
    <x v="624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25"/>
    <s v="**"/>
    <x v="1"/>
  </r>
  <r>
    <x v="625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26"/>
    <s v="**"/>
    <x v="2"/>
  </r>
  <r>
    <x v="626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27"/>
    <s v="**"/>
    <x v="3"/>
  </r>
  <r>
    <x v="627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28"/>
    <s v="**"/>
    <x v="4"/>
  </r>
  <r>
    <x v="628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7"/>
    <s v="**"/>
    <x v="5"/>
  </r>
  <r>
    <x v="629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1"/>
    <s v="**"/>
    <x v="6"/>
  </r>
  <r>
    <x v="630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35"/>
    <s v="**"/>
    <x v="0"/>
  </r>
  <r>
    <x v="631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3"/>
    <s v="**"/>
    <x v="1"/>
  </r>
  <r>
    <x v="632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36"/>
    <s v="**"/>
    <x v="2"/>
  </r>
  <r>
    <x v="633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5"/>
    <s v="**"/>
    <x v="3"/>
  </r>
  <r>
    <x v="634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34"/>
    <s v="**"/>
    <x v="4"/>
  </r>
  <r>
    <x v="635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0"/>
    <s v="**"/>
    <x v="5"/>
  </r>
  <r>
    <x v="636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33"/>
    <s v="**"/>
    <x v="6"/>
  </r>
  <r>
    <x v="637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6"/>
    <s v="**"/>
    <x v="0"/>
  </r>
  <r>
    <x v="638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32"/>
    <s v="**"/>
    <x v="1"/>
  </r>
  <r>
    <x v="639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2"/>
    <s v="**"/>
    <x v="2"/>
  </r>
  <r>
    <x v="640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31"/>
    <s v="**"/>
    <x v="3"/>
  </r>
  <r>
    <x v="641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4"/>
    <s v="**"/>
    <x v="4"/>
  </r>
  <r>
    <x v="642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30"/>
    <s v="**"/>
    <x v="5"/>
  </r>
  <r>
    <x v="643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8"/>
    <s v="**"/>
    <x v="6"/>
  </r>
  <r>
    <x v="644"/>
    <s v="***"/>
    <s v="INSPECTION COMPLÉMENTAIRE"/>
    <s v="***"/>
    <s v="***"/>
    <s v="INSPECTION DE ZONE 411"/>
    <s v="***"/>
    <s v="ZONE 411"/>
    <m/>
    <s v="***"/>
    <s v="INSPECTION DE ZONE 411"/>
    <s v="ZONE INSPECTION 411 at 4years"/>
    <x v="29"/>
    <s v="**"/>
    <x v="0"/>
  </r>
  <r>
    <x v="645"/>
    <s v="***"/>
    <s v="INSPECTION COMPLÉMENTAIRE"/>
    <s v="***"/>
    <s v="***"/>
    <s v="INSPECTION DE ZONE 412"/>
    <s v="***"/>
    <s v="ZONE 412"/>
    <m/>
    <s v="***"/>
    <s v="INSPECTION DE ZONE 412"/>
    <s v="ZONE INSPECTION 412 at 4years"/>
    <x v="0"/>
    <s v="**"/>
    <x v="1"/>
  </r>
  <r>
    <x v="646"/>
    <s v="***"/>
    <s v="INSPECTION COMPLÉMENTAIRE"/>
    <s v="***"/>
    <s v="***"/>
    <s v="INSPECTION DE ZONE 412"/>
    <s v="***"/>
    <s v="ZONE 412"/>
    <m/>
    <s v="***"/>
    <s v="INSPECTION DE ZONE 412"/>
    <s v="ZONE INSPECTION 412 at 4years"/>
    <x v="6"/>
    <s v="**"/>
    <x v="2"/>
  </r>
  <r>
    <x v="647"/>
    <s v="***"/>
    <s v="INSPECTION COMPLÉMENTAIRE"/>
    <s v="***"/>
    <s v="***"/>
    <s v="INSPECTION DE ZONE 412"/>
    <s v="***"/>
    <s v="ZONE 412"/>
    <m/>
    <s v="***"/>
    <s v="INSPECTION DE ZONE 412"/>
    <s v="ZONE INSPECTION 412 at 4years"/>
    <x v="7"/>
    <s v="**"/>
    <x v="3"/>
  </r>
  <r>
    <x v="648"/>
    <s v="***"/>
    <s v="INSPECTION COMPLÉMENTAIRE"/>
    <s v="***"/>
    <s v="***"/>
    <s v="INSPECTION DE ZONE 412"/>
    <s v="***"/>
    <s v="ZONE 412"/>
    <m/>
    <s v="***"/>
    <s v="INSPECTION DE ZONE 412"/>
    <s v="ZONE INSPECTION 412 at 4years"/>
    <x v="1"/>
    <s v="**"/>
    <x v="4"/>
  </r>
  <r>
    <x v="649"/>
    <s v="***"/>
    <s v="INSPECTION COMPLÉMENTAIRE"/>
    <s v="***"/>
    <s v="***"/>
    <s v="INSPECTION DE ZONE 412"/>
    <s v="***"/>
    <s v="ZONE 412"/>
    <m/>
    <s v="***"/>
    <s v="INSPECTION DE ZONE 412"/>
    <s v="ZONE INSPECTION 412 at 4years"/>
    <x v="3"/>
    <s v="**"/>
    <x v="5"/>
  </r>
  <r>
    <x v="650"/>
    <s v="***"/>
    <s v="INSPECTION COMPLÉMENTAIRE"/>
    <s v="***"/>
    <s v="***"/>
    <s v="INSPECTION DE ZONE 412"/>
    <s v="***"/>
    <s v="ZONE 412"/>
    <m/>
    <s v="***"/>
    <s v="INSPECTION DE ZONE 412"/>
    <s v="ZONE INSPECTION 412 at 4years"/>
    <x v="5"/>
    <s v="**"/>
    <x v="6"/>
  </r>
  <r>
    <x v="651"/>
    <s v="***"/>
    <s v="INSPECTION COMPLÉMENTAIRE"/>
    <s v="***"/>
    <s v="***"/>
    <s v="INSPECTION DE ZONE 412"/>
    <s v="***"/>
    <s v="ZONE 412"/>
    <m/>
    <s v="***"/>
    <s v="INSPECTION DE ZONE 412"/>
    <s v="ZONE INSPECTION 412 at 4years"/>
    <x v="2"/>
    <s v="**"/>
    <x v="0"/>
  </r>
  <r>
    <x v="652"/>
    <s v="***"/>
    <s v="INSPECTION COMPLÉMENTAIRE"/>
    <s v="***"/>
    <s v="***"/>
    <s v="INSPECTION DE ZONE 412"/>
    <s v="***"/>
    <s v="ZONE 412"/>
    <m/>
    <s v="***"/>
    <s v="INSPECTION DE ZONE 412"/>
    <s v="ZONE INSPECTION 412 at 4years"/>
    <x v="4"/>
    <s v="**"/>
    <x v="1"/>
  </r>
  <r>
    <x v="653"/>
    <s v="***"/>
    <s v="INSPECTION COMPLÉMENTAIRE"/>
    <s v="***"/>
    <s v="***"/>
    <s v="INSPECTION DE ZONE 412"/>
    <s v="***"/>
    <s v="ZONE 412"/>
    <m/>
    <s v="***"/>
    <s v="INSPECTION DE ZONE 412"/>
    <s v="ZONE INSPECTION 412 at 4years"/>
    <x v="8"/>
    <s v="**"/>
    <x v="2"/>
  </r>
  <r>
    <x v="654"/>
    <s v="***"/>
    <s v="INSPECTION COMPLÉMENTAIRE"/>
    <s v="***"/>
    <s v="***"/>
    <s v="INSPECTION DE ZONE 413"/>
    <s v="***"/>
    <s v="ZONE 413"/>
    <m/>
    <s v="***"/>
    <s v="INSPECTION DE ZONE 413"/>
    <s v="ZONE INSPECTION 413 at 4years"/>
    <x v="0"/>
    <s v="**"/>
    <x v="3"/>
  </r>
  <r>
    <x v="655"/>
    <s v="***"/>
    <s v="INSPECTION COMPLÉMENTAIRE"/>
    <s v="***"/>
    <s v="***"/>
    <s v="INSPECTION DE ZONE 413"/>
    <s v="***"/>
    <s v="ZONE 413"/>
    <m/>
    <s v="***"/>
    <s v="INSPECTION DE ZONE 413"/>
    <s v="ZONE INSPECTION 413 at 4years"/>
    <x v="6"/>
    <s v="**"/>
    <x v="4"/>
  </r>
  <r>
    <x v="656"/>
    <s v="***"/>
    <s v="INSPECTION COMPLÉMENTAIRE"/>
    <s v="***"/>
    <s v="***"/>
    <s v="INSPECTION DE ZONE 413"/>
    <s v="***"/>
    <s v="ZONE 413"/>
    <m/>
    <s v="***"/>
    <s v="INSPECTION DE ZONE 413"/>
    <s v="ZONE INSPECTION 413 at 4years"/>
    <x v="1"/>
    <s v="**"/>
    <x v="5"/>
  </r>
  <r>
    <x v="657"/>
    <s v="***"/>
    <s v="INSPECTION COMPLÉMENTAIRE"/>
    <s v="***"/>
    <s v="***"/>
    <s v="INSPECTION DE ZONE 413"/>
    <s v="***"/>
    <s v="ZONE 413"/>
    <m/>
    <s v="***"/>
    <s v="INSPECTION DE ZONE 413"/>
    <s v="ZONE INSPECTION 413 at 4years"/>
    <x v="2"/>
    <s v="**"/>
    <x v="6"/>
  </r>
  <r>
    <x v="658"/>
    <s v="***"/>
    <s v="INSPECTION COMPLÉMENTAIRE"/>
    <s v="***"/>
    <s v="***"/>
    <s v="INSPECTION DE ZONE 413"/>
    <s v="***"/>
    <s v="ZONE 413"/>
    <m/>
    <s v="***"/>
    <s v="INSPECTION DE ZONE 413"/>
    <s v="ZONE INSPECTION 413 at 4years"/>
    <x v="3"/>
    <s v="**"/>
    <x v="0"/>
  </r>
  <r>
    <x v="659"/>
    <s v="***"/>
    <s v="INSPECTION COMPLÉMENTAIRE"/>
    <s v="***"/>
    <s v="***"/>
    <s v="INSPECTION DE ZONE 413"/>
    <s v="***"/>
    <s v="ZONE 413"/>
    <m/>
    <s v="***"/>
    <s v="INSPECTION DE ZONE 413"/>
    <s v="ZONE INSPECTION 413 at 4years"/>
    <x v="5"/>
    <s v="**"/>
    <x v="1"/>
  </r>
  <r>
    <x v="660"/>
    <s v="***"/>
    <s v="INSPECTION COMPLÉMENTAIRE"/>
    <s v="***"/>
    <s v="***"/>
    <s v="INSPECTION DE ZONE 413"/>
    <s v="***"/>
    <s v="ZONE 413"/>
    <m/>
    <s v="***"/>
    <s v="INSPECTION DE ZONE 413"/>
    <s v="ZONE INSPECTION 413 at 4years"/>
    <x v="4"/>
    <s v="**"/>
    <x v="2"/>
  </r>
  <r>
    <x v="661"/>
    <s v="***"/>
    <s v="INSPECTION COMPLÉMENTAIRE"/>
    <s v="***"/>
    <s v="***"/>
    <s v="INSPECTION DE ZONE 413"/>
    <s v="***"/>
    <s v="ZONE 413"/>
    <m/>
    <s v="***"/>
    <s v="INSPECTION DE ZONE 413"/>
    <s v="ZONE INSPECTION 413 at 4years"/>
    <x v="7"/>
    <s v="**"/>
    <x v="3"/>
  </r>
  <r>
    <x v="662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4"/>
    <s v="**"/>
    <x v="4"/>
  </r>
  <r>
    <x v="663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7"/>
    <s v="**"/>
    <x v="5"/>
  </r>
  <r>
    <x v="664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2"/>
    <s v="**"/>
    <x v="6"/>
  </r>
  <r>
    <x v="665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8"/>
    <s v="**"/>
    <x v="0"/>
  </r>
  <r>
    <x v="666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9"/>
    <s v="**"/>
    <x v="1"/>
  </r>
  <r>
    <x v="667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5"/>
    <s v="**"/>
    <x v="2"/>
  </r>
  <r>
    <x v="668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16"/>
    <s v="**"/>
    <x v="3"/>
  </r>
  <r>
    <x v="669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0"/>
    <s v="**"/>
    <x v="4"/>
  </r>
  <r>
    <x v="670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6"/>
    <s v="**"/>
    <x v="5"/>
  </r>
  <r>
    <x v="671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10"/>
    <s v="**"/>
    <x v="6"/>
  </r>
  <r>
    <x v="672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11"/>
    <s v="**"/>
    <x v="0"/>
  </r>
  <r>
    <x v="673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18"/>
    <s v="**"/>
    <x v="1"/>
  </r>
  <r>
    <x v="674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17"/>
    <s v="**"/>
    <x v="2"/>
  </r>
  <r>
    <x v="675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12"/>
    <s v="**"/>
    <x v="3"/>
  </r>
  <r>
    <x v="676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14"/>
    <s v="**"/>
    <x v="4"/>
  </r>
  <r>
    <x v="677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1"/>
    <s v="**"/>
    <x v="5"/>
  </r>
  <r>
    <x v="678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3"/>
    <s v="**"/>
    <x v="6"/>
  </r>
  <r>
    <x v="679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13"/>
    <s v="**"/>
    <x v="0"/>
  </r>
  <r>
    <x v="680"/>
    <s v="***"/>
    <s v="INSPECTION COMPLÉMENTAIRE"/>
    <s v="***"/>
    <s v="***"/>
    <s v="INSPECTION DE ZONE 414"/>
    <s v="***"/>
    <s v="ZONE 414"/>
    <m/>
    <s v="***"/>
    <s v="INSPECTION DE ZONE 414"/>
    <s v="ZONE INSPECTION 414 at 4years"/>
    <x v="15"/>
    <s v="**"/>
    <x v="1"/>
  </r>
  <r>
    <x v="681"/>
    <s v="***"/>
    <s v="INSPECTION COMPLÉMENTAIRE"/>
    <s v="***"/>
    <s v="***"/>
    <s v="INSPECTION DE ZONE 415"/>
    <s v="***"/>
    <s v="ZONE 415"/>
    <m/>
    <s v="***"/>
    <s v="INSPECTION DE ZONE 415"/>
    <s v="ZONE INSPECTION 415 at 4years"/>
    <x v="0"/>
    <s v="**"/>
    <x v="2"/>
  </r>
  <r>
    <x v="682"/>
    <s v="***"/>
    <s v="INSPECTION COMPLÉMENTAIRE"/>
    <s v="***"/>
    <s v="***"/>
    <s v="INSPECTION DE ZONE 415"/>
    <s v="***"/>
    <s v="ZONE 415"/>
    <m/>
    <s v="***"/>
    <s v="INSPECTION DE ZONE 415"/>
    <s v="ZONE INSPECTION 415 at 4years"/>
    <x v="7"/>
    <s v="**"/>
    <x v="3"/>
  </r>
  <r>
    <x v="683"/>
    <s v="***"/>
    <s v="INSPECTION COMPLÉMENTAIRE"/>
    <s v="***"/>
    <s v="***"/>
    <s v="INSPECTION DE ZONE 415"/>
    <s v="***"/>
    <s v="ZONE 415"/>
    <m/>
    <s v="***"/>
    <s v="INSPECTION DE ZONE 415"/>
    <s v="ZONE INSPECTION 415 at 4years"/>
    <x v="1"/>
    <s v="**"/>
    <x v="4"/>
  </r>
  <r>
    <x v="684"/>
    <s v="***"/>
    <s v="INSPECTION COMPLÉMENTAIRE"/>
    <s v="***"/>
    <s v="***"/>
    <s v="INSPECTION DE ZONE 415"/>
    <s v="***"/>
    <s v="ZONE 415"/>
    <m/>
    <s v="***"/>
    <s v="INSPECTION DE ZONE 415"/>
    <s v="ZONE INSPECTION 415 at 4years"/>
    <x v="3"/>
    <s v="**"/>
    <x v="5"/>
  </r>
  <r>
    <x v="685"/>
    <s v="***"/>
    <s v="INSPECTION COMPLÉMENTAIRE"/>
    <s v="***"/>
    <s v="***"/>
    <s v="INSPECTION DE ZONE 415"/>
    <s v="***"/>
    <s v="ZONE 415"/>
    <m/>
    <s v="***"/>
    <s v="INSPECTION DE ZONE 415"/>
    <s v="ZONE INSPECTION 415 at 4years"/>
    <x v="5"/>
    <s v="**"/>
    <x v="6"/>
  </r>
  <r>
    <x v="686"/>
    <s v="***"/>
    <s v="INSPECTION COMPLÉMENTAIRE"/>
    <s v="***"/>
    <s v="***"/>
    <s v="INSPECTION DE ZONE 415"/>
    <s v="***"/>
    <s v="ZONE 415"/>
    <m/>
    <s v="***"/>
    <s v="INSPECTION DE ZONE 415"/>
    <s v="ZONE INSPECTION 415 at 4years"/>
    <x v="6"/>
    <s v="**"/>
    <x v="0"/>
  </r>
  <r>
    <x v="687"/>
    <s v="***"/>
    <s v="INSPECTION COMPLÉMENTAIRE"/>
    <s v="***"/>
    <s v="***"/>
    <s v="INSPECTION DE ZONE 415"/>
    <s v="***"/>
    <s v="ZONE 415"/>
    <m/>
    <s v="***"/>
    <s v="INSPECTION DE ZONE 415"/>
    <s v="ZONE INSPECTION 415 at 4years"/>
    <x v="2"/>
    <s v="**"/>
    <x v="1"/>
  </r>
  <r>
    <x v="688"/>
    <s v="***"/>
    <s v="INSPECTION COMPLÉMENTAIRE"/>
    <s v="***"/>
    <s v="***"/>
    <s v="INSPECTION DE ZONE 415"/>
    <s v="***"/>
    <s v="ZONE 415"/>
    <m/>
    <s v="***"/>
    <s v="INSPECTION DE ZONE 415"/>
    <s v="ZONE INSPECTION 415 at 4years"/>
    <x v="4"/>
    <s v="**"/>
    <x v="2"/>
  </r>
  <r>
    <x v="689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9"/>
    <s v="**"/>
    <x v="3"/>
  </r>
  <r>
    <x v="690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10"/>
    <s v="**"/>
    <x v="4"/>
  </r>
  <r>
    <x v="691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11"/>
    <s v="**"/>
    <x v="5"/>
  </r>
  <r>
    <x v="692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18"/>
    <s v="**"/>
    <x v="6"/>
  </r>
  <r>
    <x v="693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17"/>
    <s v="**"/>
    <x v="0"/>
  </r>
  <r>
    <x v="694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12"/>
    <s v="**"/>
    <x v="1"/>
  </r>
  <r>
    <x v="695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14"/>
    <s v="**"/>
    <x v="2"/>
  </r>
  <r>
    <x v="696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13"/>
    <s v="**"/>
    <x v="3"/>
  </r>
  <r>
    <x v="697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15"/>
    <s v="**"/>
    <x v="4"/>
  </r>
  <r>
    <x v="698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16"/>
    <s v="**"/>
    <x v="5"/>
  </r>
  <r>
    <x v="699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19"/>
    <s v="**"/>
    <x v="6"/>
  </r>
  <r>
    <x v="700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20"/>
    <s v="**"/>
    <x v="0"/>
  </r>
  <r>
    <x v="701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21"/>
    <s v="**"/>
    <x v="1"/>
  </r>
  <r>
    <x v="702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22"/>
    <s v="**"/>
    <x v="2"/>
  </r>
  <r>
    <x v="703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23"/>
    <s v="**"/>
    <x v="3"/>
  </r>
  <r>
    <x v="704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24"/>
    <s v="**"/>
    <x v="4"/>
  </r>
  <r>
    <x v="705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25"/>
    <s v="**"/>
    <x v="5"/>
  </r>
  <r>
    <x v="706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26"/>
    <s v="**"/>
    <x v="6"/>
  </r>
  <r>
    <x v="707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27"/>
    <s v="**"/>
    <x v="0"/>
  </r>
  <r>
    <x v="708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28"/>
    <s v="**"/>
    <x v="1"/>
  </r>
  <r>
    <x v="709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7"/>
    <s v="**"/>
    <x v="2"/>
  </r>
  <r>
    <x v="710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1"/>
    <s v="**"/>
    <x v="3"/>
  </r>
  <r>
    <x v="711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3"/>
    <s v="**"/>
    <x v="4"/>
  </r>
  <r>
    <x v="712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5"/>
    <s v="**"/>
    <x v="5"/>
  </r>
  <r>
    <x v="713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0"/>
    <s v="**"/>
    <x v="6"/>
  </r>
  <r>
    <x v="714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6"/>
    <s v="**"/>
    <x v="0"/>
  </r>
  <r>
    <x v="715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2"/>
    <s v="**"/>
    <x v="1"/>
  </r>
  <r>
    <x v="716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4"/>
    <s v="**"/>
    <x v="2"/>
  </r>
  <r>
    <x v="717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8"/>
    <s v="**"/>
    <x v="3"/>
  </r>
  <r>
    <x v="718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29"/>
    <s v="**"/>
    <x v="4"/>
  </r>
  <r>
    <x v="719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30"/>
    <s v="**"/>
    <x v="5"/>
  </r>
  <r>
    <x v="720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31"/>
    <s v="**"/>
    <x v="6"/>
  </r>
  <r>
    <x v="721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32"/>
    <s v="**"/>
    <x v="0"/>
  </r>
  <r>
    <x v="722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33"/>
    <s v="**"/>
    <x v="1"/>
  </r>
  <r>
    <x v="723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34"/>
    <s v="**"/>
    <x v="2"/>
  </r>
  <r>
    <x v="724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35"/>
    <s v="**"/>
    <x v="3"/>
  </r>
  <r>
    <x v="725"/>
    <s v="***"/>
    <s v="INSPECTION COMPLÉMENTAIRE"/>
    <s v="***"/>
    <s v="***"/>
    <s v="INSPECTION DE ZONE 421"/>
    <s v="***"/>
    <s v="ZONE 421"/>
    <m/>
    <s v="***"/>
    <s v="INSPECTION DE ZONE 421"/>
    <s v="ZONE INSPECTION 421 at 4years"/>
    <x v="36"/>
    <s v="**"/>
    <x v="4"/>
  </r>
  <r>
    <x v="726"/>
    <s v="***"/>
    <s v="INSPECTION COMPLÉMENTAIRE"/>
    <s v="***"/>
    <s v="***"/>
    <s v="INSPECTION DE ZONE 422"/>
    <s v="***"/>
    <s v="ZONE 422"/>
    <m/>
    <s v="***"/>
    <s v="INSPECTION DE ZONE 422"/>
    <s v="ZONE INSPECTION 422 at 4years"/>
    <x v="0"/>
    <s v="**"/>
    <x v="5"/>
  </r>
  <r>
    <x v="727"/>
    <s v="***"/>
    <s v="INSPECTION COMPLÉMENTAIRE"/>
    <s v="***"/>
    <s v="***"/>
    <s v="INSPECTION DE ZONE 422"/>
    <s v="***"/>
    <s v="ZONE 422"/>
    <m/>
    <s v="***"/>
    <s v="INSPECTION DE ZONE 422"/>
    <s v="ZONE INSPECTION 422 at 4years"/>
    <x v="6"/>
    <s v="**"/>
    <x v="6"/>
  </r>
  <r>
    <x v="728"/>
    <s v="***"/>
    <s v="INSPECTION COMPLÉMENTAIRE"/>
    <s v="***"/>
    <s v="***"/>
    <s v="INSPECTION DE ZONE 422"/>
    <s v="***"/>
    <s v="ZONE 422"/>
    <m/>
    <s v="***"/>
    <s v="INSPECTION DE ZONE 422"/>
    <s v="ZONE INSPECTION 422 at 4years"/>
    <x v="7"/>
    <s v="**"/>
    <x v="0"/>
  </r>
  <r>
    <x v="729"/>
    <s v="***"/>
    <s v="INSPECTION COMPLÉMENTAIRE"/>
    <s v="***"/>
    <s v="***"/>
    <s v="INSPECTION DE ZONE 422"/>
    <s v="***"/>
    <s v="ZONE 422"/>
    <m/>
    <s v="***"/>
    <s v="INSPECTION DE ZONE 422"/>
    <s v="ZONE INSPECTION 422 at 4years"/>
    <x v="2"/>
    <s v="**"/>
    <x v="1"/>
  </r>
  <r>
    <x v="730"/>
    <s v="***"/>
    <s v="INSPECTION COMPLÉMENTAIRE"/>
    <s v="***"/>
    <s v="***"/>
    <s v="INSPECTION DE ZONE 422"/>
    <s v="***"/>
    <s v="ZONE 422"/>
    <m/>
    <s v="***"/>
    <s v="INSPECTION DE ZONE 422"/>
    <s v="ZONE INSPECTION 422 at 4years"/>
    <x v="4"/>
    <s v="**"/>
    <x v="2"/>
  </r>
  <r>
    <x v="731"/>
    <s v="***"/>
    <s v="INSPECTION COMPLÉMENTAIRE"/>
    <s v="***"/>
    <s v="***"/>
    <s v="INSPECTION DE ZONE 422"/>
    <s v="***"/>
    <s v="ZONE 422"/>
    <m/>
    <s v="***"/>
    <s v="INSPECTION DE ZONE 422"/>
    <s v="ZONE INSPECTION 422 at 4years"/>
    <x v="8"/>
    <s v="**"/>
    <x v="3"/>
  </r>
  <r>
    <x v="732"/>
    <s v="***"/>
    <s v="INSPECTION COMPLÉMENTAIRE"/>
    <s v="***"/>
    <s v="***"/>
    <s v="INSPECTION DE ZONE 422"/>
    <s v="***"/>
    <s v="ZONE 422"/>
    <m/>
    <s v="***"/>
    <s v="INSPECTION DE ZONE 422"/>
    <s v="ZONE INSPECTION 422 at 4years"/>
    <x v="1"/>
    <s v="**"/>
    <x v="4"/>
  </r>
  <r>
    <x v="733"/>
    <s v="***"/>
    <s v="INSPECTION COMPLÉMENTAIRE"/>
    <s v="***"/>
    <s v="***"/>
    <s v="INSPECTION DE ZONE 422"/>
    <s v="***"/>
    <s v="ZONE 422"/>
    <m/>
    <s v="***"/>
    <s v="INSPECTION DE ZONE 422"/>
    <s v="ZONE INSPECTION 422 at 4years"/>
    <x v="3"/>
    <s v="**"/>
    <x v="5"/>
  </r>
  <r>
    <x v="734"/>
    <s v="***"/>
    <s v="INSPECTION COMPLÉMENTAIRE"/>
    <s v="***"/>
    <s v="***"/>
    <s v="INSPECTION DE ZONE 422"/>
    <s v="***"/>
    <s v="ZONE 422"/>
    <m/>
    <s v="***"/>
    <s v="INSPECTION DE ZONE 422"/>
    <s v="ZONE INSPECTION 422 at 4years"/>
    <x v="5"/>
    <s v="**"/>
    <x v="6"/>
  </r>
  <r>
    <x v="735"/>
    <s v="***"/>
    <s v="INSPECTION COMPLÉMENTAIRE"/>
    <s v="***"/>
    <s v="***"/>
    <s v="INSPECTION DE ZONE 423"/>
    <s v="***"/>
    <s v="ZONE 423"/>
    <m/>
    <s v="***"/>
    <s v="INSPECTION DE ZONE 423"/>
    <s v="ZONE INSPECTION 423 at 4years"/>
    <x v="7"/>
    <s v="**"/>
    <x v="0"/>
  </r>
  <r>
    <x v="736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6"/>
    <s v="**"/>
    <x v="1"/>
  </r>
  <r>
    <x v="737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7"/>
    <s v="**"/>
    <x v="2"/>
  </r>
  <r>
    <x v="738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0"/>
    <s v="**"/>
    <x v="3"/>
  </r>
  <r>
    <x v="739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2"/>
    <s v="**"/>
    <x v="4"/>
  </r>
  <r>
    <x v="740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4"/>
    <s v="**"/>
    <x v="5"/>
  </r>
  <r>
    <x v="741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1"/>
    <s v="**"/>
    <x v="6"/>
  </r>
  <r>
    <x v="742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3"/>
    <s v="**"/>
    <x v="0"/>
  </r>
  <r>
    <x v="743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5"/>
    <s v="**"/>
    <x v="1"/>
  </r>
  <r>
    <x v="744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8"/>
    <s v="**"/>
    <x v="2"/>
  </r>
  <r>
    <x v="745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9"/>
    <s v="**"/>
    <x v="3"/>
  </r>
  <r>
    <x v="746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10"/>
    <s v="**"/>
    <x v="4"/>
  </r>
  <r>
    <x v="747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11"/>
    <s v="**"/>
    <x v="5"/>
  </r>
  <r>
    <x v="748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18"/>
    <s v="**"/>
    <x v="6"/>
  </r>
  <r>
    <x v="749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17"/>
    <s v="**"/>
    <x v="0"/>
  </r>
  <r>
    <x v="750"/>
    <s v="***"/>
    <s v="INSPECTION COMPLÉMENTAIRE"/>
    <s v="***"/>
    <s v="***"/>
    <s v="INSPECTION DE ZONE 424"/>
    <s v="***"/>
    <s v="ZONE 424"/>
    <m/>
    <s v="***"/>
    <s v="INSPECTION DE ZONE 424"/>
    <s v="ZONE INSPECTION 424 at 4years"/>
    <x v="12"/>
    <s v="**"/>
    <x v="1"/>
  </r>
  <r>
    <x v="751"/>
    <s v="***"/>
    <s v="INSPECTION COMPLÉMENTAIRE"/>
    <s v="***"/>
    <s v="***"/>
    <s v="INSPECTION DE ZONE 425"/>
    <s v="***"/>
    <s v="ZONE 425"/>
    <m/>
    <s v="***"/>
    <s v="INSPECTION DE ZONE 425"/>
    <s v="ZONE INSPECTION 425 at 4years"/>
    <x v="7"/>
    <s v="**"/>
    <x v="2"/>
  </r>
  <r>
    <x v="752"/>
    <s v="***"/>
    <s v="INSPECTION COMPLÉMENTAIRE"/>
    <s v="***"/>
    <s v="***"/>
    <s v="INSPECTION DE ZONE 431"/>
    <s v="***"/>
    <s v="ZONE 431"/>
    <m/>
    <s v="***"/>
    <s v="INSPECTION DE ZONE 431"/>
    <s v="ZONE INSPECTION 431 at 4years"/>
    <x v="3"/>
    <s v="**"/>
    <x v="3"/>
  </r>
  <r>
    <x v="753"/>
    <s v="***"/>
    <s v="INSPECTION COMPLÉMENTAIRE"/>
    <s v="***"/>
    <s v="***"/>
    <s v="INSPECTION DE ZONE 431"/>
    <s v="***"/>
    <s v="ZONE 431"/>
    <m/>
    <s v="***"/>
    <s v="INSPECTION DE ZONE 431"/>
    <s v="ZONE INSPECTION 431 at 4years"/>
    <x v="7"/>
    <s v="**"/>
    <x v="4"/>
  </r>
  <r>
    <x v="754"/>
    <s v="***"/>
    <s v="INSPECTION COMPLÉMENTAIRE"/>
    <s v="***"/>
    <s v="***"/>
    <s v="INSPECTION DE ZONE 431"/>
    <s v="***"/>
    <s v="ZONE 431"/>
    <m/>
    <s v="***"/>
    <s v="INSPECTION DE ZONE 431"/>
    <s v="ZONE INSPECTION 431 at 4years"/>
    <x v="1"/>
    <s v="**"/>
    <x v="5"/>
  </r>
  <r>
    <x v="755"/>
    <s v="***"/>
    <s v="INSPECTION COMPLÉMENTAIRE"/>
    <s v="***"/>
    <s v="***"/>
    <s v="INSPECTION DE ZONE 431"/>
    <s v="***"/>
    <s v="ZONE 431"/>
    <m/>
    <s v="***"/>
    <s v="INSPECTION DE ZONE 431"/>
    <s v="ZONE INSPECTION 431 at 4years"/>
    <x v="5"/>
    <s v="**"/>
    <x v="6"/>
  </r>
  <r>
    <x v="756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7"/>
    <s v="**"/>
    <x v="0"/>
  </r>
  <r>
    <x v="757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4"/>
    <s v="**"/>
    <x v="1"/>
  </r>
  <r>
    <x v="758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8"/>
    <s v="**"/>
    <x v="2"/>
  </r>
  <r>
    <x v="759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9"/>
    <s v="**"/>
    <x v="3"/>
  </r>
  <r>
    <x v="760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10"/>
    <s v="**"/>
    <x v="4"/>
  </r>
  <r>
    <x v="761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11"/>
    <s v="**"/>
    <x v="5"/>
  </r>
  <r>
    <x v="762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18"/>
    <s v="**"/>
    <x v="6"/>
  </r>
  <r>
    <x v="763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17"/>
    <s v="**"/>
    <x v="0"/>
  </r>
  <r>
    <x v="764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12"/>
    <s v="**"/>
    <x v="1"/>
  </r>
  <r>
    <x v="765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14"/>
    <s v="**"/>
    <x v="2"/>
  </r>
  <r>
    <x v="766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13"/>
    <s v="**"/>
    <x v="3"/>
  </r>
  <r>
    <x v="767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15"/>
    <s v="**"/>
    <x v="4"/>
  </r>
  <r>
    <x v="768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16"/>
    <s v="**"/>
    <x v="5"/>
  </r>
  <r>
    <x v="769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19"/>
    <s v="**"/>
    <x v="6"/>
  </r>
  <r>
    <x v="770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20"/>
    <s v="**"/>
    <x v="0"/>
  </r>
  <r>
    <x v="771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1"/>
    <s v="**"/>
    <x v="1"/>
  </r>
  <r>
    <x v="772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3"/>
    <s v="**"/>
    <x v="2"/>
  </r>
  <r>
    <x v="773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5"/>
    <s v="**"/>
    <x v="3"/>
  </r>
  <r>
    <x v="774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21"/>
    <s v="**"/>
    <x v="4"/>
  </r>
  <r>
    <x v="775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22"/>
    <s v="**"/>
    <x v="5"/>
  </r>
  <r>
    <x v="776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23"/>
    <s v="**"/>
    <x v="6"/>
  </r>
  <r>
    <x v="777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0"/>
    <s v="**"/>
    <x v="0"/>
  </r>
  <r>
    <x v="778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6"/>
    <s v="**"/>
    <x v="1"/>
  </r>
  <r>
    <x v="779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2"/>
    <s v="**"/>
    <x v="2"/>
  </r>
  <r>
    <x v="780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24"/>
    <s v="**"/>
    <x v="3"/>
  </r>
  <r>
    <x v="781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25"/>
    <s v="**"/>
    <x v="4"/>
  </r>
  <r>
    <x v="782"/>
    <s v="***"/>
    <s v="INSPECTION COMPLÉMENTAIRE"/>
    <s v="***"/>
    <s v="***"/>
    <s v="INSPECTION DE ZONE 432"/>
    <s v="***"/>
    <s v="ZONE 432"/>
    <m/>
    <s v="***"/>
    <s v="INSPECTION DE ZONE 432"/>
    <s v="ZONE INSPECTION 432 at 4years"/>
    <x v="26"/>
    <s v="**"/>
    <x v="5"/>
  </r>
  <r>
    <x v="783"/>
    <s v="***"/>
    <s v="INSPECTION COMPLÉMENTAIRE"/>
    <s v="***"/>
    <s v="***"/>
    <s v="INSPECTION DE ZONE 441"/>
    <s v="***"/>
    <s v="ZONE 441"/>
    <m/>
    <s v="***"/>
    <s v="INSPECTION DE ZONE 441"/>
    <s v="ZONE INSPECTION 441 at 4years"/>
    <x v="7"/>
    <s v="**"/>
    <x v="6"/>
  </r>
  <r>
    <x v="784"/>
    <s v="***"/>
    <s v="INSPECTION COMPLÉMENTAIRE"/>
    <s v="***"/>
    <s v="***"/>
    <s v="INSPECTION DE ZONE 441"/>
    <s v="***"/>
    <s v="ZONE 441"/>
    <m/>
    <s v="***"/>
    <s v="INSPECTION DE ZONE 441"/>
    <s v="ZONE INSPECTION 441 at 4years"/>
    <x v="3"/>
    <s v="**"/>
    <x v="0"/>
  </r>
  <r>
    <x v="785"/>
    <s v="***"/>
    <s v="INSPECTION COMPLÉMENTAIRE"/>
    <s v="***"/>
    <s v="***"/>
    <s v="INSPECTION DE ZONE 441"/>
    <s v="***"/>
    <s v="ZONE 441"/>
    <m/>
    <s v="***"/>
    <s v="INSPECTION DE ZONE 441"/>
    <s v="ZONE INSPECTION 441 at 4years"/>
    <x v="1"/>
    <s v="**"/>
    <x v="1"/>
  </r>
  <r>
    <x v="786"/>
    <s v="***"/>
    <s v="INSPECTION COMPLÉMENTAIRE"/>
    <s v="***"/>
    <s v="***"/>
    <s v="INSPECTION DE ZONE 441"/>
    <s v="***"/>
    <s v="ZONE 441"/>
    <m/>
    <s v="***"/>
    <s v="INSPECTION DE ZONE 441"/>
    <s v="ZONE INSPECTION 441 at 4years"/>
    <x v="5"/>
    <s v="**"/>
    <x v="2"/>
  </r>
  <r>
    <x v="787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7"/>
    <s v="**"/>
    <x v="3"/>
  </r>
  <r>
    <x v="788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4"/>
    <s v="**"/>
    <x v="4"/>
  </r>
  <r>
    <x v="789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8"/>
    <s v="**"/>
    <x v="5"/>
  </r>
  <r>
    <x v="790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9"/>
    <s v="**"/>
    <x v="6"/>
  </r>
  <r>
    <x v="791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10"/>
    <s v="**"/>
    <x v="0"/>
  </r>
  <r>
    <x v="792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11"/>
    <s v="**"/>
    <x v="1"/>
  </r>
  <r>
    <x v="793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18"/>
    <s v="**"/>
    <x v="2"/>
  </r>
  <r>
    <x v="794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17"/>
    <s v="**"/>
    <x v="3"/>
  </r>
  <r>
    <x v="795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12"/>
    <s v="**"/>
    <x v="4"/>
  </r>
  <r>
    <x v="796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14"/>
    <s v="**"/>
    <x v="5"/>
  </r>
  <r>
    <x v="797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13"/>
    <s v="**"/>
    <x v="6"/>
  </r>
  <r>
    <x v="798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15"/>
    <s v="**"/>
    <x v="0"/>
  </r>
  <r>
    <x v="799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16"/>
    <s v="**"/>
    <x v="1"/>
  </r>
  <r>
    <x v="800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19"/>
    <s v="**"/>
    <x v="2"/>
  </r>
  <r>
    <x v="801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20"/>
    <s v="**"/>
    <x v="3"/>
  </r>
  <r>
    <x v="802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1"/>
    <s v="**"/>
    <x v="4"/>
  </r>
  <r>
    <x v="803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3"/>
    <s v="**"/>
    <x v="5"/>
  </r>
  <r>
    <x v="804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5"/>
    <s v="**"/>
    <x v="6"/>
  </r>
  <r>
    <x v="805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0"/>
    <s v="**"/>
    <x v="0"/>
  </r>
  <r>
    <x v="806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6"/>
    <s v="**"/>
    <x v="1"/>
  </r>
  <r>
    <x v="807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2"/>
    <s v="**"/>
    <x v="2"/>
  </r>
  <r>
    <x v="808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21"/>
    <s v="**"/>
    <x v="3"/>
  </r>
  <r>
    <x v="809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22"/>
    <s v="**"/>
    <x v="4"/>
  </r>
  <r>
    <x v="810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23"/>
    <s v="**"/>
    <x v="5"/>
  </r>
  <r>
    <x v="811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24"/>
    <s v="**"/>
    <x v="6"/>
  </r>
  <r>
    <x v="812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25"/>
    <s v="**"/>
    <x v="0"/>
  </r>
  <r>
    <x v="813"/>
    <s v="***"/>
    <s v="INSPECTION COMPLÉMENTAIRE"/>
    <s v="***"/>
    <s v="***"/>
    <s v="INSPECTION DE ZONE 442"/>
    <s v="***"/>
    <s v="ZONE 442"/>
    <m/>
    <s v="***"/>
    <s v="INSPECTION DE ZONE 442"/>
    <s v="ZONE INSPECTION 442 at 4years"/>
    <x v="26"/>
    <s v="**"/>
    <x v="1"/>
  </r>
  <r>
    <x v="814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7"/>
    <s v="**"/>
    <x v="2"/>
  </r>
  <r>
    <x v="815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6"/>
    <s v="**"/>
    <x v="3"/>
  </r>
  <r>
    <x v="816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2"/>
    <s v="**"/>
    <x v="4"/>
  </r>
  <r>
    <x v="817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1"/>
    <s v="**"/>
    <x v="5"/>
  </r>
  <r>
    <x v="818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3"/>
    <s v="**"/>
    <x v="6"/>
  </r>
  <r>
    <x v="819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4"/>
    <s v="**"/>
    <x v="0"/>
  </r>
  <r>
    <x v="820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12"/>
    <s v="**"/>
    <x v="1"/>
  </r>
  <r>
    <x v="821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14"/>
    <s v="**"/>
    <x v="2"/>
  </r>
  <r>
    <x v="822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5"/>
    <s v="**"/>
    <x v="3"/>
  </r>
  <r>
    <x v="823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0"/>
    <s v="**"/>
    <x v="4"/>
  </r>
  <r>
    <x v="824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8"/>
    <s v="**"/>
    <x v="5"/>
  </r>
  <r>
    <x v="825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9"/>
    <s v="**"/>
    <x v="6"/>
  </r>
  <r>
    <x v="826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10"/>
    <s v="**"/>
    <x v="0"/>
  </r>
  <r>
    <x v="827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11"/>
    <s v="**"/>
    <x v="1"/>
  </r>
  <r>
    <x v="828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18"/>
    <s v="**"/>
    <x v="2"/>
  </r>
  <r>
    <x v="829"/>
    <s v="***"/>
    <s v="INSPECTION COMPLÉMENTAIRE"/>
    <s v="***"/>
    <s v="***"/>
    <s v="INSPECTION DE ZONE 474"/>
    <s v="***"/>
    <s v="ZONE 474"/>
    <m/>
    <s v="***"/>
    <s v="INSPECTION DE ZONE 474"/>
    <s v="ZONE INSPECTION 474 at 4years"/>
    <x v="17"/>
    <s v="**"/>
    <x v="3"/>
  </r>
  <r>
    <x v="830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7"/>
    <s v="**"/>
    <x v="4"/>
  </r>
  <r>
    <x v="831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6"/>
    <s v="**"/>
    <x v="5"/>
  </r>
  <r>
    <x v="832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2"/>
    <s v="**"/>
    <x v="6"/>
  </r>
  <r>
    <x v="833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1"/>
    <s v="**"/>
    <x v="0"/>
  </r>
  <r>
    <x v="834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3"/>
    <s v="**"/>
    <x v="1"/>
  </r>
  <r>
    <x v="835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5"/>
    <s v="**"/>
    <x v="2"/>
  </r>
  <r>
    <x v="836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0"/>
    <s v="**"/>
    <x v="3"/>
  </r>
  <r>
    <x v="837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4"/>
    <s v="**"/>
    <x v="4"/>
  </r>
  <r>
    <x v="838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8"/>
    <s v="**"/>
    <x v="5"/>
  </r>
  <r>
    <x v="839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9"/>
    <s v="**"/>
    <x v="6"/>
  </r>
  <r>
    <x v="840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10"/>
    <s v="**"/>
    <x v="0"/>
  </r>
  <r>
    <x v="841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11"/>
    <s v="**"/>
    <x v="1"/>
  </r>
  <r>
    <x v="842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18"/>
    <s v="**"/>
    <x v="2"/>
  </r>
  <r>
    <x v="843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17"/>
    <s v="**"/>
    <x v="3"/>
  </r>
  <r>
    <x v="844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12"/>
    <s v="**"/>
    <x v="4"/>
  </r>
  <r>
    <x v="845"/>
    <s v="***"/>
    <s v="INSPECTION COMPLÉMENTAIRE"/>
    <s v="***"/>
    <s v="***"/>
    <s v="INSPECTION DE ZONE 484"/>
    <s v="***"/>
    <s v="ZONE 484"/>
    <m/>
    <s v="***"/>
    <s v="INSPECTION DE ZONE 484"/>
    <s v="ZONE INSPECTION 484 at 4years"/>
    <x v="14"/>
    <s v="**"/>
    <x v="5"/>
  </r>
  <r>
    <x v="846"/>
    <s v="***"/>
    <s v="INSPECTION COMPLÉMENTAIRE"/>
    <s v="***"/>
    <s v="***"/>
    <s v="INSPECTION DE ZONE 511"/>
    <s v="***"/>
    <s v="ZONE 511"/>
    <m/>
    <s v="***"/>
    <s v="INSPECTION DE ZONE 511"/>
    <s v="ZONE INSPECTION 511 at 4years"/>
    <x v="3"/>
    <s v="**"/>
    <x v="6"/>
  </r>
  <r>
    <x v="847"/>
    <s v="***"/>
    <s v="INSPECTION COMPLÉMENTAIRE"/>
    <s v="***"/>
    <s v="***"/>
    <s v="INSPECTION DE ZONE 511"/>
    <s v="***"/>
    <s v="ZONE 511"/>
    <m/>
    <s v="***"/>
    <s v="INSPECTION DE ZONE 511"/>
    <s v="ZONE INSPECTION 511 at 4years"/>
    <x v="5"/>
    <s v="**"/>
    <x v="0"/>
  </r>
  <r>
    <x v="848"/>
    <s v="***"/>
    <s v="INSPECTION COMPLÉMENTAIRE"/>
    <s v="***"/>
    <s v="***"/>
    <s v="INSPECTION DE ZONE 511"/>
    <s v="***"/>
    <s v="ZONE 511"/>
    <m/>
    <s v="***"/>
    <s v="INSPECTION DE ZONE 511"/>
    <s v="ZONE INSPECTION 511 at 4years"/>
    <x v="0"/>
    <s v="**"/>
    <x v="1"/>
  </r>
  <r>
    <x v="849"/>
    <s v="***"/>
    <s v="INSPECTION COMPLÉMENTAIRE"/>
    <s v="***"/>
    <s v="***"/>
    <s v="INSPECTION DE ZONE 511"/>
    <s v="***"/>
    <s v="ZONE 511"/>
    <m/>
    <s v="***"/>
    <s v="INSPECTION DE ZONE 511"/>
    <s v="ZONE INSPECTION 511 at 4years"/>
    <x v="6"/>
    <s v="**"/>
    <x v="2"/>
  </r>
  <r>
    <x v="850"/>
    <s v="***"/>
    <s v="INSPECTION COMPLÉMENTAIRE"/>
    <s v="***"/>
    <s v="***"/>
    <s v="INSPECTION DE ZONE 511"/>
    <s v="***"/>
    <s v="ZONE 511"/>
    <m/>
    <s v="***"/>
    <s v="INSPECTION DE ZONE 511"/>
    <s v="ZONE INSPECTION 511 at 4years"/>
    <x v="2"/>
    <s v="**"/>
    <x v="3"/>
  </r>
  <r>
    <x v="851"/>
    <s v="***"/>
    <s v="INSPECTION COMPLÉMENTAIRE"/>
    <s v="***"/>
    <s v="***"/>
    <s v="INSPECTION DE ZONE 511"/>
    <s v="***"/>
    <s v="ZONE 511"/>
    <m/>
    <s v="***"/>
    <s v="INSPECTION DE ZONE 511"/>
    <s v="ZONE INSPECTION 511 at 4years"/>
    <x v="7"/>
    <s v="**"/>
    <x v="4"/>
  </r>
  <r>
    <x v="852"/>
    <s v="***"/>
    <s v="INSPECTION COMPLÉMENTAIRE"/>
    <s v="***"/>
    <s v="***"/>
    <s v="INSPECTION DE ZONE 511"/>
    <s v="***"/>
    <s v="ZONE 511"/>
    <m/>
    <s v="***"/>
    <s v="INSPECTION DE ZONE 511"/>
    <s v="ZONE INSPECTION 511 at 4years"/>
    <x v="1"/>
    <s v="**"/>
    <x v="5"/>
  </r>
  <r>
    <x v="853"/>
    <s v="***"/>
    <s v="INSPECTION COMPLÉMENTAIRE"/>
    <s v="***"/>
    <s v="***"/>
    <s v="INSPECTION DE ZONE 511"/>
    <s v="***"/>
    <s v="ZONE 511"/>
    <m/>
    <s v="***"/>
    <s v="INSPECTION DE ZONE 511"/>
    <s v="ZONE INSPECTION 511 at 4years"/>
    <x v="4"/>
    <s v="**"/>
    <x v="6"/>
  </r>
  <r>
    <x v="854"/>
    <s v="***"/>
    <s v="INSPECTION COMPLÉMENTAIRE"/>
    <s v="***"/>
    <s v="***"/>
    <s v="INSPECTION DE ZONE 521"/>
    <s v="***"/>
    <s v="ZONE 521"/>
    <m/>
    <s v="***"/>
    <s v="INSPECTION DE ZONE 521"/>
    <s v="ZONE INSPECTION 521 at 4years"/>
    <x v="5"/>
    <s v="**"/>
    <x v="0"/>
  </r>
  <r>
    <x v="855"/>
    <s v="***"/>
    <s v="INSPECTION COMPLÉMENTAIRE"/>
    <s v="***"/>
    <s v="***"/>
    <s v="INSPECTION DE ZONE 521"/>
    <s v="***"/>
    <s v="ZONE 521"/>
    <m/>
    <s v="***"/>
    <s v="INSPECTION DE ZONE 521"/>
    <s v="ZONE INSPECTION 521 at 4years"/>
    <x v="7"/>
    <s v="**"/>
    <x v="1"/>
  </r>
  <r>
    <x v="856"/>
    <s v="***"/>
    <s v="INSPECTION COMPLÉMENTAIRE"/>
    <s v="***"/>
    <s v="***"/>
    <s v="INSPECTION DE ZONE 521"/>
    <s v="***"/>
    <s v="ZONE 521"/>
    <m/>
    <s v="***"/>
    <s v="INSPECTION DE ZONE 521"/>
    <s v="ZONE INSPECTION 521 at 4years"/>
    <x v="1"/>
    <s v="**"/>
    <x v="2"/>
  </r>
  <r>
    <x v="857"/>
    <s v="***"/>
    <s v="INSPECTION COMPLÉMENTAIRE"/>
    <s v="***"/>
    <s v="***"/>
    <s v="INSPECTION DE ZONE 521"/>
    <s v="***"/>
    <s v="ZONE 521"/>
    <m/>
    <s v="***"/>
    <s v="INSPECTION DE ZONE 521"/>
    <s v="ZONE INSPECTION 521 at 4years"/>
    <x v="3"/>
    <s v="**"/>
    <x v="3"/>
  </r>
  <r>
    <x v="858"/>
    <s v="***"/>
    <s v="INSPECTION COMPLÉMENTAIRE"/>
    <s v="***"/>
    <s v="***"/>
    <s v="INSPECTION DE ZONE 521"/>
    <s v="***"/>
    <s v="ZONE 521"/>
    <m/>
    <s v="***"/>
    <s v="INSPECTION DE ZONE 521"/>
    <s v="ZONE INSPECTION 521 at 4years"/>
    <x v="0"/>
    <s v="**"/>
    <x v="4"/>
  </r>
  <r>
    <x v="859"/>
    <s v="***"/>
    <s v="INSPECTION COMPLÉMENTAIRE"/>
    <s v="***"/>
    <s v="***"/>
    <s v="INSPECTION DE ZONE 521"/>
    <s v="***"/>
    <s v="ZONE 521"/>
    <m/>
    <s v="***"/>
    <s v="INSPECTION DE ZONE 521"/>
    <s v="ZONE INSPECTION 521 at 4years"/>
    <x v="6"/>
    <s v="**"/>
    <x v="5"/>
  </r>
  <r>
    <x v="860"/>
    <m/>
    <m/>
    <m/>
    <m/>
    <m/>
    <m/>
    <m/>
    <m/>
    <m/>
    <m/>
    <m/>
    <x v="60"/>
    <m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B3:E56" firstHeaderRow="2" firstDataRow="2" firstDataCol="3"/>
  <pivotFields count="15">
    <pivotField axis="axisRow" compact="0" outline="0" showAll="0" defaultSubtotal="0">
      <items count="861">
        <item x="7"/>
        <item x="1"/>
        <item x="3"/>
        <item x="5"/>
        <item x="0"/>
        <item x="6"/>
        <item x="2"/>
        <item x="4"/>
        <item x="15"/>
        <item x="9"/>
        <item x="11"/>
        <item x="13"/>
        <item x="8"/>
        <item x="10"/>
        <item x="12"/>
        <item x="14"/>
        <item x="23"/>
        <item x="17"/>
        <item x="19"/>
        <item x="21"/>
        <item x="16"/>
        <item x="18"/>
        <item x="22"/>
        <item x="20"/>
        <item x="42"/>
        <item x="25"/>
        <item x="26"/>
        <item x="27"/>
        <item x="41"/>
        <item x="39"/>
        <item x="29"/>
        <item x="33"/>
        <item x="31"/>
        <item x="35"/>
        <item x="37"/>
        <item x="34"/>
        <item x="36"/>
        <item x="30"/>
        <item x="32"/>
        <item x="28"/>
        <item x="40"/>
        <item x="38"/>
        <item x="24"/>
        <item x="50"/>
        <item x="44"/>
        <item x="46"/>
        <item x="48"/>
        <item x="43"/>
        <item x="47"/>
        <item x="49"/>
        <item x="45"/>
        <item x="60"/>
        <item x="57"/>
        <item x="54"/>
        <item x="56"/>
        <item x="58"/>
        <item x="51"/>
        <item x="52"/>
        <item x="53"/>
        <item x="59"/>
        <item x="55"/>
        <item x="65"/>
        <item x="63"/>
        <item x="61"/>
        <item x="62"/>
        <item x="64"/>
        <item x="86"/>
        <item x="69"/>
        <item x="70"/>
        <item x="71"/>
        <item x="72"/>
        <item x="73"/>
        <item x="74"/>
        <item x="75"/>
        <item x="76"/>
        <item x="77"/>
        <item x="78"/>
        <item x="84"/>
        <item x="79"/>
        <item x="85"/>
        <item x="80"/>
        <item x="81"/>
        <item x="82"/>
        <item x="83"/>
        <item x="66"/>
        <item x="67"/>
        <item x="68"/>
        <item x="96"/>
        <item x="94"/>
        <item x="93"/>
        <item x="87"/>
        <item x="88"/>
        <item x="89"/>
        <item x="90"/>
        <item x="91"/>
        <item x="92"/>
        <item x="95"/>
        <item x="108"/>
        <item x="104"/>
        <item x="105"/>
        <item x="107"/>
        <item x="102"/>
        <item x="97"/>
        <item x="98"/>
        <item x="99"/>
        <item x="100"/>
        <item x="101"/>
        <item x="106"/>
        <item x="103"/>
        <item x="115"/>
        <item x="113"/>
        <item x="111"/>
        <item x="109"/>
        <item x="110"/>
        <item x="112"/>
        <item x="114"/>
        <item x="172"/>
        <item x="117"/>
        <item x="118"/>
        <item x="119"/>
        <item x="120"/>
        <item x="121"/>
        <item x="122"/>
        <item x="123"/>
        <item x="124"/>
        <item x="125"/>
        <item x="126"/>
        <item x="154"/>
        <item x="127"/>
        <item x="128"/>
        <item x="129"/>
        <item x="130"/>
        <item x="131"/>
        <item x="132"/>
        <item x="133"/>
        <item x="134"/>
        <item x="135"/>
        <item x="136"/>
        <item x="156"/>
        <item x="137"/>
        <item x="138"/>
        <item x="139"/>
        <item x="140"/>
        <item x="141"/>
        <item x="142"/>
        <item x="143"/>
        <item x="144"/>
        <item x="145"/>
        <item x="146"/>
        <item x="162"/>
        <item x="147"/>
        <item x="148"/>
        <item x="149"/>
        <item x="150"/>
        <item x="151"/>
        <item x="152"/>
        <item x="153"/>
        <item x="158"/>
        <item x="159"/>
        <item x="160"/>
        <item x="164"/>
        <item x="161"/>
        <item x="165"/>
        <item x="167"/>
        <item x="169"/>
        <item x="171"/>
        <item x="163"/>
        <item x="173"/>
        <item x="174"/>
        <item x="175"/>
        <item x="157"/>
        <item x="166"/>
        <item x="155"/>
        <item x="170"/>
        <item x="168"/>
        <item x="116"/>
        <item x="179"/>
        <item x="177"/>
        <item x="176"/>
        <item x="178"/>
        <item x="183"/>
        <item x="181"/>
        <item x="180"/>
        <item x="182"/>
        <item x="187"/>
        <item x="185"/>
        <item x="184"/>
        <item x="186"/>
        <item x="198"/>
        <item x="197"/>
        <item x="195"/>
        <item x="194"/>
        <item x="188"/>
        <item x="189"/>
        <item x="190"/>
        <item x="191"/>
        <item x="192"/>
        <item x="193"/>
        <item x="196"/>
        <item x="204"/>
        <item x="200"/>
        <item x="202"/>
        <item x="199"/>
        <item x="201"/>
        <item x="203"/>
        <item x="208"/>
        <item x="205"/>
        <item x="206"/>
        <item x="207"/>
        <item x="214"/>
        <item x="210"/>
        <item x="212"/>
        <item x="209"/>
        <item x="211"/>
        <item x="213"/>
        <item x="218"/>
        <item x="215"/>
        <item x="216"/>
        <item x="217"/>
        <item x="222"/>
        <item x="220"/>
        <item x="219"/>
        <item x="221"/>
        <item x="226"/>
        <item x="224"/>
        <item x="223"/>
        <item x="225"/>
        <item x="230"/>
        <item x="228"/>
        <item x="227"/>
        <item x="229"/>
        <item x="234"/>
        <item x="232"/>
        <item x="231"/>
        <item x="233"/>
        <item x="238"/>
        <item x="236"/>
        <item x="235"/>
        <item x="237"/>
        <item x="243"/>
        <item x="241"/>
        <item x="239"/>
        <item x="240"/>
        <item x="242"/>
        <item x="247"/>
        <item x="245"/>
        <item x="244"/>
        <item x="246"/>
        <item x="251"/>
        <item x="249"/>
        <item x="248"/>
        <item x="250"/>
        <item x="262"/>
        <item x="255"/>
        <item x="257"/>
        <item x="254"/>
        <item x="258"/>
        <item x="256"/>
        <item x="260"/>
        <item x="252"/>
        <item x="253"/>
        <item x="261"/>
        <item x="259"/>
        <item x="266"/>
        <item x="264"/>
        <item x="263"/>
        <item x="265"/>
        <item x="270"/>
        <item x="268"/>
        <item x="267"/>
        <item x="269"/>
        <item x="274"/>
        <item x="272"/>
        <item x="271"/>
        <item x="273"/>
        <item x="278"/>
        <item x="276"/>
        <item x="275"/>
        <item x="277"/>
        <item x="287"/>
        <item x="285"/>
        <item x="279"/>
        <item x="280"/>
        <item x="281"/>
        <item x="282"/>
        <item x="283"/>
        <item x="284"/>
        <item x="286"/>
        <item x="296"/>
        <item x="294"/>
        <item x="288"/>
        <item x="289"/>
        <item x="290"/>
        <item x="291"/>
        <item x="292"/>
        <item x="293"/>
        <item x="295"/>
        <item x="300"/>
        <item x="298"/>
        <item x="297"/>
        <item x="299"/>
        <item x="304"/>
        <item x="302"/>
        <item x="301"/>
        <item x="303"/>
        <item x="318"/>
        <item x="309"/>
        <item x="317"/>
        <item x="315"/>
        <item x="311"/>
        <item x="313"/>
        <item x="310"/>
        <item x="312"/>
        <item x="314"/>
        <item x="316"/>
        <item x="305"/>
        <item x="306"/>
        <item x="307"/>
        <item x="308"/>
        <item x="326"/>
        <item x="324"/>
        <item x="319"/>
        <item x="320"/>
        <item x="321"/>
        <item x="322"/>
        <item x="323"/>
        <item x="325"/>
        <item x="327"/>
        <item x="339"/>
        <item x="347"/>
        <item x="348"/>
        <item x="349"/>
        <item x="350"/>
        <item x="351"/>
        <item x="352"/>
        <item x="353"/>
        <item x="354"/>
        <item x="355"/>
        <item x="356"/>
        <item x="337"/>
        <item x="357"/>
        <item x="358"/>
        <item x="359"/>
        <item x="360"/>
        <item x="328"/>
        <item x="329"/>
        <item x="330"/>
        <item x="331"/>
        <item x="332"/>
        <item x="333"/>
        <item x="340"/>
        <item x="334"/>
        <item x="335"/>
        <item x="336"/>
        <item x="338"/>
        <item x="361"/>
        <item x="362"/>
        <item x="363"/>
        <item x="364"/>
        <item x="365"/>
        <item x="366"/>
        <item x="341"/>
        <item x="367"/>
        <item x="368"/>
        <item x="369"/>
        <item x="370"/>
        <item x="371"/>
        <item x="372"/>
        <item x="373"/>
        <item x="374"/>
        <item x="375"/>
        <item x="376"/>
        <item x="342"/>
        <item x="377"/>
        <item x="378"/>
        <item x="379"/>
        <item x="380"/>
        <item x="381"/>
        <item x="382"/>
        <item x="343"/>
        <item x="344"/>
        <item x="345"/>
        <item x="346"/>
        <item x="384"/>
        <item x="392"/>
        <item x="393"/>
        <item x="394"/>
        <item x="395"/>
        <item x="396"/>
        <item x="397"/>
        <item x="398"/>
        <item x="399"/>
        <item x="400"/>
        <item x="401"/>
        <item x="385"/>
        <item x="402"/>
        <item x="403"/>
        <item x="404"/>
        <item x="383"/>
        <item x="405"/>
        <item x="406"/>
        <item x="407"/>
        <item x="408"/>
        <item x="409"/>
        <item x="410"/>
        <item x="386"/>
        <item x="411"/>
        <item x="412"/>
        <item x="413"/>
        <item x="414"/>
        <item x="415"/>
        <item x="416"/>
        <item x="417"/>
        <item x="418"/>
        <item x="419"/>
        <item x="420"/>
        <item x="428"/>
        <item x="421"/>
        <item x="422"/>
        <item x="423"/>
        <item x="429"/>
        <item x="424"/>
        <item x="425"/>
        <item x="426"/>
        <item x="427"/>
        <item x="387"/>
        <item x="388"/>
        <item x="389"/>
        <item x="390"/>
        <item x="391"/>
        <item x="436"/>
        <item x="435"/>
        <item x="443"/>
        <item x="440"/>
        <item x="441"/>
        <item x="442"/>
        <item x="437"/>
        <item x="438"/>
        <item x="439"/>
        <item x="430"/>
        <item x="431"/>
        <item x="432"/>
        <item x="433"/>
        <item x="434"/>
        <item x="453"/>
        <item x="462"/>
        <item x="463"/>
        <item x="464"/>
        <item x="465"/>
        <item x="466"/>
        <item x="467"/>
        <item x="468"/>
        <item x="469"/>
        <item x="470"/>
        <item x="471"/>
        <item x="454"/>
        <item x="472"/>
        <item x="473"/>
        <item x="474"/>
        <item x="475"/>
        <item x="444"/>
        <item x="445"/>
        <item x="446"/>
        <item x="447"/>
        <item x="448"/>
        <item x="449"/>
        <item x="455"/>
        <item x="450"/>
        <item x="451"/>
        <item x="452"/>
        <item x="476"/>
        <item x="477"/>
        <item x="478"/>
        <item x="479"/>
        <item x="480"/>
        <item x="481"/>
        <item x="482"/>
        <item x="456"/>
        <item x="483"/>
        <item x="484"/>
        <item x="485"/>
        <item x="486"/>
        <item x="487"/>
        <item x="488"/>
        <item x="489"/>
        <item x="490"/>
        <item x="491"/>
        <item x="492"/>
        <item x="457"/>
        <item x="493"/>
        <item x="494"/>
        <item x="495"/>
        <item x="496"/>
        <item x="497"/>
        <item x="498"/>
        <item x="458"/>
        <item x="459"/>
        <item x="460"/>
        <item x="461"/>
        <item x="500"/>
        <item x="509"/>
        <item x="510"/>
        <item x="511"/>
        <item x="512"/>
        <item x="513"/>
        <item x="514"/>
        <item x="515"/>
        <item x="516"/>
        <item x="517"/>
        <item x="518"/>
        <item x="501"/>
        <item x="544"/>
        <item x="519"/>
        <item x="520"/>
        <item x="521"/>
        <item x="499"/>
        <item x="522"/>
        <item x="523"/>
        <item x="524"/>
        <item x="525"/>
        <item x="526"/>
        <item x="502"/>
        <item x="527"/>
        <item x="528"/>
        <item x="545"/>
        <item x="529"/>
        <item x="530"/>
        <item x="531"/>
        <item x="532"/>
        <item x="533"/>
        <item x="534"/>
        <item x="535"/>
        <item x="503"/>
        <item x="536"/>
        <item x="537"/>
        <item x="538"/>
        <item x="539"/>
        <item x="540"/>
        <item x="541"/>
        <item x="542"/>
        <item x="543"/>
        <item x="504"/>
        <item x="505"/>
        <item x="506"/>
        <item x="507"/>
        <item x="508"/>
        <item x="552"/>
        <item x="551"/>
        <item x="556"/>
        <item x="557"/>
        <item x="558"/>
        <item x="559"/>
        <item x="553"/>
        <item x="554"/>
        <item x="555"/>
        <item x="546"/>
        <item x="547"/>
        <item x="548"/>
        <item x="549"/>
        <item x="550"/>
        <item x="563"/>
        <item x="560"/>
        <item x="561"/>
        <item x="562"/>
        <item x="575"/>
        <item x="572"/>
        <item x="573"/>
        <item x="574"/>
        <item x="564"/>
        <item x="565"/>
        <item x="566"/>
        <item x="567"/>
        <item x="568"/>
        <item x="569"/>
        <item x="570"/>
        <item x="571"/>
        <item x="577"/>
        <item x="576"/>
        <item x="589"/>
        <item x="598"/>
        <item x="578"/>
        <item x="579"/>
        <item x="580"/>
        <item x="581"/>
        <item x="582"/>
        <item x="583"/>
        <item x="584"/>
        <item x="585"/>
        <item x="586"/>
        <item x="590"/>
        <item x="587"/>
        <item x="588"/>
        <item x="599"/>
        <item x="600"/>
        <item x="601"/>
        <item x="602"/>
        <item x="603"/>
        <item x="604"/>
        <item x="605"/>
        <item x="606"/>
        <item x="591"/>
        <item x="607"/>
        <item x="592"/>
        <item x="593"/>
        <item x="594"/>
        <item x="595"/>
        <item x="596"/>
        <item x="597"/>
        <item x="628"/>
        <item x="608"/>
        <item x="609"/>
        <item x="610"/>
        <item x="611"/>
        <item x="612"/>
        <item x="613"/>
        <item x="614"/>
        <item x="615"/>
        <item x="616"/>
        <item x="617"/>
        <item x="629"/>
        <item x="618"/>
        <item x="619"/>
        <item x="620"/>
        <item x="621"/>
        <item x="622"/>
        <item x="623"/>
        <item x="624"/>
        <item x="625"/>
        <item x="626"/>
        <item x="627"/>
        <item x="631"/>
        <item x="644"/>
        <item x="642"/>
        <item x="640"/>
        <item x="638"/>
        <item x="636"/>
        <item x="634"/>
        <item x="630"/>
        <item x="632"/>
        <item x="633"/>
        <item x="635"/>
        <item x="637"/>
        <item x="639"/>
        <item x="641"/>
        <item x="643"/>
        <item x="647"/>
        <item x="648"/>
        <item x="649"/>
        <item x="650"/>
        <item x="645"/>
        <item x="646"/>
        <item x="651"/>
        <item x="652"/>
        <item x="653"/>
        <item x="661"/>
        <item x="656"/>
        <item x="658"/>
        <item x="659"/>
        <item x="654"/>
        <item x="655"/>
        <item x="657"/>
        <item x="660"/>
        <item x="663"/>
        <item x="666"/>
        <item x="671"/>
        <item x="672"/>
        <item x="673"/>
        <item x="674"/>
        <item x="675"/>
        <item x="676"/>
        <item x="679"/>
        <item x="680"/>
        <item x="668"/>
        <item x="677"/>
        <item x="678"/>
        <item x="667"/>
        <item x="669"/>
        <item x="670"/>
        <item x="664"/>
        <item x="662"/>
        <item x="665"/>
        <item x="682"/>
        <item x="683"/>
        <item x="684"/>
        <item x="685"/>
        <item x="681"/>
        <item x="686"/>
        <item x="687"/>
        <item x="688"/>
        <item x="709"/>
        <item x="689"/>
        <item x="690"/>
        <item x="691"/>
        <item x="692"/>
        <item x="693"/>
        <item x="694"/>
        <item x="695"/>
        <item x="696"/>
        <item x="697"/>
        <item x="698"/>
        <item x="710"/>
        <item x="699"/>
        <item x="700"/>
        <item x="701"/>
        <item x="702"/>
        <item x="703"/>
        <item x="704"/>
        <item x="705"/>
        <item x="706"/>
        <item x="707"/>
        <item x="708"/>
        <item x="711"/>
        <item x="718"/>
        <item x="719"/>
        <item x="720"/>
        <item x="721"/>
        <item x="722"/>
        <item x="723"/>
        <item x="724"/>
        <item x="725"/>
        <item x="712"/>
        <item x="713"/>
        <item x="714"/>
        <item x="715"/>
        <item x="716"/>
        <item x="717"/>
        <item x="728"/>
        <item x="732"/>
        <item x="733"/>
        <item x="734"/>
        <item x="726"/>
        <item x="727"/>
        <item x="729"/>
        <item x="730"/>
        <item x="731"/>
        <item x="735"/>
        <item x="737"/>
        <item x="745"/>
        <item x="746"/>
        <item x="747"/>
        <item x="748"/>
        <item x="749"/>
        <item x="750"/>
        <item x="741"/>
        <item x="742"/>
        <item x="743"/>
        <item x="738"/>
        <item x="736"/>
        <item x="739"/>
        <item x="740"/>
        <item x="744"/>
        <item x="751"/>
        <item x="753"/>
        <item x="754"/>
        <item x="752"/>
        <item x="755"/>
        <item x="756"/>
        <item x="759"/>
        <item x="760"/>
        <item x="761"/>
        <item x="762"/>
        <item x="763"/>
        <item x="764"/>
        <item x="765"/>
        <item x="766"/>
        <item x="767"/>
        <item x="768"/>
        <item x="771"/>
        <item x="769"/>
        <item x="770"/>
        <item x="774"/>
        <item x="775"/>
        <item x="776"/>
        <item x="780"/>
        <item x="781"/>
        <item x="782"/>
        <item x="772"/>
        <item x="773"/>
        <item x="777"/>
        <item x="778"/>
        <item x="779"/>
        <item x="757"/>
        <item x="758"/>
        <item x="783"/>
        <item x="785"/>
        <item x="784"/>
        <item x="786"/>
        <item x="787"/>
        <item x="790"/>
        <item x="791"/>
        <item x="792"/>
        <item x="793"/>
        <item x="794"/>
        <item x="795"/>
        <item x="796"/>
        <item x="797"/>
        <item x="798"/>
        <item x="799"/>
        <item x="802"/>
        <item x="800"/>
        <item x="801"/>
        <item x="808"/>
        <item x="809"/>
        <item x="810"/>
        <item x="811"/>
        <item x="812"/>
        <item x="813"/>
        <item x="803"/>
        <item x="804"/>
        <item x="805"/>
        <item x="806"/>
        <item x="807"/>
        <item x="788"/>
        <item x="789"/>
        <item x="814"/>
        <item x="825"/>
        <item x="826"/>
        <item x="827"/>
        <item x="828"/>
        <item x="829"/>
        <item x="820"/>
        <item x="821"/>
        <item x="817"/>
        <item x="818"/>
        <item x="822"/>
        <item x="823"/>
        <item x="815"/>
        <item x="816"/>
        <item x="819"/>
        <item x="824"/>
        <item x="830"/>
        <item x="839"/>
        <item x="840"/>
        <item x="841"/>
        <item x="842"/>
        <item x="843"/>
        <item x="844"/>
        <item x="845"/>
        <item x="833"/>
        <item x="834"/>
        <item x="835"/>
        <item x="836"/>
        <item x="831"/>
        <item x="832"/>
        <item x="837"/>
        <item x="838"/>
        <item x="851"/>
        <item x="852"/>
        <item x="846"/>
        <item x="847"/>
        <item x="848"/>
        <item x="849"/>
        <item x="850"/>
        <item x="853"/>
        <item x="855"/>
        <item x="856"/>
        <item x="857"/>
        <item x="854"/>
        <item x="858"/>
        <item x="859"/>
        <item x="860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61">
        <item x="7"/>
        <item x="1"/>
        <item x="3"/>
        <item x="5"/>
        <item x="0"/>
        <item x="6"/>
        <item x="2"/>
        <item x="4"/>
        <item x="8"/>
        <item x="9"/>
        <item x="10"/>
        <item x="11"/>
        <item x="18"/>
        <item x="17"/>
        <item x="12"/>
        <item x="14"/>
        <item x="13"/>
        <item x="15"/>
        <item x="16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8"/>
        <item x="49"/>
        <item x="50"/>
        <item x="51"/>
        <item x="53"/>
        <item x="54"/>
        <item x="55"/>
        <item x="56"/>
        <item x="52"/>
        <item x="57"/>
        <item x="58"/>
        <item x="59"/>
        <item x="47"/>
        <item x="46"/>
        <item x="60"/>
      </items>
    </pivotField>
    <pivotField compact="0" outline="0" showAll="0"/>
    <pivotField axis="axisRow" dataField="1" compact="0" outline="0" showAll="0">
      <items count="9">
        <item x="5"/>
        <item x="6"/>
        <item x="3"/>
        <item x="1"/>
        <item x="0"/>
        <item x="4"/>
        <item x="2"/>
        <item x="7"/>
        <item t="default"/>
      </items>
    </pivotField>
  </pivotFields>
  <rowFields count="3">
    <field x="0"/>
    <field x="12"/>
    <field x="14"/>
  </rowFields>
  <rowItems count="52">
    <i>
      <x/>
      <x/>
      <x v="4"/>
    </i>
    <i>
      <x v="1"/>
      <x v="1"/>
      <x v="3"/>
    </i>
    <i>
      <x v="2"/>
      <x v="2"/>
      <x v="2"/>
    </i>
    <i>
      <x v="3"/>
      <x v="3"/>
      <x/>
    </i>
    <i>
      <x v="4"/>
      <x v="4"/>
      <x v="4"/>
    </i>
    <i>
      <x v="5"/>
      <x v="5"/>
      <x v="1"/>
    </i>
    <i>
      <x v="6"/>
      <x v="6"/>
      <x v="6"/>
    </i>
    <i>
      <x v="7"/>
      <x v="7"/>
      <x v="5"/>
    </i>
    <i>
      <x v="8"/>
      <x/>
      <x v="3"/>
    </i>
    <i>
      <x v="9"/>
      <x v="1"/>
      <x v="6"/>
    </i>
    <i>
      <x v="10"/>
      <x v="2"/>
      <x v="5"/>
    </i>
    <i>
      <x v="11"/>
      <x v="3"/>
      <x v="1"/>
    </i>
    <i>
      <x v="12"/>
      <x v="4"/>
      <x v="3"/>
    </i>
    <i>
      <x v="13"/>
      <x v="5"/>
      <x v="2"/>
    </i>
    <i>
      <x v="14"/>
      <x v="6"/>
      <x/>
    </i>
    <i>
      <x v="15"/>
      <x v="7"/>
      <x v="4"/>
    </i>
    <i>
      <x v="16"/>
      <x/>
      <x v="6"/>
    </i>
    <i>
      <x v="17"/>
      <x v="1"/>
      <x v="2"/>
    </i>
    <i>
      <x v="18"/>
      <x v="2"/>
      <x/>
    </i>
    <i>
      <x v="19"/>
      <x v="3"/>
      <x v="4"/>
    </i>
    <i>
      <x v="20"/>
      <x v="4"/>
      <x v="6"/>
    </i>
    <i>
      <x v="21"/>
      <x v="5"/>
      <x v="5"/>
    </i>
    <i>
      <x v="22"/>
      <x v="6"/>
      <x v="3"/>
    </i>
    <i>
      <x v="23"/>
      <x v="7"/>
      <x v="1"/>
    </i>
    <i>
      <x v="24"/>
      <x/>
      <x v="4"/>
    </i>
    <i>
      <x v="25"/>
      <x v="9"/>
      <x v="5"/>
    </i>
    <i>
      <x v="26"/>
      <x v="10"/>
      <x/>
    </i>
    <i>
      <x v="27"/>
      <x v="11"/>
      <x v="1"/>
    </i>
    <i>
      <x v="28"/>
      <x v="12"/>
      <x v="1"/>
    </i>
    <i>
      <x v="29"/>
      <x v="13"/>
      <x v="5"/>
    </i>
    <i>
      <x v="30"/>
      <x v="14"/>
      <x v="3"/>
    </i>
    <i>
      <x v="31"/>
      <x v="15"/>
      <x/>
    </i>
    <i>
      <x v="32"/>
      <x v="16"/>
      <x v="2"/>
    </i>
    <i>
      <x v="33"/>
      <x v="17"/>
      <x v="4"/>
    </i>
    <i>
      <x v="34"/>
      <x v="18"/>
      <x v="6"/>
    </i>
    <i>
      <x v="35"/>
      <x v="1"/>
      <x v="1"/>
    </i>
    <i>
      <x v="36"/>
      <x v="2"/>
      <x v="3"/>
    </i>
    <i>
      <x v="37"/>
      <x v="3"/>
      <x v="6"/>
    </i>
    <i>
      <x v="38"/>
      <x v="4"/>
      <x v="5"/>
    </i>
    <i>
      <x v="39"/>
      <x v="5"/>
      <x v="4"/>
    </i>
    <i>
      <x v="40"/>
      <x v="6"/>
      <x/>
    </i>
    <i>
      <x v="41"/>
      <x v="7"/>
      <x v="2"/>
    </i>
    <i>
      <x v="42"/>
      <x v="8"/>
      <x v="2"/>
    </i>
    <i>
      <x v="43"/>
      <x/>
      <x v="3"/>
    </i>
    <i>
      <x v="44"/>
      <x v="1"/>
      <x v="6"/>
    </i>
    <i>
      <x v="45"/>
      <x v="2"/>
      <x v="5"/>
    </i>
    <i>
      <x v="46"/>
      <x v="3"/>
      <x v="1"/>
    </i>
    <i>
      <x v="47"/>
      <x v="4"/>
      <x v="3"/>
    </i>
    <i>
      <x v="48"/>
      <x v="5"/>
      <x/>
    </i>
    <i>
      <x v="49"/>
      <x v="6"/>
      <x v="4"/>
    </i>
    <i>
      <x v="50"/>
      <x v="7"/>
      <x v="2"/>
    </i>
    <i t="grand">
      <x/>
    </i>
  </rowItems>
  <colItems count="1">
    <i/>
  </colItems>
  <dataFields count="1">
    <dataField name="Nombre de opération" fld="14" subtotal="count" baseField="0" baseItem="0"/>
  </dataFields>
  <pivotTableStyleInfo name="PivotStyleLight16" showRowHeaders="1" showColHeaders="1" showRowStripes="0" showColStripes="0" showLastColumn="1"/>
  <filters count="1">
    <filter fld="0" type="captionBeginsWith" evalOrder="-1" id="1" stringValue1="Zone 12">
      <autoFilter ref="A1">
        <filterColumn colId="0">
          <customFilters>
            <customFilter val="Zone 12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56"/>
  <sheetViews>
    <sheetView tabSelected="1" workbookViewId="0">
      <selection activeCell="A11" sqref="A11"/>
    </sheetView>
  </sheetViews>
  <sheetFormatPr baseColWidth="10" defaultRowHeight="15" x14ac:dyDescent="0.25"/>
  <cols>
    <col min="1" max="1" width="16" customWidth="1"/>
    <col min="2" max="2" width="33.42578125" customWidth="1"/>
    <col min="3" max="3" width="24.85546875" customWidth="1"/>
    <col min="4" max="4" width="15.140625" customWidth="1"/>
    <col min="5" max="5" width="3" customWidth="1"/>
  </cols>
  <sheetData>
    <row r="3" spans="2:5" x14ac:dyDescent="0.25">
      <c r="B3" s="16" t="s">
        <v>246</v>
      </c>
    </row>
    <row r="4" spans="2:5" x14ac:dyDescent="0.25">
      <c r="B4" s="16" t="s">
        <v>192</v>
      </c>
      <c r="C4" s="16" t="s">
        <v>100</v>
      </c>
      <c r="D4" s="16" t="s">
        <v>109</v>
      </c>
      <c r="E4" t="s">
        <v>247</v>
      </c>
    </row>
    <row r="5" spans="2:5" x14ac:dyDescent="0.25">
      <c r="B5" t="s">
        <v>194</v>
      </c>
      <c r="C5">
        <v>1</v>
      </c>
      <c r="D5" t="s">
        <v>101</v>
      </c>
      <c r="E5" s="17">
        <v>1</v>
      </c>
    </row>
    <row r="6" spans="2:5" x14ac:dyDescent="0.25">
      <c r="B6" t="s">
        <v>195</v>
      </c>
      <c r="C6">
        <v>2</v>
      </c>
      <c r="D6" t="s">
        <v>102</v>
      </c>
      <c r="E6" s="17">
        <v>1</v>
      </c>
    </row>
    <row r="7" spans="2:5" x14ac:dyDescent="0.25">
      <c r="B7" t="s">
        <v>196</v>
      </c>
      <c r="C7">
        <v>3</v>
      </c>
      <c r="D7" t="s">
        <v>104</v>
      </c>
      <c r="E7" s="17">
        <v>1</v>
      </c>
    </row>
    <row r="8" spans="2:5" x14ac:dyDescent="0.25">
      <c r="B8" t="s">
        <v>197</v>
      </c>
      <c r="C8">
        <v>4</v>
      </c>
      <c r="D8" t="s">
        <v>106</v>
      </c>
      <c r="E8" s="17">
        <v>1</v>
      </c>
    </row>
    <row r="9" spans="2:5" x14ac:dyDescent="0.25">
      <c r="B9" t="s">
        <v>198</v>
      </c>
      <c r="C9">
        <v>5</v>
      </c>
      <c r="D9" t="s">
        <v>101</v>
      </c>
      <c r="E9" s="17">
        <v>1</v>
      </c>
    </row>
    <row r="10" spans="2:5" x14ac:dyDescent="0.25">
      <c r="B10" t="s">
        <v>199</v>
      </c>
      <c r="C10">
        <v>6</v>
      </c>
      <c r="D10" t="s">
        <v>107</v>
      </c>
      <c r="E10" s="17">
        <v>1</v>
      </c>
    </row>
    <row r="11" spans="2:5" x14ac:dyDescent="0.25">
      <c r="B11" t="s">
        <v>200</v>
      </c>
      <c r="C11">
        <v>7</v>
      </c>
      <c r="D11" t="s">
        <v>103</v>
      </c>
      <c r="E11" s="17">
        <v>1</v>
      </c>
    </row>
    <row r="12" spans="2:5" x14ac:dyDescent="0.25">
      <c r="B12" t="s">
        <v>201</v>
      </c>
      <c r="C12">
        <v>8</v>
      </c>
      <c r="D12" t="s">
        <v>105</v>
      </c>
      <c r="E12" s="17">
        <v>1</v>
      </c>
    </row>
    <row r="13" spans="2:5" x14ac:dyDescent="0.25">
      <c r="B13" t="s">
        <v>202</v>
      </c>
      <c r="C13">
        <v>1</v>
      </c>
      <c r="D13" t="s">
        <v>102</v>
      </c>
      <c r="E13" s="17">
        <v>1</v>
      </c>
    </row>
    <row r="14" spans="2:5" x14ac:dyDescent="0.25">
      <c r="B14" t="s">
        <v>203</v>
      </c>
      <c r="C14">
        <v>2</v>
      </c>
      <c r="D14" t="s">
        <v>103</v>
      </c>
      <c r="E14" s="17">
        <v>1</v>
      </c>
    </row>
    <row r="15" spans="2:5" x14ac:dyDescent="0.25">
      <c r="B15" t="s">
        <v>204</v>
      </c>
      <c r="C15">
        <v>3</v>
      </c>
      <c r="D15" t="s">
        <v>105</v>
      </c>
      <c r="E15" s="17">
        <v>1</v>
      </c>
    </row>
    <row r="16" spans="2:5" x14ac:dyDescent="0.25">
      <c r="B16" t="s">
        <v>205</v>
      </c>
      <c r="C16">
        <v>4</v>
      </c>
      <c r="D16" t="s">
        <v>107</v>
      </c>
      <c r="E16" s="17">
        <v>1</v>
      </c>
    </row>
    <row r="17" spans="2:5" x14ac:dyDescent="0.25">
      <c r="B17" t="s">
        <v>206</v>
      </c>
      <c r="C17">
        <v>5</v>
      </c>
      <c r="D17" t="s">
        <v>102</v>
      </c>
      <c r="E17" s="17">
        <v>1</v>
      </c>
    </row>
    <row r="18" spans="2:5" x14ac:dyDescent="0.25">
      <c r="B18" t="s">
        <v>207</v>
      </c>
      <c r="C18">
        <v>6</v>
      </c>
      <c r="D18" t="s">
        <v>104</v>
      </c>
      <c r="E18" s="17">
        <v>1</v>
      </c>
    </row>
    <row r="19" spans="2:5" x14ac:dyDescent="0.25">
      <c r="B19" t="s">
        <v>208</v>
      </c>
      <c r="C19">
        <v>7</v>
      </c>
      <c r="D19" t="s">
        <v>106</v>
      </c>
      <c r="E19" s="17">
        <v>1</v>
      </c>
    </row>
    <row r="20" spans="2:5" x14ac:dyDescent="0.25">
      <c r="B20" t="s">
        <v>209</v>
      </c>
      <c r="C20">
        <v>8</v>
      </c>
      <c r="D20" t="s">
        <v>101</v>
      </c>
      <c r="E20" s="17">
        <v>1</v>
      </c>
    </row>
    <row r="21" spans="2:5" x14ac:dyDescent="0.25">
      <c r="B21" t="s">
        <v>210</v>
      </c>
      <c r="C21">
        <v>1</v>
      </c>
      <c r="D21" t="s">
        <v>103</v>
      </c>
      <c r="E21" s="17">
        <v>1</v>
      </c>
    </row>
    <row r="22" spans="2:5" x14ac:dyDescent="0.25">
      <c r="B22" t="s">
        <v>211</v>
      </c>
      <c r="C22">
        <v>2</v>
      </c>
      <c r="D22" t="s">
        <v>104</v>
      </c>
      <c r="E22" s="17">
        <v>1</v>
      </c>
    </row>
    <row r="23" spans="2:5" x14ac:dyDescent="0.25">
      <c r="B23" t="s">
        <v>212</v>
      </c>
      <c r="C23">
        <v>3</v>
      </c>
      <c r="D23" t="s">
        <v>106</v>
      </c>
      <c r="E23" s="17">
        <v>1</v>
      </c>
    </row>
    <row r="24" spans="2:5" x14ac:dyDescent="0.25">
      <c r="B24" t="s">
        <v>213</v>
      </c>
      <c r="C24">
        <v>4</v>
      </c>
      <c r="D24" t="s">
        <v>101</v>
      </c>
      <c r="E24" s="17">
        <v>1</v>
      </c>
    </row>
    <row r="25" spans="2:5" x14ac:dyDescent="0.25">
      <c r="B25" t="s">
        <v>214</v>
      </c>
      <c r="C25">
        <v>5</v>
      </c>
      <c r="D25" t="s">
        <v>103</v>
      </c>
      <c r="E25" s="17">
        <v>1</v>
      </c>
    </row>
    <row r="26" spans="2:5" x14ac:dyDescent="0.25">
      <c r="B26" t="s">
        <v>215</v>
      </c>
      <c r="C26">
        <v>6</v>
      </c>
      <c r="D26" t="s">
        <v>105</v>
      </c>
      <c r="E26" s="17">
        <v>1</v>
      </c>
    </row>
    <row r="27" spans="2:5" x14ac:dyDescent="0.25">
      <c r="B27" t="s">
        <v>216</v>
      </c>
      <c r="C27">
        <v>7</v>
      </c>
      <c r="D27" t="s">
        <v>102</v>
      </c>
      <c r="E27" s="17">
        <v>1</v>
      </c>
    </row>
    <row r="28" spans="2:5" x14ac:dyDescent="0.25">
      <c r="B28" t="s">
        <v>217</v>
      </c>
      <c r="C28">
        <v>8</v>
      </c>
      <c r="D28" t="s">
        <v>107</v>
      </c>
      <c r="E28" s="17">
        <v>1</v>
      </c>
    </row>
    <row r="29" spans="2:5" x14ac:dyDescent="0.25">
      <c r="B29" t="s">
        <v>218</v>
      </c>
      <c r="C29">
        <v>1</v>
      </c>
      <c r="D29" t="s">
        <v>101</v>
      </c>
      <c r="E29" s="17">
        <v>1</v>
      </c>
    </row>
    <row r="30" spans="2:5" x14ac:dyDescent="0.25">
      <c r="B30" t="s">
        <v>219</v>
      </c>
      <c r="C30">
        <v>10</v>
      </c>
      <c r="D30" t="s">
        <v>105</v>
      </c>
      <c r="E30" s="17">
        <v>1</v>
      </c>
    </row>
    <row r="31" spans="2:5" x14ac:dyDescent="0.25">
      <c r="B31" t="s">
        <v>220</v>
      </c>
      <c r="C31">
        <v>11</v>
      </c>
      <c r="D31" t="s">
        <v>106</v>
      </c>
      <c r="E31" s="17">
        <v>1</v>
      </c>
    </row>
    <row r="32" spans="2:5" x14ac:dyDescent="0.25">
      <c r="B32" t="s">
        <v>221</v>
      </c>
      <c r="C32">
        <v>12</v>
      </c>
      <c r="D32" t="s">
        <v>107</v>
      </c>
      <c r="E32" s="17">
        <v>1</v>
      </c>
    </row>
    <row r="33" spans="2:5" x14ac:dyDescent="0.25">
      <c r="B33" t="s">
        <v>222</v>
      </c>
      <c r="C33">
        <v>13</v>
      </c>
      <c r="D33" t="s">
        <v>107</v>
      </c>
      <c r="E33" s="17">
        <v>1</v>
      </c>
    </row>
    <row r="34" spans="2:5" x14ac:dyDescent="0.25">
      <c r="B34" t="s">
        <v>223</v>
      </c>
      <c r="C34">
        <v>14</v>
      </c>
      <c r="D34" t="s">
        <v>105</v>
      </c>
      <c r="E34" s="17">
        <v>1</v>
      </c>
    </row>
    <row r="35" spans="2:5" x14ac:dyDescent="0.25">
      <c r="B35" t="s">
        <v>224</v>
      </c>
      <c r="C35">
        <v>15</v>
      </c>
      <c r="D35" t="s">
        <v>102</v>
      </c>
      <c r="E35" s="17">
        <v>1</v>
      </c>
    </row>
    <row r="36" spans="2:5" x14ac:dyDescent="0.25">
      <c r="B36" t="s">
        <v>225</v>
      </c>
      <c r="C36">
        <v>16</v>
      </c>
      <c r="D36" t="s">
        <v>106</v>
      </c>
      <c r="E36" s="17">
        <v>1</v>
      </c>
    </row>
    <row r="37" spans="2:5" x14ac:dyDescent="0.25">
      <c r="B37" t="s">
        <v>226</v>
      </c>
      <c r="C37">
        <v>17</v>
      </c>
      <c r="D37" t="s">
        <v>104</v>
      </c>
      <c r="E37" s="17">
        <v>1</v>
      </c>
    </row>
    <row r="38" spans="2:5" x14ac:dyDescent="0.25">
      <c r="B38" t="s">
        <v>227</v>
      </c>
      <c r="C38">
        <v>18</v>
      </c>
      <c r="D38" t="s">
        <v>101</v>
      </c>
      <c r="E38" s="17">
        <v>1</v>
      </c>
    </row>
    <row r="39" spans="2:5" x14ac:dyDescent="0.25">
      <c r="B39" t="s">
        <v>228</v>
      </c>
      <c r="C39">
        <v>19</v>
      </c>
      <c r="D39" t="s">
        <v>103</v>
      </c>
      <c r="E39" s="17">
        <v>1</v>
      </c>
    </row>
    <row r="40" spans="2:5" x14ac:dyDescent="0.25">
      <c r="B40" t="s">
        <v>229</v>
      </c>
      <c r="C40">
        <v>2</v>
      </c>
      <c r="D40" t="s">
        <v>107</v>
      </c>
      <c r="E40" s="17">
        <v>1</v>
      </c>
    </row>
    <row r="41" spans="2:5" x14ac:dyDescent="0.25">
      <c r="B41" t="s">
        <v>230</v>
      </c>
      <c r="C41">
        <v>3</v>
      </c>
      <c r="D41" t="s">
        <v>102</v>
      </c>
      <c r="E41" s="17">
        <v>1</v>
      </c>
    </row>
    <row r="42" spans="2:5" x14ac:dyDescent="0.25">
      <c r="B42" t="s">
        <v>231</v>
      </c>
      <c r="C42">
        <v>4</v>
      </c>
      <c r="D42" t="s">
        <v>103</v>
      </c>
      <c r="E42" s="17">
        <v>1</v>
      </c>
    </row>
    <row r="43" spans="2:5" x14ac:dyDescent="0.25">
      <c r="B43" t="s">
        <v>232</v>
      </c>
      <c r="C43">
        <v>5</v>
      </c>
      <c r="D43" t="s">
        <v>105</v>
      </c>
      <c r="E43" s="17">
        <v>1</v>
      </c>
    </row>
    <row r="44" spans="2:5" x14ac:dyDescent="0.25">
      <c r="B44" t="s">
        <v>233</v>
      </c>
      <c r="C44">
        <v>6</v>
      </c>
      <c r="D44" t="s">
        <v>101</v>
      </c>
      <c r="E44" s="17">
        <v>1</v>
      </c>
    </row>
    <row r="45" spans="2:5" x14ac:dyDescent="0.25">
      <c r="B45" t="s">
        <v>234</v>
      </c>
      <c r="C45">
        <v>7</v>
      </c>
      <c r="D45" t="s">
        <v>106</v>
      </c>
      <c r="E45" s="17">
        <v>1</v>
      </c>
    </row>
    <row r="46" spans="2:5" x14ac:dyDescent="0.25">
      <c r="B46" t="s">
        <v>235</v>
      </c>
      <c r="C46">
        <v>8</v>
      </c>
      <c r="D46" t="s">
        <v>104</v>
      </c>
      <c r="E46" s="17">
        <v>1</v>
      </c>
    </row>
    <row r="47" spans="2:5" x14ac:dyDescent="0.25">
      <c r="B47" t="s">
        <v>236</v>
      </c>
      <c r="C47">
        <v>9</v>
      </c>
      <c r="D47" t="s">
        <v>104</v>
      </c>
      <c r="E47" s="17">
        <v>1</v>
      </c>
    </row>
    <row r="48" spans="2:5" x14ac:dyDescent="0.25">
      <c r="B48" t="s">
        <v>237</v>
      </c>
      <c r="C48">
        <v>1</v>
      </c>
      <c r="D48" t="s">
        <v>102</v>
      </c>
      <c r="E48" s="17">
        <v>1</v>
      </c>
    </row>
    <row r="49" spans="2:5" x14ac:dyDescent="0.25">
      <c r="B49" t="s">
        <v>238</v>
      </c>
      <c r="C49">
        <v>2</v>
      </c>
      <c r="D49" t="s">
        <v>103</v>
      </c>
      <c r="E49" s="17">
        <v>1</v>
      </c>
    </row>
    <row r="50" spans="2:5" x14ac:dyDescent="0.25">
      <c r="B50" t="s">
        <v>239</v>
      </c>
      <c r="C50">
        <v>3</v>
      </c>
      <c r="D50" t="s">
        <v>105</v>
      </c>
      <c r="E50" s="17">
        <v>1</v>
      </c>
    </row>
    <row r="51" spans="2:5" x14ac:dyDescent="0.25">
      <c r="B51" t="s">
        <v>240</v>
      </c>
      <c r="C51">
        <v>4</v>
      </c>
      <c r="D51" t="s">
        <v>107</v>
      </c>
      <c r="E51" s="17">
        <v>1</v>
      </c>
    </row>
    <row r="52" spans="2:5" x14ac:dyDescent="0.25">
      <c r="B52" t="s">
        <v>241</v>
      </c>
      <c r="C52">
        <v>5</v>
      </c>
      <c r="D52" t="s">
        <v>102</v>
      </c>
      <c r="E52" s="17">
        <v>1</v>
      </c>
    </row>
    <row r="53" spans="2:5" x14ac:dyDescent="0.25">
      <c r="B53" t="s">
        <v>242</v>
      </c>
      <c r="C53">
        <v>6</v>
      </c>
      <c r="D53" t="s">
        <v>106</v>
      </c>
      <c r="E53" s="17">
        <v>1</v>
      </c>
    </row>
    <row r="54" spans="2:5" x14ac:dyDescent="0.25">
      <c r="B54" t="s">
        <v>243</v>
      </c>
      <c r="C54">
        <v>7</v>
      </c>
      <c r="D54" t="s">
        <v>101</v>
      </c>
      <c r="E54" s="17">
        <v>1</v>
      </c>
    </row>
    <row r="55" spans="2:5" x14ac:dyDescent="0.25">
      <c r="B55" t="s">
        <v>244</v>
      </c>
      <c r="C55">
        <v>8</v>
      </c>
      <c r="D55" t="s">
        <v>104</v>
      </c>
      <c r="E55" s="17">
        <v>1</v>
      </c>
    </row>
    <row r="56" spans="2:5" x14ac:dyDescent="0.25">
      <c r="B56" t="s">
        <v>245</v>
      </c>
      <c r="E56" s="17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61"/>
  <sheetViews>
    <sheetView workbookViewId="0">
      <selection activeCell="H7" sqref="H7"/>
    </sheetView>
  </sheetViews>
  <sheetFormatPr baseColWidth="10" defaultRowHeight="15" x14ac:dyDescent="0.25"/>
  <cols>
    <col min="1" max="1" width="11.42578125" style="6"/>
    <col min="13" max="13" width="14.42578125" style="4" bestFit="1" customWidth="1"/>
  </cols>
  <sheetData>
    <row r="1" spans="1:15" x14ac:dyDescent="0.25">
      <c r="A1" s="6" t="s">
        <v>192</v>
      </c>
      <c r="B1" t="s">
        <v>181</v>
      </c>
      <c r="C1" t="s">
        <v>182</v>
      </c>
      <c r="D1" t="s">
        <v>183</v>
      </c>
      <c r="E1" t="s">
        <v>184</v>
      </c>
      <c r="F1" t="s">
        <v>185</v>
      </c>
      <c r="G1" t="s">
        <v>186</v>
      </c>
      <c r="H1" t="s">
        <v>191</v>
      </c>
      <c r="I1" t="s">
        <v>187</v>
      </c>
      <c r="J1" t="s">
        <v>188</v>
      </c>
      <c r="K1" t="s">
        <v>189</v>
      </c>
      <c r="L1" t="s">
        <v>190</v>
      </c>
      <c r="M1" s="4" t="s">
        <v>100</v>
      </c>
      <c r="N1" t="s">
        <v>110</v>
      </c>
      <c r="O1" t="s">
        <v>109</v>
      </c>
    </row>
    <row r="2" spans="1:15" x14ac:dyDescent="0.25">
      <c r="A2" s="6" t="str">
        <f>CONCATENATE(H2,"/",M2)</f>
        <v>ZONE 121/5</v>
      </c>
      <c r="B2" t="s">
        <v>111</v>
      </c>
      <c r="C2" t="s">
        <v>180</v>
      </c>
      <c r="D2" t="s">
        <v>111</v>
      </c>
      <c r="E2" t="s">
        <v>111</v>
      </c>
      <c r="F2" t="s">
        <v>112</v>
      </c>
      <c r="G2" t="s">
        <v>111</v>
      </c>
      <c r="H2" t="s">
        <v>0</v>
      </c>
      <c r="J2" t="s">
        <v>111</v>
      </c>
      <c r="K2" t="s">
        <v>112</v>
      </c>
      <c r="L2" t="s">
        <v>111</v>
      </c>
      <c r="M2" s="4">
        <v>5</v>
      </c>
      <c r="N2" t="s">
        <v>108</v>
      </c>
      <c r="O2" t="s">
        <v>101</v>
      </c>
    </row>
    <row r="3" spans="1:15" x14ac:dyDescent="0.25">
      <c r="A3" s="6" t="str">
        <f t="shared" ref="A3:A66" si="0">CONCATENATE(H3,"/",M3)</f>
        <v>ZONE 121/2</v>
      </c>
      <c r="B3" t="s">
        <v>111</v>
      </c>
      <c r="C3" t="s">
        <v>180</v>
      </c>
      <c r="D3" t="s">
        <v>111</v>
      </c>
      <c r="E3" t="s">
        <v>111</v>
      </c>
      <c r="F3" t="s">
        <v>112</v>
      </c>
      <c r="G3" t="s">
        <v>111</v>
      </c>
      <c r="H3" t="s">
        <v>0</v>
      </c>
      <c r="J3" t="s">
        <v>111</v>
      </c>
      <c r="K3" t="s">
        <v>112</v>
      </c>
      <c r="L3" t="s">
        <v>111</v>
      </c>
      <c r="M3" s="4">
        <v>2</v>
      </c>
      <c r="N3" t="s">
        <v>108</v>
      </c>
      <c r="O3" t="s">
        <v>102</v>
      </c>
    </row>
    <row r="4" spans="1:15" x14ac:dyDescent="0.25">
      <c r="A4" s="6" t="str">
        <f t="shared" si="0"/>
        <v>ZONE 121/7</v>
      </c>
      <c r="B4" t="s">
        <v>111</v>
      </c>
      <c r="C4" t="s">
        <v>180</v>
      </c>
      <c r="D4" t="s">
        <v>111</v>
      </c>
      <c r="E4" t="s">
        <v>111</v>
      </c>
      <c r="F4" t="s">
        <v>112</v>
      </c>
      <c r="G4" t="s">
        <v>111</v>
      </c>
      <c r="H4" t="s">
        <v>0</v>
      </c>
      <c r="J4" t="s">
        <v>111</v>
      </c>
      <c r="K4" t="s">
        <v>112</v>
      </c>
      <c r="L4" t="s">
        <v>111</v>
      </c>
      <c r="M4" s="4">
        <v>7</v>
      </c>
      <c r="N4" t="s">
        <v>108</v>
      </c>
      <c r="O4" t="s">
        <v>103</v>
      </c>
    </row>
    <row r="5" spans="1:15" x14ac:dyDescent="0.25">
      <c r="A5" s="6" t="str">
        <f t="shared" si="0"/>
        <v>ZONE 121/3</v>
      </c>
      <c r="B5" t="s">
        <v>111</v>
      </c>
      <c r="C5" t="s">
        <v>180</v>
      </c>
      <c r="D5" t="s">
        <v>111</v>
      </c>
      <c r="E5" t="s">
        <v>111</v>
      </c>
      <c r="F5" t="s">
        <v>112</v>
      </c>
      <c r="G5" t="s">
        <v>111</v>
      </c>
      <c r="H5" t="s">
        <v>0</v>
      </c>
      <c r="J5" t="s">
        <v>111</v>
      </c>
      <c r="K5" t="s">
        <v>112</v>
      </c>
      <c r="L5" t="s">
        <v>111</v>
      </c>
      <c r="M5" s="4">
        <v>3</v>
      </c>
      <c r="N5" t="s">
        <v>108</v>
      </c>
      <c r="O5" t="s">
        <v>104</v>
      </c>
    </row>
    <row r="6" spans="1:15" x14ac:dyDescent="0.25">
      <c r="A6" s="6" t="str">
        <f t="shared" si="0"/>
        <v>ZONE 121/8</v>
      </c>
      <c r="B6" t="s">
        <v>111</v>
      </c>
      <c r="C6" t="s">
        <v>180</v>
      </c>
      <c r="D6" t="s">
        <v>111</v>
      </c>
      <c r="E6" t="s">
        <v>111</v>
      </c>
      <c r="F6" t="s">
        <v>112</v>
      </c>
      <c r="G6" t="s">
        <v>111</v>
      </c>
      <c r="H6" t="s">
        <v>0</v>
      </c>
      <c r="J6" t="s">
        <v>111</v>
      </c>
      <c r="K6" t="s">
        <v>112</v>
      </c>
      <c r="L6" t="s">
        <v>111</v>
      </c>
      <c r="M6" s="4">
        <v>8</v>
      </c>
      <c r="N6" t="s">
        <v>108</v>
      </c>
      <c r="O6" t="s">
        <v>105</v>
      </c>
    </row>
    <row r="7" spans="1:15" x14ac:dyDescent="0.25">
      <c r="A7" s="6" t="str">
        <f t="shared" si="0"/>
        <v>ZONE 121/4</v>
      </c>
      <c r="B7" t="s">
        <v>111</v>
      </c>
      <c r="C7" t="s">
        <v>180</v>
      </c>
      <c r="D7" t="s">
        <v>111</v>
      </c>
      <c r="E7" t="s">
        <v>111</v>
      </c>
      <c r="F7" t="s">
        <v>112</v>
      </c>
      <c r="G7" t="s">
        <v>111</v>
      </c>
      <c r="H7" t="s">
        <v>0</v>
      </c>
      <c r="J7" t="s">
        <v>111</v>
      </c>
      <c r="K7" t="s">
        <v>112</v>
      </c>
      <c r="L7" t="s">
        <v>111</v>
      </c>
      <c r="M7" s="4">
        <v>4</v>
      </c>
      <c r="N7" t="s">
        <v>108</v>
      </c>
      <c r="O7" t="s">
        <v>106</v>
      </c>
    </row>
    <row r="8" spans="1:15" x14ac:dyDescent="0.25">
      <c r="A8" s="6" t="str">
        <f t="shared" si="0"/>
        <v>ZONE 121/6</v>
      </c>
      <c r="B8" t="s">
        <v>111</v>
      </c>
      <c r="C8" t="s">
        <v>180</v>
      </c>
      <c r="D8" t="s">
        <v>111</v>
      </c>
      <c r="E8" t="s">
        <v>111</v>
      </c>
      <c r="F8" t="s">
        <v>112</v>
      </c>
      <c r="G8" t="s">
        <v>111</v>
      </c>
      <c r="H8" t="s">
        <v>0</v>
      </c>
      <c r="J8" t="s">
        <v>111</v>
      </c>
      <c r="K8" t="s">
        <v>112</v>
      </c>
      <c r="L8" t="s">
        <v>111</v>
      </c>
      <c r="M8" s="4">
        <v>6</v>
      </c>
      <c r="N8" t="s">
        <v>108</v>
      </c>
      <c r="O8" t="s">
        <v>107</v>
      </c>
    </row>
    <row r="9" spans="1:15" x14ac:dyDescent="0.25">
      <c r="A9" s="6" t="str">
        <f t="shared" si="0"/>
        <v>ZONE 121/1</v>
      </c>
      <c r="B9" t="s">
        <v>111</v>
      </c>
      <c r="C9" t="s">
        <v>180</v>
      </c>
      <c r="D9" t="s">
        <v>111</v>
      </c>
      <c r="E9" t="s">
        <v>111</v>
      </c>
      <c r="F9" t="s">
        <v>112</v>
      </c>
      <c r="G9" t="s">
        <v>111</v>
      </c>
      <c r="H9" t="s">
        <v>0</v>
      </c>
      <c r="J9" t="s">
        <v>111</v>
      </c>
      <c r="K9" t="s">
        <v>112</v>
      </c>
      <c r="L9" t="s">
        <v>111</v>
      </c>
      <c r="M9" s="4">
        <v>1</v>
      </c>
      <c r="N9" t="s">
        <v>108</v>
      </c>
      <c r="O9" t="s">
        <v>101</v>
      </c>
    </row>
    <row r="10" spans="1:15" x14ac:dyDescent="0.25">
      <c r="A10" s="6" t="str">
        <f t="shared" si="0"/>
        <v>ZONE 122/5</v>
      </c>
      <c r="B10" t="s">
        <v>111</v>
      </c>
      <c r="C10" t="s">
        <v>180</v>
      </c>
      <c r="D10" t="s">
        <v>111</v>
      </c>
      <c r="E10" t="s">
        <v>111</v>
      </c>
      <c r="F10" t="s">
        <v>113</v>
      </c>
      <c r="G10" t="s">
        <v>111</v>
      </c>
      <c r="H10" t="s">
        <v>1</v>
      </c>
      <c r="J10" t="s">
        <v>111</v>
      </c>
      <c r="K10" t="s">
        <v>113</v>
      </c>
      <c r="L10" t="s">
        <v>111</v>
      </c>
      <c r="M10" s="4">
        <v>5</v>
      </c>
      <c r="N10" t="s">
        <v>108</v>
      </c>
      <c r="O10" t="s">
        <v>102</v>
      </c>
    </row>
    <row r="11" spans="1:15" x14ac:dyDescent="0.25">
      <c r="A11" s="6" t="str">
        <f t="shared" si="0"/>
        <v>ZONE 122/2</v>
      </c>
      <c r="B11" t="s">
        <v>111</v>
      </c>
      <c r="C11" t="s">
        <v>180</v>
      </c>
      <c r="D11" t="s">
        <v>111</v>
      </c>
      <c r="E11" t="s">
        <v>111</v>
      </c>
      <c r="F11" t="s">
        <v>113</v>
      </c>
      <c r="G11" t="s">
        <v>111</v>
      </c>
      <c r="H11" t="s">
        <v>1</v>
      </c>
      <c r="J11" t="s">
        <v>111</v>
      </c>
      <c r="K11" t="s">
        <v>113</v>
      </c>
      <c r="L11" t="s">
        <v>111</v>
      </c>
      <c r="M11" s="4">
        <v>2</v>
      </c>
      <c r="N11" t="s">
        <v>108</v>
      </c>
      <c r="O11" t="s">
        <v>103</v>
      </c>
    </row>
    <row r="12" spans="1:15" x14ac:dyDescent="0.25">
      <c r="A12" s="6" t="str">
        <f t="shared" si="0"/>
        <v>ZONE 122/6</v>
      </c>
      <c r="B12" t="s">
        <v>111</v>
      </c>
      <c r="C12" t="s">
        <v>180</v>
      </c>
      <c r="D12" t="s">
        <v>111</v>
      </c>
      <c r="E12" t="s">
        <v>111</v>
      </c>
      <c r="F12" t="s">
        <v>113</v>
      </c>
      <c r="G12" t="s">
        <v>111</v>
      </c>
      <c r="H12" t="s">
        <v>1</v>
      </c>
      <c r="J12" t="s">
        <v>111</v>
      </c>
      <c r="K12" t="s">
        <v>113</v>
      </c>
      <c r="L12" t="s">
        <v>111</v>
      </c>
      <c r="M12" s="4">
        <v>6</v>
      </c>
      <c r="N12" t="s">
        <v>108</v>
      </c>
      <c r="O12" t="s">
        <v>104</v>
      </c>
    </row>
    <row r="13" spans="1:15" x14ac:dyDescent="0.25">
      <c r="A13" s="6" t="str">
        <f t="shared" si="0"/>
        <v>ZONE 122/3</v>
      </c>
      <c r="B13" t="s">
        <v>111</v>
      </c>
      <c r="C13" t="s">
        <v>180</v>
      </c>
      <c r="D13" t="s">
        <v>111</v>
      </c>
      <c r="E13" t="s">
        <v>111</v>
      </c>
      <c r="F13" t="s">
        <v>113</v>
      </c>
      <c r="G13" t="s">
        <v>111</v>
      </c>
      <c r="H13" t="s">
        <v>1</v>
      </c>
      <c r="J13" t="s">
        <v>111</v>
      </c>
      <c r="K13" t="s">
        <v>113</v>
      </c>
      <c r="L13" t="s">
        <v>111</v>
      </c>
      <c r="M13" s="4">
        <v>3</v>
      </c>
      <c r="N13" t="s">
        <v>108</v>
      </c>
      <c r="O13" t="s">
        <v>105</v>
      </c>
    </row>
    <row r="14" spans="1:15" x14ac:dyDescent="0.25">
      <c r="A14" s="6" t="str">
        <f t="shared" si="0"/>
        <v>ZONE 122/7</v>
      </c>
      <c r="B14" t="s">
        <v>111</v>
      </c>
      <c r="C14" t="s">
        <v>180</v>
      </c>
      <c r="D14" t="s">
        <v>111</v>
      </c>
      <c r="E14" t="s">
        <v>111</v>
      </c>
      <c r="F14" t="s">
        <v>113</v>
      </c>
      <c r="G14" t="s">
        <v>111</v>
      </c>
      <c r="H14" t="s">
        <v>1</v>
      </c>
      <c r="J14" t="s">
        <v>111</v>
      </c>
      <c r="K14" t="s">
        <v>113</v>
      </c>
      <c r="L14" t="s">
        <v>111</v>
      </c>
      <c r="M14" s="4">
        <v>7</v>
      </c>
      <c r="N14" t="s">
        <v>108</v>
      </c>
      <c r="O14" t="s">
        <v>106</v>
      </c>
    </row>
    <row r="15" spans="1:15" x14ac:dyDescent="0.25">
      <c r="A15" s="6" t="str">
        <f t="shared" si="0"/>
        <v>ZONE 122/4</v>
      </c>
      <c r="B15" t="s">
        <v>111</v>
      </c>
      <c r="C15" t="s">
        <v>180</v>
      </c>
      <c r="D15" t="s">
        <v>111</v>
      </c>
      <c r="E15" t="s">
        <v>111</v>
      </c>
      <c r="F15" t="s">
        <v>113</v>
      </c>
      <c r="G15" t="s">
        <v>111</v>
      </c>
      <c r="H15" t="s">
        <v>1</v>
      </c>
      <c r="J15" t="s">
        <v>111</v>
      </c>
      <c r="K15" t="s">
        <v>113</v>
      </c>
      <c r="L15" t="s">
        <v>111</v>
      </c>
      <c r="M15" s="4">
        <v>4</v>
      </c>
      <c r="N15" t="s">
        <v>108</v>
      </c>
      <c r="O15" t="s">
        <v>107</v>
      </c>
    </row>
    <row r="16" spans="1:15" x14ac:dyDescent="0.25">
      <c r="A16" s="6" t="str">
        <f t="shared" si="0"/>
        <v>ZONE 122/8</v>
      </c>
      <c r="B16" t="s">
        <v>111</v>
      </c>
      <c r="C16" t="s">
        <v>180</v>
      </c>
      <c r="D16" t="s">
        <v>111</v>
      </c>
      <c r="E16" t="s">
        <v>111</v>
      </c>
      <c r="F16" t="s">
        <v>113</v>
      </c>
      <c r="G16" t="s">
        <v>111</v>
      </c>
      <c r="H16" t="s">
        <v>1</v>
      </c>
      <c r="J16" t="s">
        <v>111</v>
      </c>
      <c r="K16" t="s">
        <v>113</v>
      </c>
      <c r="L16" t="s">
        <v>111</v>
      </c>
      <c r="M16" s="4">
        <v>8</v>
      </c>
      <c r="N16" t="s">
        <v>108</v>
      </c>
      <c r="O16" t="s">
        <v>101</v>
      </c>
    </row>
    <row r="17" spans="1:15" x14ac:dyDescent="0.25">
      <c r="A17" s="6" t="str">
        <f t="shared" si="0"/>
        <v>ZONE 122/1</v>
      </c>
      <c r="B17" t="s">
        <v>111</v>
      </c>
      <c r="C17" t="s">
        <v>180</v>
      </c>
      <c r="D17" t="s">
        <v>111</v>
      </c>
      <c r="E17" t="s">
        <v>111</v>
      </c>
      <c r="F17" t="s">
        <v>113</v>
      </c>
      <c r="G17" t="s">
        <v>111</v>
      </c>
      <c r="H17" t="s">
        <v>1</v>
      </c>
      <c r="J17" t="s">
        <v>111</v>
      </c>
      <c r="K17" t="s">
        <v>113</v>
      </c>
      <c r="L17" t="s">
        <v>111</v>
      </c>
      <c r="M17" s="4">
        <v>1</v>
      </c>
      <c r="N17" t="s">
        <v>108</v>
      </c>
      <c r="O17" t="s">
        <v>102</v>
      </c>
    </row>
    <row r="18" spans="1:15" x14ac:dyDescent="0.25">
      <c r="A18" s="6" t="str">
        <f t="shared" si="0"/>
        <v>ZONE 123/5</v>
      </c>
      <c r="B18" t="s">
        <v>111</v>
      </c>
      <c r="C18" t="s">
        <v>180</v>
      </c>
      <c r="D18" t="s">
        <v>111</v>
      </c>
      <c r="E18" t="s">
        <v>111</v>
      </c>
      <c r="F18" t="s">
        <v>114</v>
      </c>
      <c r="G18" t="s">
        <v>111</v>
      </c>
      <c r="H18" t="s">
        <v>2</v>
      </c>
      <c r="J18" t="s">
        <v>111</v>
      </c>
      <c r="K18" t="s">
        <v>114</v>
      </c>
      <c r="L18" t="s">
        <v>111</v>
      </c>
      <c r="M18" s="4">
        <v>5</v>
      </c>
      <c r="N18" t="s">
        <v>108</v>
      </c>
      <c r="O18" t="s">
        <v>103</v>
      </c>
    </row>
    <row r="19" spans="1:15" x14ac:dyDescent="0.25">
      <c r="A19" s="6" t="str">
        <f t="shared" si="0"/>
        <v>ZONE 123/2</v>
      </c>
      <c r="B19" t="s">
        <v>111</v>
      </c>
      <c r="C19" t="s">
        <v>180</v>
      </c>
      <c r="D19" t="s">
        <v>111</v>
      </c>
      <c r="E19" t="s">
        <v>111</v>
      </c>
      <c r="F19" t="s">
        <v>114</v>
      </c>
      <c r="G19" t="s">
        <v>111</v>
      </c>
      <c r="H19" t="s">
        <v>2</v>
      </c>
      <c r="J19" t="s">
        <v>111</v>
      </c>
      <c r="K19" t="s">
        <v>114</v>
      </c>
      <c r="L19" t="s">
        <v>111</v>
      </c>
      <c r="M19" s="4">
        <v>2</v>
      </c>
      <c r="N19" t="s">
        <v>108</v>
      </c>
      <c r="O19" t="s">
        <v>104</v>
      </c>
    </row>
    <row r="20" spans="1:15" x14ac:dyDescent="0.25">
      <c r="A20" s="6" t="str">
        <f t="shared" si="0"/>
        <v>ZONE 123/6</v>
      </c>
      <c r="B20" t="s">
        <v>111</v>
      </c>
      <c r="C20" t="s">
        <v>180</v>
      </c>
      <c r="D20" t="s">
        <v>111</v>
      </c>
      <c r="E20" t="s">
        <v>111</v>
      </c>
      <c r="F20" t="s">
        <v>114</v>
      </c>
      <c r="G20" t="s">
        <v>111</v>
      </c>
      <c r="H20" t="s">
        <v>2</v>
      </c>
      <c r="J20" t="s">
        <v>111</v>
      </c>
      <c r="K20" t="s">
        <v>114</v>
      </c>
      <c r="L20" t="s">
        <v>111</v>
      </c>
      <c r="M20" s="4">
        <v>6</v>
      </c>
      <c r="N20" t="s">
        <v>108</v>
      </c>
      <c r="O20" t="s">
        <v>105</v>
      </c>
    </row>
    <row r="21" spans="1:15" x14ac:dyDescent="0.25">
      <c r="A21" s="6" t="str">
        <f t="shared" si="0"/>
        <v>ZONE 123/3</v>
      </c>
      <c r="B21" t="s">
        <v>111</v>
      </c>
      <c r="C21" t="s">
        <v>180</v>
      </c>
      <c r="D21" t="s">
        <v>111</v>
      </c>
      <c r="E21" t="s">
        <v>111</v>
      </c>
      <c r="F21" t="s">
        <v>114</v>
      </c>
      <c r="G21" t="s">
        <v>111</v>
      </c>
      <c r="H21" t="s">
        <v>2</v>
      </c>
      <c r="J21" t="s">
        <v>111</v>
      </c>
      <c r="K21" t="s">
        <v>114</v>
      </c>
      <c r="L21" t="s">
        <v>111</v>
      </c>
      <c r="M21" s="4">
        <v>3</v>
      </c>
      <c r="N21" t="s">
        <v>108</v>
      </c>
      <c r="O21" t="s">
        <v>106</v>
      </c>
    </row>
    <row r="22" spans="1:15" x14ac:dyDescent="0.25">
      <c r="A22" s="6" t="str">
        <f t="shared" si="0"/>
        <v>ZONE 123/8</v>
      </c>
      <c r="B22" t="s">
        <v>111</v>
      </c>
      <c r="C22" t="s">
        <v>180</v>
      </c>
      <c r="D22" t="s">
        <v>111</v>
      </c>
      <c r="E22" t="s">
        <v>111</v>
      </c>
      <c r="F22" t="s">
        <v>114</v>
      </c>
      <c r="G22" t="s">
        <v>111</v>
      </c>
      <c r="H22" t="s">
        <v>2</v>
      </c>
      <c r="J22" t="s">
        <v>111</v>
      </c>
      <c r="K22" t="s">
        <v>114</v>
      </c>
      <c r="L22" t="s">
        <v>111</v>
      </c>
      <c r="M22" s="4">
        <v>8</v>
      </c>
      <c r="N22" t="s">
        <v>108</v>
      </c>
      <c r="O22" t="s">
        <v>107</v>
      </c>
    </row>
    <row r="23" spans="1:15" x14ac:dyDescent="0.25">
      <c r="A23" s="6" t="str">
        <f t="shared" si="0"/>
        <v>ZONE 123/4</v>
      </c>
      <c r="B23" t="s">
        <v>111</v>
      </c>
      <c r="C23" t="s">
        <v>180</v>
      </c>
      <c r="D23" t="s">
        <v>111</v>
      </c>
      <c r="E23" t="s">
        <v>111</v>
      </c>
      <c r="F23" t="s">
        <v>114</v>
      </c>
      <c r="G23" t="s">
        <v>111</v>
      </c>
      <c r="H23" t="s">
        <v>2</v>
      </c>
      <c r="J23" t="s">
        <v>111</v>
      </c>
      <c r="K23" t="s">
        <v>114</v>
      </c>
      <c r="L23" t="s">
        <v>111</v>
      </c>
      <c r="M23" s="4">
        <v>4</v>
      </c>
      <c r="N23" t="s">
        <v>108</v>
      </c>
      <c r="O23" t="s">
        <v>101</v>
      </c>
    </row>
    <row r="24" spans="1:15" x14ac:dyDescent="0.25">
      <c r="A24" s="6" t="str">
        <f t="shared" si="0"/>
        <v>ZONE 123/7</v>
      </c>
      <c r="B24" t="s">
        <v>111</v>
      </c>
      <c r="C24" t="s">
        <v>180</v>
      </c>
      <c r="D24" t="s">
        <v>111</v>
      </c>
      <c r="E24" t="s">
        <v>111</v>
      </c>
      <c r="F24" t="s">
        <v>114</v>
      </c>
      <c r="G24" t="s">
        <v>111</v>
      </c>
      <c r="H24" t="s">
        <v>2</v>
      </c>
      <c r="J24" t="s">
        <v>111</v>
      </c>
      <c r="K24" t="s">
        <v>114</v>
      </c>
      <c r="L24" t="s">
        <v>111</v>
      </c>
      <c r="M24" s="4">
        <v>7</v>
      </c>
      <c r="N24" t="s">
        <v>108</v>
      </c>
      <c r="O24" t="s">
        <v>102</v>
      </c>
    </row>
    <row r="25" spans="1:15" x14ac:dyDescent="0.25">
      <c r="A25" s="6" t="str">
        <f t="shared" si="0"/>
        <v>ZONE 123/1</v>
      </c>
      <c r="B25" t="s">
        <v>111</v>
      </c>
      <c r="C25" t="s">
        <v>180</v>
      </c>
      <c r="D25" t="s">
        <v>111</v>
      </c>
      <c r="E25" t="s">
        <v>111</v>
      </c>
      <c r="F25" t="s">
        <v>114</v>
      </c>
      <c r="G25" t="s">
        <v>111</v>
      </c>
      <c r="H25" t="s">
        <v>2</v>
      </c>
      <c r="J25" t="s">
        <v>111</v>
      </c>
      <c r="K25" t="s">
        <v>114</v>
      </c>
      <c r="L25" t="s">
        <v>111</v>
      </c>
      <c r="M25" s="4">
        <v>1</v>
      </c>
      <c r="N25" t="s">
        <v>108</v>
      </c>
      <c r="O25" t="s">
        <v>103</v>
      </c>
    </row>
    <row r="26" spans="1:15" x14ac:dyDescent="0.25">
      <c r="A26" s="6" t="str">
        <f t="shared" si="0"/>
        <v>ZONE 124/9</v>
      </c>
      <c r="B26" t="s">
        <v>111</v>
      </c>
      <c r="C26" t="s">
        <v>180</v>
      </c>
      <c r="D26" t="s">
        <v>111</v>
      </c>
      <c r="E26" t="s">
        <v>111</v>
      </c>
      <c r="F26" t="s">
        <v>115</v>
      </c>
      <c r="G26" t="s">
        <v>111</v>
      </c>
      <c r="H26" t="s">
        <v>3</v>
      </c>
      <c r="J26" t="s">
        <v>111</v>
      </c>
      <c r="K26" t="s">
        <v>115</v>
      </c>
      <c r="L26" t="s">
        <v>111</v>
      </c>
      <c r="M26" s="4">
        <v>9</v>
      </c>
      <c r="N26" t="s">
        <v>108</v>
      </c>
      <c r="O26" t="s">
        <v>104</v>
      </c>
    </row>
    <row r="27" spans="1:15" x14ac:dyDescent="0.25">
      <c r="A27" s="6" t="str">
        <f t="shared" si="0"/>
        <v>ZONE 124/10</v>
      </c>
      <c r="B27" t="s">
        <v>111</v>
      </c>
      <c r="C27" t="s">
        <v>180</v>
      </c>
      <c r="D27" t="s">
        <v>111</v>
      </c>
      <c r="E27" t="s">
        <v>111</v>
      </c>
      <c r="F27" t="s">
        <v>115</v>
      </c>
      <c r="G27" t="s">
        <v>111</v>
      </c>
      <c r="H27" t="s">
        <v>3</v>
      </c>
      <c r="J27" t="s">
        <v>111</v>
      </c>
      <c r="K27" t="s">
        <v>115</v>
      </c>
      <c r="L27" t="s">
        <v>111</v>
      </c>
      <c r="M27" s="4">
        <v>10</v>
      </c>
      <c r="N27" t="s">
        <v>108</v>
      </c>
      <c r="O27" t="s">
        <v>105</v>
      </c>
    </row>
    <row r="28" spans="1:15" x14ac:dyDescent="0.25">
      <c r="A28" s="6" t="str">
        <f t="shared" si="0"/>
        <v>ZONE 124/11</v>
      </c>
      <c r="B28" t="s">
        <v>111</v>
      </c>
      <c r="C28" t="s">
        <v>180</v>
      </c>
      <c r="D28" t="s">
        <v>111</v>
      </c>
      <c r="E28" t="s">
        <v>111</v>
      </c>
      <c r="F28" t="s">
        <v>115</v>
      </c>
      <c r="G28" t="s">
        <v>111</v>
      </c>
      <c r="H28" t="s">
        <v>3</v>
      </c>
      <c r="J28" t="s">
        <v>111</v>
      </c>
      <c r="K28" t="s">
        <v>115</v>
      </c>
      <c r="L28" t="s">
        <v>111</v>
      </c>
      <c r="M28" s="4">
        <v>11</v>
      </c>
      <c r="N28" t="s">
        <v>108</v>
      </c>
      <c r="O28" t="s">
        <v>106</v>
      </c>
    </row>
    <row r="29" spans="1:15" x14ac:dyDescent="0.25">
      <c r="A29" s="6" t="str">
        <f t="shared" si="0"/>
        <v>ZONE 124/12</v>
      </c>
      <c r="B29" t="s">
        <v>111</v>
      </c>
      <c r="C29" t="s">
        <v>180</v>
      </c>
      <c r="D29" t="s">
        <v>111</v>
      </c>
      <c r="E29" t="s">
        <v>111</v>
      </c>
      <c r="F29" t="s">
        <v>115</v>
      </c>
      <c r="G29" t="s">
        <v>111</v>
      </c>
      <c r="H29" t="s">
        <v>3</v>
      </c>
      <c r="J29" t="s">
        <v>111</v>
      </c>
      <c r="K29" t="s">
        <v>115</v>
      </c>
      <c r="L29" t="s">
        <v>111</v>
      </c>
      <c r="M29" s="4">
        <v>12</v>
      </c>
      <c r="N29" t="s">
        <v>108</v>
      </c>
      <c r="O29" t="s">
        <v>107</v>
      </c>
    </row>
    <row r="30" spans="1:15" x14ac:dyDescent="0.25">
      <c r="A30" s="6" t="str">
        <f t="shared" si="0"/>
        <v>ZONE 124/6</v>
      </c>
      <c r="B30" t="s">
        <v>111</v>
      </c>
      <c r="C30" t="s">
        <v>180</v>
      </c>
      <c r="D30" t="s">
        <v>111</v>
      </c>
      <c r="E30" t="s">
        <v>111</v>
      </c>
      <c r="F30" t="s">
        <v>115</v>
      </c>
      <c r="G30" t="s">
        <v>111</v>
      </c>
      <c r="H30" t="s">
        <v>3</v>
      </c>
      <c r="J30" t="s">
        <v>111</v>
      </c>
      <c r="K30" t="s">
        <v>115</v>
      </c>
      <c r="L30" t="s">
        <v>111</v>
      </c>
      <c r="M30" s="4">
        <v>6</v>
      </c>
      <c r="N30" t="s">
        <v>108</v>
      </c>
      <c r="O30" t="s">
        <v>101</v>
      </c>
    </row>
    <row r="31" spans="1:15" x14ac:dyDescent="0.25">
      <c r="A31" s="6" t="str">
        <f t="shared" si="0"/>
        <v>ZONE 124/15</v>
      </c>
      <c r="B31" t="s">
        <v>111</v>
      </c>
      <c r="C31" t="s">
        <v>180</v>
      </c>
      <c r="D31" t="s">
        <v>111</v>
      </c>
      <c r="E31" t="s">
        <v>111</v>
      </c>
      <c r="F31" t="s">
        <v>115</v>
      </c>
      <c r="G31" t="s">
        <v>111</v>
      </c>
      <c r="H31" t="s">
        <v>3</v>
      </c>
      <c r="J31" t="s">
        <v>111</v>
      </c>
      <c r="K31" t="s">
        <v>115</v>
      </c>
      <c r="L31" t="s">
        <v>111</v>
      </c>
      <c r="M31" s="4">
        <v>15</v>
      </c>
      <c r="N31" t="s">
        <v>108</v>
      </c>
      <c r="O31" t="s">
        <v>102</v>
      </c>
    </row>
    <row r="32" spans="1:15" x14ac:dyDescent="0.25">
      <c r="A32" s="6" t="str">
        <f t="shared" si="0"/>
        <v>ZONE 124/4</v>
      </c>
      <c r="B32" t="s">
        <v>111</v>
      </c>
      <c r="C32" t="s">
        <v>180</v>
      </c>
      <c r="D32" t="s">
        <v>111</v>
      </c>
      <c r="E32" t="s">
        <v>111</v>
      </c>
      <c r="F32" t="s">
        <v>115</v>
      </c>
      <c r="G32" t="s">
        <v>111</v>
      </c>
      <c r="H32" t="s">
        <v>3</v>
      </c>
      <c r="J32" t="s">
        <v>111</v>
      </c>
      <c r="K32" t="s">
        <v>115</v>
      </c>
      <c r="L32" t="s">
        <v>111</v>
      </c>
      <c r="M32" s="4">
        <v>4</v>
      </c>
      <c r="N32" t="s">
        <v>108</v>
      </c>
      <c r="O32" t="s">
        <v>103</v>
      </c>
    </row>
    <row r="33" spans="1:15" x14ac:dyDescent="0.25">
      <c r="A33" s="6" t="str">
        <f t="shared" si="0"/>
        <v>ZONE 124/17</v>
      </c>
      <c r="B33" t="s">
        <v>111</v>
      </c>
      <c r="C33" t="s">
        <v>180</v>
      </c>
      <c r="D33" t="s">
        <v>111</v>
      </c>
      <c r="E33" t="s">
        <v>111</v>
      </c>
      <c r="F33" t="s">
        <v>115</v>
      </c>
      <c r="G33" t="s">
        <v>111</v>
      </c>
      <c r="H33" t="s">
        <v>3</v>
      </c>
      <c r="J33" t="s">
        <v>111</v>
      </c>
      <c r="K33" t="s">
        <v>115</v>
      </c>
      <c r="L33" t="s">
        <v>111</v>
      </c>
      <c r="M33" s="4">
        <v>17</v>
      </c>
      <c r="N33" t="s">
        <v>108</v>
      </c>
      <c r="O33" t="s">
        <v>104</v>
      </c>
    </row>
    <row r="34" spans="1:15" x14ac:dyDescent="0.25">
      <c r="A34" s="6" t="str">
        <f t="shared" si="0"/>
        <v>ZONE 124/5</v>
      </c>
      <c r="B34" t="s">
        <v>111</v>
      </c>
      <c r="C34" t="s">
        <v>180</v>
      </c>
      <c r="D34" t="s">
        <v>111</v>
      </c>
      <c r="E34" t="s">
        <v>111</v>
      </c>
      <c r="F34" t="s">
        <v>115</v>
      </c>
      <c r="G34" t="s">
        <v>111</v>
      </c>
      <c r="H34" t="s">
        <v>3</v>
      </c>
      <c r="J34" t="s">
        <v>111</v>
      </c>
      <c r="K34" t="s">
        <v>115</v>
      </c>
      <c r="L34" t="s">
        <v>111</v>
      </c>
      <c r="M34" s="4">
        <v>5</v>
      </c>
      <c r="N34" t="s">
        <v>108</v>
      </c>
      <c r="O34" t="s">
        <v>105</v>
      </c>
    </row>
    <row r="35" spans="1:15" x14ac:dyDescent="0.25">
      <c r="A35" s="6" t="str">
        <f t="shared" si="0"/>
        <v>ZONE 124/16</v>
      </c>
      <c r="B35" t="s">
        <v>111</v>
      </c>
      <c r="C35" t="s">
        <v>180</v>
      </c>
      <c r="D35" t="s">
        <v>111</v>
      </c>
      <c r="E35" t="s">
        <v>111</v>
      </c>
      <c r="F35" t="s">
        <v>115</v>
      </c>
      <c r="G35" t="s">
        <v>111</v>
      </c>
      <c r="H35" t="s">
        <v>3</v>
      </c>
      <c r="J35" t="s">
        <v>111</v>
      </c>
      <c r="K35" t="s">
        <v>115</v>
      </c>
      <c r="L35" t="s">
        <v>111</v>
      </c>
      <c r="M35" s="4">
        <v>16</v>
      </c>
      <c r="N35" t="s">
        <v>108</v>
      </c>
      <c r="O35" t="s">
        <v>106</v>
      </c>
    </row>
    <row r="36" spans="1:15" x14ac:dyDescent="0.25">
      <c r="A36" s="6" t="str">
        <f t="shared" si="0"/>
        <v>ZONE 124/2</v>
      </c>
      <c r="B36" t="s">
        <v>111</v>
      </c>
      <c r="C36" t="s">
        <v>180</v>
      </c>
      <c r="D36" t="s">
        <v>111</v>
      </c>
      <c r="E36" t="s">
        <v>111</v>
      </c>
      <c r="F36" t="s">
        <v>115</v>
      </c>
      <c r="G36" t="s">
        <v>111</v>
      </c>
      <c r="H36" t="s">
        <v>3</v>
      </c>
      <c r="J36" t="s">
        <v>111</v>
      </c>
      <c r="K36" t="s">
        <v>115</v>
      </c>
      <c r="L36" t="s">
        <v>111</v>
      </c>
      <c r="M36" s="4">
        <v>2</v>
      </c>
      <c r="N36" t="s">
        <v>108</v>
      </c>
      <c r="O36" t="s">
        <v>107</v>
      </c>
    </row>
    <row r="37" spans="1:15" x14ac:dyDescent="0.25">
      <c r="A37" s="6" t="str">
        <f t="shared" si="0"/>
        <v>ZONE 124/18</v>
      </c>
      <c r="B37" t="s">
        <v>111</v>
      </c>
      <c r="C37" t="s">
        <v>180</v>
      </c>
      <c r="D37" t="s">
        <v>111</v>
      </c>
      <c r="E37" t="s">
        <v>111</v>
      </c>
      <c r="F37" t="s">
        <v>115</v>
      </c>
      <c r="G37" t="s">
        <v>111</v>
      </c>
      <c r="H37" t="s">
        <v>3</v>
      </c>
      <c r="J37" t="s">
        <v>111</v>
      </c>
      <c r="K37" t="s">
        <v>115</v>
      </c>
      <c r="L37" t="s">
        <v>111</v>
      </c>
      <c r="M37" s="4">
        <v>18</v>
      </c>
      <c r="N37" t="s">
        <v>108</v>
      </c>
      <c r="O37" t="s">
        <v>101</v>
      </c>
    </row>
    <row r="38" spans="1:15" x14ac:dyDescent="0.25">
      <c r="A38" s="6" t="str">
        <f t="shared" si="0"/>
        <v>ZONE 124/3</v>
      </c>
      <c r="B38" t="s">
        <v>111</v>
      </c>
      <c r="C38" t="s">
        <v>180</v>
      </c>
      <c r="D38" t="s">
        <v>111</v>
      </c>
      <c r="E38" t="s">
        <v>111</v>
      </c>
      <c r="F38" t="s">
        <v>115</v>
      </c>
      <c r="G38" t="s">
        <v>111</v>
      </c>
      <c r="H38" t="s">
        <v>3</v>
      </c>
      <c r="J38" t="s">
        <v>111</v>
      </c>
      <c r="K38" t="s">
        <v>115</v>
      </c>
      <c r="L38" t="s">
        <v>111</v>
      </c>
      <c r="M38" s="4">
        <v>3</v>
      </c>
      <c r="N38" t="s">
        <v>108</v>
      </c>
      <c r="O38" t="s">
        <v>102</v>
      </c>
    </row>
    <row r="39" spans="1:15" x14ac:dyDescent="0.25">
      <c r="A39" s="6" t="str">
        <f t="shared" si="0"/>
        <v>ZONE 124/19</v>
      </c>
      <c r="B39" t="s">
        <v>111</v>
      </c>
      <c r="C39" t="s">
        <v>180</v>
      </c>
      <c r="D39" t="s">
        <v>111</v>
      </c>
      <c r="E39" t="s">
        <v>111</v>
      </c>
      <c r="F39" t="s">
        <v>115</v>
      </c>
      <c r="G39" t="s">
        <v>111</v>
      </c>
      <c r="H39" t="s">
        <v>3</v>
      </c>
      <c r="J39" t="s">
        <v>111</v>
      </c>
      <c r="K39" t="s">
        <v>115</v>
      </c>
      <c r="L39" t="s">
        <v>111</v>
      </c>
      <c r="M39" s="4">
        <v>19</v>
      </c>
      <c r="N39" t="s">
        <v>108</v>
      </c>
      <c r="O39" t="s">
        <v>103</v>
      </c>
    </row>
    <row r="40" spans="1:15" x14ac:dyDescent="0.25">
      <c r="A40" s="6" t="str">
        <f t="shared" si="0"/>
        <v>ZONE 124/8</v>
      </c>
      <c r="B40" t="s">
        <v>111</v>
      </c>
      <c r="C40" t="s">
        <v>180</v>
      </c>
      <c r="D40" t="s">
        <v>111</v>
      </c>
      <c r="E40" t="s">
        <v>111</v>
      </c>
      <c r="F40" t="s">
        <v>115</v>
      </c>
      <c r="G40" t="s">
        <v>111</v>
      </c>
      <c r="H40" t="s">
        <v>3</v>
      </c>
      <c r="J40" t="s">
        <v>111</v>
      </c>
      <c r="K40" t="s">
        <v>115</v>
      </c>
      <c r="L40" t="s">
        <v>111</v>
      </c>
      <c r="M40" s="4">
        <v>8</v>
      </c>
      <c r="N40" t="s">
        <v>108</v>
      </c>
      <c r="O40" t="s">
        <v>104</v>
      </c>
    </row>
    <row r="41" spans="1:15" x14ac:dyDescent="0.25">
      <c r="A41" s="6" t="str">
        <f t="shared" si="0"/>
        <v>ZONE 124/14</v>
      </c>
      <c r="B41" t="s">
        <v>111</v>
      </c>
      <c r="C41" t="s">
        <v>180</v>
      </c>
      <c r="D41" t="s">
        <v>111</v>
      </c>
      <c r="E41" t="s">
        <v>111</v>
      </c>
      <c r="F41" t="s">
        <v>115</v>
      </c>
      <c r="G41" t="s">
        <v>111</v>
      </c>
      <c r="H41" t="s">
        <v>3</v>
      </c>
      <c r="J41" t="s">
        <v>111</v>
      </c>
      <c r="K41" t="s">
        <v>115</v>
      </c>
      <c r="L41" t="s">
        <v>111</v>
      </c>
      <c r="M41" s="4">
        <v>14</v>
      </c>
      <c r="N41" t="s">
        <v>108</v>
      </c>
      <c r="O41" t="s">
        <v>105</v>
      </c>
    </row>
    <row r="42" spans="1:15" x14ac:dyDescent="0.25">
      <c r="A42" s="6" t="str">
        <f t="shared" si="0"/>
        <v>ZONE 124/7</v>
      </c>
      <c r="B42" t="s">
        <v>111</v>
      </c>
      <c r="C42" t="s">
        <v>180</v>
      </c>
      <c r="D42" t="s">
        <v>111</v>
      </c>
      <c r="E42" t="s">
        <v>111</v>
      </c>
      <c r="F42" t="s">
        <v>115</v>
      </c>
      <c r="G42" t="s">
        <v>111</v>
      </c>
      <c r="H42" t="s">
        <v>3</v>
      </c>
      <c r="J42" t="s">
        <v>111</v>
      </c>
      <c r="K42" t="s">
        <v>115</v>
      </c>
      <c r="L42" t="s">
        <v>111</v>
      </c>
      <c r="M42" s="4">
        <v>7</v>
      </c>
      <c r="N42" t="s">
        <v>108</v>
      </c>
      <c r="O42" t="s">
        <v>106</v>
      </c>
    </row>
    <row r="43" spans="1:15" x14ac:dyDescent="0.25">
      <c r="A43" s="6" t="str">
        <f t="shared" si="0"/>
        <v>ZONE 124/13</v>
      </c>
      <c r="B43" t="s">
        <v>111</v>
      </c>
      <c r="C43" t="s">
        <v>180</v>
      </c>
      <c r="D43" t="s">
        <v>111</v>
      </c>
      <c r="E43" t="s">
        <v>111</v>
      </c>
      <c r="F43" t="s">
        <v>115</v>
      </c>
      <c r="G43" t="s">
        <v>111</v>
      </c>
      <c r="H43" t="s">
        <v>3</v>
      </c>
      <c r="J43" t="s">
        <v>111</v>
      </c>
      <c r="K43" t="s">
        <v>115</v>
      </c>
      <c r="L43" t="s">
        <v>111</v>
      </c>
      <c r="M43" s="4">
        <v>13</v>
      </c>
      <c r="N43" t="s">
        <v>108</v>
      </c>
      <c r="O43" t="s">
        <v>107</v>
      </c>
    </row>
    <row r="44" spans="1:15" x14ac:dyDescent="0.25">
      <c r="A44" s="6" t="str">
        <f t="shared" si="0"/>
        <v>ZONE 124/1</v>
      </c>
      <c r="B44" t="s">
        <v>111</v>
      </c>
      <c r="C44" t="s">
        <v>180</v>
      </c>
      <c r="D44" t="s">
        <v>111</v>
      </c>
      <c r="E44" t="s">
        <v>111</v>
      </c>
      <c r="F44" t="s">
        <v>115</v>
      </c>
      <c r="G44" t="s">
        <v>111</v>
      </c>
      <c r="H44" t="s">
        <v>3</v>
      </c>
      <c r="J44" t="s">
        <v>111</v>
      </c>
      <c r="K44" t="s">
        <v>115</v>
      </c>
      <c r="L44" t="s">
        <v>111</v>
      </c>
      <c r="M44" s="4">
        <v>1</v>
      </c>
      <c r="N44" t="s">
        <v>108</v>
      </c>
      <c r="O44" t="s">
        <v>101</v>
      </c>
    </row>
    <row r="45" spans="1:15" x14ac:dyDescent="0.25">
      <c r="A45" s="6" t="str">
        <f t="shared" si="0"/>
        <v>ZONE 128/5</v>
      </c>
      <c r="B45" t="s">
        <v>111</v>
      </c>
      <c r="C45" t="s">
        <v>180</v>
      </c>
      <c r="D45" t="s">
        <v>111</v>
      </c>
      <c r="E45" t="s">
        <v>111</v>
      </c>
      <c r="F45" t="s">
        <v>116</v>
      </c>
      <c r="G45" t="s">
        <v>111</v>
      </c>
      <c r="H45" t="s">
        <v>4</v>
      </c>
      <c r="J45" t="s">
        <v>111</v>
      </c>
      <c r="K45" t="s">
        <v>116</v>
      </c>
      <c r="L45" t="s">
        <v>111</v>
      </c>
      <c r="M45" s="4">
        <v>5</v>
      </c>
      <c r="N45" t="s">
        <v>108</v>
      </c>
      <c r="O45" t="s">
        <v>102</v>
      </c>
    </row>
    <row r="46" spans="1:15" x14ac:dyDescent="0.25">
      <c r="A46" s="6" t="str">
        <f t="shared" si="0"/>
        <v>ZONE 128/2</v>
      </c>
      <c r="B46" t="s">
        <v>111</v>
      </c>
      <c r="C46" t="s">
        <v>180</v>
      </c>
      <c r="D46" t="s">
        <v>111</v>
      </c>
      <c r="E46" t="s">
        <v>111</v>
      </c>
      <c r="F46" t="s">
        <v>116</v>
      </c>
      <c r="G46" t="s">
        <v>111</v>
      </c>
      <c r="H46" t="s">
        <v>4</v>
      </c>
      <c r="J46" t="s">
        <v>111</v>
      </c>
      <c r="K46" t="s">
        <v>116</v>
      </c>
      <c r="L46" t="s">
        <v>111</v>
      </c>
      <c r="M46" s="4">
        <v>2</v>
      </c>
      <c r="N46" t="s">
        <v>108</v>
      </c>
      <c r="O46" t="s">
        <v>103</v>
      </c>
    </row>
    <row r="47" spans="1:15" x14ac:dyDescent="0.25">
      <c r="A47" s="6" t="str">
        <f t="shared" si="0"/>
        <v>ZONE 128/8</v>
      </c>
      <c r="B47" t="s">
        <v>111</v>
      </c>
      <c r="C47" t="s">
        <v>180</v>
      </c>
      <c r="D47" t="s">
        <v>111</v>
      </c>
      <c r="E47" t="s">
        <v>111</v>
      </c>
      <c r="F47" t="s">
        <v>116</v>
      </c>
      <c r="G47" t="s">
        <v>111</v>
      </c>
      <c r="H47" t="s">
        <v>4</v>
      </c>
      <c r="J47" t="s">
        <v>111</v>
      </c>
      <c r="K47" t="s">
        <v>116</v>
      </c>
      <c r="L47" t="s">
        <v>111</v>
      </c>
      <c r="M47" s="4">
        <v>8</v>
      </c>
      <c r="N47" t="s">
        <v>108</v>
      </c>
      <c r="O47" t="s">
        <v>104</v>
      </c>
    </row>
    <row r="48" spans="1:15" x14ac:dyDescent="0.25">
      <c r="A48" s="6" t="str">
        <f t="shared" si="0"/>
        <v>ZONE 128/3</v>
      </c>
      <c r="B48" t="s">
        <v>111</v>
      </c>
      <c r="C48" t="s">
        <v>180</v>
      </c>
      <c r="D48" t="s">
        <v>111</v>
      </c>
      <c r="E48" t="s">
        <v>111</v>
      </c>
      <c r="F48" t="s">
        <v>116</v>
      </c>
      <c r="G48" t="s">
        <v>111</v>
      </c>
      <c r="H48" t="s">
        <v>4</v>
      </c>
      <c r="J48" t="s">
        <v>111</v>
      </c>
      <c r="K48" t="s">
        <v>116</v>
      </c>
      <c r="L48" t="s">
        <v>111</v>
      </c>
      <c r="M48" s="4">
        <v>3</v>
      </c>
      <c r="N48" t="s">
        <v>108</v>
      </c>
      <c r="O48" t="s">
        <v>105</v>
      </c>
    </row>
    <row r="49" spans="1:15" x14ac:dyDescent="0.25">
      <c r="A49" s="6" t="str">
        <f t="shared" si="0"/>
        <v>ZONE 128/6</v>
      </c>
      <c r="B49" t="s">
        <v>111</v>
      </c>
      <c r="C49" t="s">
        <v>180</v>
      </c>
      <c r="D49" t="s">
        <v>111</v>
      </c>
      <c r="E49" t="s">
        <v>111</v>
      </c>
      <c r="F49" t="s">
        <v>116</v>
      </c>
      <c r="G49" t="s">
        <v>111</v>
      </c>
      <c r="H49" t="s">
        <v>4</v>
      </c>
      <c r="J49" t="s">
        <v>111</v>
      </c>
      <c r="K49" t="s">
        <v>116</v>
      </c>
      <c r="L49" t="s">
        <v>111</v>
      </c>
      <c r="M49" s="4">
        <v>6</v>
      </c>
      <c r="N49" t="s">
        <v>108</v>
      </c>
      <c r="O49" t="s">
        <v>106</v>
      </c>
    </row>
    <row r="50" spans="1:15" x14ac:dyDescent="0.25">
      <c r="A50" s="6" t="str">
        <f t="shared" si="0"/>
        <v>ZONE 128/4</v>
      </c>
      <c r="B50" t="s">
        <v>111</v>
      </c>
      <c r="C50" t="s">
        <v>180</v>
      </c>
      <c r="D50" t="s">
        <v>111</v>
      </c>
      <c r="E50" t="s">
        <v>111</v>
      </c>
      <c r="F50" t="s">
        <v>116</v>
      </c>
      <c r="G50" t="s">
        <v>111</v>
      </c>
      <c r="H50" t="s">
        <v>4</v>
      </c>
      <c r="J50" t="s">
        <v>111</v>
      </c>
      <c r="K50" t="s">
        <v>116</v>
      </c>
      <c r="L50" t="s">
        <v>111</v>
      </c>
      <c r="M50" s="4">
        <v>4</v>
      </c>
      <c r="N50" t="s">
        <v>108</v>
      </c>
      <c r="O50" t="s">
        <v>107</v>
      </c>
    </row>
    <row r="51" spans="1:15" x14ac:dyDescent="0.25">
      <c r="A51" s="6" t="str">
        <f t="shared" si="0"/>
        <v>ZONE 128/7</v>
      </c>
      <c r="B51" t="s">
        <v>111</v>
      </c>
      <c r="C51" t="s">
        <v>180</v>
      </c>
      <c r="D51" t="s">
        <v>111</v>
      </c>
      <c r="E51" t="s">
        <v>111</v>
      </c>
      <c r="F51" t="s">
        <v>116</v>
      </c>
      <c r="G51" t="s">
        <v>111</v>
      </c>
      <c r="H51" t="s">
        <v>4</v>
      </c>
      <c r="J51" t="s">
        <v>111</v>
      </c>
      <c r="K51" t="s">
        <v>116</v>
      </c>
      <c r="L51" t="s">
        <v>111</v>
      </c>
      <c r="M51" s="4">
        <v>7</v>
      </c>
      <c r="N51" t="s">
        <v>108</v>
      </c>
      <c r="O51" t="s">
        <v>101</v>
      </c>
    </row>
    <row r="52" spans="1:15" x14ac:dyDescent="0.25">
      <c r="A52" s="6" t="str">
        <f t="shared" si="0"/>
        <v>ZONE 128/1</v>
      </c>
      <c r="B52" t="s">
        <v>111</v>
      </c>
      <c r="C52" t="s">
        <v>180</v>
      </c>
      <c r="D52" t="s">
        <v>111</v>
      </c>
      <c r="E52" t="s">
        <v>111</v>
      </c>
      <c r="F52" t="s">
        <v>116</v>
      </c>
      <c r="G52" t="s">
        <v>111</v>
      </c>
      <c r="H52" t="s">
        <v>4</v>
      </c>
      <c r="J52" t="s">
        <v>111</v>
      </c>
      <c r="K52" t="s">
        <v>116</v>
      </c>
      <c r="L52" t="s">
        <v>111</v>
      </c>
      <c r="M52" s="4">
        <v>1</v>
      </c>
      <c r="N52" t="s">
        <v>108</v>
      </c>
      <c r="O52" t="s">
        <v>102</v>
      </c>
    </row>
    <row r="53" spans="1:15" x14ac:dyDescent="0.25">
      <c r="A53" s="6" t="str">
        <f t="shared" si="0"/>
        <v>ZONE 131/5</v>
      </c>
      <c r="B53" t="s">
        <v>111</v>
      </c>
      <c r="C53" t="s">
        <v>180</v>
      </c>
      <c r="D53" t="s">
        <v>111</v>
      </c>
      <c r="E53" t="s">
        <v>111</v>
      </c>
      <c r="F53" t="s">
        <v>117</v>
      </c>
      <c r="G53" t="s">
        <v>111</v>
      </c>
      <c r="H53" t="s">
        <v>5</v>
      </c>
      <c r="J53" t="s">
        <v>111</v>
      </c>
      <c r="K53" t="s">
        <v>117</v>
      </c>
      <c r="L53" t="s">
        <v>111</v>
      </c>
      <c r="M53" s="4">
        <v>5</v>
      </c>
      <c r="N53" t="s">
        <v>108</v>
      </c>
      <c r="O53" t="s">
        <v>103</v>
      </c>
    </row>
    <row r="54" spans="1:15" x14ac:dyDescent="0.25">
      <c r="A54" s="6" t="str">
        <f t="shared" si="0"/>
        <v>ZONE 131/6</v>
      </c>
      <c r="B54" t="s">
        <v>111</v>
      </c>
      <c r="C54" t="s">
        <v>180</v>
      </c>
      <c r="D54" t="s">
        <v>111</v>
      </c>
      <c r="E54" t="s">
        <v>111</v>
      </c>
      <c r="F54" t="s">
        <v>117</v>
      </c>
      <c r="G54" t="s">
        <v>111</v>
      </c>
      <c r="H54" t="s">
        <v>5</v>
      </c>
      <c r="J54" t="s">
        <v>111</v>
      </c>
      <c r="K54" t="s">
        <v>117</v>
      </c>
      <c r="L54" t="s">
        <v>111</v>
      </c>
      <c r="M54" s="4">
        <v>6</v>
      </c>
      <c r="N54" t="s">
        <v>108</v>
      </c>
      <c r="O54" t="s">
        <v>104</v>
      </c>
    </row>
    <row r="55" spans="1:15" x14ac:dyDescent="0.25">
      <c r="A55" s="6" t="str">
        <f t="shared" si="0"/>
        <v>ZONE 131/7</v>
      </c>
      <c r="B55" t="s">
        <v>111</v>
      </c>
      <c r="C55" t="s">
        <v>180</v>
      </c>
      <c r="D55" t="s">
        <v>111</v>
      </c>
      <c r="E55" t="s">
        <v>111</v>
      </c>
      <c r="F55" t="s">
        <v>117</v>
      </c>
      <c r="G55" t="s">
        <v>111</v>
      </c>
      <c r="H55" t="s">
        <v>5</v>
      </c>
      <c r="J55" t="s">
        <v>111</v>
      </c>
      <c r="K55" t="s">
        <v>117</v>
      </c>
      <c r="L55" t="s">
        <v>111</v>
      </c>
      <c r="M55" s="4">
        <v>7</v>
      </c>
      <c r="N55" t="s">
        <v>108</v>
      </c>
      <c r="O55" t="s">
        <v>105</v>
      </c>
    </row>
    <row r="56" spans="1:15" x14ac:dyDescent="0.25">
      <c r="A56" s="6" t="str">
        <f t="shared" si="0"/>
        <v>ZONE 131/2</v>
      </c>
      <c r="B56" t="s">
        <v>111</v>
      </c>
      <c r="C56" t="s">
        <v>180</v>
      </c>
      <c r="D56" t="s">
        <v>111</v>
      </c>
      <c r="E56" t="s">
        <v>111</v>
      </c>
      <c r="F56" t="s">
        <v>117</v>
      </c>
      <c r="G56" t="s">
        <v>111</v>
      </c>
      <c r="H56" t="s">
        <v>5</v>
      </c>
      <c r="J56" t="s">
        <v>111</v>
      </c>
      <c r="K56" t="s">
        <v>117</v>
      </c>
      <c r="L56" t="s">
        <v>111</v>
      </c>
      <c r="M56" s="4">
        <v>2</v>
      </c>
      <c r="N56" t="s">
        <v>108</v>
      </c>
      <c r="O56" t="s">
        <v>106</v>
      </c>
    </row>
    <row r="57" spans="1:15" x14ac:dyDescent="0.25">
      <c r="A57" s="6" t="str">
        <f t="shared" si="0"/>
        <v>ZONE 131/9</v>
      </c>
      <c r="B57" t="s">
        <v>111</v>
      </c>
      <c r="C57" t="s">
        <v>180</v>
      </c>
      <c r="D57" t="s">
        <v>111</v>
      </c>
      <c r="E57" t="s">
        <v>111</v>
      </c>
      <c r="F57" t="s">
        <v>117</v>
      </c>
      <c r="G57" t="s">
        <v>111</v>
      </c>
      <c r="H57" t="s">
        <v>5</v>
      </c>
      <c r="J57" t="s">
        <v>111</v>
      </c>
      <c r="K57" t="s">
        <v>117</v>
      </c>
      <c r="L57" t="s">
        <v>111</v>
      </c>
      <c r="M57" s="4">
        <v>9</v>
      </c>
      <c r="N57" t="s">
        <v>108</v>
      </c>
      <c r="O57" t="s">
        <v>107</v>
      </c>
    </row>
    <row r="58" spans="1:15" x14ac:dyDescent="0.25">
      <c r="A58" s="6" t="str">
        <f t="shared" si="0"/>
        <v>ZONE 131/3</v>
      </c>
      <c r="B58" t="s">
        <v>111</v>
      </c>
      <c r="C58" t="s">
        <v>180</v>
      </c>
      <c r="D58" t="s">
        <v>111</v>
      </c>
      <c r="E58" t="s">
        <v>111</v>
      </c>
      <c r="F58" t="s">
        <v>117</v>
      </c>
      <c r="G58" t="s">
        <v>111</v>
      </c>
      <c r="H58" t="s">
        <v>5</v>
      </c>
      <c r="J58" t="s">
        <v>111</v>
      </c>
      <c r="K58" t="s">
        <v>117</v>
      </c>
      <c r="L58" t="s">
        <v>111</v>
      </c>
      <c r="M58" s="4">
        <v>3</v>
      </c>
      <c r="N58" t="s">
        <v>108</v>
      </c>
      <c r="O58" t="s">
        <v>101</v>
      </c>
    </row>
    <row r="59" spans="1:15" x14ac:dyDescent="0.25">
      <c r="A59" s="6" t="str">
        <f t="shared" si="0"/>
        <v>ZONE 131/10</v>
      </c>
      <c r="B59" t="s">
        <v>111</v>
      </c>
      <c r="C59" t="s">
        <v>180</v>
      </c>
      <c r="D59" t="s">
        <v>111</v>
      </c>
      <c r="E59" t="s">
        <v>111</v>
      </c>
      <c r="F59" t="s">
        <v>117</v>
      </c>
      <c r="G59" t="s">
        <v>111</v>
      </c>
      <c r="H59" t="s">
        <v>5</v>
      </c>
      <c r="J59" t="s">
        <v>111</v>
      </c>
      <c r="K59" t="s">
        <v>117</v>
      </c>
      <c r="L59" t="s">
        <v>111</v>
      </c>
      <c r="M59" s="4">
        <v>10</v>
      </c>
      <c r="N59" t="s">
        <v>108</v>
      </c>
      <c r="O59" t="s">
        <v>102</v>
      </c>
    </row>
    <row r="60" spans="1:15" x14ac:dyDescent="0.25">
      <c r="A60" s="6" t="str">
        <f t="shared" si="0"/>
        <v>ZONE 131/4</v>
      </c>
      <c r="B60" t="s">
        <v>111</v>
      </c>
      <c r="C60" t="s">
        <v>180</v>
      </c>
      <c r="D60" t="s">
        <v>111</v>
      </c>
      <c r="E60" t="s">
        <v>111</v>
      </c>
      <c r="F60" t="s">
        <v>117</v>
      </c>
      <c r="G60" t="s">
        <v>111</v>
      </c>
      <c r="H60" t="s">
        <v>5</v>
      </c>
      <c r="J60" t="s">
        <v>111</v>
      </c>
      <c r="K60" t="s">
        <v>117</v>
      </c>
      <c r="L60" t="s">
        <v>111</v>
      </c>
      <c r="M60" s="4">
        <v>4</v>
      </c>
      <c r="N60" t="s">
        <v>108</v>
      </c>
      <c r="O60" t="s">
        <v>103</v>
      </c>
    </row>
    <row r="61" spans="1:15" x14ac:dyDescent="0.25">
      <c r="A61" s="6" t="str">
        <f t="shared" si="0"/>
        <v>ZONE 131/8</v>
      </c>
      <c r="B61" t="s">
        <v>111</v>
      </c>
      <c r="C61" t="s">
        <v>180</v>
      </c>
      <c r="D61" t="s">
        <v>111</v>
      </c>
      <c r="E61" t="s">
        <v>111</v>
      </c>
      <c r="F61" t="s">
        <v>117</v>
      </c>
      <c r="G61" t="s">
        <v>111</v>
      </c>
      <c r="H61" t="s">
        <v>5</v>
      </c>
      <c r="J61" t="s">
        <v>111</v>
      </c>
      <c r="K61" t="s">
        <v>117</v>
      </c>
      <c r="L61" t="s">
        <v>111</v>
      </c>
      <c r="M61" s="4">
        <v>8</v>
      </c>
      <c r="N61" t="s">
        <v>108</v>
      </c>
      <c r="O61" t="s">
        <v>104</v>
      </c>
    </row>
    <row r="62" spans="1:15" x14ac:dyDescent="0.25">
      <c r="A62" s="6" t="str">
        <f t="shared" si="0"/>
        <v>ZONE 131/1</v>
      </c>
      <c r="B62" t="s">
        <v>111</v>
      </c>
      <c r="C62" t="s">
        <v>180</v>
      </c>
      <c r="D62" t="s">
        <v>111</v>
      </c>
      <c r="E62" t="s">
        <v>111</v>
      </c>
      <c r="F62" t="s">
        <v>117</v>
      </c>
      <c r="G62" t="s">
        <v>111</v>
      </c>
      <c r="H62" t="s">
        <v>5</v>
      </c>
      <c r="J62" t="s">
        <v>111</v>
      </c>
      <c r="K62" t="s">
        <v>117</v>
      </c>
      <c r="L62" t="s">
        <v>111</v>
      </c>
      <c r="M62" s="4">
        <v>1</v>
      </c>
      <c r="N62" t="s">
        <v>108</v>
      </c>
      <c r="O62" t="s">
        <v>105</v>
      </c>
    </row>
    <row r="63" spans="1:15" x14ac:dyDescent="0.25">
      <c r="A63" s="6" t="str">
        <f t="shared" si="0"/>
        <v>ZONE 138/3</v>
      </c>
      <c r="B63" t="s">
        <v>111</v>
      </c>
      <c r="C63" t="s">
        <v>180</v>
      </c>
      <c r="D63" t="s">
        <v>111</v>
      </c>
      <c r="E63" t="s">
        <v>111</v>
      </c>
      <c r="F63" t="s">
        <v>118</v>
      </c>
      <c r="G63" t="s">
        <v>111</v>
      </c>
      <c r="H63" t="s">
        <v>6</v>
      </c>
      <c r="J63" t="s">
        <v>111</v>
      </c>
      <c r="K63" t="s">
        <v>118</v>
      </c>
      <c r="L63" t="s">
        <v>111</v>
      </c>
      <c r="M63" s="4">
        <v>3</v>
      </c>
      <c r="N63" t="s">
        <v>108</v>
      </c>
      <c r="O63" t="s">
        <v>106</v>
      </c>
    </row>
    <row r="64" spans="1:15" x14ac:dyDescent="0.25">
      <c r="A64" s="6" t="str">
        <f t="shared" si="0"/>
        <v>ZONE 138/4</v>
      </c>
      <c r="B64" t="s">
        <v>111</v>
      </c>
      <c r="C64" t="s">
        <v>180</v>
      </c>
      <c r="D64" t="s">
        <v>111</v>
      </c>
      <c r="E64" t="s">
        <v>111</v>
      </c>
      <c r="F64" t="s">
        <v>118</v>
      </c>
      <c r="G64" t="s">
        <v>111</v>
      </c>
      <c r="H64" t="s">
        <v>6</v>
      </c>
      <c r="J64" t="s">
        <v>111</v>
      </c>
      <c r="K64" t="s">
        <v>118</v>
      </c>
      <c r="L64" t="s">
        <v>111</v>
      </c>
      <c r="M64" s="4">
        <v>4</v>
      </c>
      <c r="N64" t="s">
        <v>108</v>
      </c>
      <c r="O64" t="s">
        <v>107</v>
      </c>
    </row>
    <row r="65" spans="1:15" x14ac:dyDescent="0.25">
      <c r="A65" s="6" t="str">
        <f t="shared" si="0"/>
        <v>ZONE 138/2</v>
      </c>
      <c r="B65" t="s">
        <v>111</v>
      </c>
      <c r="C65" t="s">
        <v>180</v>
      </c>
      <c r="D65" t="s">
        <v>111</v>
      </c>
      <c r="E65" t="s">
        <v>111</v>
      </c>
      <c r="F65" t="s">
        <v>118</v>
      </c>
      <c r="G65" t="s">
        <v>111</v>
      </c>
      <c r="H65" t="s">
        <v>6</v>
      </c>
      <c r="J65" t="s">
        <v>111</v>
      </c>
      <c r="K65" t="s">
        <v>118</v>
      </c>
      <c r="L65" t="s">
        <v>111</v>
      </c>
      <c r="M65" s="4">
        <v>2</v>
      </c>
      <c r="N65" t="s">
        <v>108</v>
      </c>
      <c r="O65" t="s">
        <v>101</v>
      </c>
    </row>
    <row r="66" spans="1:15" x14ac:dyDescent="0.25">
      <c r="A66" s="6" t="str">
        <f t="shared" si="0"/>
        <v>ZONE 138/5</v>
      </c>
      <c r="B66" t="s">
        <v>111</v>
      </c>
      <c r="C66" t="s">
        <v>180</v>
      </c>
      <c r="D66" t="s">
        <v>111</v>
      </c>
      <c r="E66" t="s">
        <v>111</v>
      </c>
      <c r="F66" t="s">
        <v>118</v>
      </c>
      <c r="G66" t="s">
        <v>111</v>
      </c>
      <c r="H66" t="s">
        <v>6</v>
      </c>
      <c r="J66" t="s">
        <v>111</v>
      </c>
      <c r="K66" t="s">
        <v>118</v>
      </c>
      <c r="L66" t="s">
        <v>111</v>
      </c>
      <c r="M66" s="4">
        <v>5</v>
      </c>
      <c r="N66" t="s">
        <v>108</v>
      </c>
      <c r="O66" t="s">
        <v>102</v>
      </c>
    </row>
    <row r="67" spans="1:15" x14ac:dyDescent="0.25">
      <c r="A67" s="6" t="str">
        <f t="shared" ref="A67:A130" si="1">CONCATENATE(H67,"/",M67)</f>
        <v>ZONE 138/1</v>
      </c>
      <c r="B67" t="s">
        <v>111</v>
      </c>
      <c r="C67" t="s">
        <v>180</v>
      </c>
      <c r="D67" t="s">
        <v>111</v>
      </c>
      <c r="E67" t="s">
        <v>111</v>
      </c>
      <c r="F67" t="s">
        <v>118</v>
      </c>
      <c r="G67" t="s">
        <v>111</v>
      </c>
      <c r="H67" t="s">
        <v>6</v>
      </c>
      <c r="J67" t="s">
        <v>111</v>
      </c>
      <c r="K67" t="s">
        <v>118</v>
      </c>
      <c r="L67" t="s">
        <v>111</v>
      </c>
      <c r="M67" s="4">
        <v>1</v>
      </c>
      <c r="N67" t="s">
        <v>108</v>
      </c>
      <c r="O67" t="s">
        <v>103</v>
      </c>
    </row>
    <row r="68" spans="1:15" x14ac:dyDescent="0.25">
      <c r="A68" s="6" t="str">
        <f t="shared" si="1"/>
        <v>ZONE 141/7</v>
      </c>
      <c r="B68" t="s">
        <v>111</v>
      </c>
      <c r="C68" t="s">
        <v>180</v>
      </c>
      <c r="D68" t="s">
        <v>111</v>
      </c>
      <c r="E68" t="s">
        <v>111</v>
      </c>
      <c r="F68" t="s">
        <v>119</v>
      </c>
      <c r="G68" t="s">
        <v>111</v>
      </c>
      <c r="H68" t="s">
        <v>7</v>
      </c>
      <c r="J68" t="s">
        <v>111</v>
      </c>
      <c r="K68" t="s">
        <v>119</v>
      </c>
      <c r="L68" t="s">
        <v>111</v>
      </c>
      <c r="M68" s="4">
        <v>7</v>
      </c>
      <c r="N68" t="s">
        <v>108</v>
      </c>
      <c r="O68" t="s">
        <v>104</v>
      </c>
    </row>
    <row r="69" spans="1:15" x14ac:dyDescent="0.25">
      <c r="A69" s="6" t="str">
        <f t="shared" si="1"/>
        <v>ZONE 141/8</v>
      </c>
      <c r="B69" t="s">
        <v>111</v>
      </c>
      <c r="C69" t="s">
        <v>180</v>
      </c>
      <c r="D69" t="s">
        <v>111</v>
      </c>
      <c r="E69" t="s">
        <v>111</v>
      </c>
      <c r="F69" t="s">
        <v>119</v>
      </c>
      <c r="G69" t="s">
        <v>111</v>
      </c>
      <c r="H69" t="s">
        <v>7</v>
      </c>
      <c r="J69" t="s">
        <v>111</v>
      </c>
      <c r="K69" t="s">
        <v>119</v>
      </c>
      <c r="L69" t="s">
        <v>111</v>
      </c>
      <c r="M69" s="4">
        <v>8</v>
      </c>
      <c r="N69" t="s">
        <v>108</v>
      </c>
      <c r="O69" t="s">
        <v>105</v>
      </c>
    </row>
    <row r="70" spans="1:15" x14ac:dyDescent="0.25">
      <c r="A70" s="6" t="str">
        <f t="shared" si="1"/>
        <v>ZONE 141/9</v>
      </c>
      <c r="B70" t="s">
        <v>111</v>
      </c>
      <c r="C70" t="s">
        <v>180</v>
      </c>
      <c r="D70" t="s">
        <v>111</v>
      </c>
      <c r="E70" t="s">
        <v>111</v>
      </c>
      <c r="F70" t="s">
        <v>119</v>
      </c>
      <c r="G70" t="s">
        <v>111</v>
      </c>
      <c r="H70" t="s">
        <v>7</v>
      </c>
      <c r="J70" t="s">
        <v>111</v>
      </c>
      <c r="K70" t="s">
        <v>119</v>
      </c>
      <c r="L70" t="s">
        <v>111</v>
      </c>
      <c r="M70" s="4">
        <v>9</v>
      </c>
      <c r="N70" t="s">
        <v>108</v>
      </c>
      <c r="O70" t="s">
        <v>106</v>
      </c>
    </row>
    <row r="71" spans="1:15" x14ac:dyDescent="0.25">
      <c r="A71" s="6" t="str">
        <f t="shared" si="1"/>
        <v>ZONE 141/10</v>
      </c>
      <c r="B71" t="s">
        <v>111</v>
      </c>
      <c r="C71" t="s">
        <v>180</v>
      </c>
      <c r="D71" t="s">
        <v>111</v>
      </c>
      <c r="E71" t="s">
        <v>111</v>
      </c>
      <c r="F71" t="s">
        <v>119</v>
      </c>
      <c r="G71" t="s">
        <v>111</v>
      </c>
      <c r="H71" t="s">
        <v>7</v>
      </c>
      <c r="J71" t="s">
        <v>111</v>
      </c>
      <c r="K71" t="s">
        <v>119</v>
      </c>
      <c r="L71" t="s">
        <v>111</v>
      </c>
      <c r="M71" s="4">
        <v>10</v>
      </c>
      <c r="N71" t="s">
        <v>108</v>
      </c>
      <c r="O71" t="s">
        <v>107</v>
      </c>
    </row>
    <row r="72" spans="1:15" x14ac:dyDescent="0.25">
      <c r="A72" s="6" t="str">
        <f t="shared" si="1"/>
        <v>ZONE 141/11</v>
      </c>
      <c r="B72" t="s">
        <v>111</v>
      </c>
      <c r="C72" t="s">
        <v>180</v>
      </c>
      <c r="D72" t="s">
        <v>111</v>
      </c>
      <c r="E72" t="s">
        <v>111</v>
      </c>
      <c r="F72" t="s">
        <v>119</v>
      </c>
      <c r="G72" t="s">
        <v>111</v>
      </c>
      <c r="H72" t="s">
        <v>7</v>
      </c>
      <c r="J72" t="s">
        <v>111</v>
      </c>
      <c r="K72" t="s">
        <v>119</v>
      </c>
      <c r="L72" t="s">
        <v>111</v>
      </c>
      <c r="M72" s="4">
        <v>11</v>
      </c>
      <c r="N72" t="s">
        <v>108</v>
      </c>
      <c r="O72" t="s">
        <v>101</v>
      </c>
    </row>
    <row r="73" spans="1:15" x14ac:dyDescent="0.25">
      <c r="A73" s="6" t="str">
        <f t="shared" si="1"/>
        <v>ZONE 141/12</v>
      </c>
      <c r="B73" t="s">
        <v>111</v>
      </c>
      <c r="C73" t="s">
        <v>180</v>
      </c>
      <c r="D73" t="s">
        <v>111</v>
      </c>
      <c r="E73" t="s">
        <v>111</v>
      </c>
      <c r="F73" t="s">
        <v>119</v>
      </c>
      <c r="G73" t="s">
        <v>111</v>
      </c>
      <c r="H73" t="s">
        <v>7</v>
      </c>
      <c r="J73" t="s">
        <v>111</v>
      </c>
      <c r="K73" t="s">
        <v>119</v>
      </c>
      <c r="L73" t="s">
        <v>111</v>
      </c>
      <c r="M73" s="4">
        <v>12</v>
      </c>
      <c r="N73" t="s">
        <v>108</v>
      </c>
      <c r="O73" t="s">
        <v>102</v>
      </c>
    </row>
    <row r="74" spans="1:15" x14ac:dyDescent="0.25">
      <c r="A74" s="6" t="str">
        <f t="shared" si="1"/>
        <v>ZONE 141/13</v>
      </c>
      <c r="B74" t="s">
        <v>111</v>
      </c>
      <c r="C74" t="s">
        <v>180</v>
      </c>
      <c r="D74" t="s">
        <v>111</v>
      </c>
      <c r="E74" t="s">
        <v>111</v>
      </c>
      <c r="F74" t="s">
        <v>119</v>
      </c>
      <c r="G74" t="s">
        <v>111</v>
      </c>
      <c r="H74" t="s">
        <v>7</v>
      </c>
      <c r="J74" t="s">
        <v>111</v>
      </c>
      <c r="K74" t="s">
        <v>119</v>
      </c>
      <c r="L74" t="s">
        <v>111</v>
      </c>
      <c r="M74" s="4">
        <v>13</v>
      </c>
      <c r="N74" t="s">
        <v>108</v>
      </c>
      <c r="O74" t="s">
        <v>103</v>
      </c>
    </row>
    <row r="75" spans="1:15" x14ac:dyDescent="0.25">
      <c r="A75" s="6" t="str">
        <f t="shared" si="1"/>
        <v>ZONE 141/14</v>
      </c>
      <c r="B75" t="s">
        <v>111</v>
      </c>
      <c r="C75" t="s">
        <v>180</v>
      </c>
      <c r="D75" t="s">
        <v>111</v>
      </c>
      <c r="E75" t="s">
        <v>111</v>
      </c>
      <c r="F75" t="s">
        <v>119</v>
      </c>
      <c r="G75" t="s">
        <v>111</v>
      </c>
      <c r="H75" t="s">
        <v>7</v>
      </c>
      <c r="J75" t="s">
        <v>111</v>
      </c>
      <c r="K75" t="s">
        <v>119</v>
      </c>
      <c r="L75" t="s">
        <v>111</v>
      </c>
      <c r="M75" s="4">
        <v>14</v>
      </c>
      <c r="N75" t="s">
        <v>108</v>
      </c>
      <c r="O75" t="s">
        <v>104</v>
      </c>
    </row>
    <row r="76" spans="1:15" x14ac:dyDescent="0.25">
      <c r="A76" s="6" t="str">
        <f t="shared" si="1"/>
        <v>ZONE 141/15</v>
      </c>
      <c r="B76" t="s">
        <v>111</v>
      </c>
      <c r="C76" t="s">
        <v>180</v>
      </c>
      <c r="D76" t="s">
        <v>111</v>
      </c>
      <c r="E76" t="s">
        <v>111</v>
      </c>
      <c r="F76" t="s">
        <v>119</v>
      </c>
      <c r="G76" t="s">
        <v>111</v>
      </c>
      <c r="H76" t="s">
        <v>7</v>
      </c>
      <c r="J76" t="s">
        <v>111</v>
      </c>
      <c r="K76" t="s">
        <v>119</v>
      </c>
      <c r="L76" t="s">
        <v>111</v>
      </c>
      <c r="M76" s="4">
        <v>15</v>
      </c>
      <c r="N76" t="s">
        <v>108</v>
      </c>
      <c r="O76" t="s">
        <v>105</v>
      </c>
    </row>
    <row r="77" spans="1:15" x14ac:dyDescent="0.25">
      <c r="A77" s="6" t="str">
        <f t="shared" si="1"/>
        <v>ZONE 141/16</v>
      </c>
      <c r="B77" t="s">
        <v>111</v>
      </c>
      <c r="C77" t="s">
        <v>180</v>
      </c>
      <c r="D77" t="s">
        <v>111</v>
      </c>
      <c r="E77" t="s">
        <v>111</v>
      </c>
      <c r="F77" t="s">
        <v>119</v>
      </c>
      <c r="G77" t="s">
        <v>111</v>
      </c>
      <c r="H77" t="s">
        <v>7</v>
      </c>
      <c r="J77" t="s">
        <v>111</v>
      </c>
      <c r="K77" t="s">
        <v>119</v>
      </c>
      <c r="L77" t="s">
        <v>111</v>
      </c>
      <c r="M77" s="4">
        <v>16</v>
      </c>
      <c r="N77" t="s">
        <v>108</v>
      </c>
      <c r="O77" t="s">
        <v>106</v>
      </c>
    </row>
    <row r="78" spans="1:15" x14ac:dyDescent="0.25">
      <c r="A78" s="6" t="str">
        <f t="shared" si="1"/>
        <v>ZONE 141/17</v>
      </c>
      <c r="B78" t="s">
        <v>111</v>
      </c>
      <c r="C78" t="s">
        <v>180</v>
      </c>
      <c r="D78" t="s">
        <v>111</v>
      </c>
      <c r="E78" t="s">
        <v>111</v>
      </c>
      <c r="F78" t="s">
        <v>119</v>
      </c>
      <c r="G78" t="s">
        <v>111</v>
      </c>
      <c r="H78" t="s">
        <v>7</v>
      </c>
      <c r="J78" t="s">
        <v>111</v>
      </c>
      <c r="K78" t="s">
        <v>119</v>
      </c>
      <c r="L78" t="s">
        <v>111</v>
      </c>
      <c r="M78" s="4">
        <v>17</v>
      </c>
      <c r="N78" t="s">
        <v>108</v>
      </c>
      <c r="O78" t="s">
        <v>107</v>
      </c>
    </row>
    <row r="79" spans="1:15" x14ac:dyDescent="0.25">
      <c r="A79" s="6" t="str">
        <f t="shared" si="1"/>
        <v>ZONE 141/18</v>
      </c>
      <c r="B79" t="s">
        <v>111</v>
      </c>
      <c r="C79" t="s">
        <v>180</v>
      </c>
      <c r="D79" t="s">
        <v>111</v>
      </c>
      <c r="E79" t="s">
        <v>111</v>
      </c>
      <c r="F79" t="s">
        <v>119</v>
      </c>
      <c r="G79" t="s">
        <v>111</v>
      </c>
      <c r="H79" t="s">
        <v>7</v>
      </c>
      <c r="J79" t="s">
        <v>111</v>
      </c>
      <c r="K79" t="s">
        <v>119</v>
      </c>
      <c r="L79" t="s">
        <v>111</v>
      </c>
      <c r="M79" s="4">
        <v>18</v>
      </c>
      <c r="N79" t="s">
        <v>108</v>
      </c>
      <c r="O79" t="s">
        <v>101</v>
      </c>
    </row>
    <row r="80" spans="1:15" x14ac:dyDescent="0.25">
      <c r="A80" s="6" t="str">
        <f t="shared" si="1"/>
        <v>ZONE 141/19</v>
      </c>
      <c r="B80" t="s">
        <v>111</v>
      </c>
      <c r="C80" t="s">
        <v>180</v>
      </c>
      <c r="D80" t="s">
        <v>111</v>
      </c>
      <c r="E80" t="s">
        <v>111</v>
      </c>
      <c r="F80" t="s">
        <v>119</v>
      </c>
      <c r="G80" t="s">
        <v>111</v>
      </c>
      <c r="H80" t="s">
        <v>7</v>
      </c>
      <c r="J80" t="s">
        <v>111</v>
      </c>
      <c r="K80" t="s">
        <v>119</v>
      </c>
      <c r="L80" t="s">
        <v>111</v>
      </c>
      <c r="M80" s="4">
        <v>19</v>
      </c>
      <c r="N80" t="s">
        <v>108</v>
      </c>
      <c r="O80" t="s">
        <v>102</v>
      </c>
    </row>
    <row r="81" spans="1:15" x14ac:dyDescent="0.25">
      <c r="A81" s="6" t="str">
        <f t="shared" si="1"/>
        <v>ZONE 141/20</v>
      </c>
      <c r="B81" t="s">
        <v>111</v>
      </c>
      <c r="C81" t="s">
        <v>180</v>
      </c>
      <c r="D81" t="s">
        <v>111</v>
      </c>
      <c r="E81" t="s">
        <v>111</v>
      </c>
      <c r="F81" t="s">
        <v>119</v>
      </c>
      <c r="G81" t="s">
        <v>111</v>
      </c>
      <c r="H81" t="s">
        <v>7</v>
      </c>
      <c r="J81" t="s">
        <v>111</v>
      </c>
      <c r="K81" t="s">
        <v>119</v>
      </c>
      <c r="L81" t="s">
        <v>111</v>
      </c>
      <c r="M81" s="4">
        <v>20</v>
      </c>
      <c r="N81" t="s">
        <v>108</v>
      </c>
      <c r="O81" t="s">
        <v>103</v>
      </c>
    </row>
    <row r="82" spans="1:15" x14ac:dyDescent="0.25">
      <c r="A82" s="6" t="str">
        <f t="shared" si="1"/>
        <v>ZONE 141/3</v>
      </c>
      <c r="B82" t="s">
        <v>111</v>
      </c>
      <c r="C82" t="s">
        <v>180</v>
      </c>
      <c r="D82" t="s">
        <v>111</v>
      </c>
      <c r="E82" t="s">
        <v>111</v>
      </c>
      <c r="F82" t="s">
        <v>119</v>
      </c>
      <c r="G82" t="s">
        <v>111</v>
      </c>
      <c r="H82" t="s">
        <v>7</v>
      </c>
      <c r="J82" t="s">
        <v>111</v>
      </c>
      <c r="K82" t="s">
        <v>119</v>
      </c>
      <c r="L82" t="s">
        <v>111</v>
      </c>
      <c r="M82" s="4">
        <v>3</v>
      </c>
      <c r="N82" t="s">
        <v>108</v>
      </c>
      <c r="O82" t="s">
        <v>104</v>
      </c>
    </row>
    <row r="83" spans="1:15" x14ac:dyDescent="0.25">
      <c r="A83" s="6" t="str">
        <f t="shared" si="1"/>
        <v>ZONE 141/4</v>
      </c>
      <c r="B83" t="s">
        <v>111</v>
      </c>
      <c r="C83" t="s">
        <v>180</v>
      </c>
      <c r="D83" t="s">
        <v>111</v>
      </c>
      <c r="E83" t="s">
        <v>111</v>
      </c>
      <c r="F83" t="s">
        <v>119</v>
      </c>
      <c r="G83" t="s">
        <v>111</v>
      </c>
      <c r="H83" t="s">
        <v>7</v>
      </c>
      <c r="J83" t="s">
        <v>111</v>
      </c>
      <c r="K83" t="s">
        <v>119</v>
      </c>
      <c r="L83" t="s">
        <v>111</v>
      </c>
      <c r="M83" s="4">
        <v>4</v>
      </c>
      <c r="N83" t="s">
        <v>108</v>
      </c>
      <c r="O83" t="s">
        <v>105</v>
      </c>
    </row>
    <row r="84" spans="1:15" x14ac:dyDescent="0.25">
      <c r="A84" s="6" t="str">
        <f t="shared" si="1"/>
        <v>ZONE 141/5</v>
      </c>
      <c r="B84" t="s">
        <v>111</v>
      </c>
      <c r="C84" t="s">
        <v>180</v>
      </c>
      <c r="D84" t="s">
        <v>111</v>
      </c>
      <c r="E84" t="s">
        <v>111</v>
      </c>
      <c r="F84" t="s">
        <v>119</v>
      </c>
      <c r="G84" t="s">
        <v>111</v>
      </c>
      <c r="H84" t="s">
        <v>7</v>
      </c>
      <c r="J84" t="s">
        <v>111</v>
      </c>
      <c r="K84" t="s">
        <v>119</v>
      </c>
      <c r="L84" t="s">
        <v>111</v>
      </c>
      <c r="M84" s="4">
        <v>5</v>
      </c>
      <c r="N84" t="s">
        <v>108</v>
      </c>
      <c r="O84" t="s">
        <v>106</v>
      </c>
    </row>
    <row r="85" spans="1:15" x14ac:dyDescent="0.25">
      <c r="A85" s="6" t="str">
        <f t="shared" si="1"/>
        <v>ZONE 141/6</v>
      </c>
      <c r="B85" t="s">
        <v>111</v>
      </c>
      <c r="C85" t="s">
        <v>180</v>
      </c>
      <c r="D85" t="s">
        <v>111</v>
      </c>
      <c r="E85" t="s">
        <v>111</v>
      </c>
      <c r="F85" t="s">
        <v>119</v>
      </c>
      <c r="G85" t="s">
        <v>111</v>
      </c>
      <c r="H85" t="s">
        <v>7</v>
      </c>
      <c r="J85" t="s">
        <v>111</v>
      </c>
      <c r="K85" t="s">
        <v>119</v>
      </c>
      <c r="L85" t="s">
        <v>111</v>
      </c>
      <c r="M85" s="4">
        <v>6</v>
      </c>
      <c r="N85" t="s">
        <v>108</v>
      </c>
      <c r="O85" t="s">
        <v>107</v>
      </c>
    </row>
    <row r="86" spans="1:15" x14ac:dyDescent="0.25">
      <c r="A86" s="6" t="str">
        <f t="shared" si="1"/>
        <v>ZONE 141/2</v>
      </c>
      <c r="B86" t="s">
        <v>111</v>
      </c>
      <c r="C86" t="s">
        <v>180</v>
      </c>
      <c r="D86" t="s">
        <v>111</v>
      </c>
      <c r="E86" t="s">
        <v>111</v>
      </c>
      <c r="F86" t="s">
        <v>119</v>
      </c>
      <c r="G86" t="s">
        <v>111</v>
      </c>
      <c r="H86" t="s">
        <v>7</v>
      </c>
      <c r="J86" t="s">
        <v>111</v>
      </c>
      <c r="K86" t="s">
        <v>119</v>
      </c>
      <c r="L86" t="s">
        <v>111</v>
      </c>
      <c r="M86" s="4">
        <v>2</v>
      </c>
      <c r="N86" t="s">
        <v>108</v>
      </c>
      <c r="O86" t="s">
        <v>101</v>
      </c>
    </row>
    <row r="87" spans="1:15" x14ac:dyDescent="0.25">
      <c r="A87" s="6" t="str">
        <f t="shared" si="1"/>
        <v>ZONE 141/21</v>
      </c>
      <c r="B87" t="s">
        <v>111</v>
      </c>
      <c r="C87" t="s">
        <v>180</v>
      </c>
      <c r="D87" t="s">
        <v>111</v>
      </c>
      <c r="E87" t="s">
        <v>111</v>
      </c>
      <c r="F87" t="s">
        <v>119</v>
      </c>
      <c r="G87" t="s">
        <v>111</v>
      </c>
      <c r="H87" t="s">
        <v>7</v>
      </c>
      <c r="J87" t="s">
        <v>111</v>
      </c>
      <c r="K87" t="s">
        <v>119</v>
      </c>
      <c r="L87" t="s">
        <v>111</v>
      </c>
      <c r="M87" s="4">
        <v>21</v>
      </c>
      <c r="N87" t="s">
        <v>108</v>
      </c>
      <c r="O87" t="s">
        <v>102</v>
      </c>
    </row>
    <row r="88" spans="1:15" x14ac:dyDescent="0.25">
      <c r="A88" s="6" t="str">
        <f t="shared" si="1"/>
        <v>ZONE 141/1</v>
      </c>
      <c r="B88" t="s">
        <v>111</v>
      </c>
      <c r="C88" t="s">
        <v>180</v>
      </c>
      <c r="D88" t="s">
        <v>111</v>
      </c>
      <c r="E88" t="s">
        <v>111</v>
      </c>
      <c r="F88" t="s">
        <v>119</v>
      </c>
      <c r="G88" t="s">
        <v>111</v>
      </c>
      <c r="H88" t="s">
        <v>7</v>
      </c>
      <c r="J88" t="s">
        <v>111</v>
      </c>
      <c r="K88" t="s">
        <v>119</v>
      </c>
      <c r="L88" t="s">
        <v>111</v>
      </c>
      <c r="M88" s="4">
        <v>1</v>
      </c>
      <c r="N88" t="s">
        <v>108</v>
      </c>
      <c r="O88" t="s">
        <v>103</v>
      </c>
    </row>
    <row r="89" spans="1:15" x14ac:dyDescent="0.25">
      <c r="A89" s="6" t="str">
        <f t="shared" si="1"/>
        <v>ZONE 142/3</v>
      </c>
      <c r="B89" t="s">
        <v>111</v>
      </c>
      <c r="C89" t="s">
        <v>180</v>
      </c>
      <c r="D89" t="s">
        <v>111</v>
      </c>
      <c r="E89" t="s">
        <v>111</v>
      </c>
      <c r="F89" t="s">
        <v>120</v>
      </c>
      <c r="G89" t="s">
        <v>111</v>
      </c>
      <c r="H89" t="s">
        <v>8</v>
      </c>
      <c r="J89" t="s">
        <v>111</v>
      </c>
      <c r="K89" t="s">
        <v>120</v>
      </c>
      <c r="L89" t="s">
        <v>111</v>
      </c>
      <c r="M89" s="4">
        <v>3</v>
      </c>
      <c r="N89" t="s">
        <v>108</v>
      </c>
      <c r="O89" t="s">
        <v>104</v>
      </c>
    </row>
    <row r="90" spans="1:15" x14ac:dyDescent="0.25">
      <c r="A90" s="6" t="str">
        <f t="shared" si="1"/>
        <v>ZONE 142/4</v>
      </c>
      <c r="B90" t="s">
        <v>111</v>
      </c>
      <c r="C90" t="s">
        <v>180</v>
      </c>
      <c r="D90" t="s">
        <v>111</v>
      </c>
      <c r="E90" t="s">
        <v>111</v>
      </c>
      <c r="F90" t="s">
        <v>120</v>
      </c>
      <c r="G90" t="s">
        <v>111</v>
      </c>
      <c r="H90" t="s">
        <v>8</v>
      </c>
      <c r="J90" t="s">
        <v>111</v>
      </c>
      <c r="K90" t="s">
        <v>120</v>
      </c>
      <c r="L90" t="s">
        <v>111</v>
      </c>
      <c r="M90" s="4">
        <v>4</v>
      </c>
      <c r="N90" t="s">
        <v>108</v>
      </c>
      <c r="O90" t="s">
        <v>105</v>
      </c>
    </row>
    <row r="91" spans="1:15" x14ac:dyDescent="0.25">
      <c r="A91" s="6" t="str">
        <f t="shared" si="1"/>
        <v>ZONE 142/5</v>
      </c>
      <c r="B91" t="s">
        <v>111</v>
      </c>
      <c r="C91" t="s">
        <v>180</v>
      </c>
      <c r="D91" t="s">
        <v>111</v>
      </c>
      <c r="E91" t="s">
        <v>111</v>
      </c>
      <c r="F91" t="s">
        <v>120</v>
      </c>
      <c r="G91" t="s">
        <v>111</v>
      </c>
      <c r="H91" t="s">
        <v>8</v>
      </c>
      <c r="J91" t="s">
        <v>111</v>
      </c>
      <c r="K91" t="s">
        <v>120</v>
      </c>
      <c r="L91" t="s">
        <v>111</v>
      </c>
      <c r="M91" s="4">
        <v>5</v>
      </c>
      <c r="N91" t="s">
        <v>108</v>
      </c>
      <c r="O91" t="s">
        <v>106</v>
      </c>
    </row>
    <row r="92" spans="1:15" x14ac:dyDescent="0.25">
      <c r="A92" s="6" t="str">
        <f t="shared" si="1"/>
        <v>ZONE 142/6</v>
      </c>
      <c r="B92" t="s">
        <v>111</v>
      </c>
      <c r="C92" t="s">
        <v>180</v>
      </c>
      <c r="D92" t="s">
        <v>111</v>
      </c>
      <c r="E92" t="s">
        <v>111</v>
      </c>
      <c r="F92" t="s">
        <v>120</v>
      </c>
      <c r="G92" t="s">
        <v>111</v>
      </c>
      <c r="H92" t="s">
        <v>8</v>
      </c>
      <c r="J92" t="s">
        <v>111</v>
      </c>
      <c r="K92" t="s">
        <v>120</v>
      </c>
      <c r="L92" t="s">
        <v>111</v>
      </c>
      <c r="M92" s="4">
        <v>6</v>
      </c>
      <c r="N92" t="s">
        <v>108</v>
      </c>
      <c r="O92" t="s">
        <v>107</v>
      </c>
    </row>
    <row r="93" spans="1:15" x14ac:dyDescent="0.25">
      <c r="A93" s="6" t="str">
        <f t="shared" si="1"/>
        <v>ZONE 142/7</v>
      </c>
      <c r="B93" t="s">
        <v>111</v>
      </c>
      <c r="C93" t="s">
        <v>180</v>
      </c>
      <c r="D93" t="s">
        <v>111</v>
      </c>
      <c r="E93" t="s">
        <v>111</v>
      </c>
      <c r="F93" t="s">
        <v>120</v>
      </c>
      <c r="G93" t="s">
        <v>111</v>
      </c>
      <c r="H93" t="s">
        <v>8</v>
      </c>
      <c r="J93" t="s">
        <v>111</v>
      </c>
      <c r="K93" t="s">
        <v>120</v>
      </c>
      <c r="L93" t="s">
        <v>111</v>
      </c>
      <c r="M93" s="4">
        <v>7</v>
      </c>
      <c r="N93" t="s">
        <v>108</v>
      </c>
      <c r="O93" t="s">
        <v>101</v>
      </c>
    </row>
    <row r="94" spans="1:15" x14ac:dyDescent="0.25">
      <c r="A94" s="6" t="str">
        <f t="shared" si="1"/>
        <v>ZONE 142/8</v>
      </c>
      <c r="B94" t="s">
        <v>111</v>
      </c>
      <c r="C94" t="s">
        <v>180</v>
      </c>
      <c r="D94" t="s">
        <v>111</v>
      </c>
      <c r="E94" t="s">
        <v>111</v>
      </c>
      <c r="F94" t="s">
        <v>120</v>
      </c>
      <c r="G94" t="s">
        <v>111</v>
      </c>
      <c r="H94" t="s">
        <v>8</v>
      </c>
      <c r="J94" t="s">
        <v>111</v>
      </c>
      <c r="K94" t="s">
        <v>120</v>
      </c>
      <c r="L94" t="s">
        <v>111</v>
      </c>
      <c r="M94" s="4">
        <v>8</v>
      </c>
      <c r="N94" t="s">
        <v>108</v>
      </c>
      <c r="O94" t="s">
        <v>102</v>
      </c>
    </row>
    <row r="95" spans="1:15" x14ac:dyDescent="0.25">
      <c r="A95" s="6" t="str">
        <f t="shared" si="1"/>
        <v>ZONE 142/2</v>
      </c>
      <c r="B95" t="s">
        <v>111</v>
      </c>
      <c r="C95" t="s">
        <v>180</v>
      </c>
      <c r="D95" t="s">
        <v>111</v>
      </c>
      <c r="E95" t="s">
        <v>111</v>
      </c>
      <c r="F95" t="s">
        <v>120</v>
      </c>
      <c r="G95" t="s">
        <v>111</v>
      </c>
      <c r="H95" t="s">
        <v>8</v>
      </c>
      <c r="J95" t="s">
        <v>111</v>
      </c>
      <c r="K95" t="s">
        <v>120</v>
      </c>
      <c r="L95" t="s">
        <v>111</v>
      </c>
      <c r="M95" s="4">
        <v>2</v>
      </c>
      <c r="N95" t="s">
        <v>108</v>
      </c>
      <c r="O95" t="s">
        <v>103</v>
      </c>
    </row>
    <row r="96" spans="1:15" x14ac:dyDescent="0.25">
      <c r="A96" s="6" t="str">
        <f t="shared" si="1"/>
        <v>ZONE 142/10</v>
      </c>
      <c r="B96" t="s">
        <v>111</v>
      </c>
      <c r="C96" t="s">
        <v>180</v>
      </c>
      <c r="D96" t="s">
        <v>111</v>
      </c>
      <c r="E96" t="s">
        <v>111</v>
      </c>
      <c r="F96" t="s">
        <v>120</v>
      </c>
      <c r="G96" t="s">
        <v>111</v>
      </c>
      <c r="H96" t="s">
        <v>8</v>
      </c>
      <c r="J96" t="s">
        <v>111</v>
      </c>
      <c r="K96" t="s">
        <v>120</v>
      </c>
      <c r="L96" t="s">
        <v>111</v>
      </c>
      <c r="M96" s="4">
        <v>10</v>
      </c>
      <c r="N96" t="s">
        <v>108</v>
      </c>
      <c r="O96" t="s">
        <v>104</v>
      </c>
    </row>
    <row r="97" spans="1:15" x14ac:dyDescent="0.25">
      <c r="A97" s="6" t="str">
        <f t="shared" si="1"/>
        <v>ZONE 142/9</v>
      </c>
      <c r="B97" t="s">
        <v>111</v>
      </c>
      <c r="C97" t="s">
        <v>180</v>
      </c>
      <c r="D97" t="s">
        <v>111</v>
      </c>
      <c r="E97" t="s">
        <v>111</v>
      </c>
      <c r="F97" t="s">
        <v>120</v>
      </c>
      <c r="G97" t="s">
        <v>111</v>
      </c>
      <c r="H97" t="s">
        <v>8</v>
      </c>
      <c r="J97" t="s">
        <v>111</v>
      </c>
      <c r="K97" t="s">
        <v>120</v>
      </c>
      <c r="L97" t="s">
        <v>111</v>
      </c>
      <c r="M97" s="4">
        <v>9</v>
      </c>
      <c r="N97" t="s">
        <v>108</v>
      </c>
      <c r="O97" t="s">
        <v>105</v>
      </c>
    </row>
    <row r="98" spans="1:15" x14ac:dyDescent="0.25">
      <c r="A98" s="6" t="str">
        <f t="shared" si="1"/>
        <v>ZONE 142/1</v>
      </c>
      <c r="B98" t="s">
        <v>111</v>
      </c>
      <c r="C98" t="s">
        <v>180</v>
      </c>
      <c r="D98" t="s">
        <v>111</v>
      </c>
      <c r="E98" t="s">
        <v>111</v>
      </c>
      <c r="F98" t="s">
        <v>120</v>
      </c>
      <c r="G98" t="s">
        <v>111</v>
      </c>
      <c r="H98" t="s">
        <v>8</v>
      </c>
      <c r="J98" t="s">
        <v>111</v>
      </c>
      <c r="K98" t="s">
        <v>120</v>
      </c>
      <c r="L98" t="s">
        <v>111</v>
      </c>
      <c r="M98" s="4">
        <v>1</v>
      </c>
      <c r="N98" t="s">
        <v>108</v>
      </c>
      <c r="O98" t="s">
        <v>106</v>
      </c>
    </row>
    <row r="99" spans="1:15" x14ac:dyDescent="0.25">
      <c r="A99" s="6" t="str">
        <f t="shared" si="1"/>
        <v>ZONE 147/3</v>
      </c>
      <c r="B99" t="s">
        <v>111</v>
      </c>
      <c r="C99" t="s">
        <v>180</v>
      </c>
      <c r="D99" t="s">
        <v>111</v>
      </c>
      <c r="E99" t="s">
        <v>111</v>
      </c>
      <c r="F99" t="s">
        <v>121</v>
      </c>
      <c r="G99" t="s">
        <v>111</v>
      </c>
      <c r="H99" t="s">
        <v>9</v>
      </c>
      <c r="J99" t="s">
        <v>111</v>
      </c>
      <c r="K99" t="s">
        <v>121</v>
      </c>
      <c r="L99" t="s">
        <v>111</v>
      </c>
      <c r="M99" s="4">
        <v>3</v>
      </c>
      <c r="N99" t="s">
        <v>108</v>
      </c>
      <c r="O99" t="s">
        <v>107</v>
      </c>
    </row>
    <row r="100" spans="1:15" x14ac:dyDescent="0.25">
      <c r="A100" s="6" t="str">
        <f t="shared" si="1"/>
        <v>ZONE 147/4</v>
      </c>
      <c r="B100" t="s">
        <v>111</v>
      </c>
      <c r="C100" t="s">
        <v>180</v>
      </c>
      <c r="D100" t="s">
        <v>111</v>
      </c>
      <c r="E100" t="s">
        <v>111</v>
      </c>
      <c r="F100" t="s">
        <v>121</v>
      </c>
      <c r="G100" t="s">
        <v>111</v>
      </c>
      <c r="H100" t="s">
        <v>9</v>
      </c>
      <c r="J100" t="s">
        <v>111</v>
      </c>
      <c r="K100" t="s">
        <v>121</v>
      </c>
      <c r="L100" t="s">
        <v>111</v>
      </c>
      <c r="M100" s="4">
        <v>4</v>
      </c>
      <c r="N100" t="s">
        <v>108</v>
      </c>
      <c r="O100" t="s">
        <v>101</v>
      </c>
    </row>
    <row r="101" spans="1:15" x14ac:dyDescent="0.25">
      <c r="A101" s="6" t="str">
        <f t="shared" si="1"/>
        <v>ZONE 147/5</v>
      </c>
      <c r="B101" t="s">
        <v>111</v>
      </c>
      <c r="C101" t="s">
        <v>180</v>
      </c>
      <c r="D101" t="s">
        <v>111</v>
      </c>
      <c r="E101" t="s">
        <v>111</v>
      </c>
      <c r="F101" t="s">
        <v>121</v>
      </c>
      <c r="G101" t="s">
        <v>111</v>
      </c>
      <c r="H101" t="s">
        <v>9</v>
      </c>
      <c r="J101" t="s">
        <v>111</v>
      </c>
      <c r="K101" t="s">
        <v>121</v>
      </c>
      <c r="L101" t="s">
        <v>111</v>
      </c>
      <c r="M101" s="4">
        <v>5</v>
      </c>
      <c r="N101" t="s">
        <v>108</v>
      </c>
      <c r="O101" t="s">
        <v>102</v>
      </c>
    </row>
    <row r="102" spans="1:15" x14ac:dyDescent="0.25">
      <c r="A102" s="6" t="str">
        <f t="shared" si="1"/>
        <v>ZONE 147/6</v>
      </c>
      <c r="B102" t="s">
        <v>111</v>
      </c>
      <c r="C102" t="s">
        <v>180</v>
      </c>
      <c r="D102" t="s">
        <v>111</v>
      </c>
      <c r="E102" t="s">
        <v>111</v>
      </c>
      <c r="F102" t="s">
        <v>121</v>
      </c>
      <c r="G102" t="s">
        <v>111</v>
      </c>
      <c r="H102" t="s">
        <v>9</v>
      </c>
      <c r="J102" t="s">
        <v>111</v>
      </c>
      <c r="K102" t="s">
        <v>121</v>
      </c>
      <c r="L102" t="s">
        <v>111</v>
      </c>
      <c r="M102" s="4">
        <v>6</v>
      </c>
      <c r="N102" t="s">
        <v>108</v>
      </c>
      <c r="O102" t="s">
        <v>103</v>
      </c>
    </row>
    <row r="103" spans="1:15" x14ac:dyDescent="0.25">
      <c r="A103" s="6" t="str">
        <f t="shared" si="1"/>
        <v>ZONE 147/7</v>
      </c>
      <c r="B103" t="s">
        <v>111</v>
      </c>
      <c r="C103" t="s">
        <v>180</v>
      </c>
      <c r="D103" t="s">
        <v>111</v>
      </c>
      <c r="E103" t="s">
        <v>111</v>
      </c>
      <c r="F103" t="s">
        <v>121</v>
      </c>
      <c r="G103" t="s">
        <v>111</v>
      </c>
      <c r="H103" t="s">
        <v>9</v>
      </c>
      <c r="J103" t="s">
        <v>111</v>
      </c>
      <c r="K103" t="s">
        <v>121</v>
      </c>
      <c r="L103" t="s">
        <v>111</v>
      </c>
      <c r="M103" s="4">
        <v>7</v>
      </c>
      <c r="N103" t="s">
        <v>108</v>
      </c>
      <c r="O103" t="s">
        <v>104</v>
      </c>
    </row>
    <row r="104" spans="1:15" x14ac:dyDescent="0.25">
      <c r="A104" s="6" t="str">
        <f t="shared" si="1"/>
        <v>ZONE 147/2</v>
      </c>
      <c r="B104" t="s">
        <v>111</v>
      </c>
      <c r="C104" t="s">
        <v>180</v>
      </c>
      <c r="D104" t="s">
        <v>111</v>
      </c>
      <c r="E104" t="s">
        <v>111</v>
      </c>
      <c r="F104" t="s">
        <v>121</v>
      </c>
      <c r="G104" t="s">
        <v>111</v>
      </c>
      <c r="H104" t="s">
        <v>9</v>
      </c>
      <c r="J104" t="s">
        <v>111</v>
      </c>
      <c r="K104" t="s">
        <v>121</v>
      </c>
      <c r="L104" t="s">
        <v>111</v>
      </c>
      <c r="M104" s="4">
        <v>2</v>
      </c>
      <c r="N104" t="s">
        <v>108</v>
      </c>
      <c r="O104" t="s">
        <v>105</v>
      </c>
    </row>
    <row r="105" spans="1:15" x14ac:dyDescent="0.25">
      <c r="A105" s="6" t="str">
        <f t="shared" si="1"/>
        <v>ZONE 147/9</v>
      </c>
      <c r="B105" t="s">
        <v>111</v>
      </c>
      <c r="C105" t="s">
        <v>180</v>
      </c>
      <c r="D105" t="s">
        <v>111</v>
      </c>
      <c r="E105" t="s">
        <v>111</v>
      </c>
      <c r="F105" t="s">
        <v>121</v>
      </c>
      <c r="G105" t="s">
        <v>111</v>
      </c>
      <c r="H105" t="s">
        <v>9</v>
      </c>
      <c r="J105" t="s">
        <v>111</v>
      </c>
      <c r="K105" t="s">
        <v>121</v>
      </c>
      <c r="L105" t="s">
        <v>111</v>
      </c>
      <c r="M105" s="4">
        <v>9</v>
      </c>
      <c r="N105" t="s">
        <v>108</v>
      </c>
      <c r="O105" t="s">
        <v>106</v>
      </c>
    </row>
    <row r="106" spans="1:15" x14ac:dyDescent="0.25">
      <c r="A106" s="6" t="str">
        <f t="shared" si="1"/>
        <v>ZONE 147/10</v>
      </c>
      <c r="B106" t="s">
        <v>111</v>
      </c>
      <c r="C106" t="s">
        <v>180</v>
      </c>
      <c r="D106" t="s">
        <v>111</v>
      </c>
      <c r="E106" t="s">
        <v>111</v>
      </c>
      <c r="F106" t="s">
        <v>121</v>
      </c>
      <c r="G106" t="s">
        <v>111</v>
      </c>
      <c r="H106" t="s">
        <v>9</v>
      </c>
      <c r="J106" t="s">
        <v>111</v>
      </c>
      <c r="K106" t="s">
        <v>121</v>
      </c>
      <c r="L106" t="s">
        <v>111</v>
      </c>
      <c r="M106" s="4">
        <v>10</v>
      </c>
      <c r="N106" t="s">
        <v>108</v>
      </c>
      <c r="O106" t="s">
        <v>107</v>
      </c>
    </row>
    <row r="107" spans="1:15" x14ac:dyDescent="0.25">
      <c r="A107" s="6" t="str">
        <f t="shared" si="1"/>
        <v>ZONE 147/11</v>
      </c>
      <c r="B107" t="s">
        <v>111</v>
      </c>
      <c r="C107" t="s">
        <v>180</v>
      </c>
      <c r="D107" t="s">
        <v>111</v>
      </c>
      <c r="E107" t="s">
        <v>111</v>
      </c>
      <c r="F107" t="s">
        <v>121</v>
      </c>
      <c r="G107" t="s">
        <v>111</v>
      </c>
      <c r="H107" t="s">
        <v>9</v>
      </c>
      <c r="J107" t="s">
        <v>111</v>
      </c>
      <c r="K107" t="s">
        <v>121</v>
      </c>
      <c r="L107" t="s">
        <v>111</v>
      </c>
      <c r="M107" s="4">
        <v>11</v>
      </c>
      <c r="N107" t="s">
        <v>108</v>
      </c>
      <c r="O107" t="s">
        <v>101</v>
      </c>
    </row>
    <row r="108" spans="1:15" x14ac:dyDescent="0.25">
      <c r="A108" s="6" t="str">
        <f t="shared" si="1"/>
        <v>ZONE 147/8</v>
      </c>
      <c r="B108" t="s">
        <v>111</v>
      </c>
      <c r="C108" t="s">
        <v>180</v>
      </c>
      <c r="D108" t="s">
        <v>111</v>
      </c>
      <c r="E108" t="s">
        <v>111</v>
      </c>
      <c r="F108" t="s">
        <v>121</v>
      </c>
      <c r="G108" t="s">
        <v>111</v>
      </c>
      <c r="H108" t="s">
        <v>9</v>
      </c>
      <c r="J108" t="s">
        <v>111</v>
      </c>
      <c r="K108" t="s">
        <v>121</v>
      </c>
      <c r="L108" t="s">
        <v>111</v>
      </c>
      <c r="M108" s="4">
        <v>8</v>
      </c>
      <c r="N108" t="s">
        <v>108</v>
      </c>
      <c r="O108" t="s">
        <v>102</v>
      </c>
    </row>
    <row r="109" spans="1:15" x14ac:dyDescent="0.25">
      <c r="A109" s="6" t="str">
        <f t="shared" si="1"/>
        <v>ZONE 147/12</v>
      </c>
      <c r="B109" t="s">
        <v>111</v>
      </c>
      <c r="C109" t="s">
        <v>180</v>
      </c>
      <c r="D109" t="s">
        <v>111</v>
      </c>
      <c r="E109" t="s">
        <v>111</v>
      </c>
      <c r="F109" t="s">
        <v>121</v>
      </c>
      <c r="G109" t="s">
        <v>111</v>
      </c>
      <c r="H109" t="s">
        <v>9</v>
      </c>
      <c r="J109" t="s">
        <v>111</v>
      </c>
      <c r="K109" t="s">
        <v>121</v>
      </c>
      <c r="L109" t="s">
        <v>111</v>
      </c>
      <c r="M109" s="4">
        <v>12</v>
      </c>
      <c r="N109" t="s">
        <v>108</v>
      </c>
      <c r="O109" t="s">
        <v>103</v>
      </c>
    </row>
    <row r="110" spans="1:15" x14ac:dyDescent="0.25">
      <c r="A110" s="6" t="str">
        <f t="shared" si="1"/>
        <v>ZONE 147/1</v>
      </c>
      <c r="B110" t="s">
        <v>111</v>
      </c>
      <c r="C110" t="s">
        <v>180</v>
      </c>
      <c r="D110" t="s">
        <v>111</v>
      </c>
      <c r="E110" t="s">
        <v>111</v>
      </c>
      <c r="F110" t="s">
        <v>121</v>
      </c>
      <c r="G110" t="s">
        <v>111</v>
      </c>
      <c r="H110" t="s">
        <v>9</v>
      </c>
      <c r="J110" t="s">
        <v>111</v>
      </c>
      <c r="K110" t="s">
        <v>121</v>
      </c>
      <c r="L110" t="s">
        <v>111</v>
      </c>
      <c r="M110" s="4">
        <v>1</v>
      </c>
      <c r="N110" t="s">
        <v>108</v>
      </c>
      <c r="O110" t="s">
        <v>104</v>
      </c>
    </row>
    <row r="111" spans="1:15" x14ac:dyDescent="0.25">
      <c r="A111" s="6" t="str">
        <f t="shared" si="1"/>
        <v>ZONE 148/4</v>
      </c>
      <c r="B111" t="s">
        <v>111</v>
      </c>
      <c r="C111" t="s">
        <v>180</v>
      </c>
      <c r="D111" t="s">
        <v>111</v>
      </c>
      <c r="E111" t="s">
        <v>111</v>
      </c>
      <c r="F111" t="s">
        <v>122</v>
      </c>
      <c r="G111" t="s">
        <v>111</v>
      </c>
      <c r="H111" t="s">
        <v>10</v>
      </c>
      <c r="J111" t="s">
        <v>111</v>
      </c>
      <c r="K111" t="s">
        <v>122</v>
      </c>
      <c r="L111" t="s">
        <v>111</v>
      </c>
      <c r="M111" s="4">
        <v>4</v>
      </c>
      <c r="N111" t="s">
        <v>108</v>
      </c>
      <c r="O111" t="s">
        <v>105</v>
      </c>
    </row>
    <row r="112" spans="1:15" x14ac:dyDescent="0.25">
      <c r="A112" s="6" t="str">
        <f t="shared" si="1"/>
        <v>ZONE 148/5</v>
      </c>
      <c r="B112" t="s">
        <v>111</v>
      </c>
      <c r="C112" t="s">
        <v>180</v>
      </c>
      <c r="D112" t="s">
        <v>111</v>
      </c>
      <c r="E112" t="s">
        <v>111</v>
      </c>
      <c r="F112" t="s">
        <v>122</v>
      </c>
      <c r="G112" t="s">
        <v>111</v>
      </c>
      <c r="H112" t="s">
        <v>10</v>
      </c>
      <c r="J112" t="s">
        <v>111</v>
      </c>
      <c r="K112" t="s">
        <v>122</v>
      </c>
      <c r="L112" t="s">
        <v>111</v>
      </c>
      <c r="M112" s="4">
        <v>5</v>
      </c>
      <c r="N112" t="s">
        <v>108</v>
      </c>
      <c r="O112" t="s">
        <v>106</v>
      </c>
    </row>
    <row r="113" spans="1:15" x14ac:dyDescent="0.25">
      <c r="A113" s="6" t="str">
        <f t="shared" si="1"/>
        <v>ZONE 148/3</v>
      </c>
      <c r="B113" t="s">
        <v>111</v>
      </c>
      <c r="C113" t="s">
        <v>180</v>
      </c>
      <c r="D113" t="s">
        <v>111</v>
      </c>
      <c r="E113" t="s">
        <v>111</v>
      </c>
      <c r="F113" t="s">
        <v>122</v>
      </c>
      <c r="G113" t="s">
        <v>111</v>
      </c>
      <c r="H113" t="s">
        <v>10</v>
      </c>
      <c r="J113" t="s">
        <v>111</v>
      </c>
      <c r="K113" t="s">
        <v>122</v>
      </c>
      <c r="L113" t="s">
        <v>111</v>
      </c>
      <c r="M113" s="4">
        <v>3</v>
      </c>
      <c r="N113" t="s">
        <v>108</v>
      </c>
      <c r="O113" t="s">
        <v>107</v>
      </c>
    </row>
    <row r="114" spans="1:15" x14ac:dyDescent="0.25">
      <c r="A114" s="6" t="str">
        <f t="shared" si="1"/>
        <v>ZONE 148/6</v>
      </c>
      <c r="B114" t="s">
        <v>111</v>
      </c>
      <c r="C114" t="s">
        <v>180</v>
      </c>
      <c r="D114" t="s">
        <v>111</v>
      </c>
      <c r="E114" t="s">
        <v>111</v>
      </c>
      <c r="F114" t="s">
        <v>122</v>
      </c>
      <c r="G114" t="s">
        <v>111</v>
      </c>
      <c r="H114" t="s">
        <v>10</v>
      </c>
      <c r="J114" t="s">
        <v>111</v>
      </c>
      <c r="K114" t="s">
        <v>122</v>
      </c>
      <c r="L114" t="s">
        <v>111</v>
      </c>
      <c r="M114" s="4">
        <v>6</v>
      </c>
      <c r="N114" t="s">
        <v>108</v>
      </c>
      <c r="O114" t="s">
        <v>101</v>
      </c>
    </row>
    <row r="115" spans="1:15" x14ac:dyDescent="0.25">
      <c r="A115" s="6" t="str">
        <f t="shared" si="1"/>
        <v>ZONE 148/2</v>
      </c>
      <c r="B115" t="s">
        <v>111</v>
      </c>
      <c r="C115" t="s">
        <v>180</v>
      </c>
      <c r="D115" t="s">
        <v>111</v>
      </c>
      <c r="E115" t="s">
        <v>111</v>
      </c>
      <c r="F115" t="s">
        <v>122</v>
      </c>
      <c r="G115" t="s">
        <v>111</v>
      </c>
      <c r="H115" t="s">
        <v>10</v>
      </c>
      <c r="J115" t="s">
        <v>111</v>
      </c>
      <c r="K115" t="s">
        <v>122</v>
      </c>
      <c r="L115" t="s">
        <v>111</v>
      </c>
      <c r="M115" s="4">
        <v>2</v>
      </c>
      <c r="N115" t="s">
        <v>108</v>
      </c>
      <c r="O115" t="s">
        <v>102</v>
      </c>
    </row>
    <row r="116" spans="1:15" x14ac:dyDescent="0.25">
      <c r="A116" s="6" t="str">
        <f t="shared" si="1"/>
        <v>ZONE 148/7</v>
      </c>
      <c r="B116" t="s">
        <v>111</v>
      </c>
      <c r="C116" t="s">
        <v>180</v>
      </c>
      <c r="D116" t="s">
        <v>111</v>
      </c>
      <c r="E116" t="s">
        <v>111</v>
      </c>
      <c r="F116" t="s">
        <v>122</v>
      </c>
      <c r="G116" t="s">
        <v>111</v>
      </c>
      <c r="H116" t="s">
        <v>10</v>
      </c>
      <c r="J116" t="s">
        <v>111</v>
      </c>
      <c r="K116" t="s">
        <v>122</v>
      </c>
      <c r="L116" t="s">
        <v>111</v>
      </c>
      <c r="M116" s="4">
        <v>7</v>
      </c>
      <c r="N116" t="s">
        <v>108</v>
      </c>
      <c r="O116" t="s">
        <v>103</v>
      </c>
    </row>
    <row r="117" spans="1:15" x14ac:dyDescent="0.25">
      <c r="A117" s="6" t="str">
        <f t="shared" si="1"/>
        <v>ZONE 148/1</v>
      </c>
      <c r="B117" t="s">
        <v>111</v>
      </c>
      <c r="C117" t="s">
        <v>180</v>
      </c>
      <c r="D117" t="s">
        <v>111</v>
      </c>
      <c r="E117" t="s">
        <v>111</v>
      </c>
      <c r="F117" t="s">
        <v>122</v>
      </c>
      <c r="G117" t="s">
        <v>111</v>
      </c>
      <c r="H117" t="s">
        <v>10</v>
      </c>
      <c r="J117" t="s">
        <v>111</v>
      </c>
      <c r="K117" t="s">
        <v>122</v>
      </c>
      <c r="L117" t="s">
        <v>111</v>
      </c>
      <c r="M117" s="4">
        <v>1</v>
      </c>
      <c r="N117" t="s">
        <v>108</v>
      </c>
      <c r="O117" t="s">
        <v>104</v>
      </c>
    </row>
    <row r="118" spans="1:15" x14ac:dyDescent="0.25">
      <c r="A118" s="6" t="str">
        <f t="shared" si="1"/>
        <v>ZONE 151/9</v>
      </c>
      <c r="B118" t="s">
        <v>111</v>
      </c>
      <c r="C118" t="s">
        <v>180</v>
      </c>
      <c r="D118" t="s">
        <v>111</v>
      </c>
      <c r="E118" t="s">
        <v>111</v>
      </c>
      <c r="F118" t="s">
        <v>123</v>
      </c>
      <c r="G118" t="s">
        <v>111</v>
      </c>
      <c r="H118" t="s">
        <v>11</v>
      </c>
      <c r="J118" t="s">
        <v>111</v>
      </c>
      <c r="K118" t="s">
        <v>123</v>
      </c>
      <c r="L118" t="s">
        <v>111</v>
      </c>
      <c r="M118" s="4">
        <v>9</v>
      </c>
      <c r="N118" t="s">
        <v>108</v>
      </c>
      <c r="O118" t="s">
        <v>105</v>
      </c>
    </row>
    <row r="119" spans="1:15" x14ac:dyDescent="0.25">
      <c r="A119" s="6" t="str">
        <f t="shared" si="1"/>
        <v>ZONE 151/10</v>
      </c>
      <c r="B119" t="s">
        <v>111</v>
      </c>
      <c r="C119" t="s">
        <v>180</v>
      </c>
      <c r="D119" t="s">
        <v>111</v>
      </c>
      <c r="E119" t="s">
        <v>111</v>
      </c>
      <c r="F119" t="s">
        <v>123</v>
      </c>
      <c r="G119" t="s">
        <v>111</v>
      </c>
      <c r="H119" t="s">
        <v>11</v>
      </c>
      <c r="J119" t="s">
        <v>111</v>
      </c>
      <c r="K119" t="s">
        <v>123</v>
      </c>
      <c r="L119" t="s">
        <v>111</v>
      </c>
      <c r="M119" s="4">
        <v>10</v>
      </c>
      <c r="N119" t="s">
        <v>108</v>
      </c>
      <c r="O119" t="s">
        <v>106</v>
      </c>
    </row>
    <row r="120" spans="1:15" x14ac:dyDescent="0.25">
      <c r="A120" s="6" t="str">
        <f t="shared" si="1"/>
        <v>ZONE 151/11</v>
      </c>
      <c r="B120" t="s">
        <v>111</v>
      </c>
      <c r="C120" t="s">
        <v>180</v>
      </c>
      <c r="D120" t="s">
        <v>111</v>
      </c>
      <c r="E120" t="s">
        <v>111</v>
      </c>
      <c r="F120" t="s">
        <v>123</v>
      </c>
      <c r="G120" t="s">
        <v>111</v>
      </c>
      <c r="H120" t="s">
        <v>11</v>
      </c>
      <c r="J120" t="s">
        <v>111</v>
      </c>
      <c r="K120" t="s">
        <v>123</v>
      </c>
      <c r="L120" t="s">
        <v>111</v>
      </c>
      <c r="M120" s="4">
        <v>11</v>
      </c>
      <c r="N120" t="s">
        <v>108</v>
      </c>
      <c r="O120" t="s">
        <v>107</v>
      </c>
    </row>
    <row r="121" spans="1:15" x14ac:dyDescent="0.25">
      <c r="A121" s="6" t="str">
        <f t="shared" si="1"/>
        <v>ZONE 151/12</v>
      </c>
      <c r="B121" t="s">
        <v>111</v>
      </c>
      <c r="C121" t="s">
        <v>180</v>
      </c>
      <c r="D121" t="s">
        <v>111</v>
      </c>
      <c r="E121" t="s">
        <v>111</v>
      </c>
      <c r="F121" t="s">
        <v>123</v>
      </c>
      <c r="G121" t="s">
        <v>111</v>
      </c>
      <c r="H121" t="s">
        <v>11</v>
      </c>
      <c r="J121" t="s">
        <v>111</v>
      </c>
      <c r="K121" t="s">
        <v>123</v>
      </c>
      <c r="L121" t="s">
        <v>111</v>
      </c>
      <c r="M121" s="4">
        <v>12</v>
      </c>
      <c r="N121" t="s">
        <v>108</v>
      </c>
      <c r="O121" t="s">
        <v>101</v>
      </c>
    </row>
    <row r="122" spans="1:15" x14ac:dyDescent="0.25">
      <c r="A122" s="6" t="str">
        <f t="shared" si="1"/>
        <v>ZONE 151/13</v>
      </c>
      <c r="B122" t="s">
        <v>111</v>
      </c>
      <c r="C122" t="s">
        <v>180</v>
      </c>
      <c r="D122" t="s">
        <v>111</v>
      </c>
      <c r="E122" t="s">
        <v>111</v>
      </c>
      <c r="F122" t="s">
        <v>123</v>
      </c>
      <c r="G122" t="s">
        <v>111</v>
      </c>
      <c r="H122" t="s">
        <v>11</v>
      </c>
      <c r="J122" t="s">
        <v>111</v>
      </c>
      <c r="K122" t="s">
        <v>123</v>
      </c>
      <c r="L122" t="s">
        <v>111</v>
      </c>
      <c r="M122" s="4">
        <v>13</v>
      </c>
      <c r="N122" t="s">
        <v>108</v>
      </c>
      <c r="O122" t="s">
        <v>102</v>
      </c>
    </row>
    <row r="123" spans="1:15" x14ac:dyDescent="0.25">
      <c r="A123" s="6" t="str">
        <f t="shared" si="1"/>
        <v>ZONE 151/14</v>
      </c>
      <c r="B123" t="s">
        <v>111</v>
      </c>
      <c r="C123" t="s">
        <v>180</v>
      </c>
      <c r="D123" t="s">
        <v>111</v>
      </c>
      <c r="E123" t="s">
        <v>111</v>
      </c>
      <c r="F123" t="s">
        <v>123</v>
      </c>
      <c r="G123" t="s">
        <v>111</v>
      </c>
      <c r="H123" t="s">
        <v>11</v>
      </c>
      <c r="J123" t="s">
        <v>111</v>
      </c>
      <c r="K123" t="s">
        <v>123</v>
      </c>
      <c r="L123" t="s">
        <v>111</v>
      </c>
      <c r="M123" s="4">
        <v>14</v>
      </c>
      <c r="N123" t="s">
        <v>108</v>
      </c>
      <c r="O123" t="s">
        <v>103</v>
      </c>
    </row>
    <row r="124" spans="1:15" x14ac:dyDescent="0.25">
      <c r="A124" s="6" t="str">
        <f t="shared" si="1"/>
        <v>ZONE 151/15</v>
      </c>
      <c r="B124" t="s">
        <v>111</v>
      </c>
      <c r="C124" t="s">
        <v>180</v>
      </c>
      <c r="D124" t="s">
        <v>111</v>
      </c>
      <c r="E124" t="s">
        <v>111</v>
      </c>
      <c r="F124" t="s">
        <v>123</v>
      </c>
      <c r="G124" t="s">
        <v>111</v>
      </c>
      <c r="H124" t="s">
        <v>11</v>
      </c>
      <c r="J124" t="s">
        <v>111</v>
      </c>
      <c r="K124" t="s">
        <v>123</v>
      </c>
      <c r="L124" t="s">
        <v>111</v>
      </c>
      <c r="M124" s="4">
        <v>15</v>
      </c>
      <c r="N124" t="s">
        <v>108</v>
      </c>
      <c r="O124" t="s">
        <v>104</v>
      </c>
    </row>
    <row r="125" spans="1:15" x14ac:dyDescent="0.25">
      <c r="A125" s="6" t="str">
        <f t="shared" si="1"/>
        <v>ZONE 151/16</v>
      </c>
      <c r="B125" t="s">
        <v>111</v>
      </c>
      <c r="C125" t="s">
        <v>180</v>
      </c>
      <c r="D125" t="s">
        <v>111</v>
      </c>
      <c r="E125" t="s">
        <v>111</v>
      </c>
      <c r="F125" t="s">
        <v>123</v>
      </c>
      <c r="G125" t="s">
        <v>111</v>
      </c>
      <c r="H125" t="s">
        <v>11</v>
      </c>
      <c r="J125" t="s">
        <v>111</v>
      </c>
      <c r="K125" t="s">
        <v>123</v>
      </c>
      <c r="L125" t="s">
        <v>111</v>
      </c>
      <c r="M125" s="4">
        <v>16</v>
      </c>
      <c r="N125" t="s">
        <v>108</v>
      </c>
      <c r="O125" t="s">
        <v>105</v>
      </c>
    </row>
    <row r="126" spans="1:15" x14ac:dyDescent="0.25">
      <c r="A126" s="6" t="str">
        <f t="shared" si="1"/>
        <v>ZONE 151/17</v>
      </c>
      <c r="B126" t="s">
        <v>111</v>
      </c>
      <c r="C126" t="s">
        <v>180</v>
      </c>
      <c r="D126" t="s">
        <v>111</v>
      </c>
      <c r="E126" t="s">
        <v>111</v>
      </c>
      <c r="F126" t="s">
        <v>123</v>
      </c>
      <c r="G126" t="s">
        <v>111</v>
      </c>
      <c r="H126" t="s">
        <v>11</v>
      </c>
      <c r="J126" t="s">
        <v>111</v>
      </c>
      <c r="K126" t="s">
        <v>123</v>
      </c>
      <c r="L126" t="s">
        <v>111</v>
      </c>
      <c r="M126" s="4">
        <v>17</v>
      </c>
      <c r="N126" t="s">
        <v>108</v>
      </c>
      <c r="O126" t="s">
        <v>106</v>
      </c>
    </row>
    <row r="127" spans="1:15" x14ac:dyDescent="0.25">
      <c r="A127" s="6" t="str">
        <f t="shared" si="1"/>
        <v>ZONE 151/18</v>
      </c>
      <c r="B127" t="s">
        <v>111</v>
      </c>
      <c r="C127" t="s">
        <v>180</v>
      </c>
      <c r="D127" t="s">
        <v>111</v>
      </c>
      <c r="E127" t="s">
        <v>111</v>
      </c>
      <c r="F127" t="s">
        <v>123</v>
      </c>
      <c r="G127" t="s">
        <v>111</v>
      </c>
      <c r="H127" t="s">
        <v>11</v>
      </c>
      <c r="J127" t="s">
        <v>111</v>
      </c>
      <c r="K127" t="s">
        <v>123</v>
      </c>
      <c r="L127" t="s">
        <v>111</v>
      </c>
      <c r="M127" s="4">
        <v>18</v>
      </c>
      <c r="N127" t="s">
        <v>108</v>
      </c>
      <c r="O127" t="s">
        <v>107</v>
      </c>
    </row>
    <row r="128" spans="1:15" x14ac:dyDescent="0.25">
      <c r="A128" s="6" t="str">
        <f t="shared" si="1"/>
        <v>ZONE 151/19</v>
      </c>
      <c r="B128" t="s">
        <v>111</v>
      </c>
      <c r="C128" t="s">
        <v>180</v>
      </c>
      <c r="D128" t="s">
        <v>111</v>
      </c>
      <c r="E128" t="s">
        <v>111</v>
      </c>
      <c r="F128" t="s">
        <v>123</v>
      </c>
      <c r="G128" t="s">
        <v>111</v>
      </c>
      <c r="H128" t="s">
        <v>11</v>
      </c>
      <c r="J128" t="s">
        <v>111</v>
      </c>
      <c r="K128" t="s">
        <v>123</v>
      </c>
      <c r="L128" t="s">
        <v>111</v>
      </c>
      <c r="M128" s="4">
        <v>19</v>
      </c>
      <c r="N128" t="s">
        <v>108</v>
      </c>
      <c r="O128" t="s">
        <v>101</v>
      </c>
    </row>
    <row r="129" spans="1:15" x14ac:dyDescent="0.25">
      <c r="A129" s="6" t="str">
        <f t="shared" si="1"/>
        <v>ZONE 151/20</v>
      </c>
      <c r="B129" t="s">
        <v>111</v>
      </c>
      <c r="C129" t="s">
        <v>180</v>
      </c>
      <c r="D129" t="s">
        <v>111</v>
      </c>
      <c r="E129" t="s">
        <v>111</v>
      </c>
      <c r="F129" t="s">
        <v>123</v>
      </c>
      <c r="G129" t="s">
        <v>111</v>
      </c>
      <c r="H129" t="s">
        <v>11</v>
      </c>
      <c r="J129" t="s">
        <v>111</v>
      </c>
      <c r="K129" t="s">
        <v>123</v>
      </c>
      <c r="L129" t="s">
        <v>111</v>
      </c>
      <c r="M129" s="4">
        <v>20</v>
      </c>
      <c r="N129" t="s">
        <v>108</v>
      </c>
      <c r="O129" t="s">
        <v>102</v>
      </c>
    </row>
    <row r="130" spans="1:15" x14ac:dyDescent="0.25">
      <c r="A130" s="6" t="str">
        <f t="shared" si="1"/>
        <v>ZONE 151/21</v>
      </c>
      <c r="B130" t="s">
        <v>111</v>
      </c>
      <c r="C130" t="s">
        <v>180</v>
      </c>
      <c r="D130" t="s">
        <v>111</v>
      </c>
      <c r="E130" t="s">
        <v>111</v>
      </c>
      <c r="F130" t="s">
        <v>123</v>
      </c>
      <c r="G130" t="s">
        <v>111</v>
      </c>
      <c r="H130" t="s">
        <v>11</v>
      </c>
      <c r="J130" t="s">
        <v>111</v>
      </c>
      <c r="K130" t="s">
        <v>123</v>
      </c>
      <c r="L130" t="s">
        <v>111</v>
      </c>
      <c r="M130" s="4">
        <v>21</v>
      </c>
      <c r="N130" t="s">
        <v>108</v>
      </c>
      <c r="O130" t="s">
        <v>103</v>
      </c>
    </row>
    <row r="131" spans="1:15" x14ac:dyDescent="0.25">
      <c r="A131" s="6" t="str">
        <f t="shared" ref="A131:A194" si="2">CONCATENATE(H131,"/",M131)</f>
        <v>ZONE 151/22</v>
      </c>
      <c r="B131" t="s">
        <v>111</v>
      </c>
      <c r="C131" t="s">
        <v>180</v>
      </c>
      <c r="D131" t="s">
        <v>111</v>
      </c>
      <c r="E131" t="s">
        <v>111</v>
      </c>
      <c r="F131" t="s">
        <v>123</v>
      </c>
      <c r="G131" t="s">
        <v>111</v>
      </c>
      <c r="H131" t="s">
        <v>11</v>
      </c>
      <c r="J131" t="s">
        <v>111</v>
      </c>
      <c r="K131" t="s">
        <v>123</v>
      </c>
      <c r="L131" t="s">
        <v>111</v>
      </c>
      <c r="M131" s="4">
        <v>22</v>
      </c>
      <c r="N131" t="s">
        <v>108</v>
      </c>
      <c r="O131" t="s">
        <v>104</v>
      </c>
    </row>
    <row r="132" spans="1:15" x14ac:dyDescent="0.25">
      <c r="A132" s="6" t="str">
        <f t="shared" si="2"/>
        <v>ZONE 151/23</v>
      </c>
      <c r="B132" t="s">
        <v>111</v>
      </c>
      <c r="C132" t="s">
        <v>180</v>
      </c>
      <c r="D132" t="s">
        <v>111</v>
      </c>
      <c r="E132" t="s">
        <v>111</v>
      </c>
      <c r="F132" t="s">
        <v>123</v>
      </c>
      <c r="G132" t="s">
        <v>111</v>
      </c>
      <c r="H132" t="s">
        <v>11</v>
      </c>
      <c r="J132" t="s">
        <v>111</v>
      </c>
      <c r="K132" t="s">
        <v>123</v>
      </c>
      <c r="L132" t="s">
        <v>111</v>
      </c>
      <c r="M132" s="4">
        <v>23</v>
      </c>
      <c r="N132" t="s">
        <v>108</v>
      </c>
      <c r="O132" t="s">
        <v>105</v>
      </c>
    </row>
    <row r="133" spans="1:15" x14ac:dyDescent="0.25">
      <c r="A133" s="6" t="str">
        <f t="shared" si="2"/>
        <v>ZONE 151/24</v>
      </c>
      <c r="B133" t="s">
        <v>111</v>
      </c>
      <c r="C133" t="s">
        <v>180</v>
      </c>
      <c r="D133" t="s">
        <v>111</v>
      </c>
      <c r="E133" t="s">
        <v>111</v>
      </c>
      <c r="F133" t="s">
        <v>123</v>
      </c>
      <c r="G133" t="s">
        <v>111</v>
      </c>
      <c r="H133" t="s">
        <v>11</v>
      </c>
      <c r="J133" t="s">
        <v>111</v>
      </c>
      <c r="K133" t="s">
        <v>123</v>
      </c>
      <c r="L133" t="s">
        <v>111</v>
      </c>
      <c r="M133" s="4">
        <v>24</v>
      </c>
      <c r="N133" t="s">
        <v>108</v>
      </c>
      <c r="O133" t="s">
        <v>106</v>
      </c>
    </row>
    <row r="134" spans="1:15" x14ac:dyDescent="0.25">
      <c r="A134" s="6" t="str">
        <f t="shared" si="2"/>
        <v>ZONE 151/25</v>
      </c>
      <c r="B134" t="s">
        <v>111</v>
      </c>
      <c r="C134" t="s">
        <v>180</v>
      </c>
      <c r="D134" t="s">
        <v>111</v>
      </c>
      <c r="E134" t="s">
        <v>111</v>
      </c>
      <c r="F134" t="s">
        <v>123</v>
      </c>
      <c r="G134" t="s">
        <v>111</v>
      </c>
      <c r="H134" t="s">
        <v>11</v>
      </c>
      <c r="J134" t="s">
        <v>111</v>
      </c>
      <c r="K134" t="s">
        <v>123</v>
      </c>
      <c r="L134" t="s">
        <v>111</v>
      </c>
      <c r="M134" s="4">
        <v>25</v>
      </c>
      <c r="N134" t="s">
        <v>108</v>
      </c>
      <c r="O134" t="s">
        <v>107</v>
      </c>
    </row>
    <row r="135" spans="1:15" x14ac:dyDescent="0.25">
      <c r="A135" s="6" t="str">
        <f t="shared" si="2"/>
        <v>ZONE 151/26</v>
      </c>
      <c r="B135" t="s">
        <v>111</v>
      </c>
      <c r="C135" t="s">
        <v>180</v>
      </c>
      <c r="D135" t="s">
        <v>111</v>
      </c>
      <c r="E135" t="s">
        <v>111</v>
      </c>
      <c r="F135" t="s">
        <v>123</v>
      </c>
      <c r="G135" t="s">
        <v>111</v>
      </c>
      <c r="H135" t="s">
        <v>11</v>
      </c>
      <c r="J135" t="s">
        <v>111</v>
      </c>
      <c r="K135" t="s">
        <v>123</v>
      </c>
      <c r="L135" t="s">
        <v>111</v>
      </c>
      <c r="M135" s="4">
        <v>26</v>
      </c>
      <c r="N135" t="s">
        <v>108</v>
      </c>
      <c r="O135" t="s">
        <v>101</v>
      </c>
    </row>
    <row r="136" spans="1:15" x14ac:dyDescent="0.25">
      <c r="A136" s="6" t="str">
        <f t="shared" si="2"/>
        <v>ZONE 151/27</v>
      </c>
      <c r="B136" t="s">
        <v>111</v>
      </c>
      <c r="C136" t="s">
        <v>180</v>
      </c>
      <c r="D136" t="s">
        <v>111</v>
      </c>
      <c r="E136" t="s">
        <v>111</v>
      </c>
      <c r="F136" t="s">
        <v>123</v>
      </c>
      <c r="G136" t="s">
        <v>111</v>
      </c>
      <c r="H136" t="s">
        <v>11</v>
      </c>
      <c r="J136" t="s">
        <v>111</v>
      </c>
      <c r="K136" t="s">
        <v>123</v>
      </c>
      <c r="L136" t="s">
        <v>111</v>
      </c>
      <c r="M136" s="4">
        <v>27</v>
      </c>
      <c r="N136" t="s">
        <v>108</v>
      </c>
      <c r="O136" t="s">
        <v>102</v>
      </c>
    </row>
    <row r="137" spans="1:15" x14ac:dyDescent="0.25">
      <c r="A137" s="6" t="str">
        <f t="shared" si="2"/>
        <v>ZONE 151/28</v>
      </c>
      <c r="B137" t="s">
        <v>111</v>
      </c>
      <c r="C137" t="s">
        <v>180</v>
      </c>
      <c r="D137" t="s">
        <v>111</v>
      </c>
      <c r="E137" t="s">
        <v>111</v>
      </c>
      <c r="F137" t="s">
        <v>123</v>
      </c>
      <c r="G137" t="s">
        <v>111</v>
      </c>
      <c r="H137" t="s">
        <v>11</v>
      </c>
      <c r="J137" t="s">
        <v>111</v>
      </c>
      <c r="K137" t="s">
        <v>123</v>
      </c>
      <c r="L137" t="s">
        <v>111</v>
      </c>
      <c r="M137" s="4">
        <v>28</v>
      </c>
      <c r="N137" t="s">
        <v>108</v>
      </c>
      <c r="O137" t="s">
        <v>103</v>
      </c>
    </row>
    <row r="138" spans="1:15" x14ac:dyDescent="0.25">
      <c r="A138" s="6" t="str">
        <f t="shared" si="2"/>
        <v>ZONE 151/29</v>
      </c>
      <c r="B138" t="s">
        <v>111</v>
      </c>
      <c r="C138" t="s">
        <v>180</v>
      </c>
      <c r="D138" t="s">
        <v>111</v>
      </c>
      <c r="E138" t="s">
        <v>111</v>
      </c>
      <c r="F138" t="s">
        <v>123</v>
      </c>
      <c r="G138" t="s">
        <v>111</v>
      </c>
      <c r="H138" t="s">
        <v>11</v>
      </c>
      <c r="J138" t="s">
        <v>111</v>
      </c>
      <c r="K138" t="s">
        <v>123</v>
      </c>
      <c r="L138" t="s">
        <v>111</v>
      </c>
      <c r="M138" s="4">
        <v>29</v>
      </c>
      <c r="N138" t="s">
        <v>108</v>
      </c>
      <c r="O138" t="s">
        <v>104</v>
      </c>
    </row>
    <row r="139" spans="1:15" x14ac:dyDescent="0.25">
      <c r="A139" s="6" t="str">
        <f t="shared" si="2"/>
        <v>ZONE 151/30</v>
      </c>
      <c r="B139" t="s">
        <v>111</v>
      </c>
      <c r="C139" t="s">
        <v>180</v>
      </c>
      <c r="D139" t="s">
        <v>111</v>
      </c>
      <c r="E139" t="s">
        <v>111</v>
      </c>
      <c r="F139" t="s">
        <v>123</v>
      </c>
      <c r="G139" t="s">
        <v>111</v>
      </c>
      <c r="H139" t="s">
        <v>11</v>
      </c>
      <c r="J139" t="s">
        <v>111</v>
      </c>
      <c r="K139" t="s">
        <v>123</v>
      </c>
      <c r="L139" t="s">
        <v>111</v>
      </c>
      <c r="M139" s="4">
        <v>30</v>
      </c>
      <c r="N139" t="s">
        <v>108</v>
      </c>
      <c r="O139" t="s">
        <v>105</v>
      </c>
    </row>
    <row r="140" spans="1:15" x14ac:dyDescent="0.25">
      <c r="A140" s="6" t="str">
        <f t="shared" si="2"/>
        <v>ZONE 151/31</v>
      </c>
      <c r="B140" t="s">
        <v>111</v>
      </c>
      <c r="C140" t="s">
        <v>180</v>
      </c>
      <c r="D140" t="s">
        <v>111</v>
      </c>
      <c r="E140" t="s">
        <v>111</v>
      </c>
      <c r="F140" t="s">
        <v>123</v>
      </c>
      <c r="G140" t="s">
        <v>111</v>
      </c>
      <c r="H140" t="s">
        <v>11</v>
      </c>
      <c r="J140" t="s">
        <v>111</v>
      </c>
      <c r="K140" t="s">
        <v>123</v>
      </c>
      <c r="L140" t="s">
        <v>111</v>
      </c>
      <c r="M140" s="4">
        <v>31</v>
      </c>
      <c r="N140" t="s">
        <v>108</v>
      </c>
      <c r="O140" t="s">
        <v>106</v>
      </c>
    </row>
    <row r="141" spans="1:15" x14ac:dyDescent="0.25">
      <c r="A141" s="6" t="str">
        <f t="shared" si="2"/>
        <v>ZONE 151/32</v>
      </c>
      <c r="B141" t="s">
        <v>111</v>
      </c>
      <c r="C141" t="s">
        <v>180</v>
      </c>
      <c r="D141" t="s">
        <v>111</v>
      </c>
      <c r="E141" t="s">
        <v>111</v>
      </c>
      <c r="F141" t="s">
        <v>123</v>
      </c>
      <c r="G141" t="s">
        <v>111</v>
      </c>
      <c r="H141" t="s">
        <v>11</v>
      </c>
      <c r="J141" t="s">
        <v>111</v>
      </c>
      <c r="K141" t="s">
        <v>123</v>
      </c>
      <c r="L141" t="s">
        <v>111</v>
      </c>
      <c r="M141" s="4">
        <v>32</v>
      </c>
      <c r="N141" t="s">
        <v>108</v>
      </c>
      <c r="O141" t="s">
        <v>107</v>
      </c>
    </row>
    <row r="142" spans="1:15" x14ac:dyDescent="0.25">
      <c r="A142" s="6" t="str">
        <f t="shared" si="2"/>
        <v>ZONE 151/33</v>
      </c>
      <c r="B142" t="s">
        <v>111</v>
      </c>
      <c r="C142" t="s">
        <v>180</v>
      </c>
      <c r="D142" t="s">
        <v>111</v>
      </c>
      <c r="E142" t="s">
        <v>111</v>
      </c>
      <c r="F142" t="s">
        <v>123</v>
      </c>
      <c r="G142" t="s">
        <v>111</v>
      </c>
      <c r="H142" t="s">
        <v>11</v>
      </c>
      <c r="J142" t="s">
        <v>111</v>
      </c>
      <c r="K142" t="s">
        <v>123</v>
      </c>
      <c r="L142" t="s">
        <v>111</v>
      </c>
      <c r="M142" s="4">
        <v>33</v>
      </c>
      <c r="N142" t="s">
        <v>108</v>
      </c>
      <c r="O142" t="s">
        <v>101</v>
      </c>
    </row>
    <row r="143" spans="1:15" x14ac:dyDescent="0.25">
      <c r="A143" s="6" t="str">
        <f t="shared" si="2"/>
        <v>ZONE 151/34</v>
      </c>
      <c r="B143" t="s">
        <v>111</v>
      </c>
      <c r="C143" t="s">
        <v>180</v>
      </c>
      <c r="D143" t="s">
        <v>111</v>
      </c>
      <c r="E143" t="s">
        <v>111</v>
      </c>
      <c r="F143" t="s">
        <v>123</v>
      </c>
      <c r="G143" t="s">
        <v>111</v>
      </c>
      <c r="H143" t="s">
        <v>11</v>
      </c>
      <c r="J143" t="s">
        <v>111</v>
      </c>
      <c r="K143" t="s">
        <v>123</v>
      </c>
      <c r="L143" t="s">
        <v>111</v>
      </c>
      <c r="M143" s="4">
        <v>34</v>
      </c>
      <c r="N143" t="s">
        <v>108</v>
      </c>
      <c r="O143" t="s">
        <v>102</v>
      </c>
    </row>
    <row r="144" spans="1:15" x14ac:dyDescent="0.25">
      <c r="A144" s="6" t="str">
        <f t="shared" si="2"/>
        <v>ZONE 151/35</v>
      </c>
      <c r="B144" t="s">
        <v>111</v>
      </c>
      <c r="C144" t="s">
        <v>180</v>
      </c>
      <c r="D144" t="s">
        <v>111</v>
      </c>
      <c r="E144" t="s">
        <v>111</v>
      </c>
      <c r="F144" t="s">
        <v>123</v>
      </c>
      <c r="G144" t="s">
        <v>111</v>
      </c>
      <c r="H144" t="s">
        <v>11</v>
      </c>
      <c r="J144" t="s">
        <v>111</v>
      </c>
      <c r="K144" t="s">
        <v>123</v>
      </c>
      <c r="L144" t="s">
        <v>111</v>
      </c>
      <c r="M144" s="4">
        <v>35</v>
      </c>
      <c r="N144" t="s">
        <v>108</v>
      </c>
      <c r="O144" t="s">
        <v>103</v>
      </c>
    </row>
    <row r="145" spans="1:15" x14ac:dyDescent="0.25">
      <c r="A145" s="6" t="str">
        <f t="shared" si="2"/>
        <v>ZONE 151/36</v>
      </c>
      <c r="B145" t="s">
        <v>111</v>
      </c>
      <c r="C145" t="s">
        <v>180</v>
      </c>
      <c r="D145" t="s">
        <v>111</v>
      </c>
      <c r="E145" t="s">
        <v>111</v>
      </c>
      <c r="F145" t="s">
        <v>123</v>
      </c>
      <c r="G145" t="s">
        <v>111</v>
      </c>
      <c r="H145" t="s">
        <v>11</v>
      </c>
      <c r="J145" t="s">
        <v>111</v>
      </c>
      <c r="K145" t="s">
        <v>123</v>
      </c>
      <c r="L145" t="s">
        <v>111</v>
      </c>
      <c r="M145" s="4">
        <v>36</v>
      </c>
      <c r="N145" t="s">
        <v>108</v>
      </c>
      <c r="O145" t="s">
        <v>104</v>
      </c>
    </row>
    <row r="146" spans="1:15" x14ac:dyDescent="0.25">
      <c r="A146" s="6" t="str">
        <f t="shared" si="2"/>
        <v>ZONE 151/37</v>
      </c>
      <c r="B146" t="s">
        <v>111</v>
      </c>
      <c r="C146" t="s">
        <v>180</v>
      </c>
      <c r="D146" t="s">
        <v>111</v>
      </c>
      <c r="E146" t="s">
        <v>111</v>
      </c>
      <c r="F146" t="s">
        <v>123</v>
      </c>
      <c r="G146" t="s">
        <v>111</v>
      </c>
      <c r="H146" t="s">
        <v>11</v>
      </c>
      <c r="J146" t="s">
        <v>111</v>
      </c>
      <c r="K146" t="s">
        <v>123</v>
      </c>
      <c r="L146" t="s">
        <v>111</v>
      </c>
      <c r="M146" s="4">
        <v>37</v>
      </c>
      <c r="N146" t="s">
        <v>108</v>
      </c>
      <c r="O146" t="s">
        <v>105</v>
      </c>
    </row>
    <row r="147" spans="1:15" x14ac:dyDescent="0.25">
      <c r="A147" s="6" t="str">
        <f t="shared" si="2"/>
        <v>ZONE 151/38</v>
      </c>
      <c r="B147" t="s">
        <v>111</v>
      </c>
      <c r="C147" t="s">
        <v>180</v>
      </c>
      <c r="D147" t="s">
        <v>111</v>
      </c>
      <c r="E147" t="s">
        <v>111</v>
      </c>
      <c r="F147" t="s">
        <v>123</v>
      </c>
      <c r="G147" t="s">
        <v>111</v>
      </c>
      <c r="H147" t="s">
        <v>11</v>
      </c>
      <c r="J147" t="s">
        <v>111</v>
      </c>
      <c r="K147" t="s">
        <v>123</v>
      </c>
      <c r="L147" t="s">
        <v>111</v>
      </c>
      <c r="M147" s="4">
        <v>38</v>
      </c>
      <c r="N147" t="s">
        <v>108</v>
      </c>
      <c r="O147" t="s">
        <v>106</v>
      </c>
    </row>
    <row r="148" spans="1:15" x14ac:dyDescent="0.25">
      <c r="A148" s="6" t="str">
        <f t="shared" si="2"/>
        <v>ZONE 151/39</v>
      </c>
      <c r="B148" t="s">
        <v>111</v>
      </c>
      <c r="C148" t="s">
        <v>180</v>
      </c>
      <c r="D148" t="s">
        <v>111</v>
      </c>
      <c r="E148" t="s">
        <v>111</v>
      </c>
      <c r="F148" t="s">
        <v>123</v>
      </c>
      <c r="G148" t="s">
        <v>111</v>
      </c>
      <c r="H148" t="s">
        <v>11</v>
      </c>
      <c r="J148" t="s">
        <v>111</v>
      </c>
      <c r="K148" t="s">
        <v>123</v>
      </c>
      <c r="L148" t="s">
        <v>111</v>
      </c>
      <c r="M148" s="4">
        <v>39</v>
      </c>
      <c r="N148" t="s">
        <v>108</v>
      </c>
      <c r="O148" t="s">
        <v>107</v>
      </c>
    </row>
    <row r="149" spans="1:15" x14ac:dyDescent="0.25">
      <c r="A149" s="6" t="str">
        <f t="shared" si="2"/>
        <v>ZONE 151/40</v>
      </c>
      <c r="B149" t="s">
        <v>111</v>
      </c>
      <c r="C149" t="s">
        <v>180</v>
      </c>
      <c r="D149" t="s">
        <v>111</v>
      </c>
      <c r="E149" t="s">
        <v>111</v>
      </c>
      <c r="F149" t="s">
        <v>123</v>
      </c>
      <c r="G149" t="s">
        <v>111</v>
      </c>
      <c r="H149" t="s">
        <v>11</v>
      </c>
      <c r="J149" t="s">
        <v>111</v>
      </c>
      <c r="K149" t="s">
        <v>123</v>
      </c>
      <c r="L149" t="s">
        <v>111</v>
      </c>
      <c r="M149" s="4">
        <v>40</v>
      </c>
      <c r="N149" t="s">
        <v>108</v>
      </c>
      <c r="O149" t="s">
        <v>101</v>
      </c>
    </row>
    <row r="150" spans="1:15" x14ac:dyDescent="0.25">
      <c r="A150" s="6" t="str">
        <f t="shared" si="2"/>
        <v>ZONE 151/41</v>
      </c>
      <c r="B150" t="s">
        <v>111</v>
      </c>
      <c r="C150" t="s">
        <v>180</v>
      </c>
      <c r="D150" t="s">
        <v>111</v>
      </c>
      <c r="E150" t="s">
        <v>111</v>
      </c>
      <c r="F150" t="s">
        <v>123</v>
      </c>
      <c r="G150" t="s">
        <v>111</v>
      </c>
      <c r="H150" t="s">
        <v>11</v>
      </c>
      <c r="J150" t="s">
        <v>111</v>
      </c>
      <c r="K150" t="s">
        <v>123</v>
      </c>
      <c r="L150" t="s">
        <v>111</v>
      </c>
      <c r="M150" s="4">
        <v>41</v>
      </c>
      <c r="N150" t="s">
        <v>108</v>
      </c>
      <c r="O150" t="s">
        <v>102</v>
      </c>
    </row>
    <row r="151" spans="1:15" x14ac:dyDescent="0.25">
      <c r="A151" s="6" t="str">
        <f t="shared" si="2"/>
        <v>ZONE 151/42</v>
      </c>
      <c r="B151" t="s">
        <v>111</v>
      </c>
      <c r="C151" t="s">
        <v>180</v>
      </c>
      <c r="D151" t="s">
        <v>111</v>
      </c>
      <c r="E151" t="s">
        <v>111</v>
      </c>
      <c r="F151" t="s">
        <v>123</v>
      </c>
      <c r="G151" t="s">
        <v>111</v>
      </c>
      <c r="H151" t="s">
        <v>11</v>
      </c>
      <c r="J151" t="s">
        <v>111</v>
      </c>
      <c r="K151" t="s">
        <v>123</v>
      </c>
      <c r="L151" t="s">
        <v>111</v>
      </c>
      <c r="M151" s="4">
        <v>42</v>
      </c>
      <c r="N151" t="s">
        <v>108</v>
      </c>
      <c r="O151" t="s">
        <v>103</v>
      </c>
    </row>
    <row r="152" spans="1:15" x14ac:dyDescent="0.25">
      <c r="A152" s="6" t="str">
        <f t="shared" si="2"/>
        <v>ZONE 151/43</v>
      </c>
      <c r="B152" t="s">
        <v>111</v>
      </c>
      <c r="C152" t="s">
        <v>180</v>
      </c>
      <c r="D152" t="s">
        <v>111</v>
      </c>
      <c r="E152" t="s">
        <v>111</v>
      </c>
      <c r="F152" t="s">
        <v>123</v>
      </c>
      <c r="G152" t="s">
        <v>111</v>
      </c>
      <c r="H152" t="s">
        <v>11</v>
      </c>
      <c r="J152" t="s">
        <v>111</v>
      </c>
      <c r="K152" t="s">
        <v>123</v>
      </c>
      <c r="L152" t="s">
        <v>111</v>
      </c>
      <c r="M152" s="4">
        <v>43</v>
      </c>
      <c r="N152" t="s">
        <v>108</v>
      </c>
      <c r="O152" t="s">
        <v>104</v>
      </c>
    </row>
    <row r="153" spans="1:15" x14ac:dyDescent="0.25">
      <c r="A153" s="6" t="str">
        <f t="shared" si="2"/>
        <v>ZONE 151/44</v>
      </c>
      <c r="B153" t="s">
        <v>111</v>
      </c>
      <c r="C153" t="s">
        <v>180</v>
      </c>
      <c r="D153" t="s">
        <v>111</v>
      </c>
      <c r="E153" t="s">
        <v>111</v>
      </c>
      <c r="F153" t="s">
        <v>123</v>
      </c>
      <c r="G153" t="s">
        <v>111</v>
      </c>
      <c r="H153" t="s">
        <v>11</v>
      </c>
      <c r="J153" t="s">
        <v>111</v>
      </c>
      <c r="K153" t="s">
        <v>123</v>
      </c>
      <c r="L153" t="s">
        <v>111</v>
      </c>
      <c r="M153" s="4">
        <v>44</v>
      </c>
      <c r="N153" t="s">
        <v>108</v>
      </c>
      <c r="O153" t="s">
        <v>105</v>
      </c>
    </row>
    <row r="154" spans="1:15" x14ac:dyDescent="0.25">
      <c r="A154" s="6" t="str">
        <f t="shared" si="2"/>
        <v>ZONE 151/45</v>
      </c>
      <c r="B154" t="s">
        <v>111</v>
      </c>
      <c r="C154" t="s">
        <v>180</v>
      </c>
      <c r="D154" t="s">
        <v>111</v>
      </c>
      <c r="E154" t="s">
        <v>111</v>
      </c>
      <c r="F154" t="s">
        <v>123</v>
      </c>
      <c r="G154" t="s">
        <v>111</v>
      </c>
      <c r="H154" t="s">
        <v>11</v>
      </c>
      <c r="J154" t="s">
        <v>111</v>
      </c>
      <c r="K154" t="s">
        <v>123</v>
      </c>
      <c r="L154" t="s">
        <v>111</v>
      </c>
      <c r="M154" s="4">
        <v>45</v>
      </c>
      <c r="N154" t="s">
        <v>108</v>
      </c>
      <c r="O154" t="s">
        <v>106</v>
      </c>
    </row>
    <row r="155" spans="1:15" x14ac:dyDescent="0.25">
      <c r="A155" s="6" t="str">
        <f t="shared" si="2"/>
        <v>ZONE 151/46</v>
      </c>
      <c r="B155" t="s">
        <v>111</v>
      </c>
      <c r="C155" t="s">
        <v>180</v>
      </c>
      <c r="D155" t="s">
        <v>111</v>
      </c>
      <c r="E155" t="s">
        <v>111</v>
      </c>
      <c r="F155" t="s">
        <v>123</v>
      </c>
      <c r="G155" t="s">
        <v>111</v>
      </c>
      <c r="H155" t="s">
        <v>11</v>
      </c>
      <c r="J155" t="s">
        <v>111</v>
      </c>
      <c r="K155" t="s">
        <v>123</v>
      </c>
      <c r="L155" t="s">
        <v>111</v>
      </c>
      <c r="M155" s="4">
        <v>46</v>
      </c>
      <c r="N155" t="s">
        <v>108</v>
      </c>
      <c r="O155" t="s">
        <v>107</v>
      </c>
    </row>
    <row r="156" spans="1:15" x14ac:dyDescent="0.25">
      <c r="A156" s="6" t="str">
        <f t="shared" si="2"/>
        <v>ZONE 151/2</v>
      </c>
      <c r="B156" t="s">
        <v>111</v>
      </c>
      <c r="C156" t="s">
        <v>180</v>
      </c>
      <c r="D156" t="s">
        <v>111</v>
      </c>
      <c r="E156" t="s">
        <v>111</v>
      </c>
      <c r="F156" t="s">
        <v>123</v>
      </c>
      <c r="G156" t="s">
        <v>111</v>
      </c>
      <c r="H156" t="s">
        <v>11</v>
      </c>
      <c r="J156" t="s">
        <v>111</v>
      </c>
      <c r="K156" t="s">
        <v>123</v>
      </c>
      <c r="L156" t="s">
        <v>111</v>
      </c>
      <c r="M156" s="4">
        <v>2</v>
      </c>
      <c r="N156" t="s">
        <v>108</v>
      </c>
      <c r="O156" t="s">
        <v>101</v>
      </c>
    </row>
    <row r="157" spans="1:15" x14ac:dyDescent="0.25">
      <c r="A157" s="6" t="str">
        <f t="shared" si="2"/>
        <v>ZONE 151/60</v>
      </c>
      <c r="B157" t="s">
        <v>111</v>
      </c>
      <c r="C157" t="s">
        <v>180</v>
      </c>
      <c r="D157" t="s">
        <v>111</v>
      </c>
      <c r="E157" t="s">
        <v>111</v>
      </c>
      <c r="F157" t="s">
        <v>123</v>
      </c>
      <c r="G157" t="s">
        <v>111</v>
      </c>
      <c r="H157" t="s">
        <v>11</v>
      </c>
      <c r="J157" t="s">
        <v>111</v>
      </c>
      <c r="K157" t="s">
        <v>123</v>
      </c>
      <c r="L157" t="s">
        <v>111</v>
      </c>
      <c r="M157" s="4">
        <v>60</v>
      </c>
      <c r="N157" t="s">
        <v>108</v>
      </c>
      <c r="O157" t="s">
        <v>102</v>
      </c>
    </row>
    <row r="158" spans="1:15" x14ac:dyDescent="0.25">
      <c r="A158" s="6" t="str">
        <f t="shared" si="2"/>
        <v>ZONE 151/3</v>
      </c>
      <c r="B158" t="s">
        <v>111</v>
      </c>
      <c r="C158" t="s">
        <v>180</v>
      </c>
      <c r="D158" t="s">
        <v>111</v>
      </c>
      <c r="E158" t="s">
        <v>111</v>
      </c>
      <c r="F158" t="s">
        <v>123</v>
      </c>
      <c r="G158" t="s">
        <v>111</v>
      </c>
      <c r="H158" t="s">
        <v>11</v>
      </c>
      <c r="J158" t="s">
        <v>111</v>
      </c>
      <c r="K158" t="s">
        <v>123</v>
      </c>
      <c r="L158" t="s">
        <v>111</v>
      </c>
      <c r="M158" s="4">
        <v>3</v>
      </c>
      <c r="N158" t="s">
        <v>108</v>
      </c>
      <c r="O158" t="s">
        <v>103</v>
      </c>
    </row>
    <row r="159" spans="1:15" x14ac:dyDescent="0.25">
      <c r="A159" s="6" t="str">
        <f t="shared" si="2"/>
        <v>ZONE 151/59</v>
      </c>
      <c r="B159" t="s">
        <v>111</v>
      </c>
      <c r="C159" t="s">
        <v>180</v>
      </c>
      <c r="D159" t="s">
        <v>111</v>
      </c>
      <c r="E159" t="s">
        <v>111</v>
      </c>
      <c r="F159" t="s">
        <v>123</v>
      </c>
      <c r="G159" t="s">
        <v>111</v>
      </c>
      <c r="H159" t="s">
        <v>11</v>
      </c>
      <c r="J159" t="s">
        <v>111</v>
      </c>
      <c r="K159" t="s">
        <v>123</v>
      </c>
      <c r="L159" t="s">
        <v>111</v>
      </c>
      <c r="M159" s="4">
        <v>59</v>
      </c>
      <c r="N159" t="s">
        <v>108</v>
      </c>
      <c r="O159" t="s">
        <v>104</v>
      </c>
    </row>
    <row r="160" spans="1:15" x14ac:dyDescent="0.25">
      <c r="A160" s="6" t="str">
        <f t="shared" si="2"/>
        <v>ZONE 151/47</v>
      </c>
      <c r="B160" t="s">
        <v>111</v>
      </c>
      <c r="C160" t="s">
        <v>180</v>
      </c>
      <c r="D160" t="s">
        <v>111</v>
      </c>
      <c r="E160" t="s">
        <v>111</v>
      </c>
      <c r="F160" t="s">
        <v>123</v>
      </c>
      <c r="G160" t="s">
        <v>111</v>
      </c>
      <c r="H160" t="s">
        <v>11</v>
      </c>
      <c r="J160" t="s">
        <v>111</v>
      </c>
      <c r="K160" t="s">
        <v>123</v>
      </c>
      <c r="L160" t="s">
        <v>111</v>
      </c>
      <c r="M160" s="4">
        <v>47</v>
      </c>
      <c r="N160" t="s">
        <v>108</v>
      </c>
      <c r="O160" t="s">
        <v>105</v>
      </c>
    </row>
    <row r="161" spans="1:15" x14ac:dyDescent="0.25">
      <c r="A161" s="6" t="str">
        <f t="shared" si="2"/>
        <v>ZONE 151/48</v>
      </c>
      <c r="B161" t="s">
        <v>111</v>
      </c>
      <c r="C161" t="s">
        <v>180</v>
      </c>
      <c r="D161" t="s">
        <v>111</v>
      </c>
      <c r="E161" t="s">
        <v>111</v>
      </c>
      <c r="F161" t="s">
        <v>123</v>
      </c>
      <c r="G161" t="s">
        <v>111</v>
      </c>
      <c r="H161" t="s">
        <v>11</v>
      </c>
      <c r="J161" t="s">
        <v>111</v>
      </c>
      <c r="K161" t="s">
        <v>123</v>
      </c>
      <c r="L161" t="s">
        <v>111</v>
      </c>
      <c r="M161" s="4">
        <v>48</v>
      </c>
      <c r="N161" t="s">
        <v>108</v>
      </c>
      <c r="O161" t="s">
        <v>106</v>
      </c>
    </row>
    <row r="162" spans="1:15" x14ac:dyDescent="0.25">
      <c r="A162" s="6" t="str">
        <f t="shared" si="2"/>
        <v>ZONE 151/49</v>
      </c>
      <c r="B162" t="s">
        <v>111</v>
      </c>
      <c r="C162" t="s">
        <v>180</v>
      </c>
      <c r="D162" t="s">
        <v>111</v>
      </c>
      <c r="E162" t="s">
        <v>111</v>
      </c>
      <c r="F162" t="s">
        <v>123</v>
      </c>
      <c r="G162" t="s">
        <v>111</v>
      </c>
      <c r="H162" t="s">
        <v>11</v>
      </c>
      <c r="J162" t="s">
        <v>111</v>
      </c>
      <c r="K162" t="s">
        <v>123</v>
      </c>
      <c r="L162" t="s">
        <v>111</v>
      </c>
      <c r="M162" s="4">
        <v>49</v>
      </c>
      <c r="N162" t="s">
        <v>108</v>
      </c>
      <c r="O162" t="s">
        <v>107</v>
      </c>
    </row>
    <row r="163" spans="1:15" x14ac:dyDescent="0.25">
      <c r="A163" s="6" t="str">
        <f t="shared" si="2"/>
        <v>ZONE 151/50</v>
      </c>
      <c r="B163" t="s">
        <v>111</v>
      </c>
      <c r="C163" t="s">
        <v>180</v>
      </c>
      <c r="D163" t="s">
        <v>111</v>
      </c>
      <c r="E163" t="s">
        <v>111</v>
      </c>
      <c r="F163" t="s">
        <v>123</v>
      </c>
      <c r="G163" t="s">
        <v>111</v>
      </c>
      <c r="H163" t="s">
        <v>11</v>
      </c>
      <c r="J163" t="s">
        <v>111</v>
      </c>
      <c r="K163" t="s">
        <v>123</v>
      </c>
      <c r="L163" t="s">
        <v>111</v>
      </c>
      <c r="M163" s="4">
        <v>50</v>
      </c>
      <c r="N163" t="s">
        <v>108</v>
      </c>
      <c r="O163" t="s">
        <v>101</v>
      </c>
    </row>
    <row r="164" spans="1:15" x14ac:dyDescent="0.25">
      <c r="A164" s="6" t="str">
        <f t="shared" si="2"/>
        <v>ZONE 151/4</v>
      </c>
      <c r="B164" t="s">
        <v>111</v>
      </c>
      <c r="C164" t="s">
        <v>180</v>
      </c>
      <c r="D164" t="s">
        <v>111</v>
      </c>
      <c r="E164" t="s">
        <v>111</v>
      </c>
      <c r="F164" t="s">
        <v>123</v>
      </c>
      <c r="G164" t="s">
        <v>111</v>
      </c>
      <c r="H164" t="s">
        <v>11</v>
      </c>
      <c r="J164" t="s">
        <v>111</v>
      </c>
      <c r="K164" t="s">
        <v>123</v>
      </c>
      <c r="L164" t="s">
        <v>111</v>
      </c>
      <c r="M164" s="4">
        <v>4</v>
      </c>
      <c r="N164" t="s">
        <v>108</v>
      </c>
      <c r="O164" t="s">
        <v>102</v>
      </c>
    </row>
    <row r="165" spans="1:15" x14ac:dyDescent="0.25">
      <c r="A165" s="6" t="str">
        <f t="shared" si="2"/>
        <v>ZONE 151/55</v>
      </c>
      <c r="B165" t="s">
        <v>111</v>
      </c>
      <c r="C165" t="s">
        <v>180</v>
      </c>
      <c r="D165" t="s">
        <v>111</v>
      </c>
      <c r="E165" t="s">
        <v>111</v>
      </c>
      <c r="F165" t="s">
        <v>123</v>
      </c>
      <c r="G165" t="s">
        <v>111</v>
      </c>
      <c r="H165" t="s">
        <v>11</v>
      </c>
      <c r="J165" t="s">
        <v>111</v>
      </c>
      <c r="K165" t="s">
        <v>123</v>
      </c>
      <c r="L165" t="s">
        <v>111</v>
      </c>
      <c r="M165" s="4">
        <v>55</v>
      </c>
      <c r="N165" t="s">
        <v>108</v>
      </c>
      <c r="O165" t="s">
        <v>103</v>
      </c>
    </row>
    <row r="166" spans="1:15" x14ac:dyDescent="0.25">
      <c r="A166" s="6" t="str">
        <f t="shared" si="2"/>
        <v>ZONE 151/5</v>
      </c>
      <c r="B166" t="s">
        <v>111</v>
      </c>
      <c r="C166" t="s">
        <v>180</v>
      </c>
      <c r="D166" t="s">
        <v>111</v>
      </c>
      <c r="E166" t="s">
        <v>111</v>
      </c>
      <c r="F166" t="s">
        <v>123</v>
      </c>
      <c r="G166" t="s">
        <v>111</v>
      </c>
      <c r="H166" t="s">
        <v>11</v>
      </c>
      <c r="J166" t="s">
        <v>111</v>
      </c>
      <c r="K166" t="s">
        <v>123</v>
      </c>
      <c r="L166" t="s">
        <v>111</v>
      </c>
      <c r="M166" s="4">
        <v>5</v>
      </c>
      <c r="N166" t="s">
        <v>108</v>
      </c>
      <c r="O166" t="s">
        <v>104</v>
      </c>
    </row>
    <row r="167" spans="1:15" x14ac:dyDescent="0.25">
      <c r="A167" s="6" t="str">
        <f t="shared" si="2"/>
        <v>ZONE 151/51</v>
      </c>
      <c r="B167" t="s">
        <v>111</v>
      </c>
      <c r="C167" t="s">
        <v>180</v>
      </c>
      <c r="D167" t="s">
        <v>111</v>
      </c>
      <c r="E167" t="s">
        <v>111</v>
      </c>
      <c r="F167" t="s">
        <v>123</v>
      </c>
      <c r="G167" t="s">
        <v>111</v>
      </c>
      <c r="H167" t="s">
        <v>11</v>
      </c>
      <c r="J167" t="s">
        <v>111</v>
      </c>
      <c r="K167" t="s">
        <v>123</v>
      </c>
      <c r="L167" t="s">
        <v>111</v>
      </c>
      <c r="M167" s="4">
        <v>51</v>
      </c>
      <c r="N167" t="s">
        <v>108</v>
      </c>
      <c r="O167" t="s">
        <v>105</v>
      </c>
    </row>
    <row r="168" spans="1:15" x14ac:dyDescent="0.25">
      <c r="A168" s="6" t="str">
        <f t="shared" si="2"/>
        <v>ZONE 151/6</v>
      </c>
      <c r="B168" t="s">
        <v>111</v>
      </c>
      <c r="C168" t="s">
        <v>180</v>
      </c>
      <c r="D168" t="s">
        <v>111</v>
      </c>
      <c r="E168" t="s">
        <v>111</v>
      </c>
      <c r="F168" t="s">
        <v>123</v>
      </c>
      <c r="G168" t="s">
        <v>111</v>
      </c>
      <c r="H168" t="s">
        <v>11</v>
      </c>
      <c r="J168" t="s">
        <v>111</v>
      </c>
      <c r="K168" t="s">
        <v>123</v>
      </c>
      <c r="L168" t="s">
        <v>111</v>
      </c>
      <c r="M168" s="4">
        <v>6</v>
      </c>
      <c r="N168" t="s">
        <v>108</v>
      </c>
      <c r="O168" t="s">
        <v>106</v>
      </c>
    </row>
    <row r="169" spans="1:15" x14ac:dyDescent="0.25">
      <c r="A169" s="6" t="str">
        <f t="shared" si="2"/>
        <v>ZONE 151/52</v>
      </c>
      <c r="B169" t="s">
        <v>111</v>
      </c>
      <c r="C169" t="s">
        <v>180</v>
      </c>
      <c r="D169" t="s">
        <v>111</v>
      </c>
      <c r="E169" t="s">
        <v>111</v>
      </c>
      <c r="F169" t="s">
        <v>123</v>
      </c>
      <c r="G169" t="s">
        <v>111</v>
      </c>
      <c r="H169" t="s">
        <v>11</v>
      </c>
      <c r="J169" t="s">
        <v>111</v>
      </c>
      <c r="K169" t="s">
        <v>123</v>
      </c>
      <c r="L169" t="s">
        <v>111</v>
      </c>
      <c r="M169" s="4">
        <v>52</v>
      </c>
      <c r="N169" t="s">
        <v>108</v>
      </c>
      <c r="O169" t="s">
        <v>107</v>
      </c>
    </row>
    <row r="170" spans="1:15" x14ac:dyDescent="0.25">
      <c r="A170" s="6" t="str">
        <f t="shared" si="2"/>
        <v>ZONE 151/8</v>
      </c>
      <c r="B170" t="s">
        <v>111</v>
      </c>
      <c r="C170" t="s">
        <v>180</v>
      </c>
      <c r="D170" t="s">
        <v>111</v>
      </c>
      <c r="E170" t="s">
        <v>111</v>
      </c>
      <c r="F170" t="s">
        <v>123</v>
      </c>
      <c r="G170" t="s">
        <v>111</v>
      </c>
      <c r="H170" t="s">
        <v>11</v>
      </c>
      <c r="J170" t="s">
        <v>111</v>
      </c>
      <c r="K170" t="s">
        <v>123</v>
      </c>
      <c r="L170" t="s">
        <v>111</v>
      </c>
      <c r="M170" s="4">
        <v>8</v>
      </c>
      <c r="N170" t="s">
        <v>108</v>
      </c>
      <c r="O170" t="s">
        <v>101</v>
      </c>
    </row>
    <row r="171" spans="1:15" x14ac:dyDescent="0.25">
      <c r="A171" s="6" t="str">
        <f t="shared" si="2"/>
        <v>ZONE 151/53</v>
      </c>
      <c r="B171" t="s">
        <v>111</v>
      </c>
      <c r="C171" t="s">
        <v>180</v>
      </c>
      <c r="D171" t="s">
        <v>111</v>
      </c>
      <c r="E171" t="s">
        <v>111</v>
      </c>
      <c r="F171" t="s">
        <v>123</v>
      </c>
      <c r="G171" t="s">
        <v>111</v>
      </c>
      <c r="H171" t="s">
        <v>11</v>
      </c>
      <c r="J171" t="s">
        <v>111</v>
      </c>
      <c r="K171" t="s">
        <v>123</v>
      </c>
      <c r="L171" t="s">
        <v>111</v>
      </c>
      <c r="M171" s="4">
        <v>53</v>
      </c>
      <c r="N171" t="s">
        <v>108</v>
      </c>
      <c r="O171" t="s">
        <v>102</v>
      </c>
    </row>
    <row r="172" spans="1:15" x14ac:dyDescent="0.25">
      <c r="A172" s="6" t="str">
        <f t="shared" si="2"/>
        <v>ZONE 151/7</v>
      </c>
      <c r="B172" t="s">
        <v>111</v>
      </c>
      <c r="C172" t="s">
        <v>180</v>
      </c>
      <c r="D172" t="s">
        <v>111</v>
      </c>
      <c r="E172" t="s">
        <v>111</v>
      </c>
      <c r="F172" t="s">
        <v>123</v>
      </c>
      <c r="G172" t="s">
        <v>111</v>
      </c>
      <c r="H172" t="s">
        <v>11</v>
      </c>
      <c r="J172" t="s">
        <v>111</v>
      </c>
      <c r="K172" t="s">
        <v>123</v>
      </c>
      <c r="L172" t="s">
        <v>111</v>
      </c>
      <c r="M172" s="4">
        <v>7</v>
      </c>
      <c r="N172" t="s">
        <v>108</v>
      </c>
      <c r="O172" t="s">
        <v>103</v>
      </c>
    </row>
    <row r="173" spans="1:15" x14ac:dyDescent="0.25">
      <c r="A173" s="6" t="str">
        <f t="shared" si="2"/>
        <v>ZONE 151/54</v>
      </c>
      <c r="B173" t="s">
        <v>111</v>
      </c>
      <c r="C173" t="s">
        <v>180</v>
      </c>
      <c r="D173" t="s">
        <v>111</v>
      </c>
      <c r="E173" t="s">
        <v>111</v>
      </c>
      <c r="F173" t="s">
        <v>123</v>
      </c>
      <c r="G173" t="s">
        <v>111</v>
      </c>
      <c r="H173" t="s">
        <v>11</v>
      </c>
      <c r="J173" t="s">
        <v>111</v>
      </c>
      <c r="K173" t="s">
        <v>123</v>
      </c>
      <c r="L173" t="s">
        <v>111</v>
      </c>
      <c r="M173" s="4">
        <v>54</v>
      </c>
      <c r="N173" t="s">
        <v>108</v>
      </c>
      <c r="O173" t="s">
        <v>104</v>
      </c>
    </row>
    <row r="174" spans="1:15" x14ac:dyDescent="0.25">
      <c r="A174" s="6" t="str">
        <f t="shared" si="2"/>
        <v>ZONE 151/1</v>
      </c>
      <c r="B174" t="s">
        <v>111</v>
      </c>
      <c r="C174" t="s">
        <v>180</v>
      </c>
      <c r="D174" t="s">
        <v>111</v>
      </c>
      <c r="E174" t="s">
        <v>111</v>
      </c>
      <c r="F174" t="s">
        <v>123</v>
      </c>
      <c r="G174" t="s">
        <v>111</v>
      </c>
      <c r="H174" t="s">
        <v>11</v>
      </c>
      <c r="J174" t="s">
        <v>111</v>
      </c>
      <c r="K174" t="s">
        <v>123</v>
      </c>
      <c r="L174" t="s">
        <v>111</v>
      </c>
      <c r="M174" s="4">
        <v>1</v>
      </c>
      <c r="N174" t="s">
        <v>108</v>
      </c>
      <c r="O174" t="s">
        <v>105</v>
      </c>
    </row>
    <row r="175" spans="1:15" x14ac:dyDescent="0.25">
      <c r="A175" s="6" t="str">
        <f t="shared" si="2"/>
        <v>ZONE 151/56</v>
      </c>
      <c r="B175" t="s">
        <v>111</v>
      </c>
      <c r="C175" t="s">
        <v>180</v>
      </c>
      <c r="D175" t="s">
        <v>111</v>
      </c>
      <c r="E175" t="s">
        <v>111</v>
      </c>
      <c r="F175" t="s">
        <v>123</v>
      </c>
      <c r="G175" t="s">
        <v>111</v>
      </c>
      <c r="H175" t="s">
        <v>11</v>
      </c>
      <c r="J175" t="s">
        <v>111</v>
      </c>
      <c r="K175" t="s">
        <v>123</v>
      </c>
      <c r="L175" t="s">
        <v>111</v>
      </c>
      <c r="M175" s="4">
        <v>56</v>
      </c>
      <c r="N175" t="s">
        <v>108</v>
      </c>
      <c r="O175" t="s">
        <v>106</v>
      </c>
    </row>
    <row r="176" spans="1:15" x14ac:dyDescent="0.25">
      <c r="A176" s="6" t="str">
        <f t="shared" si="2"/>
        <v>ZONE 151/57</v>
      </c>
      <c r="B176" t="s">
        <v>111</v>
      </c>
      <c r="C176" t="s">
        <v>180</v>
      </c>
      <c r="D176" t="s">
        <v>111</v>
      </c>
      <c r="E176" t="s">
        <v>111</v>
      </c>
      <c r="F176" t="s">
        <v>123</v>
      </c>
      <c r="G176" t="s">
        <v>111</v>
      </c>
      <c r="H176" t="s">
        <v>11</v>
      </c>
      <c r="J176" t="s">
        <v>111</v>
      </c>
      <c r="K176" t="s">
        <v>123</v>
      </c>
      <c r="L176" t="s">
        <v>111</v>
      </c>
      <c r="M176" s="4">
        <v>57</v>
      </c>
      <c r="N176" t="s">
        <v>108</v>
      </c>
      <c r="O176" t="s">
        <v>107</v>
      </c>
    </row>
    <row r="177" spans="1:15" x14ac:dyDescent="0.25">
      <c r="A177" s="6" t="str">
        <f t="shared" si="2"/>
        <v>ZONE 151/58</v>
      </c>
      <c r="B177" t="s">
        <v>111</v>
      </c>
      <c r="C177" t="s">
        <v>180</v>
      </c>
      <c r="D177" t="s">
        <v>111</v>
      </c>
      <c r="E177" t="s">
        <v>111</v>
      </c>
      <c r="F177" t="s">
        <v>123</v>
      </c>
      <c r="G177" t="s">
        <v>111</v>
      </c>
      <c r="H177" t="s">
        <v>11</v>
      </c>
      <c r="J177" t="s">
        <v>111</v>
      </c>
      <c r="K177" t="s">
        <v>123</v>
      </c>
      <c r="L177" t="s">
        <v>111</v>
      </c>
      <c r="M177" s="4">
        <v>58</v>
      </c>
      <c r="N177" t="s">
        <v>108</v>
      </c>
      <c r="O177" t="s">
        <v>101</v>
      </c>
    </row>
    <row r="178" spans="1:15" x14ac:dyDescent="0.25">
      <c r="A178" s="6" t="str">
        <f t="shared" si="2"/>
        <v>ZONE 154/3</v>
      </c>
      <c r="B178" t="s">
        <v>111</v>
      </c>
      <c r="C178" t="s">
        <v>180</v>
      </c>
      <c r="D178" t="s">
        <v>111</v>
      </c>
      <c r="E178" t="s">
        <v>111</v>
      </c>
      <c r="F178" t="s">
        <v>124</v>
      </c>
      <c r="G178" t="s">
        <v>111</v>
      </c>
      <c r="H178" t="s">
        <v>12</v>
      </c>
      <c r="J178" t="s">
        <v>111</v>
      </c>
      <c r="K178" t="s">
        <v>124</v>
      </c>
      <c r="L178" t="s">
        <v>111</v>
      </c>
      <c r="M178" s="4">
        <v>3</v>
      </c>
      <c r="N178" t="s">
        <v>108</v>
      </c>
      <c r="O178" t="s">
        <v>102</v>
      </c>
    </row>
    <row r="179" spans="1:15" x14ac:dyDescent="0.25">
      <c r="A179" s="6" t="str">
        <f t="shared" si="2"/>
        <v>ZONE 154/2</v>
      </c>
      <c r="B179" t="s">
        <v>111</v>
      </c>
      <c r="C179" t="s">
        <v>180</v>
      </c>
      <c r="D179" t="s">
        <v>111</v>
      </c>
      <c r="E179" t="s">
        <v>111</v>
      </c>
      <c r="F179" t="s">
        <v>124</v>
      </c>
      <c r="G179" t="s">
        <v>111</v>
      </c>
      <c r="H179" t="s">
        <v>12</v>
      </c>
      <c r="J179" t="s">
        <v>111</v>
      </c>
      <c r="K179" t="s">
        <v>124</v>
      </c>
      <c r="L179" t="s">
        <v>111</v>
      </c>
      <c r="M179" s="4">
        <v>2</v>
      </c>
      <c r="N179" t="s">
        <v>108</v>
      </c>
      <c r="O179" t="s">
        <v>103</v>
      </c>
    </row>
    <row r="180" spans="1:15" x14ac:dyDescent="0.25">
      <c r="A180" s="6" t="str">
        <f t="shared" si="2"/>
        <v>ZONE 154/4</v>
      </c>
      <c r="B180" t="s">
        <v>111</v>
      </c>
      <c r="C180" t="s">
        <v>180</v>
      </c>
      <c r="D180" t="s">
        <v>111</v>
      </c>
      <c r="E180" t="s">
        <v>111</v>
      </c>
      <c r="F180" t="s">
        <v>124</v>
      </c>
      <c r="G180" t="s">
        <v>111</v>
      </c>
      <c r="H180" t="s">
        <v>12</v>
      </c>
      <c r="J180" t="s">
        <v>111</v>
      </c>
      <c r="K180" t="s">
        <v>124</v>
      </c>
      <c r="L180" t="s">
        <v>111</v>
      </c>
      <c r="M180" s="4">
        <v>4</v>
      </c>
      <c r="N180" t="s">
        <v>108</v>
      </c>
      <c r="O180" t="s">
        <v>104</v>
      </c>
    </row>
    <row r="181" spans="1:15" x14ac:dyDescent="0.25">
      <c r="A181" s="6" t="str">
        <f t="shared" si="2"/>
        <v>ZONE 154/1</v>
      </c>
      <c r="B181" t="s">
        <v>111</v>
      </c>
      <c r="C181" t="s">
        <v>180</v>
      </c>
      <c r="D181" t="s">
        <v>111</v>
      </c>
      <c r="E181" t="s">
        <v>111</v>
      </c>
      <c r="F181" t="s">
        <v>124</v>
      </c>
      <c r="G181" t="s">
        <v>111</v>
      </c>
      <c r="H181" t="s">
        <v>12</v>
      </c>
      <c r="J181" t="s">
        <v>111</v>
      </c>
      <c r="K181" t="s">
        <v>124</v>
      </c>
      <c r="L181" t="s">
        <v>111</v>
      </c>
      <c r="M181" s="4">
        <v>1</v>
      </c>
      <c r="N181" t="s">
        <v>108</v>
      </c>
      <c r="O181" t="s">
        <v>105</v>
      </c>
    </row>
    <row r="182" spans="1:15" x14ac:dyDescent="0.25">
      <c r="A182" s="6" t="str">
        <f t="shared" si="2"/>
        <v>ZONE 155/3</v>
      </c>
      <c r="B182" t="s">
        <v>111</v>
      </c>
      <c r="C182" t="s">
        <v>180</v>
      </c>
      <c r="D182" t="s">
        <v>111</v>
      </c>
      <c r="E182" t="s">
        <v>111</v>
      </c>
      <c r="F182" t="s">
        <v>125</v>
      </c>
      <c r="G182" t="s">
        <v>111</v>
      </c>
      <c r="H182" t="s">
        <v>13</v>
      </c>
      <c r="J182" t="s">
        <v>111</v>
      </c>
      <c r="K182" t="s">
        <v>125</v>
      </c>
      <c r="L182" t="s">
        <v>111</v>
      </c>
      <c r="M182" s="4">
        <v>3</v>
      </c>
      <c r="N182" t="s">
        <v>108</v>
      </c>
      <c r="O182" t="s">
        <v>106</v>
      </c>
    </row>
    <row r="183" spans="1:15" x14ac:dyDescent="0.25">
      <c r="A183" s="6" t="str">
        <f t="shared" si="2"/>
        <v>ZONE 155/2</v>
      </c>
      <c r="B183" t="s">
        <v>111</v>
      </c>
      <c r="C183" t="s">
        <v>180</v>
      </c>
      <c r="D183" t="s">
        <v>111</v>
      </c>
      <c r="E183" t="s">
        <v>111</v>
      </c>
      <c r="F183" t="s">
        <v>125</v>
      </c>
      <c r="G183" t="s">
        <v>111</v>
      </c>
      <c r="H183" t="s">
        <v>13</v>
      </c>
      <c r="J183" t="s">
        <v>111</v>
      </c>
      <c r="K183" t="s">
        <v>125</v>
      </c>
      <c r="L183" t="s">
        <v>111</v>
      </c>
      <c r="M183" s="4">
        <v>2</v>
      </c>
      <c r="N183" t="s">
        <v>108</v>
      </c>
      <c r="O183" t="s">
        <v>107</v>
      </c>
    </row>
    <row r="184" spans="1:15" x14ac:dyDescent="0.25">
      <c r="A184" s="6" t="str">
        <f t="shared" si="2"/>
        <v>ZONE 155/4</v>
      </c>
      <c r="B184" t="s">
        <v>111</v>
      </c>
      <c r="C184" t="s">
        <v>180</v>
      </c>
      <c r="D184" t="s">
        <v>111</v>
      </c>
      <c r="E184" t="s">
        <v>111</v>
      </c>
      <c r="F184" t="s">
        <v>125</v>
      </c>
      <c r="G184" t="s">
        <v>111</v>
      </c>
      <c r="H184" t="s">
        <v>13</v>
      </c>
      <c r="J184" t="s">
        <v>111</v>
      </c>
      <c r="K184" t="s">
        <v>125</v>
      </c>
      <c r="L184" t="s">
        <v>111</v>
      </c>
      <c r="M184" s="4">
        <v>4</v>
      </c>
      <c r="N184" t="s">
        <v>108</v>
      </c>
      <c r="O184" t="s">
        <v>101</v>
      </c>
    </row>
    <row r="185" spans="1:15" x14ac:dyDescent="0.25">
      <c r="A185" s="6" t="str">
        <f t="shared" si="2"/>
        <v>ZONE 155/1</v>
      </c>
      <c r="B185" t="s">
        <v>111</v>
      </c>
      <c r="C185" t="s">
        <v>180</v>
      </c>
      <c r="D185" t="s">
        <v>111</v>
      </c>
      <c r="E185" t="s">
        <v>111</v>
      </c>
      <c r="F185" t="s">
        <v>125</v>
      </c>
      <c r="G185" t="s">
        <v>111</v>
      </c>
      <c r="H185" t="s">
        <v>13</v>
      </c>
      <c r="J185" t="s">
        <v>111</v>
      </c>
      <c r="K185" t="s">
        <v>125</v>
      </c>
      <c r="L185" t="s">
        <v>111</v>
      </c>
      <c r="M185" s="4">
        <v>1</v>
      </c>
      <c r="N185" t="s">
        <v>108</v>
      </c>
      <c r="O185" t="s">
        <v>102</v>
      </c>
    </row>
    <row r="186" spans="1:15" x14ac:dyDescent="0.25">
      <c r="A186" s="6" t="str">
        <f t="shared" si="2"/>
        <v>ZONE 166/3</v>
      </c>
      <c r="B186" t="s">
        <v>111</v>
      </c>
      <c r="C186" t="s">
        <v>180</v>
      </c>
      <c r="D186" t="s">
        <v>111</v>
      </c>
      <c r="E186" t="s">
        <v>111</v>
      </c>
      <c r="F186" t="s">
        <v>126</v>
      </c>
      <c r="G186" t="s">
        <v>111</v>
      </c>
      <c r="H186" t="s">
        <v>14</v>
      </c>
      <c r="J186" t="s">
        <v>111</v>
      </c>
      <c r="K186" t="s">
        <v>126</v>
      </c>
      <c r="L186" t="s">
        <v>111</v>
      </c>
      <c r="M186" s="4">
        <v>3</v>
      </c>
      <c r="N186" t="s">
        <v>108</v>
      </c>
      <c r="O186" t="s">
        <v>103</v>
      </c>
    </row>
    <row r="187" spans="1:15" x14ac:dyDescent="0.25">
      <c r="A187" s="6" t="str">
        <f t="shared" si="2"/>
        <v>ZONE 166/2</v>
      </c>
      <c r="B187" t="s">
        <v>111</v>
      </c>
      <c r="C187" t="s">
        <v>180</v>
      </c>
      <c r="D187" t="s">
        <v>111</v>
      </c>
      <c r="E187" t="s">
        <v>111</v>
      </c>
      <c r="F187" t="s">
        <v>126</v>
      </c>
      <c r="G187" t="s">
        <v>111</v>
      </c>
      <c r="H187" t="s">
        <v>14</v>
      </c>
      <c r="J187" t="s">
        <v>111</v>
      </c>
      <c r="K187" t="s">
        <v>126</v>
      </c>
      <c r="L187" t="s">
        <v>111</v>
      </c>
      <c r="M187" s="4">
        <v>2</v>
      </c>
      <c r="N187" t="s">
        <v>108</v>
      </c>
      <c r="O187" t="s">
        <v>104</v>
      </c>
    </row>
    <row r="188" spans="1:15" x14ac:dyDescent="0.25">
      <c r="A188" s="6" t="str">
        <f t="shared" si="2"/>
        <v>ZONE 166/4</v>
      </c>
      <c r="B188" t="s">
        <v>111</v>
      </c>
      <c r="C188" t="s">
        <v>180</v>
      </c>
      <c r="D188" t="s">
        <v>111</v>
      </c>
      <c r="E188" t="s">
        <v>111</v>
      </c>
      <c r="F188" t="s">
        <v>126</v>
      </c>
      <c r="G188" t="s">
        <v>111</v>
      </c>
      <c r="H188" t="s">
        <v>14</v>
      </c>
      <c r="J188" t="s">
        <v>111</v>
      </c>
      <c r="K188" t="s">
        <v>126</v>
      </c>
      <c r="L188" t="s">
        <v>111</v>
      </c>
      <c r="M188" s="4">
        <v>4</v>
      </c>
      <c r="N188" t="s">
        <v>108</v>
      </c>
      <c r="O188" t="s">
        <v>105</v>
      </c>
    </row>
    <row r="189" spans="1:15" x14ac:dyDescent="0.25">
      <c r="A189" s="6" t="str">
        <f t="shared" si="2"/>
        <v>ZONE 166/1</v>
      </c>
      <c r="B189" t="s">
        <v>111</v>
      </c>
      <c r="C189" t="s">
        <v>180</v>
      </c>
      <c r="D189" t="s">
        <v>111</v>
      </c>
      <c r="E189" t="s">
        <v>111</v>
      </c>
      <c r="F189" t="s">
        <v>126</v>
      </c>
      <c r="G189" t="s">
        <v>111</v>
      </c>
      <c r="H189" t="s">
        <v>14</v>
      </c>
      <c r="J189" t="s">
        <v>111</v>
      </c>
      <c r="K189" t="s">
        <v>126</v>
      </c>
      <c r="L189" t="s">
        <v>111</v>
      </c>
      <c r="M189" s="4">
        <v>1</v>
      </c>
      <c r="N189" t="s">
        <v>108</v>
      </c>
      <c r="O189" t="s">
        <v>106</v>
      </c>
    </row>
    <row r="190" spans="1:15" x14ac:dyDescent="0.25">
      <c r="A190" s="6" t="str">
        <f t="shared" si="2"/>
        <v>ZONE 167/3</v>
      </c>
      <c r="B190" t="s">
        <v>111</v>
      </c>
      <c r="C190" t="s">
        <v>180</v>
      </c>
      <c r="D190" t="s">
        <v>111</v>
      </c>
      <c r="E190" t="s">
        <v>111</v>
      </c>
      <c r="F190" t="s">
        <v>127</v>
      </c>
      <c r="G190" t="s">
        <v>111</v>
      </c>
      <c r="H190" t="s">
        <v>15</v>
      </c>
      <c r="J190" t="s">
        <v>111</v>
      </c>
      <c r="K190" t="s">
        <v>127</v>
      </c>
      <c r="L190" t="s">
        <v>111</v>
      </c>
      <c r="M190" s="4">
        <v>3</v>
      </c>
      <c r="N190" t="s">
        <v>108</v>
      </c>
      <c r="O190" t="s">
        <v>107</v>
      </c>
    </row>
    <row r="191" spans="1:15" x14ac:dyDescent="0.25">
      <c r="A191" s="6" t="str">
        <f t="shared" si="2"/>
        <v>ZONE 167/4</v>
      </c>
      <c r="B191" t="s">
        <v>111</v>
      </c>
      <c r="C191" t="s">
        <v>180</v>
      </c>
      <c r="D191" t="s">
        <v>111</v>
      </c>
      <c r="E191" t="s">
        <v>111</v>
      </c>
      <c r="F191" t="s">
        <v>127</v>
      </c>
      <c r="G191" t="s">
        <v>111</v>
      </c>
      <c r="H191" t="s">
        <v>15</v>
      </c>
      <c r="J191" t="s">
        <v>111</v>
      </c>
      <c r="K191" t="s">
        <v>127</v>
      </c>
      <c r="L191" t="s">
        <v>111</v>
      </c>
      <c r="M191" s="4">
        <v>4</v>
      </c>
      <c r="N191" t="s">
        <v>108</v>
      </c>
      <c r="O191" t="s">
        <v>101</v>
      </c>
    </row>
    <row r="192" spans="1:15" x14ac:dyDescent="0.25">
      <c r="A192" s="6" t="str">
        <f t="shared" si="2"/>
        <v>ZONE 167/5</v>
      </c>
      <c r="B192" t="s">
        <v>111</v>
      </c>
      <c r="C192" t="s">
        <v>180</v>
      </c>
      <c r="D192" t="s">
        <v>111</v>
      </c>
      <c r="E192" t="s">
        <v>111</v>
      </c>
      <c r="F192" t="s">
        <v>127</v>
      </c>
      <c r="G192" t="s">
        <v>111</v>
      </c>
      <c r="H192" t="s">
        <v>15</v>
      </c>
      <c r="J192" t="s">
        <v>111</v>
      </c>
      <c r="K192" t="s">
        <v>127</v>
      </c>
      <c r="L192" t="s">
        <v>111</v>
      </c>
      <c r="M192" s="4">
        <v>5</v>
      </c>
      <c r="N192" t="s">
        <v>108</v>
      </c>
      <c r="O192" t="s">
        <v>102</v>
      </c>
    </row>
    <row r="193" spans="1:15" x14ac:dyDescent="0.25">
      <c r="A193" s="6" t="str">
        <f t="shared" si="2"/>
        <v>ZONE 167/6</v>
      </c>
      <c r="B193" t="s">
        <v>111</v>
      </c>
      <c r="C193" t="s">
        <v>180</v>
      </c>
      <c r="D193" t="s">
        <v>111</v>
      </c>
      <c r="E193" t="s">
        <v>111</v>
      </c>
      <c r="F193" t="s">
        <v>127</v>
      </c>
      <c r="G193" t="s">
        <v>111</v>
      </c>
      <c r="H193" t="s">
        <v>15</v>
      </c>
      <c r="J193" t="s">
        <v>111</v>
      </c>
      <c r="K193" t="s">
        <v>127</v>
      </c>
      <c r="L193" t="s">
        <v>111</v>
      </c>
      <c r="M193" s="4">
        <v>6</v>
      </c>
      <c r="N193" t="s">
        <v>108</v>
      </c>
      <c r="O193" t="s">
        <v>103</v>
      </c>
    </row>
    <row r="194" spans="1:15" x14ac:dyDescent="0.25">
      <c r="A194" s="6" t="str">
        <f t="shared" si="2"/>
        <v>ZONE 167/7</v>
      </c>
      <c r="B194" t="s">
        <v>111</v>
      </c>
      <c r="C194" t="s">
        <v>180</v>
      </c>
      <c r="D194" t="s">
        <v>111</v>
      </c>
      <c r="E194" t="s">
        <v>111</v>
      </c>
      <c r="F194" t="s">
        <v>127</v>
      </c>
      <c r="G194" t="s">
        <v>111</v>
      </c>
      <c r="H194" t="s">
        <v>15</v>
      </c>
      <c r="J194" t="s">
        <v>111</v>
      </c>
      <c r="K194" t="s">
        <v>127</v>
      </c>
      <c r="L194" t="s">
        <v>111</v>
      </c>
      <c r="M194" s="4">
        <v>7</v>
      </c>
      <c r="N194" t="s">
        <v>108</v>
      </c>
      <c r="O194" t="s">
        <v>104</v>
      </c>
    </row>
    <row r="195" spans="1:15" x14ac:dyDescent="0.25">
      <c r="A195" s="6" t="str">
        <f t="shared" ref="A195:A258" si="3">CONCATENATE(H195,"/",M195)</f>
        <v>ZONE 167/8</v>
      </c>
      <c r="B195" t="s">
        <v>111</v>
      </c>
      <c r="C195" t="s">
        <v>180</v>
      </c>
      <c r="D195" t="s">
        <v>111</v>
      </c>
      <c r="E195" t="s">
        <v>111</v>
      </c>
      <c r="F195" t="s">
        <v>127</v>
      </c>
      <c r="G195" t="s">
        <v>111</v>
      </c>
      <c r="H195" t="s">
        <v>15</v>
      </c>
      <c r="J195" t="s">
        <v>111</v>
      </c>
      <c r="K195" t="s">
        <v>127</v>
      </c>
      <c r="L195" t="s">
        <v>111</v>
      </c>
      <c r="M195" s="4">
        <v>8</v>
      </c>
      <c r="N195" t="s">
        <v>108</v>
      </c>
      <c r="O195" t="s">
        <v>105</v>
      </c>
    </row>
    <row r="196" spans="1:15" x14ac:dyDescent="0.25">
      <c r="A196" s="6" t="str">
        <f t="shared" si="3"/>
        <v>ZONE 167/2</v>
      </c>
      <c r="B196" t="s">
        <v>111</v>
      </c>
      <c r="C196" t="s">
        <v>180</v>
      </c>
      <c r="D196" t="s">
        <v>111</v>
      </c>
      <c r="E196" t="s">
        <v>111</v>
      </c>
      <c r="F196" t="s">
        <v>127</v>
      </c>
      <c r="G196" t="s">
        <v>111</v>
      </c>
      <c r="H196" t="s">
        <v>15</v>
      </c>
      <c r="J196" t="s">
        <v>111</v>
      </c>
      <c r="K196" t="s">
        <v>127</v>
      </c>
      <c r="L196" t="s">
        <v>111</v>
      </c>
      <c r="M196" s="4">
        <v>2</v>
      </c>
      <c r="N196" t="s">
        <v>108</v>
      </c>
      <c r="O196" t="s">
        <v>106</v>
      </c>
    </row>
    <row r="197" spans="1:15" x14ac:dyDescent="0.25">
      <c r="A197" s="6" t="str">
        <f t="shared" si="3"/>
        <v>ZONE 167/11</v>
      </c>
      <c r="B197" t="s">
        <v>111</v>
      </c>
      <c r="C197" t="s">
        <v>180</v>
      </c>
      <c r="D197" t="s">
        <v>111</v>
      </c>
      <c r="E197" t="s">
        <v>111</v>
      </c>
      <c r="F197" t="s">
        <v>127</v>
      </c>
      <c r="G197" t="s">
        <v>111</v>
      </c>
      <c r="H197" t="s">
        <v>15</v>
      </c>
      <c r="J197" t="s">
        <v>111</v>
      </c>
      <c r="K197" t="s">
        <v>127</v>
      </c>
      <c r="L197" t="s">
        <v>111</v>
      </c>
      <c r="M197" s="4">
        <v>11</v>
      </c>
      <c r="N197" t="s">
        <v>108</v>
      </c>
      <c r="O197" t="s">
        <v>107</v>
      </c>
    </row>
    <row r="198" spans="1:15" x14ac:dyDescent="0.25">
      <c r="A198" s="6" t="str">
        <f t="shared" si="3"/>
        <v>ZONE 167/9</v>
      </c>
      <c r="B198" t="s">
        <v>111</v>
      </c>
      <c r="C198" t="s">
        <v>180</v>
      </c>
      <c r="D198" t="s">
        <v>111</v>
      </c>
      <c r="E198" t="s">
        <v>111</v>
      </c>
      <c r="F198" t="s">
        <v>127</v>
      </c>
      <c r="G198" t="s">
        <v>111</v>
      </c>
      <c r="H198" t="s">
        <v>15</v>
      </c>
      <c r="J198" t="s">
        <v>111</v>
      </c>
      <c r="K198" t="s">
        <v>127</v>
      </c>
      <c r="L198" t="s">
        <v>111</v>
      </c>
      <c r="M198" s="4">
        <v>9</v>
      </c>
      <c r="N198" t="s">
        <v>108</v>
      </c>
      <c r="O198" t="s">
        <v>101</v>
      </c>
    </row>
    <row r="199" spans="1:15" x14ac:dyDescent="0.25">
      <c r="A199" s="6" t="str">
        <f t="shared" si="3"/>
        <v>ZONE 167/10</v>
      </c>
      <c r="B199" t="s">
        <v>111</v>
      </c>
      <c r="C199" t="s">
        <v>180</v>
      </c>
      <c r="D199" t="s">
        <v>111</v>
      </c>
      <c r="E199" t="s">
        <v>111</v>
      </c>
      <c r="F199" t="s">
        <v>127</v>
      </c>
      <c r="G199" t="s">
        <v>111</v>
      </c>
      <c r="H199" t="s">
        <v>15</v>
      </c>
      <c r="J199" t="s">
        <v>111</v>
      </c>
      <c r="K199" t="s">
        <v>127</v>
      </c>
      <c r="L199" t="s">
        <v>111</v>
      </c>
      <c r="M199" s="4">
        <v>10</v>
      </c>
      <c r="N199" t="s">
        <v>108</v>
      </c>
      <c r="O199" t="s">
        <v>102</v>
      </c>
    </row>
    <row r="200" spans="1:15" x14ac:dyDescent="0.25">
      <c r="A200" s="6" t="str">
        <f t="shared" si="3"/>
        <v>ZONE 167/1</v>
      </c>
      <c r="B200" t="s">
        <v>111</v>
      </c>
      <c r="C200" t="s">
        <v>180</v>
      </c>
      <c r="D200" t="s">
        <v>111</v>
      </c>
      <c r="E200" t="s">
        <v>111</v>
      </c>
      <c r="F200" t="s">
        <v>127</v>
      </c>
      <c r="G200" t="s">
        <v>111</v>
      </c>
      <c r="H200" t="s">
        <v>15</v>
      </c>
      <c r="J200" t="s">
        <v>111</v>
      </c>
      <c r="K200" t="s">
        <v>127</v>
      </c>
      <c r="L200" t="s">
        <v>111</v>
      </c>
      <c r="M200" s="4">
        <v>1</v>
      </c>
      <c r="N200" t="s">
        <v>108</v>
      </c>
      <c r="O200" t="s">
        <v>103</v>
      </c>
    </row>
    <row r="201" spans="1:15" x14ac:dyDescent="0.25">
      <c r="A201" s="6" t="str">
        <f t="shared" si="3"/>
        <v>ZONE 173/4</v>
      </c>
      <c r="B201" t="s">
        <v>111</v>
      </c>
      <c r="C201" t="s">
        <v>180</v>
      </c>
      <c r="D201" t="s">
        <v>111</v>
      </c>
      <c r="E201" t="s">
        <v>111</v>
      </c>
      <c r="F201" t="s">
        <v>128</v>
      </c>
      <c r="G201" t="s">
        <v>111</v>
      </c>
      <c r="H201" t="s">
        <v>16</v>
      </c>
      <c r="J201" t="s">
        <v>111</v>
      </c>
      <c r="K201" t="s">
        <v>128</v>
      </c>
      <c r="L201" t="s">
        <v>111</v>
      </c>
      <c r="M201" s="4">
        <v>4</v>
      </c>
      <c r="N201" t="s">
        <v>108</v>
      </c>
      <c r="O201" t="s">
        <v>104</v>
      </c>
    </row>
    <row r="202" spans="1:15" x14ac:dyDescent="0.25">
      <c r="A202" s="6" t="str">
        <f t="shared" si="3"/>
        <v>ZONE 173/2</v>
      </c>
      <c r="B202" t="s">
        <v>111</v>
      </c>
      <c r="C202" t="s">
        <v>180</v>
      </c>
      <c r="D202" t="s">
        <v>111</v>
      </c>
      <c r="E202" t="s">
        <v>111</v>
      </c>
      <c r="F202" t="s">
        <v>128</v>
      </c>
      <c r="G202" t="s">
        <v>111</v>
      </c>
      <c r="H202" t="s">
        <v>16</v>
      </c>
      <c r="J202" t="s">
        <v>111</v>
      </c>
      <c r="K202" t="s">
        <v>128</v>
      </c>
      <c r="L202" t="s">
        <v>111</v>
      </c>
      <c r="M202" s="4">
        <v>2</v>
      </c>
      <c r="N202" t="s">
        <v>108</v>
      </c>
      <c r="O202" t="s">
        <v>105</v>
      </c>
    </row>
    <row r="203" spans="1:15" x14ac:dyDescent="0.25">
      <c r="A203" s="6" t="str">
        <f t="shared" si="3"/>
        <v>ZONE 173/5</v>
      </c>
      <c r="B203" t="s">
        <v>111</v>
      </c>
      <c r="C203" t="s">
        <v>180</v>
      </c>
      <c r="D203" t="s">
        <v>111</v>
      </c>
      <c r="E203" t="s">
        <v>111</v>
      </c>
      <c r="F203" t="s">
        <v>128</v>
      </c>
      <c r="G203" t="s">
        <v>111</v>
      </c>
      <c r="H203" t="s">
        <v>16</v>
      </c>
      <c r="J203" t="s">
        <v>111</v>
      </c>
      <c r="K203" t="s">
        <v>128</v>
      </c>
      <c r="L203" t="s">
        <v>111</v>
      </c>
      <c r="M203" s="4">
        <v>5</v>
      </c>
      <c r="N203" t="s">
        <v>108</v>
      </c>
      <c r="O203" t="s">
        <v>106</v>
      </c>
    </row>
    <row r="204" spans="1:15" x14ac:dyDescent="0.25">
      <c r="A204" s="6" t="str">
        <f t="shared" si="3"/>
        <v>ZONE 173/3</v>
      </c>
      <c r="B204" t="s">
        <v>111</v>
      </c>
      <c r="C204" t="s">
        <v>180</v>
      </c>
      <c r="D204" t="s">
        <v>111</v>
      </c>
      <c r="E204" t="s">
        <v>111</v>
      </c>
      <c r="F204" t="s">
        <v>128</v>
      </c>
      <c r="G204" t="s">
        <v>111</v>
      </c>
      <c r="H204" t="s">
        <v>16</v>
      </c>
      <c r="J204" t="s">
        <v>111</v>
      </c>
      <c r="K204" t="s">
        <v>128</v>
      </c>
      <c r="L204" t="s">
        <v>111</v>
      </c>
      <c r="M204" s="4">
        <v>3</v>
      </c>
      <c r="N204" t="s">
        <v>108</v>
      </c>
      <c r="O204" t="s">
        <v>107</v>
      </c>
    </row>
    <row r="205" spans="1:15" x14ac:dyDescent="0.25">
      <c r="A205" s="6" t="str">
        <f t="shared" si="3"/>
        <v>ZONE 173/6</v>
      </c>
      <c r="B205" t="s">
        <v>111</v>
      </c>
      <c r="C205" t="s">
        <v>180</v>
      </c>
      <c r="D205" t="s">
        <v>111</v>
      </c>
      <c r="E205" t="s">
        <v>111</v>
      </c>
      <c r="F205" t="s">
        <v>128</v>
      </c>
      <c r="G205" t="s">
        <v>111</v>
      </c>
      <c r="H205" t="s">
        <v>16</v>
      </c>
      <c r="J205" t="s">
        <v>111</v>
      </c>
      <c r="K205" t="s">
        <v>128</v>
      </c>
      <c r="L205" t="s">
        <v>111</v>
      </c>
      <c r="M205" s="4">
        <v>6</v>
      </c>
      <c r="N205" t="s">
        <v>108</v>
      </c>
      <c r="O205" t="s">
        <v>101</v>
      </c>
    </row>
    <row r="206" spans="1:15" x14ac:dyDescent="0.25">
      <c r="A206" s="6" t="str">
        <f t="shared" si="3"/>
        <v>ZONE 173/1</v>
      </c>
      <c r="B206" t="s">
        <v>111</v>
      </c>
      <c r="C206" t="s">
        <v>180</v>
      </c>
      <c r="D206" t="s">
        <v>111</v>
      </c>
      <c r="E206" t="s">
        <v>111</v>
      </c>
      <c r="F206" t="s">
        <v>128</v>
      </c>
      <c r="G206" t="s">
        <v>111</v>
      </c>
      <c r="H206" t="s">
        <v>16</v>
      </c>
      <c r="J206" t="s">
        <v>111</v>
      </c>
      <c r="K206" t="s">
        <v>128</v>
      </c>
      <c r="L206" t="s">
        <v>111</v>
      </c>
      <c r="M206" s="4">
        <v>1</v>
      </c>
      <c r="N206" t="s">
        <v>108</v>
      </c>
      <c r="O206" t="s">
        <v>102</v>
      </c>
    </row>
    <row r="207" spans="1:15" x14ac:dyDescent="0.25">
      <c r="A207" s="6" t="str">
        <f t="shared" si="3"/>
        <v>ZONE 174/2</v>
      </c>
      <c r="B207" t="s">
        <v>111</v>
      </c>
      <c r="C207" t="s">
        <v>180</v>
      </c>
      <c r="D207" t="s">
        <v>111</v>
      </c>
      <c r="E207" t="s">
        <v>111</v>
      </c>
      <c r="F207" t="s">
        <v>129</v>
      </c>
      <c r="G207" t="s">
        <v>111</v>
      </c>
      <c r="H207" t="s">
        <v>17</v>
      </c>
      <c r="J207" t="s">
        <v>111</v>
      </c>
      <c r="K207" t="s">
        <v>129</v>
      </c>
      <c r="L207" t="s">
        <v>111</v>
      </c>
      <c r="M207" s="4">
        <v>2</v>
      </c>
      <c r="N207" t="s">
        <v>108</v>
      </c>
      <c r="O207" t="s">
        <v>103</v>
      </c>
    </row>
    <row r="208" spans="1:15" x14ac:dyDescent="0.25">
      <c r="A208" s="6" t="str">
        <f t="shared" si="3"/>
        <v>ZONE 174/3</v>
      </c>
      <c r="B208" t="s">
        <v>111</v>
      </c>
      <c r="C208" t="s">
        <v>180</v>
      </c>
      <c r="D208" t="s">
        <v>111</v>
      </c>
      <c r="E208" t="s">
        <v>111</v>
      </c>
      <c r="F208" t="s">
        <v>129</v>
      </c>
      <c r="G208" t="s">
        <v>111</v>
      </c>
      <c r="H208" t="s">
        <v>17</v>
      </c>
      <c r="J208" t="s">
        <v>111</v>
      </c>
      <c r="K208" t="s">
        <v>129</v>
      </c>
      <c r="L208" t="s">
        <v>111</v>
      </c>
      <c r="M208" s="4">
        <v>3</v>
      </c>
      <c r="N208" t="s">
        <v>108</v>
      </c>
      <c r="O208" t="s">
        <v>104</v>
      </c>
    </row>
    <row r="209" spans="1:15" x14ac:dyDescent="0.25">
      <c r="A209" s="6" t="str">
        <f t="shared" si="3"/>
        <v>ZONE 174/4</v>
      </c>
      <c r="B209" t="s">
        <v>111</v>
      </c>
      <c r="C209" t="s">
        <v>180</v>
      </c>
      <c r="D209" t="s">
        <v>111</v>
      </c>
      <c r="E209" t="s">
        <v>111</v>
      </c>
      <c r="F209" t="s">
        <v>129</v>
      </c>
      <c r="G209" t="s">
        <v>111</v>
      </c>
      <c r="H209" t="s">
        <v>17</v>
      </c>
      <c r="J209" t="s">
        <v>111</v>
      </c>
      <c r="K209" t="s">
        <v>129</v>
      </c>
      <c r="L209" t="s">
        <v>111</v>
      </c>
      <c r="M209" s="4">
        <v>4</v>
      </c>
      <c r="N209" t="s">
        <v>108</v>
      </c>
      <c r="O209" t="s">
        <v>105</v>
      </c>
    </row>
    <row r="210" spans="1:15" x14ac:dyDescent="0.25">
      <c r="A210" s="6" t="str">
        <f t="shared" si="3"/>
        <v>ZONE 174/1</v>
      </c>
      <c r="B210" t="s">
        <v>111</v>
      </c>
      <c r="C210" t="s">
        <v>180</v>
      </c>
      <c r="D210" t="s">
        <v>111</v>
      </c>
      <c r="E210" t="s">
        <v>111</v>
      </c>
      <c r="F210" t="s">
        <v>129</v>
      </c>
      <c r="G210" t="s">
        <v>111</v>
      </c>
      <c r="H210" t="s">
        <v>17</v>
      </c>
      <c r="J210" t="s">
        <v>111</v>
      </c>
      <c r="K210" t="s">
        <v>129</v>
      </c>
      <c r="L210" t="s">
        <v>111</v>
      </c>
      <c r="M210" s="4">
        <v>1</v>
      </c>
      <c r="N210" t="s">
        <v>108</v>
      </c>
      <c r="O210" t="s">
        <v>106</v>
      </c>
    </row>
    <row r="211" spans="1:15" x14ac:dyDescent="0.25">
      <c r="A211" s="6" t="str">
        <f t="shared" si="3"/>
        <v>ZONE 183/4</v>
      </c>
      <c r="B211" t="s">
        <v>111</v>
      </c>
      <c r="C211" t="s">
        <v>180</v>
      </c>
      <c r="D211" t="s">
        <v>111</v>
      </c>
      <c r="E211" t="s">
        <v>111</v>
      </c>
      <c r="F211" t="s">
        <v>130</v>
      </c>
      <c r="G211" t="s">
        <v>111</v>
      </c>
      <c r="H211" t="s">
        <v>18</v>
      </c>
      <c r="J211" t="s">
        <v>111</v>
      </c>
      <c r="K211" t="s">
        <v>130</v>
      </c>
      <c r="L211" t="s">
        <v>111</v>
      </c>
      <c r="M211" s="4">
        <v>4</v>
      </c>
      <c r="N211" t="s">
        <v>108</v>
      </c>
      <c r="O211" t="s">
        <v>107</v>
      </c>
    </row>
    <row r="212" spans="1:15" x14ac:dyDescent="0.25">
      <c r="A212" s="6" t="str">
        <f t="shared" si="3"/>
        <v>ZONE 183/2</v>
      </c>
      <c r="B212" t="s">
        <v>111</v>
      </c>
      <c r="C212" t="s">
        <v>180</v>
      </c>
      <c r="D212" t="s">
        <v>111</v>
      </c>
      <c r="E212" t="s">
        <v>111</v>
      </c>
      <c r="F212" t="s">
        <v>130</v>
      </c>
      <c r="G212" t="s">
        <v>111</v>
      </c>
      <c r="H212" t="s">
        <v>18</v>
      </c>
      <c r="J212" t="s">
        <v>111</v>
      </c>
      <c r="K212" t="s">
        <v>130</v>
      </c>
      <c r="L212" t="s">
        <v>111</v>
      </c>
      <c r="M212" s="4">
        <v>2</v>
      </c>
      <c r="N212" t="s">
        <v>108</v>
      </c>
      <c r="O212" t="s">
        <v>101</v>
      </c>
    </row>
    <row r="213" spans="1:15" x14ac:dyDescent="0.25">
      <c r="A213" s="6" t="str">
        <f t="shared" si="3"/>
        <v>ZONE 183/5</v>
      </c>
      <c r="B213" t="s">
        <v>111</v>
      </c>
      <c r="C213" t="s">
        <v>180</v>
      </c>
      <c r="D213" t="s">
        <v>111</v>
      </c>
      <c r="E213" t="s">
        <v>111</v>
      </c>
      <c r="F213" t="s">
        <v>130</v>
      </c>
      <c r="G213" t="s">
        <v>111</v>
      </c>
      <c r="H213" t="s">
        <v>18</v>
      </c>
      <c r="J213" t="s">
        <v>111</v>
      </c>
      <c r="K213" t="s">
        <v>130</v>
      </c>
      <c r="L213" t="s">
        <v>111</v>
      </c>
      <c r="M213" s="4">
        <v>5</v>
      </c>
      <c r="N213" t="s">
        <v>108</v>
      </c>
      <c r="O213" t="s">
        <v>102</v>
      </c>
    </row>
    <row r="214" spans="1:15" x14ac:dyDescent="0.25">
      <c r="A214" s="6" t="str">
        <f t="shared" si="3"/>
        <v>ZONE 183/3</v>
      </c>
      <c r="B214" t="s">
        <v>111</v>
      </c>
      <c r="C214" t="s">
        <v>180</v>
      </c>
      <c r="D214" t="s">
        <v>111</v>
      </c>
      <c r="E214" t="s">
        <v>111</v>
      </c>
      <c r="F214" t="s">
        <v>130</v>
      </c>
      <c r="G214" t="s">
        <v>111</v>
      </c>
      <c r="H214" t="s">
        <v>18</v>
      </c>
      <c r="J214" t="s">
        <v>111</v>
      </c>
      <c r="K214" t="s">
        <v>130</v>
      </c>
      <c r="L214" t="s">
        <v>111</v>
      </c>
      <c r="M214" s="4">
        <v>3</v>
      </c>
      <c r="N214" t="s">
        <v>108</v>
      </c>
      <c r="O214" t="s">
        <v>103</v>
      </c>
    </row>
    <row r="215" spans="1:15" x14ac:dyDescent="0.25">
      <c r="A215" s="6" t="str">
        <f t="shared" si="3"/>
        <v>ZONE 183/6</v>
      </c>
      <c r="B215" t="s">
        <v>111</v>
      </c>
      <c r="C215" t="s">
        <v>180</v>
      </c>
      <c r="D215" t="s">
        <v>111</v>
      </c>
      <c r="E215" t="s">
        <v>111</v>
      </c>
      <c r="F215" t="s">
        <v>130</v>
      </c>
      <c r="G215" t="s">
        <v>111</v>
      </c>
      <c r="H215" t="s">
        <v>18</v>
      </c>
      <c r="J215" t="s">
        <v>111</v>
      </c>
      <c r="K215" t="s">
        <v>130</v>
      </c>
      <c r="L215" t="s">
        <v>111</v>
      </c>
      <c r="M215" s="4">
        <v>6</v>
      </c>
      <c r="N215" t="s">
        <v>108</v>
      </c>
      <c r="O215" t="s">
        <v>104</v>
      </c>
    </row>
    <row r="216" spans="1:15" x14ac:dyDescent="0.25">
      <c r="A216" s="6" t="str">
        <f t="shared" si="3"/>
        <v>ZONE 183/1</v>
      </c>
      <c r="B216" t="s">
        <v>111</v>
      </c>
      <c r="C216" t="s">
        <v>180</v>
      </c>
      <c r="D216" t="s">
        <v>111</v>
      </c>
      <c r="E216" t="s">
        <v>111</v>
      </c>
      <c r="F216" t="s">
        <v>130</v>
      </c>
      <c r="G216" t="s">
        <v>111</v>
      </c>
      <c r="H216" t="s">
        <v>18</v>
      </c>
      <c r="J216" t="s">
        <v>111</v>
      </c>
      <c r="K216" t="s">
        <v>130</v>
      </c>
      <c r="L216" t="s">
        <v>111</v>
      </c>
      <c r="M216" s="4">
        <v>1</v>
      </c>
      <c r="N216" t="s">
        <v>108</v>
      </c>
      <c r="O216" t="s">
        <v>105</v>
      </c>
    </row>
    <row r="217" spans="1:15" x14ac:dyDescent="0.25">
      <c r="A217" s="6" t="str">
        <f t="shared" si="3"/>
        <v>ZONE 184/2</v>
      </c>
      <c r="B217" t="s">
        <v>111</v>
      </c>
      <c r="C217" t="s">
        <v>180</v>
      </c>
      <c r="D217" t="s">
        <v>111</v>
      </c>
      <c r="E217" t="s">
        <v>111</v>
      </c>
      <c r="F217" t="s">
        <v>131</v>
      </c>
      <c r="G217" t="s">
        <v>111</v>
      </c>
      <c r="H217" t="s">
        <v>19</v>
      </c>
      <c r="J217" t="s">
        <v>111</v>
      </c>
      <c r="K217" t="s">
        <v>131</v>
      </c>
      <c r="L217" t="s">
        <v>111</v>
      </c>
      <c r="M217" s="4">
        <v>2</v>
      </c>
      <c r="N217" t="s">
        <v>108</v>
      </c>
      <c r="O217" t="s">
        <v>106</v>
      </c>
    </row>
    <row r="218" spans="1:15" x14ac:dyDescent="0.25">
      <c r="A218" s="6" t="str">
        <f t="shared" si="3"/>
        <v>ZONE 184/3</v>
      </c>
      <c r="B218" t="s">
        <v>111</v>
      </c>
      <c r="C218" t="s">
        <v>180</v>
      </c>
      <c r="D218" t="s">
        <v>111</v>
      </c>
      <c r="E218" t="s">
        <v>111</v>
      </c>
      <c r="F218" t="s">
        <v>131</v>
      </c>
      <c r="G218" t="s">
        <v>111</v>
      </c>
      <c r="H218" t="s">
        <v>19</v>
      </c>
      <c r="J218" t="s">
        <v>111</v>
      </c>
      <c r="K218" t="s">
        <v>131</v>
      </c>
      <c r="L218" t="s">
        <v>111</v>
      </c>
      <c r="M218" s="4">
        <v>3</v>
      </c>
      <c r="N218" t="s">
        <v>108</v>
      </c>
      <c r="O218" t="s">
        <v>107</v>
      </c>
    </row>
    <row r="219" spans="1:15" x14ac:dyDescent="0.25">
      <c r="A219" s="6" t="str">
        <f t="shared" si="3"/>
        <v>ZONE 184/4</v>
      </c>
      <c r="B219" t="s">
        <v>111</v>
      </c>
      <c r="C219" t="s">
        <v>180</v>
      </c>
      <c r="D219" t="s">
        <v>111</v>
      </c>
      <c r="E219" t="s">
        <v>111</v>
      </c>
      <c r="F219" t="s">
        <v>131</v>
      </c>
      <c r="G219" t="s">
        <v>111</v>
      </c>
      <c r="H219" t="s">
        <v>19</v>
      </c>
      <c r="J219" t="s">
        <v>111</v>
      </c>
      <c r="K219" t="s">
        <v>131</v>
      </c>
      <c r="L219" t="s">
        <v>111</v>
      </c>
      <c r="M219" s="4">
        <v>4</v>
      </c>
      <c r="N219" t="s">
        <v>108</v>
      </c>
      <c r="O219" t="s">
        <v>101</v>
      </c>
    </row>
    <row r="220" spans="1:15" x14ac:dyDescent="0.25">
      <c r="A220" s="6" t="str">
        <f t="shared" si="3"/>
        <v>ZONE 184/1</v>
      </c>
      <c r="B220" t="s">
        <v>111</v>
      </c>
      <c r="C220" t="s">
        <v>180</v>
      </c>
      <c r="D220" t="s">
        <v>111</v>
      </c>
      <c r="E220" t="s">
        <v>111</v>
      </c>
      <c r="F220" t="s">
        <v>131</v>
      </c>
      <c r="G220" t="s">
        <v>111</v>
      </c>
      <c r="H220" t="s">
        <v>19</v>
      </c>
      <c r="J220" t="s">
        <v>111</v>
      </c>
      <c r="K220" t="s">
        <v>131</v>
      </c>
      <c r="L220" t="s">
        <v>111</v>
      </c>
      <c r="M220" s="4">
        <v>1</v>
      </c>
      <c r="N220" t="s">
        <v>108</v>
      </c>
      <c r="O220" t="s">
        <v>102</v>
      </c>
    </row>
    <row r="221" spans="1:15" x14ac:dyDescent="0.25">
      <c r="A221" s="6" t="str">
        <f t="shared" si="3"/>
        <v>ZONE 191/3</v>
      </c>
      <c r="B221" t="s">
        <v>111</v>
      </c>
      <c r="C221" t="s">
        <v>180</v>
      </c>
      <c r="D221" t="s">
        <v>111</v>
      </c>
      <c r="E221" t="s">
        <v>111</v>
      </c>
      <c r="F221" t="s">
        <v>132</v>
      </c>
      <c r="G221" t="s">
        <v>111</v>
      </c>
      <c r="H221" t="s">
        <v>20</v>
      </c>
      <c r="J221" t="s">
        <v>111</v>
      </c>
      <c r="K221" t="s">
        <v>132</v>
      </c>
      <c r="L221" t="s">
        <v>111</v>
      </c>
      <c r="M221" s="4">
        <v>3</v>
      </c>
      <c r="N221" t="s">
        <v>108</v>
      </c>
      <c r="O221" t="s">
        <v>103</v>
      </c>
    </row>
    <row r="222" spans="1:15" x14ac:dyDescent="0.25">
      <c r="A222" s="6" t="str">
        <f t="shared" si="3"/>
        <v>ZONE 191/2</v>
      </c>
      <c r="B222" t="s">
        <v>111</v>
      </c>
      <c r="C222" t="s">
        <v>180</v>
      </c>
      <c r="D222" t="s">
        <v>111</v>
      </c>
      <c r="E222" t="s">
        <v>111</v>
      </c>
      <c r="F222" t="s">
        <v>132</v>
      </c>
      <c r="G222" t="s">
        <v>111</v>
      </c>
      <c r="H222" t="s">
        <v>20</v>
      </c>
      <c r="J222" t="s">
        <v>111</v>
      </c>
      <c r="K222" t="s">
        <v>132</v>
      </c>
      <c r="L222" t="s">
        <v>111</v>
      </c>
      <c r="M222" s="4">
        <v>2</v>
      </c>
      <c r="N222" t="s">
        <v>108</v>
      </c>
      <c r="O222" t="s">
        <v>104</v>
      </c>
    </row>
    <row r="223" spans="1:15" x14ac:dyDescent="0.25">
      <c r="A223" s="6" t="str">
        <f t="shared" si="3"/>
        <v>ZONE 191/4</v>
      </c>
      <c r="B223" t="s">
        <v>111</v>
      </c>
      <c r="C223" t="s">
        <v>180</v>
      </c>
      <c r="D223" t="s">
        <v>111</v>
      </c>
      <c r="E223" t="s">
        <v>111</v>
      </c>
      <c r="F223" t="s">
        <v>132</v>
      </c>
      <c r="G223" t="s">
        <v>111</v>
      </c>
      <c r="H223" t="s">
        <v>20</v>
      </c>
      <c r="J223" t="s">
        <v>111</v>
      </c>
      <c r="K223" t="s">
        <v>132</v>
      </c>
      <c r="L223" t="s">
        <v>111</v>
      </c>
      <c r="M223" s="4">
        <v>4</v>
      </c>
      <c r="N223" t="s">
        <v>108</v>
      </c>
      <c r="O223" t="s">
        <v>105</v>
      </c>
    </row>
    <row r="224" spans="1:15" x14ac:dyDescent="0.25">
      <c r="A224" s="6" t="str">
        <f t="shared" si="3"/>
        <v>ZONE 191/1</v>
      </c>
      <c r="B224" t="s">
        <v>111</v>
      </c>
      <c r="C224" t="s">
        <v>180</v>
      </c>
      <c r="D224" t="s">
        <v>111</v>
      </c>
      <c r="E224" t="s">
        <v>111</v>
      </c>
      <c r="F224" t="s">
        <v>132</v>
      </c>
      <c r="G224" t="s">
        <v>111</v>
      </c>
      <c r="H224" t="s">
        <v>20</v>
      </c>
      <c r="J224" t="s">
        <v>111</v>
      </c>
      <c r="K224" t="s">
        <v>132</v>
      </c>
      <c r="L224" t="s">
        <v>111</v>
      </c>
      <c r="M224" s="4">
        <v>1</v>
      </c>
      <c r="N224" t="s">
        <v>108</v>
      </c>
      <c r="O224" t="s">
        <v>106</v>
      </c>
    </row>
    <row r="225" spans="1:15" x14ac:dyDescent="0.25">
      <c r="A225" s="6" t="str">
        <f t="shared" si="3"/>
        <v>ZONE 192/3</v>
      </c>
      <c r="B225" t="s">
        <v>111</v>
      </c>
      <c r="C225" t="s">
        <v>180</v>
      </c>
      <c r="D225" t="s">
        <v>111</v>
      </c>
      <c r="E225" t="s">
        <v>111</v>
      </c>
      <c r="F225" t="s">
        <v>133</v>
      </c>
      <c r="G225" t="s">
        <v>111</v>
      </c>
      <c r="H225" t="s">
        <v>21</v>
      </c>
      <c r="J225" t="s">
        <v>111</v>
      </c>
      <c r="K225" t="s">
        <v>133</v>
      </c>
      <c r="L225" t="s">
        <v>111</v>
      </c>
      <c r="M225" s="4">
        <v>3</v>
      </c>
      <c r="N225" t="s">
        <v>108</v>
      </c>
      <c r="O225" t="s">
        <v>107</v>
      </c>
    </row>
    <row r="226" spans="1:15" x14ac:dyDescent="0.25">
      <c r="A226" s="6" t="str">
        <f t="shared" si="3"/>
        <v>ZONE 192/2</v>
      </c>
      <c r="B226" t="s">
        <v>111</v>
      </c>
      <c r="C226" t="s">
        <v>180</v>
      </c>
      <c r="D226" t="s">
        <v>111</v>
      </c>
      <c r="E226" t="s">
        <v>111</v>
      </c>
      <c r="F226" t="s">
        <v>133</v>
      </c>
      <c r="G226" t="s">
        <v>111</v>
      </c>
      <c r="H226" t="s">
        <v>21</v>
      </c>
      <c r="J226" t="s">
        <v>111</v>
      </c>
      <c r="K226" t="s">
        <v>133</v>
      </c>
      <c r="L226" t="s">
        <v>111</v>
      </c>
      <c r="M226" s="4">
        <v>2</v>
      </c>
      <c r="N226" t="s">
        <v>108</v>
      </c>
      <c r="O226" t="s">
        <v>101</v>
      </c>
    </row>
    <row r="227" spans="1:15" x14ac:dyDescent="0.25">
      <c r="A227" s="6" t="str">
        <f t="shared" si="3"/>
        <v>ZONE 192/4</v>
      </c>
      <c r="B227" t="s">
        <v>111</v>
      </c>
      <c r="C227" t="s">
        <v>180</v>
      </c>
      <c r="D227" t="s">
        <v>111</v>
      </c>
      <c r="E227" t="s">
        <v>111</v>
      </c>
      <c r="F227" t="s">
        <v>133</v>
      </c>
      <c r="G227" t="s">
        <v>111</v>
      </c>
      <c r="H227" t="s">
        <v>21</v>
      </c>
      <c r="J227" t="s">
        <v>111</v>
      </c>
      <c r="K227" t="s">
        <v>133</v>
      </c>
      <c r="L227" t="s">
        <v>111</v>
      </c>
      <c r="M227" s="4">
        <v>4</v>
      </c>
      <c r="N227" t="s">
        <v>108</v>
      </c>
      <c r="O227" t="s">
        <v>102</v>
      </c>
    </row>
    <row r="228" spans="1:15" x14ac:dyDescent="0.25">
      <c r="A228" s="6" t="str">
        <f t="shared" si="3"/>
        <v>ZONE 192/1</v>
      </c>
      <c r="B228" t="s">
        <v>111</v>
      </c>
      <c r="C228" t="s">
        <v>180</v>
      </c>
      <c r="D228" t="s">
        <v>111</v>
      </c>
      <c r="E228" t="s">
        <v>111</v>
      </c>
      <c r="F228" t="s">
        <v>133</v>
      </c>
      <c r="G228" t="s">
        <v>111</v>
      </c>
      <c r="H228" t="s">
        <v>21</v>
      </c>
      <c r="J228" t="s">
        <v>111</v>
      </c>
      <c r="K228" t="s">
        <v>133</v>
      </c>
      <c r="L228" t="s">
        <v>111</v>
      </c>
      <c r="M228" s="4">
        <v>1</v>
      </c>
      <c r="N228" t="s">
        <v>108</v>
      </c>
      <c r="O228" t="s">
        <v>103</v>
      </c>
    </row>
    <row r="229" spans="1:15" x14ac:dyDescent="0.25">
      <c r="A229" s="6" t="str">
        <f t="shared" si="3"/>
        <v>ZONE 193/3</v>
      </c>
      <c r="B229" t="s">
        <v>111</v>
      </c>
      <c r="C229" t="s">
        <v>180</v>
      </c>
      <c r="D229" t="s">
        <v>111</v>
      </c>
      <c r="E229" t="s">
        <v>111</v>
      </c>
      <c r="F229" t="s">
        <v>134</v>
      </c>
      <c r="G229" t="s">
        <v>111</v>
      </c>
      <c r="H229" t="s">
        <v>22</v>
      </c>
      <c r="J229" t="s">
        <v>111</v>
      </c>
      <c r="K229" t="s">
        <v>134</v>
      </c>
      <c r="L229" t="s">
        <v>111</v>
      </c>
      <c r="M229" s="4">
        <v>3</v>
      </c>
      <c r="N229" t="s">
        <v>108</v>
      </c>
      <c r="O229" t="s">
        <v>104</v>
      </c>
    </row>
    <row r="230" spans="1:15" x14ac:dyDescent="0.25">
      <c r="A230" s="6" t="str">
        <f t="shared" si="3"/>
        <v>ZONE 193/2</v>
      </c>
      <c r="B230" t="s">
        <v>111</v>
      </c>
      <c r="C230" t="s">
        <v>180</v>
      </c>
      <c r="D230" t="s">
        <v>111</v>
      </c>
      <c r="E230" t="s">
        <v>111</v>
      </c>
      <c r="F230" t="s">
        <v>134</v>
      </c>
      <c r="G230" t="s">
        <v>111</v>
      </c>
      <c r="H230" t="s">
        <v>22</v>
      </c>
      <c r="J230" t="s">
        <v>111</v>
      </c>
      <c r="K230" t="s">
        <v>134</v>
      </c>
      <c r="L230" t="s">
        <v>111</v>
      </c>
      <c r="M230" s="4">
        <v>2</v>
      </c>
      <c r="N230" t="s">
        <v>108</v>
      </c>
      <c r="O230" t="s">
        <v>105</v>
      </c>
    </row>
    <row r="231" spans="1:15" x14ac:dyDescent="0.25">
      <c r="A231" s="6" t="str">
        <f t="shared" si="3"/>
        <v>ZONE 193/4</v>
      </c>
      <c r="B231" t="s">
        <v>111</v>
      </c>
      <c r="C231" t="s">
        <v>180</v>
      </c>
      <c r="D231" t="s">
        <v>111</v>
      </c>
      <c r="E231" t="s">
        <v>111</v>
      </c>
      <c r="F231" t="s">
        <v>134</v>
      </c>
      <c r="G231" t="s">
        <v>111</v>
      </c>
      <c r="H231" t="s">
        <v>22</v>
      </c>
      <c r="J231" t="s">
        <v>111</v>
      </c>
      <c r="K231" t="s">
        <v>134</v>
      </c>
      <c r="L231" t="s">
        <v>111</v>
      </c>
      <c r="M231" s="4">
        <v>4</v>
      </c>
      <c r="N231" t="s">
        <v>108</v>
      </c>
      <c r="O231" t="s">
        <v>106</v>
      </c>
    </row>
    <row r="232" spans="1:15" x14ac:dyDescent="0.25">
      <c r="A232" s="6" t="str">
        <f t="shared" si="3"/>
        <v>ZONE 193/1</v>
      </c>
      <c r="B232" t="s">
        <v>111</v>
      </c>
      <c r="C232" t="s">
        <v>180</v>
      </c>
      <c r="D232" t="s">
        <v>111</v>
      </c>
      <c r="E232" t="s">
        <v>111</v>
      </c>
      <c r="F232" t="s">
        <v>134</v>
      </c>
      <c r="G232" t="s">
        <v>111</v>
      </c>
      <c r="H232" t="s">
        <v>22</v>
      </c>
      <c r="J232" t="s">
        <v>111</v>
      </c>
      <c r="K232" t="s">
        <v>134</v>
      </c>
      <c r="L232" t="s">
        <v>111</v>
      </c>
      <c r="M232" s="4">
        <v>1</v>
      </c>
      <c r="N232" t="s">
        <v>108</v>
      </c>
      <c r="O232" t="s">
        <v>107</v>
      </c>
    </row>
    <row r="233" spans="1:15" x14ac:dyDescent="0.25">
      <c r="A233" s="6" t="str">
        <f t="shared" si="3"/>
        <v>ZONE 215/3</v>
      </c>
      <c r="B233" t="s">
        <v>111</v>
      </c>
      <c r="C233" t="s">
        <v>180</v>
      </c>
      <c r="D233" t="s">
        <v>111</v>
      </c>
      <c r="E233" t="s">
        <v>111</v>
      </c>
      <c r="F233" t="s">
        <v>135</v>
      </c>
      <c r="G233" t="s">
        <v>111</v>
      </c>
      <c r="H233" t="s">
        <v>23</v>
      </c>
      <c r="J233" t="s">
        <v>111</v>
      </c>
      <c r="K233" t="s">
        <v>135</v>
      </c>
      <c r="L233" t="s">
        <v>111</v>
      </c>
      <c r="M233" s="4">
        <v>3</v>
      </c>
      <c r="N233" t="s">
        <v>108</v>
      </c>
      <c r="O233" t="s">
        <v>101</v>
      </c>
    </row>
    <row r="234" spans="1:15" x14ac:dyDescent="0.25">
      <c r="A234" s="6" t="str">
        <f t="shared" si="3"/>
        <v>ZONE 215/2</v>
      </c>
      <c r="B234" t="s">
        <v>111</v>
      </c>
      <c r="C234" t="s">
        <v>180</v>
      </c>
      <c r="D234" t="s">
        <v>111</v>
      </c>
      <c r="E234" t="s">
        <v>111</v>
      </c>
      <c r="F234" t="s">
        <v>135</v>
      </c>
      <c r="G234" t="s">
        <v>111</v>
      </c>
      <c r="H234" t="s">
        <v>23</v>
      </c>
      <c r="J234" t="s">
        <v>111</v>
      </c>
      <c r="K234" t="s">
        <v>135</v>
      </c>
      <c r="L234" t="s">
        <v>111</v>
      </c>
      <c r="M234" s="4">
        <v>2</v>
      </c>
      <c r="N234" t="s">
        <v>108</v>
      </c>
      <c r="O234" t="s">
        <v>102</v>
      </c>
    </row>
    <row r="235" spans="1:15" x14ac:dyDescent="0.25">
      <c r="A235" s="6" t="str">
        <f t="shared" si="3"/>
        <v>ZONE 215/4</v>
      </c>
      <c r="B235" t="s">
        <v>111</v>
      </c>
      <c r="C235" t="s">
        <v>180</v>
      </c>
      <c r="D235" t="s">
        <v>111</v>
      </c>
      <c r="E235" t="s">
        <v>111</v>
      </c>
      <c r="F235" t="s">
        <v>135</v>
      </c>
      <c r="G235" t="s">
        <v>111</v>
      </c>
      <c r="H235" t="s">
        <v>23</v>
      </c>
      <c r="J235" t="s">
        <v>111</v>
      </c>
      <c r="K235" t="s">
        <v>135</v>
      </c>
      <c r="L235" t="s">
        <v>111</v>
      </c>
      <c r="M235" s="4">
        <v>4</v>
      </c>
      <c r="N235" t="s">
        <v>108</v>
      </c>
      <c r="O235" t="s">
        <v>103</v>
      </c>
    </row>
    <row r="236" spans="1:15" x14ac:dyDescent="0.25">
      <c r="A236" s="6" t="str">
        <f t="shared" si="3"/>
        <v>ZONE 215/1</v>
      </c>
      <c r="B236" t="s">
        <v>111</v>
      </c>
      <c r="C236" t="s">
        <v>180</v>
      </c>
      <c r="D236" t="s">
        <v>111</v>
      </c>
      <c r="E236" t="s">
        <v>111</v>
      </c>
      <c r="F236" t="s">
        <v>135</v>
      </c>
      <c r="G236" t="s">
        <v>111</v>
      </c>
      <c r="H236" t="s">
        <v>23</v>
      </c>
      <c r="J236" t="s">
        <v>111</v>
      </c>
      <c r="K236" t="s">
        <v>135</v>
      </c>
      <c r="L236" t="s">
        <v>111</v>
      </c>
      <c r="M236" s="4">
        <v>1</v>
      </c>
      <c r="N236" t="s">
        <v>108</v>
      </c>
      <c r="O236" t="s">
        <v>104</v>
      </c>
    </row>
    <row r="237" spans="1:15" x14ac:dyDescent="0.25">
      <c r="A237" s="6" t="str">
        <f t="shared" si="3"/>
        <v>ZONE 221/3</v>
      </c>
      <c r="B237" t="s">
        <v>111</v>
      </c>
      <c r="C237" t="s">
        <v>180</v>
      </c>
      <c r="D237" t="s">
        <v>111</v>
      </c>
      <c r="E237" t="s">
        <v>111</v>
      </c>
      <c r="F237" t="s">
        <v>136</v>
      </c>
      <c r="G237" t="s">
        <v>111</v>
      </c>
      <c r="H237" t="s">
        <v>24</v>
      </c>
      <c r="J237" t="s">
        <v>111</v>
      </c>
      <c r="K237" t="s">
        <v>136</v>
      </c>
      <c r="L237" t="s">
        <v>111</v>
      </c>
      <c r="M237" s="4">
        <v>3</v>
      </c>
      <c r="N237" t="s">
        <v>108</v>
      </c>
      <c r="O237" t="s">
        <v>105</v>
      </c>
    </row>
    <row r="238" spans="1:15" x14ac:dyDescent="0.25">
      <c r="A238" s="6" t="str">
        <f t="shared" si="3"/>
        <v>ZONE 221/2</v>
      </c>
      <c r="B238" t="s">
        <v>111</v>
      </c>
      <c r="C238" t="s">
        <v>180</v>
      </c>
      <c r="D238" t="s">
        <v>111</v>
      </c>
      <c r="E238" t="s">
        <v>111</v>
      </c>
      <c r="F238" t="s">
        <v>136</v>
      </c>
      <c r="G238" t="s">
        <v>111</v>
      </c>
      <c r="H238" t="s">
        <v>24</v>
      </c>
      <c r="J238" t="s">
        <v>111</v>
      </c>
      <c r="K238" t="s">
        <v>136</v>
      </c>
      <c r="L238" t="s">
        <v>111</v>
      </c>
      <c r="M238" s="4">
        <v>2</v>
      </c>
      <c r="N238" t="s">
        <v>108</v>
      </c>
      <c r="O238" t="s">
        <v>106</v>
      </c>
    </row>
    <row r="239" spans="1:15" x14ac:dyDescent="0.25">
      <c r="A239" s="6" t="str">
        <f t="shared" si="3"/>
        <v>ZONE 221/4</v>
      </c>
      <c r="B239" t="s">
        <v>111</v>
      </c>
      <c r="C239" t="s">
        <v>180</v>
      </c>
      <c r="D239" t="s">
        <v>111</v>
      </c>
      <c r="E239" t="s">
        <v>111</v>
      </c>
      <c r="F239" t="s">
        <v>136</v>
      </c>
      <c r="G239" t="s">
        <v>111</v>
      </c>
      <c r="H239" t="s">
        <v>24</v>
      </c>
      <c r="J239" t="s">
        <v>111</v>
      </c>
      <c r="K239" t="s">
        <v>136</v>
      </c>
      <c r="L239" t="s">
        <v>111</v>
      </c>
      <c r="M239" s="4">
        <v>4</v>
      </c>
      <c r="N239" t="s">
        <v>108</v>
      </c>
      <c r="O239" t="s">
        <v>107</v>
      </c>
    </row>
    <row r="240" spans="1:15" x14ac:dyDescent="0.25">
      <c r="A240" s="6" t="str">
        <f t="shared" si="3"/>
        <v>ZONE 221/1</v>
      </c>
      <c r="B240" t="s">
        <v>111</v>
      </c>
      <c r="C240" t="s">
        <v>180</v>
      </c>
      <c r="D240" t="s">
        <v>111</v>
      </c>
      <c r="E240" t="s">
        <v>111</v>
      </c>
      <c r="F240" t="s">
        <v>136</v>
      </c>
      <c r="G240" t="s">
        <v>111</v>
      </c>
      <c r="H240" t="s">
        <v>24</v>
      </c>
      <c r="J240" t="s">
        <v>111</v>
      </c>
      <c r="K240" t="s">
        <v>136</v>
      </c>
      <c r="L240" t="s">
        <v>111</v>
      </c>
      <c r="M240" s="4">
        <v>1</v>
      </c>
      <c r="N240" t="s">
        <v>108</v>
      </c>
      <c r="O240" t="s">
        <v>101</v>
      </c>
    </row>
    <row r="241" spans="1:15" x14ac:dyDescent="0.25">
      <c r="A241" s="6" t="str">
        <f t="shared" si="3"/>
        <v>ZONE 222/3</v>
      </c>
      <c r="B241" t="s">
        <v>111</v>
      </c>
      <c r="C241" t="s">
        <v>180</v>
      </c>
      <c r="D241" t="s">
        <v>111</v>
      </c>
      <c r="E241" t="s">
        <v>111</v>
      </c>
      <c r="F241" t="s">
        <v>137</v>
      </c>
      <c r="G241" t="s">
        <v>111</v>
      </c>
      <c r="H241" t="s">
        <v>25</v>
      </c>
      <c r="J241" t="s">
        <v>111</v>
      </c>
      <c r="K241" t="s">
        <v>137</v>
      </c>
      <c r="L241" t="s">
        <v>111</v>
      </c>
      <c r="M241" s="4">
        <v>3</v>
      </c>
      <c r="N241" t="s">
        <v>108</v>
      </c>
      <c r="O241" t="s">
        <v>102</v>
      </c>
    </row>
    <row r="242" spans="1:15" x14ac:dyDescent="0.25">
      <c r="A242" s="6" t="str">
        <f t="shared" si="3"/>
        <v>ZONE 222/4</v>
      </c>
      <c r="B242" t="s">
        <v>111</v>
      </c>
      <c r="C242" t="s">
        <v>180</v>
      </c>
      <c r="D242" t="s">
        <v>111</v>
      </c>
      <c r="E242" t="s">
        <v>111</v>
      </c>
      <c r="F242" t="s">
        <v>137</v>
      </c>
      <c r="G242" t="s">
        <v>111</v>
      </c>
      <c r="H242" t="s">
        <v>25</v>
      </c>
      <c r="J242" t="s">
        <v>111</v>
      </c>
      <c r="K242" t="s">
        <v>137</v>
      </c>
      <c r="L242" t="s">
        <v>111</v>
      </c>
      <c r="M242" s="4">
        <v>4</v>
      </c>
      <c r="N242" t="s">
        <v>108</v>
      </c>
      <c r="O242" t="s">
        <v>103</v>
      </c>
    </row>
    <row r="243" spans="1:15" x14ac:dyDescent="0.25">
      <c r="A243" s="6" t="str">
        <f t="shared" si="3"/>
        <v>ZONE 222/2</v>
      </c>
      <c r="B243" t="s">
        <v>111</v>
      </c>
      <c r="C243" t="s">
        <v>180</v>
      </c>
      <c r="D243" t="s">
        <v>111</v>
      </c>
      <c r="E243" t="s">
        <v>111</v>
      </c>
      <c r="F243" t="s">
        <v>137</v>
      </c>
      <c r="G243" t="s">
        <v>111</v>
      </c>
      <c r="H243" t="s">
        <v>25</v>
      </c>
      <c r="J243" t="s">
        <v>111</v>
      </c>
      <c r="K243" t="s">
        <v>137</v>
      </c>
      <c r="L243" t="s">
        <v>111</v>
      </c>
      <c r="M243" s="4">
        <v>2</v>
      </c>
      <c r="N243" t="s">
        <v>108</v>
      </c>
      <c r="O243" t="s">
        <v>104</v>
      </c>
    </row>
    <row r="244" spans="1:15" x14ac:dyDescent="0.25">
      <c r="A244" s="6" t="str">
        <f t="shared" si="3"/>
        <v>ZONE 222/5</v>
      </c>
      <c r="B244" t="s">
        <v>111</v>
      </c>
      <c r="C244" t="s">
        <v>180</v>
      </c>
      <c r="D244" t="s">
        <v>111</v>
      </c>
      <c r="E244" t="s">
        <v>111</v>
      </c>
      <c r="F244" t="s">
        <v>137</v>
      </c>
      <c r="G244" t="s">
        <v>111</v>
      </c>
      <c r="H244" t="s">
        <v>25</v>
      </c>
      <c r="J244" t="s">
        <v>111</v>
      </c>
      <c r="K244" t="s">
        <v>137</v>
      </c>
      <c r="L244" t="s">
        <v>111</v>
      </c>
      <c r="M244" s="4">
        <v>5</v>
      </c>
      <c r="N244" t="s">
        <v>108</v>
      </c>
      <c r="O244" t="s">
        <v>105</v>
      </c>
    </row>
    <row r="245" spans="1:15" x14ac:dyDescent="0.25">
      <c r="A245" s="6" t="str">
        <f t="shared" si="3"/>
        <v>ZONE 222/1</v>
      </c>
      <c r="B245" t="s">
        <v>111</v>
      </c>
      <c r="C245" t="s">
        <v>180</v>
      </c>
      <c r="D245" t="s">
        <v>111</v>
      </c>
      <c r="E245" t="s">
        <v>111</v>
      </c>
      <c r="F245" t="s">
        <v>137</v>
      </c>
      <c r="G245" t="s">
        <v>111</v>
      </c>
      <c r="H245" t="s">
        <v>25</v>
      </c>
      <c r="J245" t="s">
        <v>111</v>
      </c>
      <c r="K245" t="s">
        <v>137</v>
      </c>
      <c r="L245" t="s">
        <v>111</v>
      </c>
      <c r="M245" s="4">
        <v>1</v>
      </c>
      <c r="N245" t="s">
        <v>108</v>
      </c>
      <c r="O245" t="s">
        <v>106</v>
      </c>
    </row>
    <row r="246" spans="1:15" x14ac:dyDescent="0.25">
      <c r="A246" s="6" t="str">
        <f t="shared" si="3"/>
        <v>ZONE 223/3</v>
      </c>
      <c r="B246" t="s">
        <v>111</v>
      </c>
      <c r="C246" t="s">
        <v>180</v>
      </c>
      <c r="D246" t="s">
        <v>111</v>
      </c>
      <c r="E246" t="s">
        <v>111</v>
      </c>
      <c r="F246" t="s">
        <v>138</v>
      </c>
      <c r="G246" t="s">
        <v>111</v>
      </c>
      <c r="H246" t="s">
        <v>26</v>
      </c>
      <c r="J246" t="s">
        <v>111</v>
      </c>
      <c r="K246" t="s">
        <v>138</v>
      </c>
      <c r="L246" t="s">
        <v>111</v>
      </c>
      <c r="M246" s="4">
        <v>3</v>
      </c>
      <c r="N246" t="s">
        <v>108</v>
      </c>
      <c r="O246" t="s">
        <v>107</v>
      </c>
    </row>
    <row r="247" spans="1:15" x14ac:dyDescent="0.25">
      <c r="A247" s="6" t="str">
        <f t="shared" si="3"/>
        <v>ZONE 223/2</v>
      </c>
      <c r="B247" t="s">
        <v>111</v>
      </c>
      <c r="C247" t="s">
        <v>180</v>
      </c>
      <c r="D247" t="s">
        <v>111</v>
      </c>
      <c r="E247" t="s">
        <v>111</v>
      </c>
      <c r="F247" t="s">
        <v>138</v>
      </c>
      <c r="G247" t="s">
        <v>111</v>
      </c>
      <c r="H247" t="s">
        <v>26</v>
      </c>
      <c r="J247" t="s">
        <v>111</v>
      </c>
      <c r="K247" t="s">
        <v>138</v>
      </c>
      <c r="L247" t="s">
        <v>111</v>
      </c>
      <c r="M247" s="4">
        <v>2</v>
      </c>
      <c r="N247" t="s">
        <v>108</v>
      </c>
      <c r="O247" t="s">
        <v>101</v>
      </c>
    </row>
    <row r="248" spans="1:15" x14ac:dyDescent="0.25">
      <c r="A248" s="6" t="str">
        <f t="shared" si="3"/>
        <v>ZONE 223/4</v>
      </c>
      <c r="B248" t="s">
        <v>111</v>
      </c>
      <c r="C248" t="s">
        <v>180</v>
      </c>
      <c r="D248" t="s">
        <v>111</v>
      </c>
      <c r="E248" t="s">
        <v>111</v>
      </c>
      <c r="F248" t="s">
        <v>138</v>
      </c>
      <c r="G248" t="s">
        <v>111</v>
      </c>
      <c r="H248" t="s">
        <v>26</v>
      </c>
      <c r="J248" t="s">
        <v>111</v>
      </c>
      <c r="K248" t="s">
        <v>138</v>
      </c>
      <c r="L248" t="s">
        <v>111</v>
      </c>
      <c r="M248" s="4">
        <v>4</v>
      </c>
      <c r="N248" t="s">
        <v>108</v>
      </c>
      <c r="O248" t="s">
        <v>102</v>
      </c>
    </row>
    <row r="249" spans="1:15" x14ac:dyDescent="0.25">
      <c r="A249" s="6" t="str">
        <f t="shared" si="3"/>
        <v>ZONE 223/1</v>
      </c>
      <c r="B249" t="s">
        <v>111</v>
      </c>
      <c r="C249" t="s">
        <v>180</v>
      </c>
      <c r="D249" t="s">
        <v>111</v>
      </c>
      <c r="E249" t="s">
        <v>111</v>
      </c>
      <c r="F249" t="s">
        <v>138</v>
      </c>
      <c r="G249" t="s">
        <v>111</v>
      </c>
      <c r="H249" t="s">
        <v>26</v>
      </c>
      <c r="J249" t="s">
        <v>111</v>
      </c>
      <c r="K249" t="s">
        <v>138</v>
      </c>
      <c r="L249" t="s">
        <v>111</v>
      </c>
      <c r="M249" s="4">
        <v>1</v>
      </c>
      <c r="N249" t="s">
        <v>108</v>
      </c>
      <c r="O249" t="s">
        <v>103</v>
      </c>
    </row>
    <row r="250" spans="1:15" x14ac:dyDescent="0.25">
      <c r="A250" s="6" t="str">
        <f t="shared" si="3"/>
        <v>ZONE 224/3</v>
      </c>
      <c r="B250" t="s">
        <v>111</v>
      </c>
      <c r="C250" t="s">
        <v>180</v>
      </c>
      <c r="D250" t="s">
        <v>111</v>
      </c>
      <c r="E250" t="s">
        <v>111</v>
      </c>
      <c r="F250" t="s">
        <v>139</v>
      </c>
      <c r="G250" t="s">
        <v>111</v>
      </c>
      <c r="H250" t="s">
        <v>27</v>
      </c>
      <c r="J250" t="s">
        <v>111</v>
      </c>
      <c r="K250" t="s">
        <v>139</v>
      </c>
      <c r="L250" t="s">
        <v>111</v>
      </c>
      <c r="M250" s="4">
        <v>3</v>
      </c>
      <c r="N250" t="s">
        <v>108</v>
      </c>
      <c r="O250" t="s">
        <v>104</v>
      </c>
    </row>
    <row r="251" spans="1:15" x14ac:dyDescent="0.25">
      <c r="A251" s="6" t="str">
        <f t="shared" si="3"/>
        <v>ZONE 224/2</v>
      </c>
      <c r="B251" t="s">
        <v>111</v>
      </c>
      <c r="C251" t="s">
        <v>180</v>
      </c>
      <c r="D251" t="s">
        <v>111</v>
      </c>
      <c r="E251" t="s">
        <v>111</v>
      </c>
      <c r="F251" t="s">
        <v>139</v>
      </c>
      <c r="G251" t="s">
        <v>111</v>
      </c>
      <c r="H251" t="s">
        <v>27</v>
      </c>
      <c r="J251" t="s">
        <v>111</v>
      </c>
      <c r="K251" t="s">
        <v>139</v>
      </c>
      <c r="L251" t="s">
        <v>111</v>
      </c>
      <c r="M251" s="4">
        <v>2</v>
      </c>
      <c r="N251" t="s">
        <v>108</v>
      </c>
      <c r="O251" t="s">
        <v>105</v>
      </c>
    </row>
    <row r="252" spans="1:15" x14ac:dyDescent="0.25">
      <c r="A252" s="6" t="str">
        <f t="shared" si="3"/>
        <v>ZONE 224/4</v>
      </c>
      <c r="B252" t="s">
        <v>111</v>
      </c>
      <c r="C252" t="s">
        <v>180</v>
      </c>
      <c r="D252" t="s">
        <v>111</v>
      </c>
      <c r="E252" t="s">
        <v>111</v>
      </c>
      <c r="F252" t="s">
        <v>139</v>
      </c>
      <c r="G252" t="s">
        <v>111</v>
      </c>
      <c r="H252" t="s">
        <v>27</v>
      </c>
      <c r="J252" t="s">
        <v>111</v>
      </c>
      <c r="K252" t="s">
        <v>139</v>
      </c>
      <c r="L252" t="s">
        <v>111</v>
      </c>
      <c r="M252" s="4">
        <v>4</v>
      </c>
      <c r="N252" t="s">
        <v>108</v>
      </c>
      <c r="O252" t="s">
        <v>106</v>
      </c>
    </row>
    <row r="253" spans="1:15" x14ac:dyDescent="0.25">
      <c r="A253" s="6" t="str">
        <f t="shared" si="3"/>
        <v>ZONE 224/1</v>
      </c>
      <c r="B253" t="s">
        <v>111</v>
      </c>
      <c r="C253" t="s">
        <v>180</v>
      </c>
      <c r="D253" t="s">
        <v>111</v>
      </c>
      <c r="E253" t="s">
        <v>111</v>
      </c>
      <c r="F253" t="s">
        <v>139</v>
      </c>
      <c r="G253" t="s">
        <v>111</v>
      </c>
      <c r="H253" t="s">
        <v>27</v>
      </c>
      <c r="J253" t="s">
        <v>111</v>
      </c>
      <c r="K253" t="s">
        <v>139</v>
      </c>
      <c r="L253" t="s">
        <v>111</v>
      </c>
      <c r="M253" s="4">
        <v>1</v>
      </c>
      <c r="N253" t="s">
        <v>108</v>
      </c>
      <c r="O253" t="s">
        <v>107</v>
      </c>
    </row>
    <row r="254" spans="1:15" x14ac:dyDescent="0.25">
      <c r="A254" s="6" t="str">
        <f t="shared" si="3"/>
        <v>ZONE 225/6</v>
      </c>
      <c r="B254" t="s">
        <v>111</v>
      </c>
      <c r="C254" t="s">
        <v>180</v>
      </c>
      <c r="D254" t="s">
        <v>111</v>
      </c>
      <c r="E254" t="s">
        <v>111</v>
      </c>
      <c r="F254" t="s">
        <v>140</v>
      </c>
      <c r="G254" t="s">
        <v>111</v>
      </c>
      <c r="H254" t="s">
        <v>28</v>
      </c>
      <c r="J254" t="s">
        <v>111</v>
      </c>
      <c r="K254" t="s">
        <v>140</v>
      </c>
      <c r="L254" t="s">
        <v>111</v>
      </c>
      <c r="M254" s="4">
        <v>6</v>
      </c>
      <c r="N254" t="s">
        <v>108</v>
      </c>
      <c r="O254" t="s">
        <v>101</v>
      </c>
    </row>
    <row r="255" spans="1:15" x14ac:dyDescent="0.25">
      <c r="A255" s="6" t="str">
        <f t="shared" si="3"/>
        <v>ZONE 225/7</v>
      </c>
      <c r="B255" t="s">
        <v>111</v>
      </c>
      <c r="C255" t="s">
        <v>180</v>
      </c>
      <c r="D255" t="s">
        <v>111</v>
      </c>
      <c r="E255" t="s">
        <v>111</v>
      </c>
      <c r="F255" t="s">
        <v>140</v>
      </c>
      <c r="G255" t="s">
        <v>111</v>
      </c>
      <c r="H255" t="s">
        <v>28</v>
      </c>
      <c r="J255" t="s">
        <v>111</v>
      </c>
      <c r="K255" t="s">
        <v>140</v>
      </c>
      <c r="L255" t="s">
        <v>111</v>
      </c>
      <c r="M255" s="4">
        <v>7</v>
      </c>
      <c r="N255" t="s">
        <v>108</v>
      </c>
      <c r="O255" t="s">
        <v>102</v>
      </c>
    </row>
    <row r="256" spans="1:15" x14ac:dyDescent="0.25">
      <c r="A256" s="6" t="str">
        <f t="shared" si="3"/>
        <v>ZONE 225/2</v>
      </c>
      <c r="B256" t="s">
        <v>111</v>
      </c>
      <c r="C256" t="s">
        <v>180</v>
      </c>
      <c r="D256" t="s">
        <v>111</v>
      </c>
      <c r="E256" t="s">
        <v>111</v>
      </c>
      <c r="F256" t="s">
        <v>140</v>
      </c>
      <c r="G256" t="s">
        <v>111</v>
      </c>
      <c r="H256" t="s">
        <v>28</v>
      </c>
      <c r="J256" t="s">
        <v>111</v>
      </c>
      <c r="K256" t="s">
        <v>140</v>
      </c>
      <c r="L256" t="s">
        <v>111</v>
      </c>
      <c r="M256" s="4">
        <v>2</v>
      </c>
      <c r="N256" t="s">
        <v>108</v>
      </c>
      <c r="O256" t="s">
        <v>103</v>
      </c>
    </row>
    <row r="257" spans="1:15" x14ac:dyDescent="0.25">
      <c r="A257" s="6" t="str">
        <f t="shared" si="3"/>
        <v>ZONE 225/10</v>
      </c>
      <c r="B257" t="s">
        <v>111</v>
      </c>
      <c r="C257" t="s">
        <v>180</v>
      </c>
      <c r="D257" t="s">
        <v>111</v>
      </c>
      <c r="E257" t="s">
        <v>111</v>
      </c>
      <c r="F257" t="s">
        <v>140</v>
      </c>
      <c r="G257" t="s">
        <v>111</v>
      </c>
      <c r="H257" t="s">
        <v>28</v>
      </c>
      <c r="J257" t="s">
        <v>111</v>
      </c>
      <c r="K257" t="s">
        <v>140</v>
      </c>
      <c r="L257" t="s">
        <v>111</v>
      </c>
      <c r="M257" s="4">
        <v>10</v>
      </c>
      <c r="N257" t="s">
        <v>108</v>
      </c>
      <c r="O257" t="s">
        <v>104</v>
      </c>
    </row>
    <row r="258" spans="1:15" x14ac:dyDescent="0.25">
      <c r="A258" s="6" t="str">
        <f t="shared" si="3"/>
        <v>ZONE 225/4</v>
      </c>
      <c r="B258" t="s">
        <v>111</v>
      </c>
      <c r="C258" t="s">
        <v>180</v>
      </c>
      <c r="D258" t="s">
        <v>111</v>
      </c>
      <c r="E258" t="s">
        <v>111</v>
      </c>
      <c r="F258" t="s">
        <v>140</v>
      </c>
      <c r="G258" t="s">
        <v>111</v>
      </c>
      <c r="H258" t="s">
        <v>28</v>
      </c>
      <c r="J258" t="s">
        <v>111</v>
      </c>
      <c r="K258" t="s">
        <v>140</v>
      </c>
      <c r="L258" t="s">
        <v>111</v>
      </c>
      <c r="M258" s="4">
        <v>4</v>
      </c>
      <c r="N258" t="s">
        <v>108</v>
      </c>
      <c r="O258" t="s">
        <v>105</v>
      </c>
    </row>
    <row r="259" spans="1:15" x14ac:dyDescent="0.25">
      <c r="A259" s="6" t="str">
        <f t="shared" ref="A259:A322" si="4">CONCATENATE(H259,"/",M259)</f>
        <v>ZONE 225/11</v>
      </c>
      <c r="B259" t="s">
        <v>111</v>
      </c>
      <c r="C259" t="s">
        <v>180</v>
      </c>
      <c r="D259" t="s">
        <v>111</v>
      </c>
      <c r="E259" t="s">
        <v>111</v>
      </c>
      <c r="F259" t="s">
        <v>140</v>
      </c>
      <c r="G259" t="s">
        <v>111</v>
      </c>
      <c r="H259" t="s">
        <v>28</v>
      </c>
      <c r="J259" t="s">
        <v>111</v>
      </c>
      <c r="K259" t="s">
        <v>140</v>
      </c>
      <c r="L259" t="s">
        <v>111</v>
      </c>
      <c r="M259" s="4">
        <v>11</v>
      </c>
      <c r="N259" t="s">
        <v>108</v>
      </c>
      <c r="O259" t="s">
        <v>106</v>
      </c>
    </row>
    <row r="260" spans="1:15" x14ac:dyDescent="0.25">
      <c r="A260" s="6" t="str">
        <f t="shared" si="4"/>
        <v>ZONE 225/3</v>
      </c>
      <c r="B260" t="s">
        <v>111</v>
      </c>
      <c r="C260" t="s">
        <v>180</v>
      </c>
      <c r="D260" t="s">
        <v>111</v>
      </c>
      <c r="E260" t="s">
        <v>111</v>
      </c>
      <c r="F260" t="s">
        <v>140</v>
      </c>
      <c r="G260" t="s">
        <v>111</v>
      </c>
      <c r="H260" t="s">
        <v>28</v>
      </c>
      <c r="J260" t="s">
        <v>111</v>
      </c>
      <c r="K260" t="s">
        <v>140</v>
      </c>
      <c r="L260" t="s">
        <v>111</v>
      </c>
      <c r="M260" s="4">
        <v>3</v>
      </c>
      <c r="N260" t="s">
        <v>108</v>
      </c>
      <c r="O260" t="s">
        <v>107</v>
      </c>
    </row>
    <row r="261" spans="1:15" x14ac:dyDescent="0.25">
      <c r="A261" s="6" t="str">
        <f t="shared" si="4"/>
        <v>ZONE 225/9</v>
      </c>
      <c r="B261" t="s">
        <v>111</v>
      </c>
      <c r="C261" t="s">
        <v>180</v>
      </c>
      <c r="D261" t="s">
        <v>111</v>
      </c>
      <c r="E261" t="s">
        <v>111</v>
      </c>
      <c r="F261" t="s">
        <v>140</v>
      </c>
      <c r="G261" t="s">
        <v>111</v>
      </c>
      <c r="H261" t="s">
        <v>28</v>
      </c>
      <c r="J261" t="s">
        <v>111</v>
      </c>
      <c r="K261" t="s">
        <v>140</v>
      </c>
      <c r="L261" t="s">
        <v>111</v>
      </c>
      <c r="M261" s="4">
        <v>9</v>
      </c>
      <c r="N261" t="s">
        <v>108</v>
      </c>
      <c r="O261" t="s">
        <v>101</v>
      </c>
    </row>
    <row r="262" spans="1:15" x14ac:dyDescent="0.25">
      <c r="A262" s="6" t="str">
        <f t="shared" si="4"/>
        <v>ZONE 225/5</v>
      </c>
      <c r="B262" t="s">
        <v>111</v>
      </c>
      <c r="C262" t="s">
        <v>180</v>
      </c>
      <c r="D262" t="s">
        <v>111</v>
      </c>
      <c r="E262" t="s">
        <v>111</v>
      </c>
      <c r="F262" t="s">
        <v>140</v>
      </c>
      <c r="G262" t="s">
        <v>111</v>
      </c>
      <c r="H262" t="s">
        <v>28</v>
      </c>
      <c r="J262" t="s">
        <v>111</v>
      </c>
      <c r="K262" t="s">
        <v>140</v>
      </c>
      <c r="L262" t="s">
        <v>111</v>
      </c>
      <c r="M262" s="4">
        <v>5</v>
      </c>
      <c r="N262" t="s">
        <v>108</v>
      </c>
      <c r="O262" t="s">
        <v>102</v>
      </c>
    </row>
    <row r="263" spans="1:15" x14ac:dyDescent="0.25">
      <c r="A263" s="6" t="str">
        <f t="shared" si="4"/>
        <v>ZONE 225/8</v>
      </c>
      <c r="B263" t="s">
        <v>111</v>
      </c>
      <c r="C263" t="s">
        <v>180</v>
      </c>
      <c r="D263" t="s">
        <v>111</v>
      </c>
      <c r="E263" t="s">
        <v>111</v>
      </c>
      <c r="F263" t="s">
        <v>140</v>
      </c>
      <c r="G263" t="s">
        <v>111</v>
      </c>
      <c r="H263" t="s">
        <v>28</v>
      </c>
      <c r="J263" t="s">
        <v>111</v>
      </c>
      <c r="K263" t="s">
        <v>140</v>
      </c>
      <c r="L263" t="s">
        <v>111</v>
      </c>
      <c r="M263" s="4">
        <v>8</v>
      </c>
      <c r="N263" t="s">
        <v>108</v>
      </c>
      <c r="O263" t="s">
        <v>103</v>
      </c>
    </row>
    <row r="264" spans="1:15" x14ac:dyDescent="0.25">
      <c r="A264" s="6" t="str">
        <f t="shared" si="4"/>
        <v>ZONE 225/1</v>
      </c>
      <c r="B264" t="s">
        <v>111</v>
      </c>
      <c r="C264" t="s">
        <v>180</v>
      </c>
      <c r="D264" t="s">
        <v>111</v>
      </c>
      <c r="E264" t="s">
        <v>111</v>
      </c>
      <c r="F264" t="s">
        <v>140</v>
      </c>
      <c r="G264" t="s">
        <v>111</v>
      </c>
      <c r="H264" t="s">
        <v>28</v>
      </c>
      <c r="J264" t="s">
        <v>111</v>
      </c>
      <c r="K264" t="s">
        <v>140</v>
      </c>
      <c r="L264" t="s">
        <v>111</v>
      </c>
      <c r="M264" s="4">
        <v>1</v>
      </c>
      <c r="N264" t="s">
        <v>108</v>
      </c>
      <c r="O264" t="s">
        <v>104</v>
      </c>
    </row>
    <row r="265" spans="1:15" x14ac:dyDescent="0.25">
      <c r="A265" s="6" t="str">
        <f t="shared" si="4"/>
        <v>ZONE 253/3</v>
      </c>
      <c r="B265" t="s">
        <v>111</v>
      </c>
      <c r="C265" t="s">
        <v>180</v>
      </c>
      <c r="D265" t="s">
        <v>111</v>
      </c>
      <c r="E265" t="s">
        <v>111</v>
      </c>
      <c r="F265" t="s">
        <v>141</v>
      </c>
      <c r="G265" t="s">
        <v>111</v>
      </c>
      <c r="H265" t="s">
        <v>29</v>
      </c>
      <c r="J265" t="s">
        <v>111</v>
      </c>
      <c r="K265" t="s">
        <v>141</v>
      </c>
      <c r="L265" t="s">
        <v>111</v>
      </c>
      <c r="M265" s="4">
        <v>3</v>
      </c>
      <c r="N265" t="s">
        <v>108</v>
      </c>
      <c r="O265" t="s">
        <v>105</v>
      </c>
    </row>
    <row r="266" spans="1:15" x14ac:dyDescent="0.25">
      <c r="A266" s="6" t="str">
        <f t="shared" si="4"/>
        <v>ZONE 253/2</v>
      </c>
      <c r="B266" t="s">
        <v>111</v>
      </c>
      <c r="C266" t="s">
        <v>180</v>
      </c>
      <c r="D266" t="s">
        <v>111</v>
      </c>
      <c r="E266" t="s">
        <v>111</v>
      </c>
      <c r="F266" t="s">
        <v>141</v>
      </c>
      <c r="G266" t="s">
        <v>111</v>
      </c>
      <c r="H266" t="s">
        <v>29</v>
      </c>
      <c r="J266" t="s">
        <v>111</v>
      </c>
      <c r="K266" t="s">
        <v>141</v>
      </c>
      <c r="L266" t="s">
        <v>111</v>
      </c>
      <c r="M266" s="4">
        <v>2</v>
      </c>
      <c r="N266" t="s">
        <v>108</v>
      </c>
      <c r="O266" t="s">
        <v>106</v>
      </c>
    </row>
    <row r="267" spans="1:15" x14ac:dyDescent="0.25">
      <c r="A267" s="6" t="str">
        <f t="shared" si="4"/>
        <v>ZONE 253/4</v>
      </c>
      <c r="B267" t="s">
        <v>111</v>
      </c>
      <c r="C267" t="s">
        <v>180</v>
      </c>
      <c r="D267" t="s">
        <v>111</v>
      </c>
      <c r="E267" t="s">
        <v>111</v>
      </c>
      <c r="F267" t="s">
        <v>141</v>
      </c>
      <c r="G267" t="s">
        <v>111</v>
      </c>
      <c r="H267" t="s">
        <v>29</v>
      </c>
      <c r="J267" t="s">
        <v>111</v>
      </c>
      <c r="K267" t="s">
        <v>141</v>
      </c>
      <c r="L267" t="s">
        <v>111</v>
      </c>
      <c r="M267" s="4">
        <v>4</v>
      </c>
      <c r="N267" t="s">
        <v>108</v>
      </c>
      <c r="O267" t="s">
        <v>107</v>
      </c>
    </row>
    <row r="268" spans="1:15" x14ac:dyDescent="0.25">
      <c r="A268" s="6" t="str">
        <f t="shared" si="4"/>
        <v>ZONE 253/1</v>
      </c>
      <c r="B268" t="s">
        <v>111</v>
      </c>
      <c r="C268" t="s">
        <v>180</v>
      </c>
      <c r="D268" t="s">
        <v>111</v>
      </c>
      <c r="E268" t="s">
        <v>111</v>
      </c>
      <c r="F268" t="s">
        <v>141</v>
      </c>
      <c r="G268" t="s">
        <v>111</v>
      </c>
      <c r="H268" t="s">
        <v>29</v>
      </c>
      <c r="J268" t="s">
        <v>111</v>
      </c>
      <c r="K268" t="s">
        <v>141</v>
      </c>
      <c r="L268" t="s">
        <v>111</v>
      </c>
      <c r="M268" s="4">
        <v>1</v>
      </c>
      <c r="N268" t="s">
        <v>108</v>
      </c>
      <c r="O268" t="s">
        <v>101</v>
      </c>
    </row>
    <row r="269" spans="1:15" x14ac:dyDescent="0.25">
      <c r="A269" s="6" t="str">
        <f t="shared" si="4"/>
        <v>ZONE 255/3</v>
      </c>
      <c r="B269" t="s">
        <v>111</v>
      </c>
      <c r="C269" t="s">
        <v>180</v>
      </c>
      <c r="D269" t="s">
        <v>111</v>
      </c>
      <c r="E269" t="s">
        <v>111</v>
      </c>
      <c r="F269" t="s">
        <v>142</v>
      </c>
      <c r="G269" t="s">
        <v>111</v>
      </c>
      <c r="H269" t="s">
        <v>30</v>
      </c>
      <c r="J269" t="s">
        <v>111</v>
      </c>
      <c r="K269" t="s">
        <v>142</v>
      </c>
      <c r="L269" t="s">
        <v>111</v>
      </c>
      <c r="M269" s="4">
        <v>3</v>
      </c>
      <c r="N269" t="s">
        <v>108</v>
      </c>
      <c r="O269" t="s">
        <v>102</v>
      </c>
    </row>
    <row r="270" spans="1:15" x14ac:dyDescent="0.25">
      <c r="A270" s="6" t="str">
        <f t="shared" si="4"/>
        <v>ZONE 255/2</v>
      </c>
      <c r="B270" t="s">
        <v>111</v>
      </c>
      <c r="C270" t="s">
        <v>180</v>
      </c>
      <c r="D270" t="s">
        <v>111</v>
      </c>
      <c r="E270" t="s">
        <v>111</v>
      </c>
      <c r="F270" t="s">
        <v>142</v>
      </c>
      <c r="G270" t="s">
        <v>111</v>
      </c>
      <c r="H270" t="s">
        <v>30</v>
      </c>
      <c r="J270" t="s">
        <v>111</v>
      </c>
      <c r="K270" t="s">
        <v>142</v>
      </c>
      <c r="L270" t="s">
        <v>111</v>
      </c>
      <c r="M270" s="4">
        <v>2</v>
      </c>
      <c r="N270" t="s">
        <v>108</v>
      </c>
      <c r="O270" t="s">
        <v>103</v>
      </c>
    </row>
    <row r="271" spans="1:15" x14ac:dyDescent="0.25">
      <c r="A271" s="6" t="str">
        <f t="shared" si="4"/>
        <v>ZONE 255/4</v>
      </c>
      <c r="B271" t="s">
        <v>111</v>
      </c>
      <c r="C271" t="s">
        <v>180</v>
      </c>
      <c r="D271" t="s">
        <v>111</v>
      </c>
      <c r="E271" t="s">
        <v>111</v>
      </c>
      <c r="F271" t="s">
        <v>142</v>
      </c>
      <c r="G271" t="s">
        <v>111</v>
      </c>
      <c r="H271" t="s">
        <v>30</v>
      </c>
      <c r="J271" t="s">
        <v>111</v>
      </c>
      <c r="K271" t="s">
        <v>142</v>
      </c>
      <c r="L271" t="s">
        <v>111</v>
      </c>
      <c r="M271" s="4">
        <v>4</v>
      </c>
      <c r="N271" t="s">
        <v>108</v>
      </c>
      <c r="O271" t="s">
        <v>104</v>
      </c>
    </row>
    <row r="272" spans="1:15" x14ac:dyDescent="0.25">
      <c r="A272" s="6" t="str">
        <f t="shared" si="4"/>
        <v>ZONE 255/1</v>
      </c>
      <c r="B272" t="s">
        <v>111</v>
      </c>
      <c r="C272" t="s">
        <v>180</v>
      </c>
      <c r="D272" t="s">
        <v>111</v>
      </c>
      <c r="E272" t="s">
        <v>111</v>
      </c>
      <c r="F272" t="s">
        <v>142</v>
      </c>
      <c r="G272" t="s">
        <v>111</v>
      </c>
      <c r="H272" t="s">
        <v>30</v>
      </c>
      <c r="J272" t="s">
        <v>111</v>
      </c>
      <c r="K272" t="s">
        <v>142</v>
      </c>
      <c r="L272" t="s">
        <v>111</v>
      </c>
      <c r="M272" s="4">
        <v>1</v>
      </c>
      <c r="N272" t="s">
        <v>108</v>
      </c>
      <c r="O272" t="s">
        <v>105</v>
      </c>
    </row>
    <row r="273" spans="1:15" x14ac:dyDescent="0.25">
      <c r="A273" s="6" t="str">
        <f t="shared" si="4"/>
        <v>ZONE 257/3</v>
      </c>
      <c r="B273" t="s">
        <v>111</v>
      </c>
      <c r="C273" t="s">
        <v>180</v>
      </c>
      <c r="D273" t="s">
        <v>111</v>
      </c>
      <c r="E273" t="s">
        <v>111</v>
      </c>
      <c r="F273" t="s">
        <v>143</v>
      </c>
      <c r="G273" t="s">
        <v>111</v>
      </c>
      <c r="H273" t="s">
        <v>31</v>
      </c>
      <c r="J273" t="s">
        <v>111</v>
      </c>
      <c r="K273" t="s">
        <v>143</v>
      </c>
      <c r="L273" t="s">
        <v>111</v>
      </c>
      <c r="M273" s="4">
        <v>3</v>
      </c>
      <c r="N273" t="s">
        <v>108</v>
      </c>
      <c r="O273" t="s">
        <v>106</v>
      </c>
    </row>
    <row r="274" spans="1:15" x14ac:dyDescent="0.25">
      <c r="A274" s="6" t="str">
        <f t="shared" si="4"/>
        <v>ZONE 257/2</v>
      </c>
      <c r="B274" t="s">
        <v>111</v>
      </c>
      <c r="C274" t="s">
        <v>180</v>
      </c>
      <c r="D274" t="s">
        <v>111</v>
      </c>
      <c r="E274" t="s">
        <v>111</v>
      </c>
      <c r="F274" t="s">
        <v>143</v>
      </c>
      <c r="G274" t="s">
        <v>111</v>
      </c>
      <c r="H274" t="s">
        <v>31</v>
      </c>
      <c r="J274" t="s">
        <v>111</v>
      </c>
      <c r="K274" t="s">
        <v>143</v>
      </c>
      <c r="L274" t="s">
        <v>111</v>
      </c>
      <c r="M274" s="4">
        <v>2</v>
      </c>
      <c r="N274" t="s">
        <v>108</v>
      </c>
      <c r="O274" t="s">
        <v>107</v>
      </c>
    </row>
    <row r="275" spans="1:15" x14ac:dyDescent="0.25">
      <c r="A275" s="6" t="str">
        <f t="shared" si="4"/>
        <v>ZONE 257/4</v>
      </c>
      <c r="B275" t="s">
        <v>111</v>
      </c>
      <c r="C275" t="s">
        <v>180</v>
      </c>
      <c r="D275" t="s">
        <v>111</v>
      </c>
      <c r="E275" t="s">
        <v>111</v>
      </c>
      <c r="F275" t="s">
        <v>143</v>
      </c>
      <c r="G275" t="s">
        <v>111</v>
      </c>
      <c r="H275" t="s">
        <v>31</v>
      </c>
      <c r="J275" t="s">
        <v>111</v>
      </c>
      <c r="K275" t="s">
        <v>143</v>
      </c>
      <c r="L275" t="s">
        <v>111</v>
      </c>
      <c r="M275" s="4">
        <v>4</v>
      </c>
      <c r="N275" t="s">
        <v>108</v>
      </c>
      <c r="O275" t="s">
        <v>101</v>
      </c>
    </row>
    <row r="276" spans="1:15" x14ac:dyDescent="0.25">
      <c r="A276" s="6" t="str">
        <f t="shared" si="4"/>
        <v>ZONE 257/1</v>
      </c>
      <c r="B276" t="s">
        <v>111</v>
      </c>
      <c r="C276" t="s">
        <v>180</v>
      </c>
      <c r="D276" t="s">
        <v>111</v>
      </c>
      <c r="E276" t="s">
        <v>111</v>
      </c>
      <c r="F276" t="s">
        <v>143</v>
      </c>
      <c r="G276" t="s">
        <v>111</v>
      </c>
      <c r="H276" t="s">
        <v>31</v>
      </c>
      <c r="J276" t="s">
        <v>111</v>
      </c>
      <c r="K276" t="s">
        <v>143</v>
      </c>
      <c r="L276" t="s">
        <v>111</v>
      </c>
      <c r="M276" s="4">
        <v>1</v>
      </c>
      <c r="N276" t="s">
        <v>108</v>
      </c>
      <c r="O276" t="s">
        <v>102</v>
      </c>
    </row>
    <row r="277" spans="1:15" x14ac:dyDescent="0.25">
      <c r="A277" s="6" t="str">
        <f t="shared" si="4"/>
        <v>ZONE 259/3</v>
      </c>
      <c r="B277" t="s">
        <v>111</v>
      </c>
      <c r="C277" t="s">
        <v>180</v>
      </c>
      <c r="D277" t="s">
        <v>111</v>
      </c>
      <c r="E277" t="s">
        <v>111</v>
      </c>
      <c r="F277" t="s">
        <v>144</v>
      </c>
      <c r="G277" t="s">
        <v>111</v>
      </c>
      <c r="H277" t="s">
        <v>32</v>
      </c>
      <c r="J277" t="s">
        <v>111</v>
      </c>
      <c r="K277" t="s">
        <v>144</v>
      </c>
      <c r="L277" t="s">
        <v>111</v>
      </c>
      <c r="M277" s="4">
        <v>3</v>
      </c>
      <c r="N277" t="s">
        <v>108</v>
      </c>
      <c r="O277" t="s">
        <v>103</v>
      </c>
    </row>
    <row r="278" spans="1:15" x14ac:dyDescent="0.25">
      <c r="A278" s="6" t="str">
        <f t="shared" si="4"/>
        <v>ZONE 259/2</v>
      </c>
      <c r="B278" t="s">
        <v>111</v>
      </c>
      <c r="C278" t="s">
        <v>180</v>
      </c>
      <c r="D278" t="s">
        <v>111</v>
      </c>
      <c r="E278" t="s">
        <v>111</v>
      </c>
      <c r="F278" t="s">
        <v>144</v>
      </c>
      <c r="G278" t="s">
        <v>111</v>
      </c>
      <c r="H278" t="s">
        <v>32</v>
      </c>
      <c r="J278" t="s">
        <v>111</v>
      </c>
      <c r="K278" t="s">
        <v>144</v>
      </c>
      <c r="L278" t="s">
        <v>111</v>
      </c>
      <c r="M278" s="4">
        <v>2</v>
      </c>
      <c r="N278" t="s">
        <v>108</v>
      </c>
      <c r="O278" t="s">
        <v>104</v>
      </c>
    </row>
    <row r="279" spans="1:15" x14ac:dyDescent="0.25">
      <c r="A279" s="6" t="str">
        <f t="shared" si="4"/>
        <v>ZONE 259/4</v>
      </c>
      <c r="B279" t="s">
        <v>111</v>
      </c>
      <c r="C279" t="s">
        <v>180</v>
      </c>
      <c r="D279" t="s">
        <v>111</v>
      </c>
      <c r="E279" t="s">
        <v>111</v>
      </c>
      <c r="F279" t="s">
        <v>144</v>
      </c>
      <c r="G279" t="s">
        <v>111</v>
      </c>
      <c r="H279" t="s">
        <v>32</v>
      </c>
      <c r="J279" t="s">
        <v>111</v>
      </c>
      <c r="K279" t="s">
        <v>144</v>
      </c>
      <c r="L279" t="s">
        <v>111</v>
      </c>
      <c r="M279" s="4">
        <v>4</v>
      </c>
      <c r="N279" t="s">
        <v>108</v>
      </c>
      <c r="O279" t="s">
        <v>105</v>
      </c>
    </row>
    <row r="280" spans="1:15" x14ac:dyDescent="0.25">
      <c r="A280" s="6" t="str">
        <f t="shared" si="4"/>
        <v>ZONE 259/1</v>
      </c>
      <c r="B280" t="s">
        <v>111</v>
      </c>
      <c r="C280" t="s">
        <v>180</v>
      </c>
      <c r="D280" t="s">
        <v>111</v>
      </c>
      <c r="E280" t="s">
        <v>111</v>
      </c>
      <c r="F280" t="s">
        <v>144</v>
      </c>
      <c r="G280" t="s">
        <v>111</v>
      </c>
      <c r="H280" t="s">
        <v>32</v>
      </c>
      <c r="J280" t="s">
        <v>111</v>
      </c>
      <c r="K280" t="s">
        <v>144</v>
      </c>
      <c r="L280" t="s">
        <v>111</v>
      </c>
      <c r="M280" s="4">
        <v>1</v>
      </c>
      <c r="N280" t="s">
        <v>108</v>
      </c>
      <c r="O280" t="s">
        <v>106</v>
      </c>
    </row>
    <row r="281" spans="1:15" x14ac:dyDescent="0.25">
      <c r="A281" s="6" t="str">
        <f t="shared" si="4"/>
        <v>ZONE 261/3</v>
      </c>
      <c r="B281" t="s">
        <v>111</v>
      </c>
      <c r="C281" t="s">
        <v>180</v>
      </c>
      <c r="D281" t="s">
        <v>111</v>
      </c>
      <c r="E281" t="s">
        <v>111</v>
      </c>
      <c r="F281" t="s">
        <v>145</v>
      </c>
      <c r="G281" t="s">
        <v>111</v>
      </c>
      <c r="H281" t="s">
        <v>33</v>
      </c>
      <c r="J281" t="s">
        <v>111</v>
      </c>
      <c r="K281" t="s">
        <v>145</v>
      </c>
      <c r="L281" t="s">
        <v>111</v>
      </c>
      <c r="M281" s="4">
        <v>3</v>
      </c>
      <c r="N281" t="s">
        <v>108</v>
      </c>
      <c r="O281" t="s">
        <v>107</v>
      </c>
    </row>
    <row r="282" spans="1:15" x14ac:dyDescent="0.25">
      <c r="A282" s="6" t="str">
        <f t="shared" si="4"/>
        <v>ZONE 261/4</v>
      </c>
      <c r="B282" t="s">
        <v>111</v>
      </c>
      <c r="C282" t="s">
        <v>180</v>
      </c>
      <c r="D282" t="s">
        <v>111</v>
      </c>
      <c r="E282" t="s">
        <v>111</v>
      </c>
      <c r="F282" t="s">
        <v>145</v>
      </c>
      <c r="G282" t="s">
        <v>111</v>
      </c>
      <c r="H282" t="s">
        <v>33</v>
      </c>
      <c r="J282" t="s">
        <v>111</v>
      </c>
      <c r="K282" t="s">
        <v>145</v>
      </c>
      <c r="L282" t="s">
        <v>111</v>
      </c>
      <c r="M282" s="4">
        <v>4</v>
      </c>
      <c r="N282" t="s">
        <v>108</v>
      </c>
      <c r="O282" t="s">
        <v>101</v>
      </c>
    </row>
    <row r="283" spans="1:15" x14ac:dyDescent="0.25">
      <c r="A283" s="6" t="str">
        <f t="shared" si="4"/>
        <v>ZONE 261/5</v>
      </c>
      <c r="B283" t="s">
        <v>111</v>
      </c>
      <c r="C283" t="s">
        <v>180</v>
      </c>
      <c r="D283" t="s">
        <v>111</v>
      </c>
      <c r="E283" t="s">
        <v>111</v>
      </c>
      <c r="F283" t="s">
        <v>145</v>
      </c>
      <c r="G283" t="s">
        <v>111</v>
      </c>
      <c r="H283" t="s">
        <v>33</v>
      </c>
      <c r="J283" t="s">
        <v>111</v>
      </c>
      <c r="K283" t="s">
        <v>145</v>
      </c>
      <c r="L283" t="s">
        <v>111</v>
      </c>
      <c r="M283" s="4">
        <v>5</v>
      </c>
      <c r="N283" t="s">
        <v>108</v>
      </c>
      <c r="O283" t="s">
        <v>102</v>
      </c>
    </row>
    <row r="284" spans="1:15" x14ac:dyDescent="0.25">
      <c r="A284" s="6" t="str">
        <f t="shared" si="4"/>
        <v>ZONE 261/6</v>
      </c>
      <c r="B284" t="s">
        <v>111</v>
      </c>
      <c r="C284" t="s">
        <v>180</v>
      </c>
      <c r="D284" t="s">
        <v>111</v>
      </c>
      <c r="E284" t="s">
        <v>111</v>
      </c>
      <c r="F284" t="s">
        <v>145</v>
      </c>
      <c r="G284" t="s">
        <v>111</v>
      </c>
      <c r="H284" t="s">
        <v>33</v>
      </c>
      <c r="J284" t="s">
        <v>111</v>
      </c>
      <c r="K284" t="s">
        <v>145</v>
      </c>
      <c r="L284" t="s">
        <v>111</v>
      </c>
      <c r="M284" s="4">
        <v>6</v>
      </c>
      <c r="N284" t="s">
        <v>108</v>
      </c>
      <c r="O284" t="s">
        <v>103</v>
      </c>
    </row>
    <row r="285" spans="1:15" x14ac:dyDescent="0.25">
      <c r="A285" s="6" t="str">
        <f t="shared" si="4"/>
        <v>ZONE 261/7</v>
      </c>
      <c r="B285" t="s">
        <v>111</v>
      </c>
      <c r="C285" t="s">
        <v>180</v>
      </c>
      <c r="D285" t="s">
        <v>111</v>
      </c>
      <c r="E285" t="s">
        <v>111</v>
      </c>
      <c r="F285" t="s">
        <v>145</v>
      </c>
      <c r="G285" t="s">
        <v>111</v>
      </c>
      <c r="H285" t="s">
        <v>33</v>
      </c>
      <c r="J285" t="s">
        <v>111</v>
      </c>
      <c r="K285" t="s">
        <v>145</v>
      </c>
      <c r="L285" t="s">
        <v>111</v>
      </c>
      <c r="M285" s="4">
        <v>7</v>
      </c>
      <c r="N285" t="s">
        <v>108</v>
      </c>
      <c r="O285" t="s">
        <v>104</v>
      </c>
    </row>
    <row r="286" spans="1:15" x14ac:dyDescent="0.25">
      <c r="A286" s="6" t="str">
        <f t="shared" si="4"/>
        <v>ZONE 261/8</v>
      </c>
      <c r="B286" t="s">
        <v>111</v>
      </c>
      <c r="C286" t="s">
        <v>180</v>
      </c>
      <c r="D286" t="s">
        <v>111</v>
      </c>
      <c r="E286" t="s">
        <v>111</v>
      </c>
      <c r="F286" t="s">
        <v>145</v>
      </c>
      <c r="G286" t="s">
        <v>111</v>
      </c>
      <c r="H286" t="s">
        <v>33</v>
      </c>
      <c r="J286" t="s">
        <v>111</v>
      </c>
      <c r="K286" t="s">
        <v>145</v>
      </c>
      <c r="L286" t="s">
        <v>111</v>
      </c>
      <c r="M286" s="4">
        <v>8</v>
      </c>
      <c r="N286" t="s">
        <v>108</v>
      </c>
      <c r="O286" t="s">
        <v>105</v>
      </c>
    </row>
    <row r="287" spans="1:15" x14ac:dyDescent="0.25">
      <c r="A287" s="6" t="str">
        <f t="shared" si="4"/>
        <v>ZONE 261/2</v>
      </c>
      <c r="B287" t="s">
        <v>111</v>
      </c>
      <c r="C287" t="s">
        <v>180</v>
      </c>
      <c r="D287" t="s">
        <v>111</v>
      </c>
      <c r="E287" t="s">
        <v>111</v>
      </c>
      <c r="F287" t="s">
        <v>145</v>
      </c>
      <c r="G287" t="s">
        <v>111</v>
      </c>
      <c r="H287" t="s">
        <v>33</v>
      </c>
      <c r="J287" t="s">
        <v>111</v>
      </c>
      <c r="K287" t="s">
        <v>145</v>
      </c>
      <c r="L287" t="s">
        <v>111</v>
      </c>
      <c r="M287" s="4">
        <v>2</v>
      </c>
      <c r="N287" t="s">
        <v>108</v>
      </c>
      <c r="O287" t="s">
        <v>106</v>
      </c>
    </row>
    <row r="288" spans="1:15" x14ac:dyDescent="0.25">
      <c r="A288" s="6" t="str">
        <f t="shared" si="4"/>
        <v>ZONE 261/9</v>
      </c>
      <c r="B288" t="s">
        <v>111</v>
      </c>
      <c r="C288" t="s">
        <v>180</v>
      </c>
      <c r="D288" t="s">
        <v>111</v>
      </c>
      <c r="E288" t="s">
        <v>111</v>
      </c>
      <c r="F288" t="s">
        <v>145</v>
      </c>
      <c r="G288" t="s">
        <v>111</v>
      </c>
      <c r="H288" t="s">
        <v>33</v>
      </c>
      <c r="J288" t="s">
        <v>111</v>
      </c>
      <c r="K288" t="s">
        <v>145</v>
      </c>
      <c r="L288" t="s">
        <v>111</v>
      </c>
      <c r="M288" s="4">
        <v>9</v>
      </c>
      <c r="N288" t="s">
        <v>108</v>
      </c>
      <c r="O288" t="s">
        <v>107</v>
      </c>
    </row>
    <row r="289" spans="1:15" x14ac:dyDescent="0.25">
      <c r="A289" s="6" t="str">
        <f t="shared" si="4"/>
        <v>ZONE 261/1</v>
      </c>
      <c r="B289" t="s">
        <v>111</v>
      </c>
      <c r="C289" t="s">
        <v>180</v>
      </c>
      <c r="D289" t="s">
        <v>111</v>
      </c>
      <c r="E289" t="s">
        <v>111</v>
      </c>
      <c r="F289" t="s">
        <v>145</v>
      </c>
      <c r="G289" t="s">
        <v>111</v>
      </c>
      <c r="H289" t="s">
        <v>33</v>
      </c>
      <c r="J289" t="s">
        <v>111</v>
      </c>
      <c r="K289" t="s">
        <v>145</v>
      </c>
      <c r="L289" t="s">
        <v>111</v>
      </c>
      <c r="M289" s="4">
        <v>1</v>
      </c>
      <c r="N289" t="s">
        <v>108</v>
      </c>
      <c r="O289" t="s">
        <v>101</v>
      </c>
    </row>
    <row r="290" spans="1:15" x14ac:dyDescent="0.25">
      <c r="A290" s="6" t="str">
        <f t="shared" si="4"/>
        <v>ZONE 262/3</v>
      </c>
      <c r="B290" t="s">
        <v>111</v>
      </c>
      <c r="C290" t="s">
        <v>180</v>
      </c>
      <c r="D290" t="s">
        <v>111</v>
      </c>
      <c r="E290" t="s">
        <v>111</v>
      </c>
      <c r="F290" t="s">
        <v>146</v>
      </c>
      <c r="G290" t="s">
        <v>111</v>
      </c>
      <c r="H290" t="s">
        <v>34</v>
      </c>
      <c r="J290" t="s">
        <v>111</v>
      </c>
      <c r="K290" t="s">
        <v>146</v>
      </c>
      <c r="L290" t="s">
        <v>111</v>
      </c>
      <c r="M290" s="4">
        <v>3</v>
      </c>
      <c r="N290" t="s">
        <v>108</v>
      </c>
      <c r="O290" t="s">
        <v>102</v>
      </c>
    </row>
    <row r="291" spans="1:15" x14ac:dyDescent="0.25">
      <c r="A291" s="6" t="str">
        <f t="shared" si="4"/>
        <v>ZONE 262/4</v>
      </c>
      <c r="B291" t="s">
        <v>111</v>
      </c>
      <c r="C291" t="s">
        <v>180</v>
      </c>
      <c r="D291" t="s">
        <v>111</v>
      </c>
      <c r="E291" t="s">
        <v>111</v>
      </c>
      <c r="F291" t="s">
        <v>146</v>
      </c>
      <c r="G291" t="s">
        <v>111</v>
      </c>
      <c r="H291" t="s">
        <v>34</v>
      </c>
      <c r="J291" t="s">
        <v>111</v>
      </c>
      <c r="K291" t="s">
        <v>146</v>
      </c>
      <c r="L291" t="s">
        <v>111</v>
      </c>
      <c r="M291" s="4">
        <v>4</v>
      </c>
      <c r="N291" t="s">
        <v>108</v>
      </c>
      <c r="O291" t="s">
        <v>103</v>
      </c>
    </row>
    <row r="292" spans="1:15" x14ac:dyDescent="0.25">
      <c r="A292" s="6" t="str">
        <f t="shared" si="4"/>
        <v>ZONE 262/5</v>
      </c>
      <c r="B292" t="s">
        <v>111</v>
      </c>
      <c r="C292" t="s">
        <v>180</v>
      </c>
      <c r="D292" t="s">
        <v>111</v>
      </c>
      <c r="E292" t="s">
        <v>111</v>
      </c>
      <c r="F292" t="s">
        <v>146</v>
      </c>
      <c r="G292" t="s">
        <v>111</v>
      </c>
      <c r="H292" t="s">
        <v>34</v>
      </c>
      <c r="J292" t="s">
        <v>111</v>
      </c>
      <c r="K292" t="s">
        <v>146</v>
      </c>
      <c r="L292" t="s">
        <v>111</v>
      </c>
      <c r="M292" s="4">
        <v>5</v>
      </c>
      <c r="N292" t="s">
        <v>108</v>
      </c>
      <c r="O292" t="s">
        <v>104</v>
      </c>
    </row>
    <row r="293" spans="1:15" x14ac:dyDescent="0.25">
      <c r="A293" s="6" t="str">
        <f t="shared" si="4"/>
        <v>ZONE 262/6</v>
      </c>
      <c r="B293" t="s">
        <v>111</v>
      </c>
      <c r="C293" t="s">
        <v>180</v>
      </c>
      <c r="D293" t="s">
        <v>111</v>
      </c>
      <c r="E293" t="s">
        <v>111</v>
      </c>
      <c r="F293" t="s">
        <v>146</v>
      </c>
      <c r="G293" t="s">
        <v>111</v>
      </c>
      <c r="H293" t="s">
        <v>34</v>
      </c>
      <c r="J293" t="s">
        <v>111</v>
      </c>
      <c r="K293" t="s">
        <v>146</v>
      </c>
      <c r="L293" t="s">
        <v>111</v>
      </c>
      <c r="M293" s="4">
        <v>6</v>
      </c>
      <c r="N293" t="s">
        <v>108</v>
      </c>
      <c r="O293" t="s">
        <v>105</v>
      </c>
    </row>
    <row r="294" spans="1:15" x14ac:dyDescent="0.25">
      <c r="A294" s="6" t="str">
        <f t="shared" si="4"/>
        <v>ZONE 262/7</v>
      </c>
      <c r="B294" t="s">
        <v>111</v>
      </c>
      <c r="C294" t="s">
        <v>180</v>
      </c>
      <c r="D294" t="s">
        <v>111</v>
      </c>
      <c r="E294" t="s">
        <v>111</v>
      </c>
      <c r="F294" t="s">
        <v>146</v>
      </c>
      <c r="G294" t="s">
        <v>111</v>
      </c>
      <c r="H294" t="s">
        <v>34</v>
      </c>
      <c r="J294" t="s">
        <v>111</v>
      </c>
      <c r="K294" t="s">
        <v>146</v>
      </c>
      <c r="L294" t="s">
        <v>111</v>
      </c>
      <c r="M294" s="4">
        <v>7</v>
      </c>
      <c r="N294" t="s">
        <v>108</v>
      </c>
      <c r="O294" t="s">
        <v>106</v>
      </c>
    </row>
    <row r="295" spans="1:15" x14ac:dyDescent="0.25">
      <c r="A295" s="6" t="str">
        <f t="shared" si="4"/>
        <v>ZONE 262/8</v>
      </c>
      <c r="B295" t="s">
        <v>111</v>
      </c>
      <c r="C295" t="s">
        <v>180</v>
      </c>
      <c r="D295" t="s">
        <v>111</v>
      </c>
      <c r="E295" t="s">
        <v>111</v>
      </c>
      <c r="F295" t="s">
        <v>146</v>
      </c>
      <c r="G295" t="s">
        <v>111</v>
      </c>
      <c r="H295" t="s">
        <v>34</v>
      </c>
      <c r="J295" t="s">
        <v>111</v>
      </c>
      <c r="K295" t="s">
        <v>146</v>
      </c>
      <c r="L295" t="s">
        <v>111</v>
      </c>
      <c r="M295" s="4">
        <v>8</v>
      </c>
      <c r="N295" t="s">
        <v>108</v>
      </c>
      <c r="O295" t="s">
        <v>107</v>
      </c>
    </row>
    <row r="296" spans="1:15" x14ac:dyDescent="0.25">
      <c r="A296" s="6" t="str">
        <f t="shared" si="4"/>
        <v>ZONE 262/2</v>
      </c>
      <c r="B296" t="s">
        <v>111</v>
      </c>
      <c r="C296" t="s">
        <v>180</v>
      </c>
      <c r="D296" t="s">
        <v>111</v>
      </c>
      <c r="E296" t="s">
        <v>111</v>
      </c>
      <c r="F296" t="s">
        <v>146</v>
      </c>
      <c r="G296" t="s">
        <v>111</v>
      </c>
      <c r="H296" t="s">
        <v>34</v>
      </c>
      <c r="J296" t="s">
        <v>111</v>
      </c>
      <c r="K296" t="s">
        <v>146</v>
      </c>
      <c r="L296" t="s">
        <v>111</v>
      </c>
      <c r="M296" s="4">
        <v>2</v>
      </c>
      <c r="N296" t="s">
        <v>108</v>
      </c>
      <c r="O296" t="s">
        <v>101</v>
      </c>
    </row>
    <row r="297" spans="1:15" x14ac:dyDescent="0.25">
      <c r="A297" s="6" t="str">
        <f t="shared" si="4"/>
        <v>ZONE 262/9</v>
      </c>
      <c r="B297" t="s">
        <v>111</v>
      </c>
      <c r="C297" t="s">
        <v>180</v>
      </c>
      <c r="D297" t="s">
        <v>111</v>
      </c>
      <c r="E297" t="s">
        <v>111</v>
      </c>
      <c r="F297" t="s">
        <v>146</v>
      </c>
      <c r="G297" t="s">
        <v>111</v>
      </c>
      <c r="H297" t="s">
        <v>34</v>
      </c>
      <c r="J297" t="s">
        <v>111</v>
      </c>
      <c r="K297" t="s">
        <v>146</v>
      </c>
      <c r="L297" t="s">
        <v>111</v>
      </c>
      <c r="M297" s="4">
        <v>9</v>
      </c>
      <c r="N297" t="s">
        <v>108</v>
      </c>
      <c r="O297" t="s">
        <v>102</v>
      </c>
    </row>
    <row r="298" spans="1:15" x14ac:dyDescent="0.25">
      <c r="A298" s="6" t="str">
        <f t="shared" si="4"/>
        <v>ZONE 262/1</v>
      </c>
      <c r="B298" t="s">
        <v>111</v>
      </c>
      <c r="C298" t="s">
        <v>180</v>
      </c>
      <c r="D298" t="s">
        <v>111</v>
      </c>
      <c r="E298" t="s">
        <v>111</v>
      </c>
      <c r="F298" t="s">
        <v>146</v>
      </c>
      <c r="G298" t="s">
        <v>111</v>
      </c>
      <c r="H298" t="s">
        <v>34</v>
      </c>
      <c r="J298" t="s">
        <v>111</v>
      </c>
      <c r="K298" t="s">
        <v>146</v>
      </c>
      <c r="L298" t="s">
        <v>111</v>
      </c>
      <c r="M298" s="4">
        <v>1</v>
      </c>
      <c r="N298" t="s">
        <v>108</v>
      </c>
      <c r="O298" t="s">
        <v>103</v>
      </c>
    </row>
    <row r="299" spans="1:15" x14ac:dyDescent="0.25">
      <c r="A299" s="6" t="str">
        <f t="shared" si="4"/>
        <v>ZONE 267/3</v>
      </c>
      <c r="B299" t="s">
        <v>111</v>
      </c>
      <c r="C299" t="s">
        <v>180</v>
      </c>
      <c r="D299" t="s">
        <v>111</v>
      </c>
      <c r="E299" t="s">
        <v>111</v>
      </c>
      <c r="F299" t="s">
        <v>147</v>
      </c>
      <c r="G299" t="s">
        <v>111</v>
      </c>
      <c r="H299" t="s">
        <v>35</v>
      </c>
      <c r="J299" t="s">
        <v>111</v>
      </c>
      <c r="K299" t="s">
        <v>147</v>
      </c>
      <c r="L299" t="s">
        <v>111</v>
      </c>
      <c r="M299" s="4">
        <v>3</v>
      </c>
      <c r="N299" t="s">
        <v>108</v>
      </c>
      <c r="O299" t="s">
        <v>104</v>
      </c>
    </row>
    <row r="300" spans="1:15" x14ac:dyDescent="0.25">
      <c r="A300" s="6" t="str">
        <f t="shared" si="4"/>
        <v>ZONE 267/2</v>
      </c>
      <c r="B300" t="s">
        <v>111</v>
      </c>
      <c r="C300" t="s">
        <v>180</v>
      </c>
      <c r="D300" t="s">
        <v>111</v>
      </c>
      <c r="E300" t="s">
        <v>111</v>
      </c>
      <c r="F300" t="s">
        <v>147</v>
      </c>
      <c r="G300" t="s">
        <v>111</v>
      </c>
      <c r="H300" t="s">
        <v>35</v>
      </c>
      <c r="J300" t="s">
        <v>111</v>
      </c>
      <c r="K300" t="s">
        <v>147</v>
      </c>
      <c r="L300" t="s">
        <v>111</v>
      </c>
      <c r="M300" s="4">
        <v>2</v>
      </c>
      <c r="N300" t="s">
        <v>108</v>
      </c>
      <c r="O300" t="s">
        <v>105</v>
      </c>
    </row>
    <row r="301" spans="1:15" x14ac:dyDescent="0.25">
      <c r="A301" s="6" t="str">
        <f t="shared" si="4"/>
        <v>ZONE 267/4</v>
      </c>
      <c r="B301" t="s">
        <v>111</v>
      </c>
      <c r="C301" t="s">
        <v>180</v>
      </c>
      <c r="D301" t="s">
        <v>111</v>
      </c>
      <c r="E301" t="s">
        <v>111</v>
      </c>
      <c r="F301" t="s">
        <v>147</v>
      </c>
      <c r="G301" t="s">
        <v>111</v>
      </c>
      <c r="H301" t="s">
        <v>35</v>
      </c>
      <c r="J301" t="s">
        <v>111</v>
      </c>
      <c r="K301" t="s">
        <v>147</v>
      </c>
      <c r="L301" t="s">
        <v>111</v>
      </c>
      <c r="M301" s="4">
        <v>4</v>
      </c>
      <c r="N301" t="s">
        <v>108</v>
      </c>
      <c r="O301" t="s">
        <v>106</v>
      </c>
    </row>
    <row r="302" spans="1:15" x14ac:dyDescent="0.25">
      <c r="A302" s="6" t="str">
        <f t="shared" si="4"/>
        <v>ZONE 267/1</v>
      </c>
      <c r="B302" t="s">
        <v>111</v>
      </c>
      <c r="C302" t="s">
        <v>180</v>
      </c>
      <c r="D302" t="s">
        <v>111</v>
      </c>
      <c r="E302" t="s">
        <v>111</v>
      </c>
      <c r="F302" t="s">
        <v>147</v>
      </c>
      <c r="G302" t="s">
        <v>111</v>
      </c>
      <c r="H302" t="s">
        <v>35</v>
      </c>
      <c r="J302" t="s">
        <v>111</v>
      </c>
      <c r="K302" t="s">
        <v>147</v>
      </c>
      <c r="L302" t="s">
        <v>111</v>
      </c>
      <c r="M302" s="4">
        <v>1</v>
      </c>
      <c r="N302" t="s">
        <v>108</v>
      </c>
      <c r="O302" t="s">
        <v>107</v>
      </c>
    </row>
    <row r="303" spans="1:15" x14ac:dyDescent="0.25">
      <c r="A303" s="6" t="str">
        <f t="shared" si="4"/>
        <v>ZONE 268/3</v>
      </c>
      <c r="B303" t="s">
        <v>111</v>
      </c>
      <c r="C303" t="s">
        <v>180</v>
      </c>
      <c r="D303" t="s">
        <v>111</v>
      </c>
      <c r="E303" t="s">
        <v>111</v>
      </c>
      <c r="F303" t="s">
        <v>148</v>
      </c>
      <c r="G303" t="s">
        <v>111</v>
      </c>
      <c r="H303" t="s">
        <v>36</v>
      </c>
      <c r="J303" t="s">
        <v>111</v>
      </c>
      <c r="K303" t="s">
        <v>148</v>
      </c>
      <c r="L303" t="s">
        <v>111</v>
      </c>
      <c r="M303" s="4">
        <v>3</v>
      </c>
      <c r="N303" t="s">
        <v>108</v>
      </c>
      <c r="O303" t="s">
        <v>101</v>
      </c>
    </row>
    <row r="304" spans="1:15" x14ac:dyDescent="0.25">
      <c r="A304" s="6" t="str">
        <f t="shared" si="4"/>
        <v>ZONE 268/2</v>
      </c>
      <c r="B304" t="s">
        <v>111</v>
      </c>
      <c r="C304" t="s">
        <v>180</v>
      </c>
      <c r="D304" t="s">
        <v>111</v>
      </c>
      <c r="E304" t="s">
        <v>111</v>
      </c>
      <c r="F304" t="s">
        <v>148</v>
      </c>
      <c r="G304" t="s">
        <v>111</v>
      </c>
      <c r="H304" t="s">
        <v>36</v>
      </c>
      <c r="J304" t="s">
        <v>111</v>
      </c>
      <c r="K304" t="s">
        <v>148</v>
      </c>
      <c r="L304" t="s">
        <v>111</v>
      </c>
      <c r="M304" s="4">
        <v>2</v>
      </c>
      <c r="N304" t="s">
        <v>108</v>
      </c>
      <c r="O304" t="s">
        <v>102</v>
      </c>
    </row>
    <row r="305" spans="1:15" x14ac:dyDescent="0.25">
      <c r="A305" s="6" t="str">
        <f t="shared" si="4"/>
        <v>ZONE 268/4</v>
      </c>
      <c r="B305" t="s">
        <v>111</v>
      </c>
      <c r="C305" t="s">
        <v>180</v>
      </c>
      <c r="D305" t="s">
        <v>111</v>
      </c>
      <c r="E305" t="s">
        <v>111</v>
      </c>
      <c r="F305" t="s">
        <v>148</v>
      </c>
      <c r="G305" t="s">
        <v>111</v>
      </c>
      <c r="H305" t="s">
        <v>36</v>
      </c>
      <c r="J305" t="s">
        <v>111</v>
      </c>
      <c r="K305" t="s">
        <v>148</v>
      </c>
      <c r="L305" t="s">
        <v>111</v>
      </c>
      <c r="M305" s="4">
        <v>4</v>
      </c>
      <c r="N305" t="s">
        <v>108</v>
      </c>
      <c r="O305" t="s">
        <v>103</v>
      </c>
    </row>
    <row r="306" spans="1:15" x14ac:dyDescent="0.25">
      <c r="A306" s="6" t="str">
        <f t="shared" si="4"/>
        <v>ZONE 268/1</v>
      </c>
      <c r="B306" t="s">
        <v>111</v>
      </c>
      <c r="C306" t="s">
        <v>180</v>
      </c>
      <c r="D306" t="s">
        <v>111</v>
      </c>
      <c r="E306" t="s">
        <v>111</v>
      </c>
      <c r="F306" t="s">
        <v>148</v>
      </c>
      <c r="G306" t="s">
        <v>111</v>
      </c>
      <c r="H306" t="s">
        <v>36</v>
      </c>
      <c r="J306" t="s">
        <v>111</v>
      </c>
      <c r="K306" t="s">
        <v>148</v>
      </c>
      <c r="L306" t="s">
        <v>111</v>
      </c>
      <c r="M306" s="4">
        <v>1</v>
      </c>
      <c r="N306" t="s">
        <v>108</v>
      </c>
      <c r="O306" t="s">
        <v>104</v>
      </c>
    </row>
    <row r="307" spans="1:15" x14ac:dyDescent="0.25">
      <c r="A307" s="6" t="str">
        <f t="shared" si="4"/>
        <v>ZONE 291/6</v>
      </c>
      <c r="B307" t="s">
        <v>111</v>
      </c>
      <c r="C307" t="s">
        <v>180</v>
      </c>
      <c r="D307" t="s">
        <v>111</v>
      </c>
      <c r="E307" t="s">
        <v>111</v>
      </c>
      <c r="F307" t="s">
        <v>149</v>
      </c>
      <c r="G307" t="s">
        <v>111</v>
      </c>
      <c r="H307" t="s">
        <v>37</v>
      </c>
      <c r="J307" t="s">
        <v>111</v>
      </c>
      <c r="K307" t="s">
        <v>149</v>
      </c>
      <c r="L307" t="s">
        <v>111</v>
      </c>
      <c r="M307" s="4">
        <v>6</v>
      </c>
      <c r="N307" t="s">
        <v>108</v>
      </c>
      <c r="O307" t="s">
        <v>105</v>
      </c>
    </row>
    <row r="308" spans="1:15" x14ac:dyDescent="0.25">
      <c r="A308" s="6" t="str">
        <f t="shared" si="4"/>
        <v>ZONE 291/7</v>
      </c>
      <c r="B308" t="s">
        <v>111</v>
      </c>
      <c r="C308" t="s">
        <v>180</v>
      </c>
      <c r="D308" t="s">
        <v>111</v>
      </c>
      <c r="E308" t="s">
        <v>111</v>
      </c>
      <c r="F308" t="s">
        <v>149</v>
      </c>
      <c r="G308" t="s">
        <v>111</v>
      </c>
      <c r="H308" t="s">
        <v>37</v>
      </c>
      <c r="J308" t="s">
        <v>111</v>
      </c>
      <c r="K308" t="s">
        <v>149</v>
      </c>
      <c r="L308" t="s">
        <v>111</v>
      </c>
      <c r="M308" s="4">
        <v>7</v>
      </c>
      <c r="N308" t="s">
        <v>108</v>
      </c>
      <c r="O308" t="s">
        <v>106</v>
      </c>
    </row>
    <row r="309" spans="1:15" x14ac:dyDescent="0.25">
      <c r="A309" s="6" t="str">
        <f t="shared" si="4"/>
        <v>ZONE 291/8</v>
      </c>
      <c r="B309" t="s">
        <v>111</v>
      </c>
      <c r="C309" t="s">
        <v>180</v>
      </c>
      <c r="D309" t="s">
        <v>111</v>
      </c>
      <c r="E309" t="s">
        <v>111</v>
      </c>
      <c r="F309" t="s">
        <v>149</v>
      </c>
      <c r="G309" t="s">
        <v>111</v>
      </c>
      <c r="H309" t="s">
        <v>37</v>
      </c>
      <c r="J309" t="s">
        <v>111</v>
      </c>
      <c r="K309" t="s">
        <v>149</v>
      </c>
      <c r="L309" t="s">
        <v>111</v>
      </c>
      <c r="M309" s="4">
        <v>8</v>
      </c>
      <c r="N309" t="s">
        <v>108</v>
      </c>
      <c r="O309" t="s">
        <v>107</v>
      </c>
    </row>
    <row r="310" spans="1:15" x14ac:dyDescent="0.25">
      <c r="A310" s="6" t="str">
        <f t="shared" si="4"/>
        <v>ZONE 291/9</v>
      </c>
      <c r="B310" t="s">
        <v>111</v>
      </c>
      <c r="C310" t="s">
        <v>180</v>
      </c>
      <c r="D310" t="s">
        <v>111</v>
      </c>
      <c r="E310" t="s">
        <v>111</v>
      </c>
      <c r="F310" t="s">
        <v>149</v>
      </c>
      <c r="G310" t="s">
        <v>111</v>
      </c>
      <c r="H310" t="s">
        <v>37</v>
      </c>
      <c r="J310" t="s">
        <v>111</v>
      </c>
      <c r="K310" t="s">
        <v>149</v>
      </c>
      <c r="L310" t="s">
        <v>111</v>
      </c>
      <c r="M310" s="4">
        <v>9</v>
      </c>
      <c r="N310" t="s">
        <v>108</v>
      </c>
      <c r="O310" t="s">
        <v>101</v>
      </c>
    </row>
    <row r="311" spans="1:15" x14ac:dyDescent="0.25">
      <c r="A311" s="6" t="str">
        <f t="shared" si="4"/>
        <v>ZONE 291/10</v>
      </c>
      <c r="B311" t="s">
        <v>111</v>
      </c>
      <c r="C311" t="s">
        <v>180</v>
      </c>
      <c r="D311" t="s">
        <v>111</v>
      </c>
      <c r="E311" t="s">
        <v>111</v>
      </c>
      <c r="F311" t="s">
        <v>149</v>
      </c>
      <c r="G311" t="s">
        <v>111</v>
      </c>
      <c r="H311" t="s">
        <v>37</v>
      </c>
      <c r="J311" t="s">
        <v>111</v>
      </c>
      <c r="K311" t="s">
        <v>149</v>
      </c>
      <c r="L311" t="s">
        <v>111</v>
      </c>
      <c r="M311" s="4">
        <v>10</v>
      </c>
      <c r="N311" t="s">
        <v>108</v>
      </c>
      <c r="O311" t="s">
        <v>102</v>
      </c>
    </row>
    <row r="312" spans="1:15" x14ac:dyDescent="0.25">
      <c r="A312" s="6" t="str">
        <f t="shared" si="4"/>
        <v>ZONE 291/2</v>
      </c>
      <c r="B312" t="s">
        <v>111</v>
      </c>
      <c r="C312" t="s">
        <v>180</v>
      </c>
      <c r="D312" t="s">
        <v>111</v>
      </c>
      <c r="E312" t="s">
        <v>111</v>
      </c>
      <c r="F312" t="s">
        <v>149</v>
      </c>
      <c r="G312" t="s">
        <v>111</v>
      </c>
      <c r="H312" t="s">
        <v>37</v>
      </c>
      <c r="J312" t="s">
        <v>111</v>
      </c>
      <c r="K312" t="s">
        <v>149</v>
      </c>
      <c r="L312" t="s">
        <v>111</v>
      </c>
      <c r="M312" s="4">
        <v>2</v>
      </c>
      <c r="N312" t="s">
        <v>108</v>
      </c>
      <c r="O312" t="s">
        <v>103</v>
      </c>
    </row>
    <row r="313" spans="1:15" x14ac:dyDescent="0.25">
      <c r="A313" s="6" t="str">
        <f t="shared" si="4"/>
        <v>ZONE 291/13</v>
      </c>
      <c r="B313" t="s">
        <v>111</v>
      </c>
      <c r="C313" t="s">
        <v>180</v>
      </c>
      <c r="D313" t="s">
        <v>111</v>
      </c>
      <c r="E313" t="s">
        <v>111</v>
      </c>
      <c r="F313" t="s">
        <v>149</v>
      </c>
      <c r="G313" t="s">
        <v>111</v>
      </c>
      <c r="H313" t="s">
        <v>37</v>
      </c>
      <c r="J313" t="s">
        <v>111</v>
      </c>
      <c r="K313" t="s">
        <v>149</v>
      </c>
      <c r="L313" t="s">
        <v>111</v>
      </c>
      <c r="M313" s="4">
        <v>13</v>
      </c>
      <c r="N313" t="s">
        <v>108</v>
      </c>
      <c r="O313" t="s">
        <v>104</v>
      </c>
    </row>
    <row r="314" spans="1:15" x14ac:dyDescent="0.25">
      <c r="A314" s="6" t="str">
        <f t="shared" si="4"/>
        <v>ZONE 291/3</v>
      </c>
      <c r="B314" t="s">
        <v>111</v>
      </c>
      <c r="C314" t="s">
        <v>180</v>
      </c>
      <c r="D314" t="s">
        <v>111</v>
      </c>
      <c r="E314" t="s">
        <v>111</v>
      </c>
      <c r="F314" t="s">
        <v>149</v>
      </c>
      <c r="G314" t="s">
        <v>111</v>
      </c>
      <c r="H314" t="s">
        <v>37</v>
      </c>
      <c r="J314" t="s">
        <v>111</v>
      </c>
      <c r="K314" t="s">
        <v>149</v>
      </c>
      <c r="L314" t="s">
        <v>111</v>
      </c>
      <c r="M314" s="4">
        <v>3</v>
      </c>
      <c r="N314" t="s">
        <v>108</v>
      </c>
      <c r="O314" t="s">
        <v>105</v>
      </c>
    </row>
    <row r="315" spans="1:15" x14ac:dyDescent="0.25">
      <c r="A315" s="6" t="str">
        <f t="shared" si="4"/>
        <v>ZONE 291/14</v>
      </c>
      <c r="B315" t="s">
        <v>111</v>
      </c>
      <c r="C315" t="s">
        <v>180</v>
      </c>
      <c r="D315" t="s">
        <v>111</v>
      </c>
      <c r="E315" t="s">
        <v>111</v>
      </c>
      <c r="F315" t="s">
        <v>149</v>
      </c>
      <c r="G315" t="s">
        <v>111</v>
      </c>
      <c r="H315" t="s">
        <v>37</v>
      </c>
      <c r="J315" t="s">
        <v>111</v>
      </c>
      <c r="K315" t="s">
        <v>149</v>
      </c>
      <c r="L315" t="s">
        <v>111</v>
      </c>
      <c r="M315" s="4">
        <v>14</v>
      </c>
      <c r="N315" t="s">
        <v>108</v>
      </c>
      <c r="O315" t="s">
        <v>106</v>
      </c>
    </row>
    <row r="316" spans="1:15" x14ac:dyDescent="0.25">
      <c r="A316" s="6" t="str">
        <f t="shared" si="4"/>
        <v>ZONE 291/4</v>
      </c>
      <c r="B316" t="s">
        <v>111</v>
      </c>
      <c r="C316" t="s">
        <v>180</v>
      </c>
      <c r="D316" t="s">
        <v>111</v>
      </c>
      <c r="E316" t="s">
        <v>111</v>
      </c>
      <c r="F316" t="s">
        <v>149</v>
      </c>
      <c r="G316" t="s">
        <v>111</v>
      </c>
      <c r="H316" t="s">
        <v>37</v>
      </c>
      <c r="J316" t="s">
        <v>111</v>
      </c>
      <c r="K316" t="s">
        <v>149</v>
      </c>
      <c r="L316" t="s">
        <v>111</v>
      </c>
      <c r="M316" s="4">
        <v>4</v>
      </c>
      <c r="N316" t="s">
        <v>108</v>
      </c>
      <c r="O316" t="s">
        <v>107</v>
      </c>
    </row>
    <row r="317" spans="1:15" x14ac:dyDescent="0.25">
      <c r="A317" s="6" t="str">
        <f t="shared" si="4"/>
        <v>ZONE 291/12</v>
      </c>
      <c r="B317" t="s">
        <v>111</v>
      </c>
      <c r="C317" t="s">
        <v>180</v>
      </c>
      <c r="D317" t="s">
        <v>111</v>
      </c>
      <c r="E317" t="s">
        <v>111</v>
      </c>
      <c r="F317" t="s">
        <v>149</v>
      </c>
      <c r="G317" t="s">
        <v>111</v>
      </c>
      <c r="H317" t="s">
        <v>37</v>
      </c>
      <c r="J317" t="s">
        <v>111</v>
      </c>
      <c r="K317" t="s">
        <v>149</v>
      </c>
      <c r="L317" t="s">
        <v>111</v>
      </c>
      <c r="M317" s="4">
        <v>12</v>
      </c>
      <c r="N317" t="s">
        <v>108</v>
      </c>
      <c r="O317" t="s">
        <v>101</v>
      </c>
    </row>
    <row r="318" spans="1:15" x14ac:dyDescent="0.25">
      <c r="A318" s="6" t="str">
        <f t="shared" si="4"/>
        <v>ZONE 291/5</v>
      </c>
      <c r="B318" t="s">
        <v>111</v>
      </c>
      <c r="C318" t="s">
        <v>180</v>
      </c>
      <c r="D318" t="s">
        <v>111</v>
      </c>
      <c r="E318" t="s">
        <v>111</v>
      </c>
      <c r="F318" t="s">
        <v>149</v>
      </c>
      <c r="G318" t="s">
        <v>111</v>
      </c>
      <c r="H318" t="s">
        <v>37</v>
      </c>
      <c r="J318" t="s">
        <v>111</v>
      </c>
      <c r="K318" t="s">
        <v>149</v>
      </c>
      <c r="L318" t="s">
        <v>111</v>
      </c>
      <c r="M318" s="4">
        <v>5</v>
      </c>
      <c r="N318" t="s">
        <v>108</v>
      </c>
      <c r="O318" t="s">
        <v>102</v>
      </c>
    </row>
    <row r="319" spans="1:15" x14ac:dyDescent="0.25">
      <c r="A319" s="6" t="str">
        <f t="shared" si="4"/>
        <v>ZONE 291/11</v>
      </c>
      <c r="B319" t="s">
        <v>111</v>
      </c>
      <c r="C319" t="s">
        <v>180</v>
      </c>
      <c r="D319" t="s">
        <v>111</v>
      </c>
      <c r="E319" t="s">
        <v>111</v>
      </c>
      <c r="F319" t="s">
        <v>149</v>
      </c>
      <c r="G319" t="s">
        <v>111</v>
      </c>
      <c r="H319" t="s">
        <v>37</v>
      </c>
      <c r="J319" t="s">
        <v>111</v>
      </c>
      <c r="K319" t="s">
        <v>149</v>
      </c>
      <c r="L319" t="s">
        <v>111</v>
      </c>
      <c r="M319" s="4">
        <v>11</v>
      </c>
      <c r="N319" t="s">
        <v>108</v>
      </c>
      <c r="O319" t="s">
        <v>103</v>
      </c>
    </row>
    <row r="320" spans="1:15" x14ac:dyDescent="0.25">
      <c r="A320" s="6" t="str">
        <f t="shared" si="4"/>
        <v>ZONE 291/1</v>
      </c>
      <c r="B320" t="s">
        <v>111</v>
      </c>
      <c r="C320" t="s">
        <v>180</v>
      </c>
      <c r="D320" t="s">
        <v>111</v>
      </c>
      <c r="E320" t="s">
        <v>111</v>
      </c>
      <c r="F320" t="s">
        <v>149</v>
      </c>
      <c r="G320" t="s">
        <v>111</v>
      </c>
      <c r="H320" t="s">
        <v>37</v>
      </c>
      <c r="J320" t="s">
        <v>111</v>
      </c>
      <c r="K320" t="s">
        <v>149</v>
      </c>
      <c r="L320" t="s">
        <v>111</v>
      </c>
      <c r="M320" s="4">
        <v>1</v>
      </c>
      <c r="N320" t="s">
        <v>108</v>
      </c>
      <c r="O320" t="s">
        <v>104</v>
      </c>
    </row>
    <row r="321" spans="1:15" x14ac:dyDescent="0.25">
      <c r="A321" s="6" t="str">
        <f t="shared" si="4"/>
        <v>ZONE 292/3</v>
      </c>
      <c r="B321" t="s">
        <v>111</v>
      </c>
      <c r="C321" t="s">
        <v>180</v>
      </c>
      <c r="D321" t="s">
        <v>111</v>
      </c>
      <c r="E321" t="s">
        <v>111</v>
      </c>
      <c r="F321" t="s">
        <v>150</v>
      </c>
      <c r="G321" t="s">
        <v>111</v>
      </c>
      <c r="H321" t="s">
        <v>38</v>
      </c>
      <c r="J321" t="s">
        <v>111</v>
      </c>
      <c r="K321" t="s">
        <v>150</v>
      </c>
      <c r="L321" t="s">
        <v>111</v>
      </c>
      <c r="M321" s="4">
        <v>3</v>
      </c>
      <c r="N321" t="s">
        <v>108</v>
      </c>
      <c r="O321" t="s">
        <v>105</v>
      </c>
    </row>
    <row r="322" spans="1:15" x14ac:dyDescent="0.25">
      <c r="A322" s="6" t="str">
        <f t="shared" si="4"/>
        <v>ZONE 292/4</v>
      </c>
      <c r="B322" t="s">
        <v>111</v>
      </c>
      <c r="C322" t="s">
        <v>180</v>
      </c>
      <c r="D322" t="s">
        <v>111</v>
      </c>
      <c r="E322" t="s">
        <v>111</v>
      </c>
      <c r="F322" t="s">
        <v>150</v>
      </c>
      <c r="G322" t="s">
        <v>111</v>
      </c>
      <c r="H322" t="s">
        <v>38</v>
      </c>
      <c r="J322" t="s">
        <v>111</v>
      </c>
      <c r="K322" t="s">
        <v>150</v>
      </c>
      <c r="L322" t="s">
        <v>111</v>
      </c>
      <c r="M322" s="4">
        <v>4</v>
      </c>
      <c r="N322" t="s">
        <v>108</v>
      </c>
      <c r="O322" t="s">
        <v>106</v>
      </c>
    </row>
    <row r="323" spans="1:15" x14ac:dyDescent="0.25">
      <c r="A323" s="6" t="str">
        <f t="shared" ref="A323:A386" si="5">CONCATENATE(H323,"/",M323)</f>
        <v>ZONE 292/5</v>
      </c>
      <c r="B323" t="s">
        <v>111</v>
      </c>
      <c r="C323" t="s">
        <v>180</v>
      </c>
      <c r="D323" t="s">
        <v>111</v>
      </c>
      <c r="E323" t="s">
        <v>111</v>
      </c>
      <c r="F323" t="s">
        <v>150</v>
      </c>
      <c r="G323" t="s">
        <v>111</v>
      </c>
      <c r="H323" t="s">
        <v>38</v>
      </c>
      <c r="J323" t="s">
        <v>111</v>
      </c>
      <c r="K323" t="s">
        <v>150</v>
      </c>
      <c r="L323" t="s">
        <v>111</v>
      </c>
      <c r="M323" s="4">
        <v>5</v>
      </c>
      <c r="N323" t="s">
        <v>108</v>
      </c>
      <c r="O323" t="s">
        <v>107</v>
      </c>
    </row>
    <row r="324" spans="1:15" x14ac:dyDescent="0.25">
      <c r="A324" s="6" t="str">
        <f t="shared" si="5"/>
        <v>ZONE 292/6</v>
      </c>
      <c r="B324" t="s">
        <v>111</v>
      </c>
      <c r="C324" t="s">
        <v>180</v>
      </c>
      <c r="D324" t="s">
        <v>111</v>
      </c>
      <c r="E324" t="s">
        <v>111</v>
      </c>
      <c r="F324" t="s">
        <v>150</v>
      </c>
      <c r="G324" t="s">
        <v>111</v>
      </c>
      <c r="H324" t="s">
        <v>38</v>
      </c>
      <c r="J324" t="s">
        <v>111</v>
      </c>
      <c r="K324" t="s">
        <v>150</v>
      </c>
      <c r="L324" t="s">
        <v>111</v>
      </c>
      <c r="M324" s="4">
        <v>6</v>
      </c>
      <c r="N324" t="s">
        <v>108</v>
      </c>
      <c r="O324" t="s">
        <v>101</v>
      </c>
    </row>
    <row r="325" spans="1:15" x14ac:dyDescent="0.25">
      <c r="A325" s="6" t="str">
        <f t="shared" si="5"/>
        <v>ZONE 292/7</v>
      </c>
      <c r="B325" t="s">
        <v>111</v>
      </c>
      <c r="C325" t="s">
        <v>180</v>
      </c>
      <c r="D325" t="s">
        <v>111</v>
      </c>
      <c r="E325" t="s">
        <v>111</v>
      </c>
      <c r="F325" t="s">
        <v>150</v>
      </c>
      <c r="G325" t="s">
        <v>111</v>
      </c>
      <c r="H325" t="s">
        <v>38</v>
      </c>
      <c r="J325" t="s">
        <v>111</v>
      </c>
      <c r="K325" t="s">
        <v>150</v>
      </c>
      <c r="L325" t="s">
        <v>111</v>
      </c>
      <c r="M325" s="4">
        <v>7</v>
      </c>
      <c r="N325" t="s">
        <v>108</v>
      </c>
      <c r="O325" t="s">
        <v>102</v>
      </c>
    </row>
    <row r="326" spans="1:15" x14ac:dyDescent="0.25">
      <c r="A326" s="6" t="str">
        <f t="shared" si="5"/>
        <v>ZONE 292/2</v>
      </c>
      <c r="B326" t="s">
        <v>111</v>
      </c>
      <c r="C326" t="s">
        <v>180</v>
      </c>
      <c r="D326" t="s">
        <v>111</v>
      </c>
      <c r="E326" t="s">
        <v>111</v>
      </c>
      <c r="F326" t="s">
        <v>150</v>
      </c>
      <c r="G326" t="s">
        <v>111</v>
      </c>
      <c r="H326" t="s">
        <v>38</v>
      </c>
      <c r="J326" t="s">
        <v>111</v>
      </c>
      <c r="K326" t="s">
        <v>150</v>
      </c>
      <c r="L326" t="s">
        <v>111</v>
      </c>
      <c r="M326" s="4">
        <v>2</v>
      </c>
      <c r="N326" t="s">
        <v>108</v>
      </c>
      <c r="O326" t="s">
        <v>103</v>
      </c>
    </row>
    <row r="327" spans="1:15" x14ac:dyDescent="0.25">
      <c r="A327" s="6" t="str">
        <f t="shared" si="5"/>
        <v>ZONE 292/8</v>
      </c>
      <c r="B327" t="s">
        <v>111</v>
      </c>
      <c r="C327" t="s">
        <v>180</v>
      </c>
      <c r="D327" t="s">
        <v>111</v>
      </c>
      <c r="E327" t="s">
        <v>111</v>
      </c>
      <c r="F327" t="s">
        <v>150</v>
      </c>
      <c r="G327" t="s">
        <v>111</v>
      </c>
      <c r="H327" t="s">
        <v>38</v>
      </c>
      <c r="J327" t="s">
        <v>111</v>
      </c>
      <c r="K327" t="s">
        <v>150</v>
      </c>
      <c r="L327" t="s">
        <v>111</v>
      </c>
      <c r="M327" s="4">
        <v>8</v>
      </c>
      <c r="N327" t="s">
        <v>108</v>
      </c>
      <c r="O327" t="s">
        <v>104</v>
      </c>
    </row>
    <row r="328" spans="1:15" x14ac:dyDescent="0.25">
      <c r="A328" s="6" t="str">
        <f t="shared" si="5"/>
        <v>ZONE 292/1</v>
      </c>
      <c r="B328" t="s">
        <v>111</v>
      </c>
      <c r="C328" t="s">
        <v>180</v>
      </c>
      <c r="D328" t="s">
        <v>111</v>
      </c>
      <c r="E328" t="s">
        <v>111</v>
      </c>
      <c r="F328" t="s">
        <v>150</v>
      </c>
      <c r="G328" t="s">
        <v>111</v>
      </c>
      <c r="H328" t="s">
        <v>38</v>
      </c>
      <c r="J328" t="s">
        <v>111</v>
      </c>
      <c r="K328" t="s">
        <v>150</v>
      </c>
      <c r="L328" t="s">
        <v>111</v>
      </c>
      <c r="M328" s="4">
        <v>1</v>
      </c>
      <c r="N328" t="s">
        <v>108</v>
      </c>
      <c r="O328" t="s">
        <v>105</v>
      </c>
    </row>
    <row r="329" spans="1:15" x14ac:dyDescent="0.25">
      <c r="A329" s="6" t="str">
        <f t="shared" si="5"/>
        <v>ZONE 295/</v>
      </c>
      <c r="B329" t="s">
        <v>111</v>
      </c>
      <c r="C329" t="s">
        <v>180</v>
      </c>
      <c r="D329" t="s">
        <v>111</v>
      </c>
      <c r="E329" t="s">
        <v>111</v>
      </c>
      <c r="F329" t="s">
        <v>151</v>
      </c>
      <c r="G329" t="s">
        <v>111</v>
      </c>
      <c r="H329" t="s">
        <v>39</v>
      </c>
      <c r="J329" t="s">
        <v>111</v>
      </c>
      <c r="K329" t="s">
        <v>151</v>
      </c>
      <c r="N329" t="s">
        <v>108</v>
      </c>
      <c r="O329" t="s">
        <v>106</v>
      </c>
    </row>
    <row r="330" spans="1:15" x14ac:dyDescent="0.25">
      <c r="A330" s="6" t="str">
        <f t="shared" si="5"/>
        <v>ZONE 311/24</v>
      </c>
      <c r="B330" t="s">
        <v>111</v>
      </c>
      <c r="C330" t="s">
        <v>180</v>
      </c>
      <c r="D330" t="s">
        <v>111</v>
      </c>
      <c r="E330" t="s">
        <v>111</v>
      </c>
      <c r="F330" t="s">
        <v>152</v>
      </c>
      <c r="G330" t="s">
        <v>111</v>
      </c>
      <c r="H330" t="s">
        <v>41</v>
      </c>
      <c r="J330" t="s">
        <v>111</v>
      </c>
      <c r="K330" t="s">
        <v>152</v>
      </c>
      <c r="L330" t="s">
        <v>40</v>
      </c>
      <c r="M330" s="4">
        <v>24</v>
      </c>
      <c r="N330" t="s">
        <v>108</v>
      </c>
      <c r="O330" t="s">
        <v>107</v>
      </c>
    </row>
    <row r="331" spans="1:15" x14ac:dyDescent="0.25">
      <c r="A331" s="6" t="str">
        <f t="shared" si="5"/>
        <v>ZONE 311/25</v>
      </c>
      <c r="B331" t="s">
        <v>111</v>
      </c>
      <c r="C331" t="s">
        <v>180</v>
      </c>
      <c r="D331" t="s">
        <v>111</v>
      </c>
      <c r="E331" t="s">
        <v>111</v>
      </c>
      <c r="F331" t="s">
        <v>152</v>
      </c>
      <c r="G331" t="s">
        <v>111</v>
      </c>
      <c r="H331" t="s">
        <v>41</v>
      </c>
      <c r="J331" t="s">
        <v>111</v>
      </c>
      <c r="K331" t="s">
        <v>152</v>
      </c>
      <c r="L331" t="s">
        <v>40</v>
      </c>
      <c r="M331" s="4">
        <v>25</v>
      </c>
      <c r="N331" t="s">
        <v>108</v>
      </c>
      <c r="O331" t="s">
        <v>101</v>
      </c>
    </row>
    <row r="332" spans="1:15" x14ac:dyDescent="0.25">
      <c r="A332" s="6" t="str">
        <f t="shared" si="5"/>
        <v>ZONE 311/26</v>
      </c>
      <c r="B332" t="s">
        <v>111</v>
      </c>
      <c r="C332" t="s">
        <v>180</v>
      </c>
      <c r="D332" t="s">
        <v>111</v>
      </c>
      <c r="E332" t="s">
        <v>111</v>
      </c>
      <c r="F332" t="s">
        <v>152</v>
      </c>
      <c r="G332" t="s">
        <v>111</v>
      </c>
      <c r="H332" t="s">
        <v>41</v>
      </c>
      <c r="J332" t="s">
        <v>111</v>
      </c>
      <c r="K332" t="s">
        <v>152</v>
      </c>
      <c r="L332" t="s">
        <v>40</v>
      </c>
      <c r="M332" s="4">
        <v>26</v>
      </c>
      <c r="N332" t="s">
        <v>108</v>
      </c>
      <c r="O332" t="s">
        <v>102</v>
      </c>
    </row>
    <row r="333" spans="1:15" x14ac:dyDescent="0.25">
      <c r="A333" s="6" t="str">
        <f t="shared" si="5"/>
        <v>ZONE 311/27</v>
      </c>
      <c r="B333" t="s">
        <v>111</v>
      </c>
      <c r="C333" t="s">
        <v>180</v>
      </c>
      <c r="D333" t="s">
        <v>111</v>
      </c>
      <c r="E333" t="s">
        <v>111</v>
      </c>
      <c r="F333" t="s">
        <v>152</v>
      </c>
      <c r="G333" t="s">
        <v>111</v>
      </c>
      <c r="H333" t="s">
        <v>41</v>
      </c>
      <c r="J333" t="s">
        <v>111</v>
      </c>
      <c r="K333" t="s">
        <v>152</v>
      </c>
      <c r="L333" t="s">
        <v>40</v>
      </c>
      <c r="M333" s="4">
        <v>27</v>
      </c>
      <c r="N333" t="s">
        <v>108</v>
      </c>
      <c r="O333" t="s">
        <v>103</v>
      </c>
    </row>
    <row r="334" spans="1:15" x14ac:dyDescent="0.25">
      <c r="A334" s="6" t="str">
        <f t="shared" si="5"/>
        <v>ZONE 311/28</v>
      </c>
      <c r="B334" t="s">
        <v>111</v>
      </c>
      <c r="C334" t="s">
        <v>180</v>
      </c>
      <c r="D334" t="s">
        <v>111</v>
      </c>
      <c r="E334" t="s">
        <v>111</v>
      </c>
      <c r="F334" t="s">
        <v>152</v>
      </c>
      <c r="G334" t="s">
        <v>111</v>
      </c>
      <c r="H334" t="s">
        <v>41</v>
      </c>
      <c r="J334" t="s">
        <v>111</v>
      </c>
      <c r="K334" t="s">
        <v>152</v>
      </c>
      <c r="L334" t="s">
        <v>40</v>
      </c>
      <c r="M334" s="4">
        <v>28</v>
      </c>
      <c r="N334" t="s">
        <v>108</v>
      </c>
      <c r="O334" t="s">
        <v>104</v>
      </c>
    </row>
    <row r="335" spans="1:15" x14ac:dyDescent="0.25">
      <c r="A335" s="6" t="str">
        <f t="shared" si="5"/>
        <v>ZONE 311/29</v>
      </c>
      <c r="B335" t="s">
        <v>111</v>
      </c>
      <c r="C335" t="s">
        <v>180</v>
      </c>
      <c r="D335" t="s">
        <v>111</v>
      </c>
      <c r="E335" t="s">
        <v>111</v>
      </c>
      <c r="F335" t="s">
        <v>152</v>
      </c>
      <c r="G335" t="s">
        <v>111</v>
      </c>
      <c r="H335" t="s">
        <v>41</v>
      </c>
      <c r="J335" t="s">
        <v>111</v>
      </c>
      <c r="K335" t="s">
        <v>152</v>
      </c>
      <c r="L335" t="s">
        <v>40</v>
      </c>
      <c r="M335" s="4">
        <v>29</v>
      </c>
      <c r="N335" t="s">
        <v>108</v>
      </c>
      <c r="O335" t="s">
        <v>105</v>
      </c>
    </row>
    <row r="336" spans="1:15" x14ac:dyDescent="0.25">
      <c r="A336" s="6" t="str">
        <f t="shared" si="5"/>
        <v>ZONE 311/30</v>
      </c>
      <c r="B336" t="s">
        <v>111</v>
      </c>
      <c r="C336" t="s">
        <v>180</v>
      </c>
      <c r="D336" t="s">
        <v>111</v>
      </c>
      <c r="E336" t="s">
        <v>111</v>
      </c>
      <c r="F336" t="s">
        <v>152</v>
      </c>
      <c r="G336" t="s">
        <v>111</v>
      </c>
      <c r="H336" t="s">
        <v>41</v>
      </c>
      <c r="J336" t="s">
        <v>111</v>
      </c>
      <c r="K336" t="s">
        <v>152</v>
      </c>
      <c r="L336" t="s">
        <v>40</v>
      </c>
      <c r="M336" s="4">
        <v>30</v>
      </c>
      <c r="N336" t="s">
        <v>108</v>
      </c>
      <c r="O336" t="s">
        <v>106</v>
      </c>
    </row>
    <row r="337" spans="1:15" x14ac:dyDescent="0.25">
      <c r="A337" s="6" t="str">
        <f t="shared" si="5"/>
        <v>ZONE 311/31</v>
      </c>
      <c r="B337" t="s">
        <v>111</v>
      </c>
      <c r="C337" t="s">
        <v>180</v>
      </c>
      <c r="D337" t="s">
        <v>111</v>
      </c>
      <c r="E337" t="s">
        <v>111</v>
      </c>
      <c r="F337" t="s">
        <v>152</v>
      </c>
      <c r="G337" t="s">
        <v>111</v>
      </c>
      <c r="H337" t="s">
        <v>41</v>
      </c>
      <c r="J337" t="s">
        <v>111</v>
      </c>
      <c r="K337" t="s">
        <v>152</v>
      </c>
      <c r="L337" t="s">
        <v>40</v>
      </c>
      <c r="M337" s="4">
        <v>31</v>
      </c>
      <c r="N337" t="s">
        <v>108</v>
      </c>
      <c r="O337" t="s">
        <v>107</v>
      </c>
    </row>
    <row r="338" spans="1:15" x14ac:dyDescent="0.25">
      <c r="A338" s="6" t="str">
        <f t="shared" si="5"/>
        <v>ZONE 311/32</v>
      </c>
      <c r="B338" t="s">
        <v>111</v>
      </c>
      <c r="C338" t="s">
        <v>180</v>
      </c>
      <c r="D338" t="s">
        <v>111</v>
      </c>
      <c r="E338" t="s">
        <v>111</v>
      </c>
      <c r="F338" t="s">
        <v>152</v>
      </c>
      <c r="G338" t="s">
        <v>111</v>
      </c>
      <c r="H338" t="s">
        <v>41</v>
      </c>
      <c r="J338" t="s">
        <v>111</v>
      </c>
      <c r="K338" t="s">
        <v>152</v>
      </c>
      <c r="L338" t="s">
        <v>40</v>
      </c>
      <c r="M338" s="4">
        <v>32</v>
      </c>
      <c r="N338" t="s">
        <v>108</v>
      </c>
      <c r="O338" t="s">
        <v>101</v>
      </c>
    </row>
    <row r="339" spans="1:15" x14ac:dyDescent="0.25">
      <c r="A339" s="6" t="str">
        <f t="shared" si="5"/>
        <v>ZONE 311/2</v>
      </c>
      <c r="B339" t="s">
        <v>111</v>
      </c>
      <c r="C339" t="s">
        <v>180</v>
      </c>
      <c r="D339" t="s">
        <v>111</v>
      </c>
      <c r="E339" t="s">
        <v>111</v>
      </c>
      <c r="F339" t="s">
        <v>152</v>
      </c>
      <c r="G339" t="s">
        <v>111</v>
      </c>
      <c r="H339" t="s">
        <v>41</v>
      </c>
      <c r="J339" t="s">
        <v>111</v>
      </c>
      <c r="K339" t="s">
        <v>152</v>
      </c>
      <c r="L339" t="s">
        <v>40</v>
      </c>
      <c r="M339" s="4">
        <v>2</v>
      </c>
      <c r="N339" t="s">
        <v>108</v>
      </c>
      <c r="O339" t="s">
        <v>102</v>
      </c>
    </row>
    <row r="340" spans="1:15" x14ac:dyDescent="0.25">
      <c r="A340" s="6" t="str">
        <f t="shared" si="5"/>
        <v>ZONE 311/33</v>
      </c>
      <c r="B340" t="s">
        <v>111</v>
      </c>
      <c r="C340" t="s">
        <v>180</v>
      </c>
      <c r="D340" t="s">
        <v>111</v>
      </c>
      <c r="E340" t="s">
        <v>111</v>
      </c>
      <c r="F340" t="s">
        <v>152</v>
      </c>
      <c r="G340" t="s">
        <v>111</v>
      </c>
      <c r="H340" t="s">
        <v>41</v>
      </c>
      <c r="J340" t="s">
        <v>111</v>
      </c>
      <c r="K340" t="s">
        <v>152</v>
      </c>
      <c r="L340" t="s">
        <v>40</v>
      </c>
      <c r="M340" s="4">
        <v>33</v>
      </c>
      <c r="N340" t="s">
        <v>108</v>
      </c>
      <c r="O340" t="s">
        <v>103</v>
      </c>
    </row>
    <row r="341" spans="1:15" x14ac:dyDescent="0.25">
      <c r="A341" s="6" t="str">
        <f t="shared" si="5"/>
        <v>ZONE 311/1</v>
      </c>
      <c r="B341" t="s">
        <v>111</v>
      </c>
      <c r="C341" t="s">
        <v>180</v>
      </c>
      <c r="D341" t="s">
        <v>111</v>
      </c>
      <c r="E341" t="s">
        <v>111</v>
      </c>
      <c r="F341" t="s">
        <v>152</v>
      </c>
      <c r="G341" t="s">
        <v>111</v>
      </c>
      <c r="H341" t="s">
        <v>41</v>
      </c>
      <c r="J341" t="s">
        <v>111</v>
      </c>
      <c r="K341" t="s">
        <v>152</v>
      </c>
      <c r="L341" t="s">
        <v>40</v>
      </c>
      <c r="M341" s="4">
        <v>1</v>
      </c>
      <c r="N341" t="s">
        <v>108</v>
      </c>
      <c r="O341" t="s">
        <v>104</v>
      </c>
    </row>
    <row r="342" spans="1:15" x14ac:dyDescent="0.25">
      <c r="A342" s="6" t="str">
        <f t="shared" si="5"/>
        <v>ZONE 311/3</v>
      </c>
      <c r="B342" t="s">
        <v>111</v>
      </c>
      <c r="C342" t="s">
        <v>180</v>
      </c>
      <c r="D342" t="s">
        <v>111</v>
      </c>
      <c r="E342" t="s">
        <v>111</v>
      </c>
      <c r="F342" t="s">
        <v>152</v>
      </c>
      <c r="G342" t="s">
        <v>111</v>
      </c>
      <c r="H342" t="s">
        <v>41</v>
      </c>
      <c r="J342" t="s">
        <v>111</v>
      </c>
      <c r="K342" t="s">
        <v>152</v>
      </c>
      <c r="L342" t="s">
        <v>40</v>
      </c>
      <c r="M342" s="4">
        <v>3</v>
      </c>
      <c r="N342" t="s">
        <v>108</v>
      </c>
      <c r="O342" t="s">
        <v>105</v>
      </c>
    </row>
    <row r="343" spans="1:15" x14ac:dyDescent="0.25">
      <c r="A343" s="6" t="str">
        <f t="shared" si="5"/>
        <v>ZONE 311/4</v>
      </c>
      <c r="B343" t="s">
        <v>111</v>
      </c>
      <c r="C343" t="s">
        <v>180</v>
      </c>
      <c r="D343" t="s">
        <v>111</v>
      </c>
      <c r="E343" t="s">
        <v>111</v>
      </c>
      <c r="F343" t="s">
        <v>152</v>
      </c>
      <c r="G343" t="s">
        <v>111</v>
      </c>
      <c r="H343" t="s">
        <v>41</v>
      </c>
      <c r="J343" t="s">
        <v>111</v>
      </c>
      <c r="K343" t="s">
        <v>152</v>
      </c>
      <c r="L343" t="s">
        <v>40</v>
      </c>
      <c r="M343" s="4">
        <v>4</v>
      </c>
      <c r="N343" t="s">
        <v>108</v>
      </c>
      <c r="O343" t="s">
        <v>106</v>
      </c>
    </row>
    <row r="344" spans="1:15" x14ac:dyDescent="0.25">
      <c r="A344" s="6" t="str">
        <f t="shared" si="5"/>
        <v>ZONE 311/5</v>
      </c>
      <c r="B344" t="s">
        <v>111</v>
      </c>
      <c r="C344" t="s">
        <v>180</v>
      </c>
      <c r="D344" t="s">
        <v>111</v>
      </c>
      <c r="E344" t="s">
        <v>111</v>
      </c>
      <c r="F344" t="s">
        <v>152</v>
      </c>
      <c r="G344" t="s">
        <v>111</v>
      </c>
      <c r="H344" t="s">
        <v>41</v>
      </c>
      <c r="J344" t="s">
        <v>111</v>
      </c>
      <c r="K344" t="s">
        <v>152</v>
      </c>
      <c r="L344" t="s">
        <v>40</v>
      </c>
      <c r="M344" s="4">
        <v>5</v>
      </c>
      <c r="N344" t="s">
        <v>108</v>
      </c>
      <c r="O344" t="s">
        <v>107</v>
      </c>
    </row>
    <row r="345" spans="1:15" x14ac:dyDescent="0.25">
      <c r="A345" s="6" t="str">
        <f t="shared" si="5"/>
        <v>ZONE 311/6</v>
      </c>
      <c r="B345" t="s">
        <v>111</v>
      </c>
      <c r="C345" t="s">
        <v>180</v>
      </c>
      <c r="D345" t="s">
        <v>111</v>
      </c>
      <c r="E345" t="s">
        <v>111</v>
      </c>
      <c r="F345" t="s">
        <v>152</v>
      </c>
      <c r="G345" t="s">
        <v>111</v>
      </c>
      <c r="H345" t="s">
        <v>41</v>
      </c>
      <c r="J345" t="s">
        <v>111</v>
      </c>
      <c r="K345" t="s">
        <v>152</v>
      </c>
      <c r="L345" t="s">
        <v>40</v>
      </c>
      <c r="M345" s="4">
        <v>6</v>
      </c>
      <c r="N345" t="s">
        <v>108</v>
      </c>
      <c r="O345" t="s">
        <v>101</v>
      </c>
    </row>
    <row r="346" spans="1:15" x14ac:dyDescent="0.25">
      <c r="A346" s="6" t="str">
        <f t="shared" si="5"/>
        <v>ZONE 311/7</v>
      </c>
      <c r="B346" t="s">
        <v>111</v>
      </c>
      <c r="C346" t="s">
        <v>180</v>
      </c>
      <c r="D346" t="s">
        <v>111</v>
      </c>
      <c r="E346" t="s">
        <v>111</v>
      </c>
      <c r="F346" t="s">
        <v>152</v>
      </c>
      <c r="G346" t="s">
        <v>111</v>
      </c>
      <c r="H346" t="s">
        <v>41</v>
      </c>
      <c r="J346" t="s">
        <v>111</v>
      </c>
      <c r="K346" t="s">
        <v>152</v>
      </c>
      <c r="L346" t="s">
        <v>40</v>
      </c>
      <c r="M346" s="4">
        <v>7</v>
      </c>
      <c r="N346" t="s">
        <v>108</v>
      </c>
      <c r="O346" t="s">
        <v>102</v>
      </c>
    </row>
    <row r="347" spans="1:15" x14ac:dyDescent="0.25">
      <c r="A347" s="6" t="str">
        <f t="shared" si="5"/>
        <v>ZONE 311/8</v>
      </c>
      <c r="B347" t="s">
        <v>111</v>
      </c>
      <c r="C347" t="s">
        <v>180</v>
      </c>
      <c r="D347" t="s">
        <v>111</v>
      </c>
      <c r="E347" t="s">
        <v>111</v>
      </c>
      <c r="F347" t="s">
        <v>152</v>
      </c>
      <c r="G347" t="s">
        <v>111</v>
      </c>
      <c r="H347" t="s">
        <v>41</v>
      </c>
      <c r="J347" t="s">
        <v>111</v>
      </c>
      <c r="K347" t="s">
        <v>152</v>
      </c>
      <c r="L347" t="s">
        <v>40</v>
      </c>
      <c r="M347" s="4">
        <v>8</v>
      </c>
      <c r="N347" t="s">
        <v>108</v>
      </c>
      <c r="O347" t="s">
        <v>103</v>
      </c>
    </row>
    <row r="348" spans="1:15" x14ac:dyDescent="0.25">
      <c r="A348" s="6" t="str">
        <f t="shared" si="5"/>
        <v>ZONE 311/9</v>
      </c>
      <c r="B348" t="s">
        <v>111</v>
      </c>
      <c r="C348" t="s">
        <v>180</v>
      </c>
      <c r="D348" t="s">
        <v>111</v>
      </c>
      <c r="E348" t="s">
        <v>111</v>
      </c>
      <c r="F348" t="s">
        <v>152</v>
      </c>
      <c r="G348" t="s">
        <v>111</v>
      </c>
      <c r="H348" t="s">
        <v>41</v>
      </c>
      <c r="J348" t="s">
        <v>111</v>
      </c>
      <c r="K348" t="s">
        <v>152</v>
      </c>
      <c r="L348" t="s">
        <v>40</v>
      </c>
      <c r="M348" s="4">
        <v>9</v>
      </c>
      <c r="N348" t="s">
        <v>108</v>
      </c>
      <c r="O348" t="s">
        <v>104</v>
      </c>
    </row>
    <row r="349" spans="1:15" x14ac:dyDescent="0.25">
      <c r="A349" s="6" t="str">
        <f t="shared" si="5"/>
        <v>ZONE 311/10</v>
      </c>
      <c r="B349" t="s">
        <v>111</v>
      </c>
      <c r="C349" t="s">
        <v>180</v>
      </c>
      <c r="D349" t="s">
        <v>111</v>
      </c>
      <c r="E349" t="s">
        <v>111</v>
      </c>
      <c r="F349" t="s">
        <v>152</v>
      </c>
      <c r="G349" t="s">
        <v>111</v>
      </c>
      <c r="H349" t="s">
        <v>41</v>
      </c>
      <c r="J349" t="s">
        <v>111</v>
      </c>
      <c r="K349" t="s">
        <v>152</v>
      </c>
      <c r="L349" t="s">
        <v>40</v>
      </c>
      <c r="M349" s="4">
        <v>10</v>
      </c>
      <c r="N349" t="s">
        <v>108</v>
      </c>
      <c r="O349" t="s">
        <v>105</v>
      </c>
    </row>
    <row r="350" spans="1:15" x14ac:dyDescent="0.25">
      <c r="A350" s="6" t="str">
        <f t="shared" si="5"/>
        <v>ZONE 311/11</v>
      </c>
      <c r="B350" t="s">
        <v>111</v>
      </c>
      <c r="C350" t="s">
        <v>180</v>
      </c>
      <c r="D350" t="s">
        <v>111</v>
      </c>
      <c r="E350" t="s">
        <v>111</v>
      </c>
      <c r="F350" t="s">
        <v>152</v>
      </c>
      <c r="G350" t="s">
        <v>111</v>
      </c>
      <c r="H350" t="s">
        <v>41</v>
      </c>
      <c r="J350" t="s">
        <v>111</v>
      </c>
      <c r="K350" t="s">
        <v>152</v>
      </c>
      <c r="L350" t="s">
        <v>40</v>
      </c>
      <c r="M350" s="4">
        <v>11</v>
      </c>
      <c r="N350" t="s">
        <v>108</v>
      </c>
      <c r="O350" t="s">
        <v>106</v>
      </c>
    </row>
    <row r="351" spans="1:15" x14ac:dyDescent="0.25">
      <c r="A351" s="6" t="str">
        <f t="shared" si="5"/>
        <v>ZONE 311/12</v>
      </c>
      <c r="B351" t="s">
        <v>111</v>
      </c>
      <c r="C351" t="s">
        <v>180</v>
      </c>
      <c r="D351" t="s">
        <v>111</v>
      </c>
      <c r="E351" t="s">
        <v>111</v>
      </c>
      <c r="F351" t="s">
        <v>152</v>
      </c>
      <c r="G351" t="s">
        <v>111</v>
      </c>
      <c r="H351" t="s">
        <v>41</v>
      </c>
      <c r="J351" t="s">
        <v>111</v>
      </c>
      <c r="K351" t="s">
        <v>152</v>
      </c>
      <c r="L351" t="s">
        <v>40</v>
      </c>
      <c r="M351" s="4">
        <v>12</v>
      </c>
      <c r="N351" t="s">
        <v>108</v>
      </c>
      <c r="O351" t="s">
        <v>107</v>
      </c>
    </row>
    <row r="352" spans="1:15" x14ac:dyDescent="0.25">
      <c r="A352" s="6" t="str">
        <f t="shared" si="5"/>
        <v>ZONE 311/13</v>
      </c>
      <c r="B352" t="s">
        <v>111</v>
      </c>
      <c r="C352" t="s">
        <v>180</v>
      </c>
      <c r="D352" t="s">
        <v>111</v>
      </c>
      <c r="E352" t="s">
        <v>111</v>
      </c>
      <c r="F352" t="s">
        <v>152</v>
      </c>
      <c r="G352" t="s">
        <v>111</v>
      </c>
      <c r="H352" t="s">
        <v>41</v>
      </c>
      <c r="J352" t="s">
        <v>111</v>
      </c>
      <c r="K352" t="s">
        <v>152</v>
      </c>
      <c r="L352" t="s">
        <v>40</v>
      </c>
      <c r="M352" s="4">
        <v>13</v>
      </c>
      <c r="N352" t="s">
        <v>108</v>
      </c>
      <c r="O352" t="s">
        <v>101</v>
      </c>
    </row>
    <row r="353" spans="1:15" x14ac:dyDescent="0.25">
      <c r="A353" s="6" t="str">
        <f t="shared" si="5"/>
        <v>ZONE 311/14</v>
      </c>
      <c r="B353" t="s">
        <v>111</v>
      </c>
      <c r="C353" t="s">
        <v>180</v>
      </c>
      <c r="D353" t="s">
        <v>111</v>
      </c>
      <c r="E353" t="s">
        <v>111</v>
      </c>
      <c r="F353" t="s">
        <v>152</v>
      </c>
      <c r="G353" t="s">
        <v>111</v>
      </c>
      <c r="H353" t="s">
        <v>41</v>
      </c>
      <c r="J353" t="s">
        <v>111</v>
      </c>
      <c r="K353" t="s">
        <v>152</v>
      </c>
      <c r="L353" t="s">
        <v>40</v>
      </c>
      <c r="M353" s="4">
        <v>14</v>
      </c>
      <c r="N353" t="s">
        <v>108</v>
      </c>
      <c r="O353" t="s">
        <v>102</v>
      </c>
    </row>
    <row r="354" spans="1:15" x14ac:dyDescent="0.25">
      <c r="A354" s="6" t="str">
        <f t="shared" si="5"/>
        <v>ZONE 311/15</v>
      </c>
      <c r="B354" t="s">
        <v>111</v>
      </c>
      <c r="C354" t="s">
        <v>180</v>
      </c>
      <c r="D354" t="s">
        <v>111</v>
      </c>
      <c r="E354" t="s">
        <v>111</v>
      </c>
      <c r="F354" t="s">
        <v>152</v>
      </c>
      <c r="G354" t="s">
        <v>111</v>
      </c>
      <c r="H354" t="s">
        <v>41</v>
      </c>
      <c r="J354" t="s">
        <v>111</v>
      </c>
      <c r="K354" t="s">
        <v>152</v>
      </c>
      <c r="L354" t="s">
        <v>40</v>
      </c>
      <c r="M354" s="4">
        <v>15</v>
      </c>
      <c r="N354" t="s">
        <v>108</v>
      </c>
      <c r="O354" t="s">
        <v>103</v>
      </c>
    </row>
    <row r="355" spans="1:15" x14ac:dyDescent="0.25">
      <c r="A355" s="6" t="str">
        <f t="shared" si="5"/>
        <v>ZONE 311/16</v>
      </c>
      <c r="B355" t="s">
        <v>111</v>
      </c>
      <c r="C355" t="s">
        <v>180</v>
      </c>
      <c r="D355" t="s">
        <v>111</v>
      </c>
      <c r="E355" t="s">
        <v>111</v>
      </c>
      <c r="F355" t="s">
        <v>152</v>
      </c>
      <c r="G355" t="s">
        <v>111</v>
      </c>
      <c r="H355" t="s">
        <v>41</v>
      </c>
      <c r="J355" t="s">
        <v>111</v>
      </c>
      <c r="K355" t="s">
        <v>152</v>
      </c>
      <c r="L355" t="s">
        <v>40</v>
      </c>
      <c r="M355" s="4">
        <v>16</v>
      </c>
      <c r="N355" t="s">
        <v>108</v>
      </c>
      <c r="O355" t="s">
        <v>104</v>
      </c>
    </row>
    <row r="356" spans="1:15" x14ac:dyDescent="0.25">
      <c r="A356" s="6" t="str">
        <f t="shared" si="5"/>
        <v>ZONE 311/17</v>
      </c>
      <c r="B356" t="s">
        <v>111</v>
      </c>
      <c r="C356" t="s">
        <v>180</v>
      </c>
      <c r="D356" t="s">
        <v>111</v>
      </c>
      <c r="E356" t="s">
        <v>111</v>
      </c>
      <c r="F356" t="s">
        <v>152</v>
      </c>
      <c r="G356" t="s">
        <v>111</v>
      </c>
      <c r="H356" t="s">
        <v>41</v>
      </c>
      <c r="J356" t="s">
        <v>111</v>
      </c>
      <c r="K356" t="s">
        <v>152</v>
      </c>
      <c r="L356" t="s">
        <v>40</v>
      </c>
      <c r="M356" s="4">
        <v>17</v>
      </c>
      <c r="N356" t="s">
        <v>108</v>
      </c>
      <c r="O356" t="s">
        <v>105</v>
      </c>
    </row>
    <row r="357" spans="1:15" x14ac:dyDescent="0.25">
      <c r="A357" s="6" t="str">
        <f t="shared" si="5"/>
        <v>ZONE 311/18</v>
      </c>
      <c r="B357" t="s">
        <v>111</v>
      </c>
      <c r="C357" t="s">
        <v>180</v>
      </c>
      <c r="D357" t="s">
        <v>111</v>
      </c>
      <c r="E357" t="s">
        <v>111</v>
      </c>
      <c r="F357" t="s">
        <v>152</v>
      </c>
      <c r="G357" t="s">
        <v>111</v>
      </c>
      <c r="H357" t="s">
        <v>41</v>
      </c>
      <c r="J357" t="s">
        <v>111</v>
      </c>
      <c r="K357" t="s">
        <v>152</v>
      </c>
      <c r="L357" t="s">
        <v>40</v>
      </c>
      <c r="M357" s="4">
        <v>18</v>
      </c>
      <c r="N357" t="s">
        <v>108</v>
      </c>
      <c r="O357" t="s">
        <v>106</v>
      </c>
    </row>
    <row r="358" spans="1:15" x14ac:dyDescent="0.25">
      <c r="A358" s="6" t="str">
        <f t="shared" si="5"/>
        <v>ZONE 311/19</v>
      </c>
      <c r="B358" t="s">
        <v>111</v>
      </c>
      <c r="C358" t="s">
        <v>180</v>
      </c>
      <c r="D358" t="s">
        <v>111</v>
      </c>
      <c r="E358" t="s">
        <v>111</v>
      </c>
      <c r="F358" t="s">
        <v>152</v>
      </c>
      <c r="G358" t="s">
        <v>111</v>
      </c>
      <c r="H358" t="s">
        <v>41</v>
      </c>
      <c r="J358" t="s">
        <v>111</v>
      </c>
      <c r="K358" t="s">
        <v>152</v>
      </c>
      <c r="L358" t="s">
        <v>40</v>
      </c>
      <c r="M358" s="4">
        <v>19</v>
      </c>
      <c r="N358" t="s">
        <v>108</v>
      </c>
      <c r="O358" t="s">
        <v>107</v>
      </c>
    </row>
    <row r="359" spans="1:15" x14ac:dyDescent="0.25">
      <c r="A359" s="6" t="str">
        <f t="shared" si="5"/>
        <v>ZONE 311/20</v>
      </c>
      <c r="B359" t="s">
        <v>111</v>
      </c>
      <c r="C359" t="s">
        <v>180</v>
      </c>
      <c r="D359" t="s">
        <v>111</v>
      </c>
      <c r="E359" t="s">
        <v>111</v>
      </c>
      <c r="F359" t="s">
        <v>152</v>
      </c>
      <c r="G359" t="s">
        <v>111</v>
      </c>
      <c r="H359" t="s">
        <v>41</v>
      </c>
      <c r="J359" t="s">
        <v>111</v>
      </c>
      <c r="K359" t="s">
        <v>152</v>
      </c>
      <c r="L359" t="s">
        <v>40</v>
      </c>
      <c r="M359" s="4">
        <v>20</v>
      </c>
      <c r="N359" t="s">
        <v>108</v>
      </c>
      <c r="O359" t="s">
        <v>101</v>
      </c>
    </row>
    <row r="360" spans="1:15" x14ac:dyDescent="0.25">
      <c r="A360" s="6" t="str">
        <f t="shared" si="5"/>
        <v>ZONE 311/21</v>
      </c>
      <c r="B360" t="s">
        <v>111</v>
      </c>
      <c r="C360" t="s">
        <v>180</v>
      </c>
      <c r="D360" t="s">
        <v>111</v>
      </c>
      <c r="E360" t="s">
        <v>111</v>
      </c>
      <c r="F360" t="s">
        <v>152</v>
      </c>
      <c r="G360" t="s">
        <v>111</v>
      </c>
      <c r="H360" t="s">
        <v>41</v>
      </c>
      <c r="J360" t="s">
        <v>111</v>
      </c>
      <c r="K360" t="s">
        <v>152</v>
      </c>
      <c r="L360" t="s">
        <v>40</v>
      </c>
      <c r="M360" s="4">
        <v>21</v>
      </c>
      <c r="N360" t="s">
        <v>108</v>
      </c>
      <c r="O360" t="s">
        <v>102</v>
      </c>
    </row>
    <row r="361" spans="1:15" x14ac:dyDescent="0.25">
      <c r="A361" s="6" t="str">
        <f t="shared" si="5"/>
        <v>ZONE 311/22</v>
      </c>
      <c r="B361" t="s">
        <v>111</v>
      </c>
      <c r="C361" t="s">
        <v>180</v>
      </c>
      <c r="D361" t="s">
        <v>111</v>
      </c>
      <c r="E361" t="s">
        <v>111</v>
      </c>
      <c r="F361" t="s">
        <v>152</v>
      </c>
      <c r="G361" t="s">
        <v>111</v>
      </c>
      <c r="H361" t="s">
        <v>41</v>
      </c>
      <c r="J361" t="s">
        <v>111</v>
      </c>
      <c r="K361" t="s">
        <v>152</v>
      </c>
      <c r="L361" t="s">
        <v>40</v>
      </c>
      <c r="M361" s="4">
        <v>22</v>
      </c>
      <c r="N361" t="s">
        <v>108</v>
      </c>
      <c r="O361" t="s">
        <v>103</v>
      </c>
    </row>
    <row r="362" spans="1:15" x14ac:dyDescent="0.25">
      <c r="A362" s="6" t="str">
        <f t="shared" si="5"/>
        <v>ZONE 311/23</v>
      </c>
      <c r="B362" t="s">
        <v>111</v>
      </c>
      <c r="C362" t="s">
        <v>180</v>
      </c>
      <c r="D362" t="s">
        <v>111</v>
      </c>
      <c r="E362" t="s">
        <v>111</v>
      </c>
      <c r="F362" t="s">
        <v>152</v>
      </c>
      <c r="G362" t="s">
        <v>111</v>
      </c>
      <c r="H362" t="s">
        <v>41</v>
      </c>
      <c r="J362" t="s">
        <v>111</v>
      </c>
      <c r="K362" t="s">
        <v>152</v>
      </c>
      <c r="L362" t="s">
        <v>40</v>
      </c>
      <c r="M362" s="4">
        <v>23</v>
      </c>
      <c r="N362" t="s">
        <v>108</v>
      </c>
      <c r="O362" t="s">
        <v>104</v>
      </c>
    </row>
    <row r="363" spans="1:15" x14ac:dyDescent="0.25">
      <c r="A363" s="6" t="str">
        <f t="shared" si="5"/>
        <v>ZONE 311/34</v>
      </c>
      <c r="B363" t="s">
        <v>111</v>
      </c>
      <c r="C363" t="s">
        <v>180</v>
      </c>
      <c r="D363" t="s">
        <v>111</v>
      </c>
      <c r="E363" t="s">
        <v>111</v>
      </c>
      <c r="F363" t="s">
        <v>152</v>
      </c>
      <c r="G363" t="s">
        <v>111</v>
      </c>
      <c r="H363" t="s">
        <v>41</v>
      </c>
      <c r="J363" t="s">
        <v>111</v>
      </c>
      <c r="K363" t="s">
        <v>152</v>
      </c>
      <c r="L363" t="s">
        <v>40</v>
      </c>
      <c r="M363" s="4">
        <v>34</v>
      </c>
      <c r="N363" t="s">
        <v>108</v>
      </c>
      <c r="O363" t="s">
        <v>105</v>
      </c>
    </row>
    <row r="364" spans="1:15" x14ac:dyDescent="0.25">
      <c r="A364" s="6" t="str">
        <f t="shared" si="5"/>
        <v>ZONE 311/35</v>
      </c>
      <c r="B364" t="s">
        <v>111</v>
      </c>
      <c r="C364" t="s">
        <v>180</v>
      </c>
      <c r="D364" t="s">
        <v>111</v>
      </c>
      <c r="E364" t="s">
        <v>111</v>
      </c>
      <c r="F364" t="s">
        <v>152</v>
      </c>
      <c r="G364" t="s">
        <v>111</v>
      </c>
      <c r="H364" t="s">
        <v>41</v>
      </c>
      <c r="J364" t="s">
        <v>111</v>
      </c>
      <c r="K364" t="s">
        <v>152</v>
      </c>
      <c r="L364" t="s">
        <v>40</v>
      </c>
      <c r="M364" s="4">
        <v>35</v>
      </c>
      <c r="N364" t="s">
        <v>108</v>
      </c>
      <c r="O364" t="s">
        <v>106</v>
      </c>
    </row>
    <row r="365" spans="1:15" x14ac:dyDescent="0.25">
      <c r="A365" s="6" t="str">
        <f t="shared" si="5"/>
        <v>ZONE 311/36</v>
      </c>
      <c r="B365" t="s">
        <v>111</v>
      </c>
      <c r="C365" t="s">
        <v>180</v>
      </c>
      <c r="D365" t="s">
        <v>111</v>
      </c>
      <c r="E365" t="s">
        <v>111</v>
      </c>
      <c r="F365" t="s">
        <v>152</v>
      </c>
      <c r="G365" t="s">
        <v>111</v>
      </c>
      <c r="H365" t="s">
        <v>41</v>
      </c>
      <c r="J365" t="s">
        <v>111</v>
      </c>
      <c r="K365" t="s">
        <v>152</v>
      </c>
      <c r="L365" t="s">
        <v>40</v>
      </c>
      <c r="M365" s="4">
        <v>36</v>
      </c>
      <c r="N365" t="s">
        <v>108</v>
      </c>
      <c r="O365" t="s">
        <v>107</v>
      </c>
    </row>
    <row r="366" spans="1:15" x14ac:dyDescent="0.25">
      <c r="A366" s="6" t="str">
        <f t="shared" si="5"/>
        <v>ZONE 311/37</v>
      </c>
      <c r="B366" t="s">
        <v>111</v>
      </c>
      <c r="C366" t="s">
        <v>180</v>
      </c>
      <c r="D366" t="s">
        <v>111</v>
      </c>
      <c r="E366" t="s">
        <v>111</v>
      </c>
      <c r="F366" t="s">
        <v>152</v>
      </c>
      <c r="G366" t="s">
        <v>111</v>
      </c>
      <c r="H366" t="s">
        <v>41</v>
      </c>
      <c r="J366" t="s">
        <v>111</v>
      </c>
      <c r="K366" t="s">
        <v>152</v>
      </c>
      <c r="L366" t="s">
        <v>40</v>
      </c>
      <c r="M366" s="4">
        <v>37</v>
      </c>
      <c r="N366" t="s">
        <v>108</v>
      </c>
      <c r="O366" t="s">
        <v>101</v>
      </c>
    </row>
    <row r="367" spans="1:15" x14ac:dyDescent="0.25">
      <c r="A367" s="6" t="str">
        <f t="shared" si="5"/>
        <v>ZONE 311/38</v>
      </c>
      <c r="B367" t="s">
        <v>111</v>
      </c>
      <c r="C367" t="s">
        <v>180</v>
      </c>
      <c r="D367" t="s">
        <v>111</v>
      </c>
      <c r="E367" t="s">
        <v>111</v>
      </c>
      <c r="F367" t="s">
        <v>152</v>
      </c>
      <c r="G367" t="s">
        <v>111</v>
      </c>
      <c r="H367" t="s">
        <v>41</v>
      </c>
      <c r="J367" t="s">
        <v>111</v>
      </c>
      <c r="K367" t="s">
        <v>152</v>
      </c>
      <c r="L367" t="s">
        <v>40</v>
      </c>
      <c r="M367" s="4">
        <v>38</v>
      </c>
      <c r="N367" t="s">
        <v>108</v>
      </c>
      <c r="O367" t="s">
        <v>102</v>
      </c>
    </row>
    <row r="368" spans="1:15" x14ac:dyDescent="0.25">
      <c r="A368" s="6" t="str">
        <f t="shared" si="5"/>
        <v>ZONE 311/39</v>
      </c>
      <c r="B368" t="s">
        <v>111</v>
      </c>
      <c r="C368" t="s">
        <v>180</v>
      </c>
      <c r="D368" t="s">
        <v>111</v>
      </c>
      <c r="E368" t="s">
        <v>111</v>
      </c>
      <c r="F368" t="s">
        <v>152</v>
      </c>
      <c r="G368" t="s">
        <v>111</v>
      </c>
      <c r="H368" t="s">
        <v>41</v>
      </c>
      <c r="J368" t="s">
        <v>111</v>
      </c>
      <c r="K368" t="s">
        <v>152</v>
      </c>
      <c r="L368" t="s">
        <v>40</v>
      </c>
      <c r="M368" s="4">
        <v>39</v>
      </c>
      <c r="N368" t="s">
        <v>108</v>
      </c>
      <c r="O368" t="s">
        <v>103</v>
      </c>
    </row>
    <row r="369" spans="1:15" x14ac:dyDescent="0.25">
      <c r="A369" s="6" t="str">
        <f t="shared" si="5"/>
        <v>ZONE 311/40</v>
      </c>
      <c r="B369" t="s">
        <v>111</v>
      </c>
      <c r="C369" t="s">
        <v>180</v>
      </c>
      <c r="D369" t="s">
        <v>111</v>
      </c>
      <c r="E369" t="s">
        <v>111</v>
      </c>
      <c r="F369" t="s">
        <v>152</v>
      </c>
      <c r="G369" t="s">
        <v>111</v>
      </c>
      <c r="H369" t="s">
        <v>41</v>
      </c>
      <c r="J369" t="s">
        <v>111</v>
      </c>
      <c r="K369" t="s">
        <v>152</v>
      </c>
      <c r="L369" t="s">
        <v>40</v>
      </c>
      <c r="M369" s="4">
        <v>40</v>
      </c>
      <c r="N369" t="s">
        <v>108</v>
      </c>
      <c r="O369" t="s">
        <v>104</v>
      </c>
    </row>
    <row r="370" spans="1:15" x14ac:dyDescent="0.25">
      <c r="A370" s="6" t="str">
        <f t="shared" si="5"/>
        <v>ZONE 311/41</v>
      </c>
      <c r="B370" t="s">
        <v>111</v>
      </c>
      <c r="C370" t="s">
        <v>180</v>
      </c>
      <c r="D370" t="s">
        <v>111</v>
      </c>
      <c r="E370" t="s">
        <v>111</v>
      </c>
      <c r="F370" t="s">
        <v>152</v>
      </c>
      <c r="G370" t="s">
        <v>111</v>
      </c>
      <c r="H370" t="s">
        <v>41</v>
      </c>
      <c r="J370" t="s">
        <v>111</v>
      </c>
      <c r="K370" t="s">
        <v>152</v>
      </c>
      <c r="L370" t="s">
        <v>40</v>
      </c>
      <c r="M370" s="4">
        <v>41</v>
      </c>
      <c r="N370" t="s">
        <v>108</v>
      </c>
      <c r="O370" t="s">
        <v>105</v>
      </c>
    </row>
    <row r="371" spans="1:15" x14ac:dyDescent="0.25">
      <c r="A371" s="6" t="str">
        <f t="shared" si="5"/>
        <v>ZONE 311/42</v>
      </c>
      <c r="B371" t="s">
        <v>111</v>
      </c>
      <c r="C371" t="s">
        <v>180</v>
      </c>
      <c r="D371" t="s">
        <v>111</v>
      </c>
      <c r="E371" t="s">
        <v>111</v>
      </c>
      <c r="F371" t="s">
        <v>152</v>
      </c>
      <c r="G371" t="s">
        <v>111</v>
      </c>
      <c r="H371" t="s">
        <v>41</v>
      </c>
      <c r="J371" t="s">
        <v>111</v>
      </c>
      <c r="K371" t="s">
        <v>152</v>
      </c>
      <c r="L371" t="s">
        <v>40</v>
      </c>
      <c r="M371" s="4">
        <v>42</v>
      </c>
      <c r="N371" t="s">
        <v>108</v>
      </c>
      <c r="O371" t="s">
        <v>106</v>
      </c>
    </row>
    <row r="372" spans="1:15" x14ac:dyDescent="0.25">
      <c r="A372" s="6" t="str">
        <f t="shared" si="5"/>
        <v>ZONE 311/43</v>
      </c>
      <c r="B372" t="s">
        <v>111</v>
      </c>
      <c r="C372" t="s">
        <v>180</v>
      </c>
      <c r="D372" t="s">
        <v>111</v>
      </c>
      <c r="E372" t="s">
        <v>111</v>
      </c>
      <c r="F372" t="s">
        <v>152</v>
      </c>
      <c r="G372" t="s">
        <v>111</v>
      </c>
      <c r="H372" t="s">
        <v>41</v>
      </c>
      <c r="J372" t="s">
        <v>111</v>
      </c>
      <c r="K372" t="s">
        <v>152</v>
      </c>
      <c r="L372" t="s">
        <v>40</v>
      </c>
      <c r="M372" s="4">
        <v>43</v>
      </c>
      <c r="N372" t="s">
        <v>108</v>
      </c>
      <c r="O372" t="s">
        <v>107</v>
      </c>
    </row>
    <row r="373" spans="1:15" x14ac:dyDescent="0.25">
      <c r="A373" s="6" t="str">
        <f t="shared" si="5"/>
        <v>ZONE 311/44</v>
      </c>
      <c r="B373" t="s">
        <v>111</v>
      </c>
      <c r="C373" t="s">
        <v>180</v>
      </c>
      <c r="D373" t="s">
        <v>111</v>
      </c>
      <c r="E373" t="s">
        <v>111</v>
      </c>
      <c r="F373" t="s">
        <v>152</v>
      </c>
      <c r="G373" t="s">
        <v>111</v>
      </c>
      <c r="H373" t="s">
        <v>41</v>
      </c>
      <c r="J373" t="s">
        <v>111</v>
      </c>
      <c r="K373" t="s">
        <v>152</v>
      </c>
      <c r="L373" t="s">
        <v>40</v>
      </c>
      <c r="M373" s="4">
        <v>44</v>
      </c>
      <c r="N373" t="s">
        <v>108</v>
      </c>
      <c r="O373" t="s">
        <v>101</v>
      </c>
    </row>
    <row r="374" spans="1:15" x14ac:dyDescent="0.25">
      <c r="A374" s="6" t="str">
        <f t="shared" si="5"/>
        <v>ZONE 311/45</v>
      </c>
      <c r="B374" t="s">
        <v>111</v>
      </c>
      <c r="C374" t="s">
        <v>180</v>
      </c>
      <c r="D374" t="s">
        <v>111</v>
      </c>
      <c r="E374" t="s">
        <v>111</v>
      </c>
      <c r="F374" t="s">
        <v>152</v>
      </c>
      <c r="G374" t="s">
        <v>111</v>
      </c>
      <c r="H374" t="s">
        <v>41</v>
      </c>
      <c r="J374" t="s">
        <v>111</v>
      </c>
      <c r="K374" t="s">
        <v>152</v>
      </c>
      <c r="L374" t="s">
        <v>40</v>
      </c>
      <c r="M374" s="4">
        <v>45</v>
      </c>
      <c r="N374" t="s">
        <v>108</v>
      </c>
      <c r="O374" t="s">
        <v>102</v>
      </c>
    </row>
    <row r="375" spans="1:15" x14ac:dyDescent="0.25">
      <c r="A375" s="6" t="str">
        <f t="shared" si="5"/>
        <v>ZONE 311/46</v>
      </c>
      <c r="B375" t="s">
        <v>111</v>
      </c>
      <c r="C375" t="s">
        <v>180</v>
      </c>
      <c r="D375" t="s">
        <v>111</v>
      </c>
      <c r="E375" t="s">
        <v>111</v>
      </c>
      <c r="F375" t="s">
        <v>152</v>
      </c>
      <c r="G375" t="s">
        <v>111</v>
      </c>
      <c r="H375" t="s">
        <v>41</v>
      </c>
      <c r="J375" t="s">
        <v>111</v>
      </c>
      <c r="K375" t="s">
        <v>152</v>
      </c>
      <c r="L375" t="s">
        <v>40</v>
      </c>
      <c r="M375" s="4">
        <v>46</v>
      </c>
      <c r="N375" t="s">
        <v>108</v>
      </c>
      <c r="O375" t="s">
        <v>103</v>
      </c>
    </row>
    <row r="376" spans="1:15" x14ac:dyDescent="0.25">
      <c r="A376" s="6" t="str">
        <f t="shared" si="5"/>
        <v>ZONE 311/47</v>
      </c>
      <c r="B376" t="s">
        <v>111</v>
      </c>
      <c r="C376" t="s">
        <v>180</v>
      </c>
      <c r="D376" t="s">
        <v>111</v>
      </c>
      <c r="E376" t="s">
        <v>111</v>
      </c>
      <c r="F376" t="s">
        <v>152</v>
      </c>
      <c r="G376" t="s">
        <v>111</v>
      </c>
      <c r="H376" t="s">
        <v>41</v>
      </c>
      <c r="J376" t="s">
        <v>111</v>
      </c>
      <c r="K376" t="s">
        <v>152</v>
      </c>
      <c r="L376" t="s">
        <v>40</v>
      </c>
      <c r="M376" s="4">
        <v>47</v>
      </c>
      <c r="N376" t="s">
        <v>108</v>
      </c>
      <c r="O376" t="s">
        <v>104</v>
      </c>
    </row>
    <row r="377" spans="1:15" x14ac:dyDescent="0.25">
      <c r="A377" s="6" t="str">
        <f t="shared" si="5"/>
        <v>ZONE 311/48</v>
      </c>
      <c r="B377" t="s">
        <v>111</v>
      </c>
      <c r="C377" t="s">
        <v>180</v>
      </c>
      <c r="D377" t="s">
        <v>111</v>
      </c>
      <c r="E377" t="s">
        <v>111</v>
      </c>
      <c r="F377" t="s">
        <v>152</v>
      </c>
      <c r="G377" t="s">
        <v>111</v>
      </c>
      <c r="H377" t="s">
        <v>41</v>
      </c>
      <c r="J377" t="s">
        <v>111</v>
      </c>
      <c r="K377" t="s">
        <v>152</v>
      </c>
      <c r="L377" t="s">
        <v>40</v>
      </c>
      <c r="M377" s="4">
        <v>48</v>
      </c>
      <c r="N377" t="s">
        <v>108</v>
      </c>
      <c r="O377" t="s">
        <v>105</v>
      </c>
    </row>
    <row r="378" spans="1:15" x14ac:dyDescent="0.25">
      <c r="A378" s="6" t="str">
        <f t="shared" si="5"/>
        <v>ZONE 311/49</v>
      </c>
      <c r="B378" t="s">
        <v>111</v>
      </c>
      <c r="C378" t="s">
        <v>180</v>
      </c>
      <c r="D378" t="s">
        <v>111</v>
      </c>
      <c r="E378" t="s">
        <v>111</v>
      </c>
      <c r="F378" t="s">
        <v>152</v>
      </c>
      <c r="G378" t="s">
        <v>111</v>
      </c>
      <c r="H378" t="s">
        <v>41</v>
      </c>
      <c r="J378" t="s">
        <v>111</v>
      </c>
      <c r="K378" t="s">
        <v>152</v>
      </c>
      <c r="L378" t="s">
        <v>40</v>
      </c>
      <c r="M378" s="4">
        <v>49</v>
      </c>
      <c r="N378" t="s">
        <v>108</v>
      </c>
      <c r="O378" t="s">
        <v>106</v>
      </c>
    </row>
    <row r="379" spans="1:15" x14ac:dyDescent="0.25">
      <c r="A379" s="6" t="str">
        <f t="shared" si="5"/>
        <v>ZONE 311/50</v>
      </c>
      <c r="B379" t="s">
        <v>111</v>
      </c>
      <c r="C379" t="s">
        <v>180</v>
      </c>
      <c r="D379" t="s">
        <v>111</v>
      </c>
      <c r="E379" t="s">
        <v>111</v>
      </c>
      <c r="F379" t="s">
        <v>152</v>
      </c>
      <c r="G379" t="s">
        <v>111</v>
      </c>
      <c r="H379" t="s">
        <v>41</v>
      </c>
      <c r="J379" t="s">
        <v>111</v>
      </c>
      <c r="K379" t="s">
        <v>152</v>
      </c>
      <c r="L379" t="s">
        <v>40</v>
      </c>
      <c r="M379" s="4">
        <v>50</v>
      </c>
      <c r="N379" t="s">
        <v>108</v>
      </c>
      <c r="O379" t="s">
        <v>107</v>
      </c>
    </row>
    <row r="380" spans="1:15" x14ac:dyDescent="0.25">
      <c r="A380" s="6" t="str">
        <f t="shared" si="5"/>
        <v>ZONE 311/51</v>
      </c>
      <c r="B380" t="s">
        <v>111</v>
      </c>
      <c r="C380" t="s">
        <v>180</v>
      </c>
      <c r="D380" t="s">
        <v>111</v>
      </c>
      <c r="E380" t="s">
        <v>111</v>
      </c>
      <c r="F380" t="s">
        <v>152</v>
      </c>
      <c r="G380" t="s">
        <v>111</v>
      </c>
      <c r="H380" t="s">
        <v>41</v>
      </c>
      <c r="J380" t="s">
        <v>111</v>
      </c>
      <c r="K380" t="s">
        <v>152</v>
      </c>
      <c r="L380" t="s">
        <v>40</v>
      </c>
      <c r="M380" s="4">
        <v>51</v>
      </c>
      <c r="N380" t="s">
        <v>108</v>
      </c>
      <c r="O380" t="s">
        <v>101</v>
      </c>
    </row>
    <row r="381" spans="1:15" x14ac:dyDescent="0.25">
      <c r="A381" s="6" t="str">
        <f t="shared" si="5"/>
        <v>ZONE 311/52</v>
      </c>
      <c r="B381" t="s">
        <v>111</v>
      </c>
      <c r="C381" t="s">
        <v>180</v>
      </c>
      <c r="D381" t="s">
        <v>111</v>
      </c>
      <c r="E381" t="s">
        <v>111</v>
      </c>
      <c r="F381" t="s">
        <v>152</v>
      </c>
      <c r="G381" t="s">
        <v>111</v>
      </c>
      <c r="H381" t="s">
        <v>41</v>
      </c>
      <c r="J381" t="s">
        <v>111</v>
      </c>
      <c r="K381" t="s">
        <v>152</v>
      </c>
      <c r="L381" t="s">
        <v>40</v>
      </c>
      <c r="M381" s="4">
        <v>52</v>
      </c>
      <c r="N381" t="s">
        <v>108</v>
      </c>
      <c r="O381" t="s">
        <v>102</v>
      </c>
    </row>
    <row r="382" spans="1:15" x14ac:dyDescent="0.25">
      <c r="A382" s="6" t="str">
        <f t="shared" si="5"/>
        <v>ZONE 311/53</v>
      </c>
      <c r="B382" t="s">
        <v>111</v>
      </c>
      <c r="C382" t="s">
        <v>180</v>
      </c>
      <c r="D382" t="s">
        <v>111</v>
      </c>
      <c r="E382" t="s">
        <v>111</v>
      </c>
      <c r="F382" t="s">
        <v>152</v>
      </c>
      <c r="G382" t="s">
        <v>111</v>
      </c>
      <c r="H382" t="s">
        <v>41</v>
      </c>
      <c r="J382" t="s">
        <v>111</v>
      </c>
      <c r="K382" t="s">
        <v>152</v>
      </c>
      <c r="L382" t="s">
        <v>40</v>
      </c>
      <c r="M382" s="4">
        <v>53</v>
      </c>
      <c r="N382" t="s">
        <v>108</v>
      </c>
      <c r="O382" t="s">
        <v>103</v>
      </c>
    </row>
    <row r="383" spans="1:15" x14ac:dyDescent="0.25">
      <c r="A383" s="6" t="str">
        <f t="shared" si="5"/>
        <v>ZONE 311/54</v>
      </c>
      <c r="B383" t="s">
        <v>111</v>
      </c>
      <c r="C383" t="s">
        <v>180</v>
      </c>
      <c r="D383" t="s">
        <v>111</v>
      </c>
      <c r="E383" t="s">
        <v>111</v>
      </c>
      <c r="F383" t="s">
        <v>152</v>
      </c>
      <c r="G383" t="s">
        <v>111</v>
      </c>
      <c r="H383" t="s">
        <v>41</v>
      </c>
      <c r="J383" t="s">
        <v>111</v>
      </c>
      <c r="K383" t="s">
        <v>152</v>
      </c>
      <c r="L383" t="s">
        <v>40</v>
      </c>
      <c r="M383" s="4">
        <v>54</v>
      </c>
      <c r="N383" t="s">
        <v>108</v>
      </c>
      <c r="O383" t="s">
        <v>104</v>
      </c>
    </row>
    <row r="384" spans="1:15" x14ac:dyDescent="0.25">
      <c r="A384" s="6" t="str">
        <f t="shared" si="5"/>
        <v>ZONE 311/55</v>
      </c>
      <c r="B384" t="s">
        <v>111</v>
      </c>
      <c r="C384" t="s">
        <v>180</v>
      </c>
      <c r="D384" t="s">
        <v>111</v>
      </c>
      <c r="E384" t="s">
        <v>111</v>
      </c>
      <c r="F384" t="s">
        <v>152</v>
      </c>
      <c r="G384" t="s">
        <v>111</v>
      </c>
      <c r="H384" t="s">
        <v>41</v>
      </c>
      <c r="J384" t="s">
        <v>111</v>
      </c>
      <c r="K384" t="s">
        <v>152</v>
      </c>
      <c r="L384" t="s">
        <v>40</v>
      </c>
      <c r="M384" s="4">
        <v>55</v>
      </c>
      <c r="N384" t="s">
        <v>108</v>
      </c>
      <c r="O384" t="s">
        <v>105</v>
      </c>
    </row>
    <row r="385" spans="1:15" x14ac:dyDescent="0.25">
      <c r="A385" s="6" t="str">
        <f t="shared" si="5"/>
        <v>ZONE 314/23</v>
      </c>
      <c r="B385" t="s">
        <v>111</v>
      </c>
      <c r="C385" t="s">
        <v>180</v>
      </c>
      <c r="D385" t="s">
        <v>111</v>
      </c>
      <c r="E385" t="s">
        <v>111</v>
      </c>
      <c r="F385" t="s">
        <v>153</v>
      </c>
      <c r="G385" t="s">
        <v>111</v>
      </c>
      <c r="H385" t="s">
        <v>43</v>
      </c>
      <c r="J385" t="s">
        <v>111</v>
      </c>
      <c r="K385" t="s">
        <v>153</v>
      </c>
      <c r="L385" t="s">
        <v>42</v>
      </c>
      <c r="M385" s="4">
        <v>23</v>
      </c>
      <c r="N385" t="s">
        <v>108</v>
      </c>
      <c r="O385" t="s">
        <v>106</v>
      </c>
    </row>
    <row r="386" spans="1:15" x14ac:dyDescent="0.25">
      <c r="A386" s="6" t="str">
        <f t="shared" si="5"/>
        <v>ZONE 314/1</v>
      </c>
      <c r="B386" t="s">
        <v>111</v>
      </c>
      <c r="C386" t="s">
        <v>180</v>
      </c>
      <c r="D386" t="s">
        <v>111</v>
      </c>
      <c r="E386" t="s">
        <v>111</v>
      </c>
      <c r="F386" t="s">
        <v>153</v>
      </c>
      <c r="G386" t="s">
        <v>111</v>
      </c>
      <c r="H386" t="s">
        <v>43</v>
      </c>
      <c r="J386" t="s">
        <v>111</v>
      </c>
      <c r="K386" t="s">
        <v>153</v>
      </c>
      <c r="L386" t="s">
        <v>42</v>
      </c>
      <c r="M386" s="4">
        <v>1</v>
      </c>
      <c r="N386" t="s">
        <v>108</v>
      </c>
      <c r="O386" t="s">
        <v>107</v>
      </c>
    </row>
    <row r="387" spans="1:15" x14ac:dyDescent="0.25">
      <c r="A387" s="6" t="str">
        <f t="shared" ref="A387:A450" si="6">CONCATENATE(H387,"/",M387)</f>
        <v>ZONE 314/2</v>
      </c>
      <c r="B387" t="s">
        <v>111</v>
      </c>
      <c r="C387" t="s">
        <v>180</v>
      </c>
      <c r="D387" t="s">
        <v>111</v>
      </c>
      <c r="E387" t="s">
        <v>111</v>
      </c>
      <c r="F387" t="s">
        <v>153</v>
      </c>
      <c r="G387" t="s">
        <v>111</v>
      </c>
      <c r="H387" t="s">
        <v>43</v>
      </c>
      <c r="J387" t="s">
        <v>111</v>
      </c>
      <c r="K387" t="s">
        <v>153</v>
      </c>
      <c r="L387" t="s">
        <v>42</v>
      </c>
      <c r="M387" s="4">
        <v>2</v>
      </c>
      <c r="N387" t="s">
        <v>108</v>
      </c>
      <c r="O387" t="s">
        <v>101</v>
      </c>
    </row>
    <row r="388" spans="1:15" x14ac:dyDescent="0.25">
      <c r="A388" s="6" t="str">
        <f t="shared" si="6"/>
        <v>ZONE 314/3</v>
      </c>
      <c r="B388" t="s">
        <v>111</v>
      </c>
      <c r="C388" t="s">
        <v>180</v>
      </c>
      <c r="D388" t="s">
        <v>111</v>
      </c>
      <c r="E388" t="s">
        <v>111</v>
      </c>
      <c r="F388" t="s">
        <v>153</v>
      </c>
      <c r="G388" t="s">
        <v>111</v>
      </c>
      <c r="H388" t="s">
        <v>43</v>
      </c>
      <c r="J388" t="s">
        <v>111</v>
      </c>
      <c r="K388" t="s">
        <v>153</v>
      </c>
      <c r="L388" t="s">
        <v>42</v>
      </c>
      <c r="M388" s="4">
        <v>3</v>
      </c>
      <c r="N388" t="s">
        <v>108</v>
      </c>
      <c r="O388" t="s">
        <v>102</v>
      </c>
    </row>
    <row r="389" spans="1:15" x14ac:dyDescent="0.25">
      <c r="A389" s="6" t="str">
        <f t="shared" si="6"/>
        <v>ZONE 314/5</v>
      </c>
      <c r="B389" t="s">
        <v>111</v>
      </c>
      <c r="C389" t="s">
        <v>180</v>
      </c>
      <c r="D389" t="s">
        <v>111</v>
      </c>
      <c r="E389" t="s">
        <v>111</v>
      </c>
      <c r="F389" t="s">
        <v>153</v>
      </c>
      <c r="G389" t="s">
        <v>111</v>
      </c>
      <c r="H389" t="s">
        <v>43</v>
      </c>
      <c r="J389" t="s">
        <v>111</v>
      </c>
      <c r="K389" t="s">
        <v>153</v>
      </c>
      <c r="L389" t="s">
        <v>42</v>
      </c>
      <c r="M389" s="4">
        <v>5</v>
      </c>
      <c r="N389" t="s">
        <v>108</v>
      </c>
      <c r="O389" t="s">
        <v>103</v>
      </c>
    </row>
    <row r="390" spans="1:15" x14ac:dyDescent="0.25">
      <c r="A390" s="6" t="str">
        <f t="shared" si="6"/>
        <v>ZONE 314/6</v>
      </c>
      <c r="B390" t="s">
        <v>111</v>
      </c>
      <c r="C390" t="s">
        <v>180</v>
      </c>
      <c r="D390" t="s">
        <v>111</v>
      </c>
      <c r="E390" t="s">
        <v>111</v>
      </c>
      <c r="F390" t="s">
        <v>153</v>
      </c>
      <c r="G390" t="s">
        <v>111</v>
      </c>
      <c r="H390" t="s">
        <v>43</v>
      </c>
      <c r="J390" t="s">
        <v>111</v>
      </c>
      <c r="K390" t="s">
        <v>153</v>
      </c>
      <c r="L390" t="s">
        <v>42</v>
      </c>
      <c r="M390" s="4">
        <v>6</v>
      </c>
      <c r="N390" t="s">
        <v>108</v>
      </c>
      <c r="O390" t="s">
        <v>104</v>
      </c>
    </row>
    <row r="391" spans="1:15" x14ac:dyDescent="0.25">
      <c r="A391" s="6" t="str">
        <f t="shared" si="6"/>
        <v>ZONE 314/7</v>
      </c>
      <c r="B391" t="s">
        <v>111</v>
      </c>
      <c r="C391" t="s">
        <v>180</v>
      </c>
      <c r="D391" t="s">
        <v>111</v>
      </c>
      <c r="E391" t="s">
        <v>111</v>
      </c>
      <c r="F391" t="s">
        <v>153</v>
      </c>
      <c r="G391" t="s">
        <v>111</v>
      </c>
      <c r="H391" t="s">
        <v>43</v>
      </c>
      <c r="J391" t="s">
        <v>111</v>
      </c>
      <c r="K391" t="s">
        <v>153</v>
      </c>
      <c r="L391" t="s">
        <v>42</v>
      </c>
      <c r="M391" s="4">
        <v>7</v>
      </c>
      <c r="N391" t="s">
        <v>108</v>
      </c>
      <c r="O391" t="s">
        <v>105</v>
      </c>
    </row>
    <row r="392" spans="1:15" x14ac:dyDescent="0.25">
      <c r="A392" s="6" t="str">
        <f t="shared" si="6"/>
        <v>ZONE 314/8</v>
      </c>
      <c r="B392" t="s">
        <v>111</v>
      </c>
      <c r="C392" t="s">
        <v>180</v>
      </c>
      <c r="D392" t="s">
        <v>111</v>
      </c>
      <c r="E392" t="s">
        <v>111</v>
      </c>
      <c r="F392" t="s">
        <v>153</v>
      </c>
      <c r="G392" t="s">
        <v>111</v>
      </c>
      <c r="H392" t="s">
        <v>43</v>
      </c>
      <c r="J392" t="s">
        <v>111</v>
      </c>
      <c r="K392" t="s">
        <v>153</v>
      </c>
      <c r="L392" t="s">
        <v>42</v>
      </c>
      <c r="M392" s="4">
        <v>8</v>
      </c>
      <c r="N392" t="s">
        <v>108</v>
      </c>
      <c r="O392" t="s">
        <v>106</v>
      </c>
    </row>
    <row r="393" spans="1:15" x14ac:dyDescent="0.25">
      <c r="A393" s="6" t="str">
        <f t="shared" si="6"/>
        <v>ZONE 314/9</v>
      </c>
      <c r="B393" t="s">
        <v>111</v>
      </c>
      <c r="C393" t="s">
        <v>180</v>
      </c>
      <c r="D393" t="s">
        <v>111</v>
      </c>
      <c r="E393" t="s">
        <v>111</v>
      </c>
      <c r="F393" t="s">
        <v>153</v>
      </c>
      <c r="G393" t="s">
        <v>111</v>
      </c>
      <c r="H393" t="s">
        <v>43</v>
      </c>
      <c r="J393" t="s">
        <v>111</v>
      </c>
      <c r="K393" t="s">
        <v>153</v>
      </c>
      <c r="L393" t="s">
        <v>42</v>
      </c>
      <c r="M393" s="4">
        <v>9</v>
      </c>
      <c r="N393" t="s">
        <v>108</v>
      </c>
      <c r="O393" t="s">
        <v>107</v>
      </c>
    </row>
    <row r="394" spans="1:15" x14ac:dyDescent="0.25">
      <c r="A394" s="6" t="str">
        <f t="shared" si="6"/>
        <v>ZONE 314/10</v>
      </c>
      <c r="B394" t="s">
        <v>111</v>
      </c>
      <c r="C394" t="s">
        <v>180</v>
      </c>
      <c r="D394" t="s">
        <v>111</v>
      </c>
      <c r="E394" t="s">
        <v>111</v>
      </c>
      <c r="F394" t="s">
        <v>153</v>
      </c>
      <c r="G394" t="s">
        <v>111</v>
      </c>
      <c r="H394" t="s">
        <v>43</v>
      </c>
      <c r="J394" t="s">
        <v>111</v>
      </c>
      <c r="K394" t="s">
        <v>153</v>
      </c>
      <c r="L394" t="s">
        <v>42</v>
      </c>
      <c r="M394" s="4">
        <v>10</v>
      </c>
      <c r="N394" t="s">
        <v>108</v>
      </c>
      <c r="O394" t="s">
        <v>101</v>
      </c>
    </row>
    <row r="395" spans="1:15" x14ac:dyDescent="0.25">
      <c r="A395" s="6" t="str">
        <f t="shared" si="6"/>
        <v>ZONE 314/11</v>
      </c>
      <c r="B395" t="s">
        <v>111</v>
      </c>
      <c r="C395" t="s">
        <v>180</v>
      </c>
      <c r="D395" t="s">
        <v>111</v>
      </c>
      <c r="E395" t="s">
        <v>111</v>
      </c>
      <c r="F395" t="s">
        <v>153</v>
      </c>
      <c r="G395" t="s">
        <v>111</v>
      </c>
      <c r="H395" t="s">
        <v>43</v>
      </c>
      <c r="J395" t="s">
        <v>111</v>
      </c>
      <c r="K395" t="s">
        <v>153</v>
      </c>
      <c r="L395" t="s">
        <v>42</v>
      </c>
      <c r="M395" s="4">
        <v>11</v>
      </c>
      <c r="N395" t="s">
        <v>108</v>
      </c>
      <c r="O395" t="s">
        <v>102</v>
      </c>
    </row>
    <row r="396" spans="1:15" x14ac:dyDescent="0.25">
      <c r="A396" s="6" t="str">
        <f t="shared" si="6"/>
        <v>ZONE 314/12</v>
      </c>
      <c r="B396" t="s">
        <v>111</v>
      </c>
      <c r="C396" t="s">
        <v>180</v>
      </c>
      <c r="D396" t="s">
        <v>111</v>
      </c>
      <c r="E396" t="s">
        <v>111</v>
      </c>
      <c r="F396" t="s">
        <v>153</v>
      </c>
      <c r="G396" t="s">
        <v>111</v>
      </c>
      <c r="H396" t="s">
        <v>43</v>
      </c>
      <c r="J396" t="s">
        <v>111</v>
      </c>
      <c r="K396" t="s">
        <v>153</v>
      </c>
      <c r="L396" t="s">
        <v>42</v>
      </c>
      <c r="M396" s="4">
        <v>12</v>
      </c>
      <c r="N396" t="s">
        <v>108</v>
      </c>
      <c r="O396" t="s">
        <v>103</v>
      </c>
    </row>
    <row r="397" spans="1:15" x14ac:dyDescent="0.25">
      <c r="A397" s="6" t="str">
        <f t="shared" si="6"/>
        <v>ZONE 314/13</v>
      </c>
      <c r="B397" t="s">
        <v>111</v>
      </c>
      <c r="C397" t="s">
        <v>180</v>
      </c>
      <c r="D397" t="s">
        <v>111</v>
      </c>
      <c r="E397" t="s">
        <v>111</v>
      </c>
      <c r="F397" t="s">
        <v>153</v>
      </c>
      <c r="G397" t="s">
        <v>111</v>
      </c>
      <c r="H397" t="s">
        <v>43</v>
      </c>
      <c r="J397" t="s">
        <v>111</v>
      </c>
      <c r="K397" t="s">
        <v>153</v>
      </c>
      <c r="L397" t="s">
        <v>42</v>
      </c>
      <c r="M397" s="4">
        <v>13</v>
      </c>
      <c r="N397" t="s">
        <v>108</v>
      </c>
      <c r="O397" t="s">
        <v>104</v>
      </c>
    </row>
    <row r="398" spans="1:15" x14ac:dyDescent="0.25">
      <c r="A398" s="6" t="str">
        <f t="shared" si="6"/>
        <v>ZONE 314/14</v>
      </c>
      <c r="B398" t="s">
        <v>111</v>
      </c>
      <c r="C398" t="s">
        <v>180</v>
      </c>
      <c r="D398" t="s">
        <v>111</v>
      </c>
      <c r="E398" t="s">
        <v>111</v>
      </c>
      <c r="F398" t="s">
        <v>153</v>
      </c>
      <c r="G398" t="s">
        <v>111</v>
      </c>
      <c r="H398" t="s">
        <v>43</v>
      </c>
      <c r="J398" t="s">
        <v>111</v>
      </c>
      <c r="K398" t="s">
        <v>153</v>
      </c>
      <c r="L398" t="s">
        <v>42</v>
      </c>
      <c r="M398" s="4">
        <v>14</v>
      </c>
      <c r="N398" t="s">
        <v>108</v>
      </c>
      <c r="O398" t="s">
        <v>105</v>
      </c>
    </row>
    <row r="399" spans="1:15" x14ac:dyDescent="0.25">
      <c r="A399" s="6" t="str">
        <f t="shared" si="6"/>
        <v>ZONE 314/15</v>
      </c>
      <c r="B399" t="s">
        <v>111</v>
      </c>
      <c r="C399" t="s">
        <v>180</v>
      </c>
      <c r="D399" t="s">
        <v>111</v>
      </c>
      <c r="E399" t="s">
        <v>111</v>
      </c>
      <c r="F399" t="s">
        <v>153</v>
      </c>
      <c r="G399" t="s">
        <v>111</v>
      </c>
      <c r="H399" t="s">
        <v>43</v>
      </c>
      <c r="J399" t="s">
        <v>111</v>
      </c>
      <c r="K399" t="s">
        <v>153</v>
      </c>
      <c r="L399" t="s">
        <v>42</v>
      </c>
      <c r="M399" s="4">
        <v>15</v>
      </c>
      <c r="N399" t="s">
        <v>108</v>
      </c>
      <c r="O399" t="s">
        <v>106</v>
      </c>
    </row>
    <row r="400" spans="1:15" x14ac:dyDescent="0.25">
      <c r="A400" s="6" t="str">
        <f t="shared" si="6"/>
        <v>ZONE 314/16</v>
      </c>
      <c r="B400" t="s">
        <v>111</v>
      </c>
      <c r="C400" t="s">
        <v>180</v>
      </c>
      <c r="D400" t="s">
        <v>111</v>
      </c>
      <c r="E400" t="s">
        <v>111</v>
      </c>
      <c r="F400" t="s">
        <v>153</v>
      </c>
      <c r="G400" t="s">
        <v>111</v>
      </c>
      <c r="H400" t="s">
        <v>43</v>
      </c>
      <c r="J400" t="s">
        <v>111</v>
      </c>
      <c r="K400" t="s">
        <v>153</v>
      </c>
      <c r="L400" t="s">
        <v>42</v>
      </c>
      <c r="M400" s="4">
        <v>16</v>
      </c>
      <c r="N400" t="s">
        <v>108</v>
      </c>
      <c r="O400" t="s">
        <v>107</v>
      </c>
    </row>
    <row r="401" spans="1:15" x14ac:dyDescent="0.25">
      <c r="A401" s="6" t="str">
        <f t="shared" si="6"/>
        <v>ZONE 314/17</v>
      </c>
      <c r="B401" t="s">
        <v>111</v>
      </c>
      <c r="C401" t="s">
        <v>180</v>
      </c>
      <c r="D401" t="s">
        <v>111</v>
      </c>
      <c r="E401" t="s">
        <v>111</v>
      </c>
      <c r="F401" t="s">
        <v>153</v>
      </c>
      <c r="G401" t="s">
        <v>111</v>
      </c>
      <c r="H401" t="s">
        <v>43</v>
      </c>
      <c r="J401" t="s">
        <v>111</v>
      </c>
      <c r="K401" t="s">
        <v>153</v>
      </c>
      <c r="L401" t="s">
        <v>42</v>
      </c>
      <c r="M401" s="4">
        <v>17</v>
      </c>
      <c r="N401" t="s">
        <v>108</v>
      </c>
      <c r="O401" t="s">
        <v>101</v>
      </c>
    </row>
    <row r="402" spans="1:15" x14ac:dyDescent="0.25">
      <c r="A402" s="6" t="str">
        <f t="shared" si="6"/>
        <v>ZONE 314/18</v>
      </c>
      <c r="B402" t="s">
        <v>111</v>
      </c>
      <c r="C402" t="s">
        <v>180</v>
      </c>
      <c r="D402" t="s">
        <v>111</v>
      </c>
      <c r="E402" t="s">
        <v>111</v>
      </c>
      <c r="F402" t="s">
        <v>153</v>
      </c>
      <c r="G402" t="s">
        <v>111</v>
      </c>
      <c r="H402" t="s">
        <v>43</v>
      </c>
      <c r="J402" t="s">
        <v>111</v>
      </c>
      <c r="K402" t="s">
        <v>153</v>
      </c>
      <c r="L402" t="s">
        <v>42</v>
      </c>
      <c r="M402" s="4">
        <v>18</v>
      </c>
      <c r="N402" t="s">
        <v>108</v>
      </c>
      <c r="O402" t="s">
        <v>102</v>
      </c>
    </row>
    <row r="403" spans="1:15" x14ac:dyDescent="0.25">
      <c r="A403" s="6" t="str">
        <f t="shared" si="6"/>
        <v>ZONE 314/19</v>
      </c>
      <c r="B403" t="s">
        <v>111</v>
      </c>
      <c r="C403" t="s">
        <v>180</v>
      </c>
      <c r="D403" t="s">
        <v>111</v>
      </c>
      <c r="E403" t="s">
        <v>111</v>
      </c>
      <c r="F403" t="s">
        <v>153</v>
      </c>
      <c r="G403" t="s">
        <v>111</v>
      </c>
      <c r="H403" t="s">
        <v>43</v>
      </c>
      <c r="J403" t="s">
        <v>111</v>
      </c>
      <c r="K403" t="s">
        <v>153</v>
      </c>
      <c r="L403" t="s">
        <v>42</v>
      </c>
      <c r="M403" s="4">
        <v>19</v>
      </c>
      <c r="N403" t="s">
        <v>108</v>
      </c>
      <c r="O403" t="s">
        <v>103</v>
      </c>
    </row>
    <row r="404" spans="1:15" x14ac:dyDescent="0.25">
      <c r="A404" s="6" t="str">
        <f t="shared" si="6"/>
        <v>ZONE 314/20</v>
      </c>
      <c r="B404" t="s">
        <v>111</v>
      </c>
      <c r="C404" t="s">
        <v>180</v>
      </c>
      <c r="D404" t="s">
        <v>111</v>
      </c>
      <c r="E404" t="s">
        <v>111</v>
      </c>
      <c r="F404" t="s">
        <v>153</v>
      </c>
      <c r="G404" t="s">
        <v>111</v>
      </c>
      <c r="H404" t="s">
        <v>43</v>
      </c>
      <c r="J404" t="s">
        <v>111</v>
      </c>
      <c r="K404" t="s">
        <v>153</v>
      </c>
      <c r="L404" t="s">
        <v>42</v>
      </c>
      <c r="M404" s="4">
        <v>20</v>
      </c>
      <c r="N404" t="s">
        <v>108</v>
      </c>
      <c r="O404" t="s">
        <v>104</v>
      </c>
    </row>
    <row r="405" spans="1:15" x14ac:dyDescent="0.25">
      <c r="A405" s="6" t="str">
        <f t="shared" si="6"/>
        <v>ZONE 314/21</v>
      </c>
      <c r="B405" t="s">
        <v>111</v>
      </c>
      <c r="C405" t="s">
        <v>180</v>
      </c>
      <c r="D405" t="s">
        <v>111</v>
      </c>
      <c r="E405" t="s">
        <v>111</v>
      </c>
      <c r="F405" t="s">
        <v>153</v>
      </c>
      <c r="G405" t="s">
        <v>111</v>
      </c>
      <c r="H405" t="s">
        <v>43</v>
      </c>
      <c r="J405" t="s">
        <v>111</v>
      </c>
      <c r="K405" t="s">
        <v>153</v>
      </c>
      <c r="L405" t="s">
        <v>42</v>
      </c>
      <c r="M405" s="4">
        <v>21</v>
      </c>
      <c r="N405" t="s">
        <v>108</v>
      </c>
      <c r="O405" t="s">
        <v>105</v>
      </c>
    </row>
    <row r="406" spans="1:15" x14ac:dyDescent="0.25">
      <c r="A406" s="6" t="str">
        <f t="shared" si="6"/>
        <v>ZONE 314/22</v>
      </c>
      <c r="B406" t="s">
        <v>111</v>
      </c>
      <c r="C406" t="s">
        <v>180</v>
      </c>
      <c r="D406" t="s">
        <v>111</v>
      </c>
      <c r="E406" t="s">
        <v>111</v>
      </c>
      <c r="F406" t="s">
        <v>153</v>
      </c>
      <c r="G406" t="s">
        <v>111</v>
      </c>
      <c r="H406" t="s">
        <v>43</v>
      </c>
      <c r="J406" t="s">
        <v>111</v>
      </c>
      <c r="K406" t="s">
        <v>153</v>
      </c>
      <c r="L406" t="s">
        <v>42</v>
      </c>
      <c r="M406" s="4">
        <v>22</v>
      </c>
      <c r="N406" t="s">
        <v>108</v>
      </c>
      <c r="O406" t="s">
        <v>106</v>
      </c>
    </row>
    <row r="407" spans="1:15" x14ac:dyDescent="0.25">
      <c r="A407" s="6" t="str">
        <f t="shared" si="6"/>
        <v>ZONE 314/24</v>
      </c>
      <c r="B407" t="s">
        <v>111</v>
      </c>
      <c r="C407" t="s">
        <v>180</v>
      </c>
      <c r="D407" t="s">
        <v>111</v>
      </c>
      <c r="E407" t="s">
        <v>111</v>
      </c>
      <c r="F407" t="s">
        <v>153</v>
      </c>
      <c r="G407" t="s">
        <v>111</v>
      </c>
      <c r="H407" t="s">
        <v>43</v>
      </c>
      <c r="J407" t="s">
        <v>111</v>
      </c>
      <c r="K407" t="s">
        <v>153</v>
      </c>
      <c r="L407" t="s">
        <v>42</v>
      </c>
      <c r="M407" s="4">
        <v>24</v>
      </c>
      <c r="N407" t="s">
        <v>108</v>
      </c>
      <c r="O407" t="s">
        <v>107</v>
      </c>
    </row>
    <row r="408" spans="1:15" x14ac:dyDescent="0.25">
      <c r="A408" s="6" t="str">
        <f t="shared" si="6"/>
        <v>ZONE 314/25</v>
      </c>
      <c r="B408" t="s">
        <v>111</v>
      </c>
      <c r="C408" t="s">
        <v>180</v>
      </c>
      <c r="D408" t="s">
        <v>111</v>
      </c>
      <c r="E408" t="s">
        <v>111</v>
      </c>
      <c r="F408" t="s">
        <v>153</v>
      </c>
      <c r="G408" t="s">
        <v>111</v>
      </c>
      <c r="H408" t="s">
        <v>43</v>
      </c>
      <c r="J408" t="s">
        <v>111</v>
      </c>
      <c r="K408" t="s">
        <v>153</v>
      </c>
      <c r="L408" t="s">
        <v>42</v>
      </c>
      <c r="M408" s="4">
        <v>25</v>
      </c>
      <c r="N408" t="s">
        <v>108</v>
      </c>
      <c r="O408" t="s">
        <v>101</v>
      </c>
    </row>
    <row r="409" spans="1:15" x14ac:dyDescent="0.25">
      <c r="A409" s="6" t="str">
        <f t="shared" si="6"/>
        <v>ZONE 314/26</v>
      </c>
      <c r="B409" t="s">
        <v>111</v>
      </c>
      <c r="C409" t="s">
        <v>180</v>
      </c>
      <c r="D409" t="s">
        <v>111</v>
      </c>
      <c r="E409" t="s">
        <v>111</v>
      </c>
      <c r="F409" t="s">
        <v>153</v>
      </c>
      <c r="G409" t="s">
        <v>111</v>
      </c>
      <c r="H409" t="s">
        <v>43</v>
      </c>
      <c r="J409" t="s">
        <v>111</v>
      </c>
      <c r="K409" t="s">
        <v>153</v>
      </c>
      <c r="L409" t="s">
        <v>42</v>
      </c>
      <c r="M409" s="4">
        <v>26</v>
      </c>
      <c r="N409" t="s">
        <v>108</v>
      </c>
      <c r="O409" t="s">
        <v>102</v>
      </c>
    </row>
    <row r="410" spans="1:15" x14ac:dyDescent="0.25">
      <c r="A410" s="6" t="str">
        <f t="shared" si="6"/>
        <v>ZONE 314/27</v>
      </c>
      <c r="B410" t="s">
        <v>111</v>
      </c>
      <c r="C410" t="s">
        <v>180</v>
      </c>
      <c r="D410" t="s">
        <v>111</v>
      </c>
      <c r="E410" t="s">
        <v>111</v>
      </c>
      <c r="F410" t="s">
        <v>153</v>
      </c>
      <c r="G410" t="s">
        <v>111</v>
      </c>
      <c r="H410" t="s">
        <v>43</v>
      </c>
      <c r="J410" t="s">
        <v>111</v>
      </c>
      <c r="K410" t="s">
        <v>153</v>
      </c>
      <c r="L410" t="s">
        <v>42</v>
      </c>
      <c r="M410" s="4">
        <v>27</v>
      </c>
      <c r="N410" t="s">
        <v>108</v>
      </c>
      <c r="O410" t="s">
        <v>103</v>
      </c>
    </row>
    <row r="411" spans="1:15" x14ac:dyDescent="0.25">
      <c r="A411" s="6" t="str">
        <f t="shared" si="6"/>
        <v>ZONE 314/28</v>
      </c>
      <c r="B411" t="s">
        <v>111</v>
      </c>
      <c r="C411" t="s">
        <v>180</v>
      </c>
      <c r="D411" t="s">
        <v>111</v>
      </c>
      <c r="E411" t="s">
        <v>111</v>
      </c>
      <c r="F411" t="s">
        <v>153</v>
      </c>
      <c r="G411" t="s">
        <v>111</v>
      </c>
      <c r="H411" t="s">
        <v>43</v>
      </c>
      <c r="J411" t="s">
        <v>111</v>
      </c>
      <c r="K411" t="s">
        <v>153</v>
      </c>
      <c r="L411" t="s">
        <v>42</v>
      </c>
      <c r="M411" s="4">
        <v>28</v>
      </c>
      <c r="N411" t="s">
        <v>108</v>
      </c>
      <c r="O411" t="s">
        <v>104</v>
      </c>
    </row>
    <row r="412" spans="1:15" x14ac:dyDescent="0.25">
      <c r="A412" s="6" t="str">
        <f t="shared" si="6"/>
        <v>ZONE 314/29</v>
      </c>
      <c r="B412" t="s">
        <v>111</v>
      </c>
      <c r="C412" t="s">
        <v>180</v>
      </c>
      <c r="D412" t="s">
        <v>111</v>
      </c>
      <c r="E412" t="s">
        <v>111</v>
      </c>
      <c r="F412" t="s">
        <v>153</v>
      </c>
      <c r="G412" t="s">
        <v>111</v>
      </c>
      <c r="H412" t="s">
        <v>43</v>
      </c>
      <c r="J412" t="s">
        <v>111</v>
      </c>
      <c r="K412" t="s">
        <v>153</v>
      </c>
      <c r="L412" t="s">
        <v>42</v>
      </c>
      <c r="M412" s="4">
        <v>29</v>
      </c>
      <c r="N412" t="s">
        <v>108</v>
      </c>
      <c r="O412" t="s">
        <v>105</v>
      </c>
    </row>
    <row r="413" spans="1:15" x14ac:dyDescent="0.25">
      <c r="A413" s="6" t="str">
        <f t="shared" si="6"/>
        <v>ZONE 314/30</v>
      </c>
      <c r="B413" t="s">
        <v>111</v>
      </c>
      <c r="C413" t="s">
        <v>180</v>
      </c>
      <c r="D413" t="s">
        <v>111</v>
      </c>
      <c r="E413" t="s">
        <v>111</v>
      </c>
      <c r="F413" t="s">
        <v>153</v>
      </c>
      <c r="G413" t="s">
        <v>111</v>
      </c>
      <c r="H413" t="s">
        <v>43</v>
      </c>
      <c r="J413" t="s">
        <v>111</v>
      </c>
      <c r="K413" t="s">
        <v>153</v>
      </c>
      <c r="L413" t="s">
        <v>42</v>
      </c>
      <c r="M413" s="4">
        <v>30</v>
      </c>
      <c r="N413" t="s">
        <v>108</v>
      </c>
      <c r="O413" t="s">
        <v>106</v>
      </c>
    </row>
    <row r="414" spans="1:15" x14ac:dyDescent="0.25">
      <c r="A414" s="6" t="str">
        <f t="shared" si="6"/>
        <v>ZONE 314/31</v>
      </c>
      <c r="B414" t="s">
        <v>111</v>
      </c>
      <c r="C414" t="s">
        <v>180</v>
      </c>
      <c r="D414" t="s">
        <v>111</v>
      </c>
      <c r="E414" t="s">
        <v>111</v>
      </c>
      <c r="F414" t="s">
        <v>153</v>
      </c>
      <c r="G414" t="s">
        <v>111</v>
      </c>
      <c r="H414" t="s">
        <v>43</v>
      </c>
      <c r="J414" t="s">
        <v>111</v>
      </c>
      <c r="K414" t="s">
        <v>153</v>
      </c>
      <c r="L414" t="s">
        <v>42</v>
      </c>
      <c r="M414" s="4">
        <v>31</v>
      </c>
      <c r="N414" t="s">
        <v>108</v>
      </c>
      <c r="O414" t="s">
        <v>107</v>
      </c>
    </row>
    <row r="415" spans="1:15" x14ac:dyDescent="0.25">
      <c r="A415" s="6" t="str">
        <f t="shared" si="6"/>
        <v>ZONE 314/32</v>
      </c>
      <c r="B415" t="s">
        <v>111</v>
      </c>
      <c r="C415" t="s">
        <v>180</v>
      </c>
      <c r="D415" t="s">
        <v>111</v>
      </c>
      <c r="E415" t="s">
        <v>111</v>
      </c>
      <c r="F415" t="s">
        <v>153</v>
      </c>
      <c r="G415" t="s">
        <v>111</v>
      </c>
      <c r="H415" t="s">
        <v>43</v>
      </c>
      <c r="J415" t="s">
        <v>111</v>
      </c>
      <c r="K415" t="s">
        <v>153</v>
      </c>
      <c r="L415" t="s">
        <v>42</v>
      </c>
      <c r="M415" s="4">
        <v>32</v>
      </c>
      <c r="N415" t="s">
        <v>108</v>
      </c>
      <c r="O415" t="s">
        <v>101</v>
      </c>
    </row>
    <row r="416" spans="1:15" x14ac:dyDescent="0.25">
      <c r="A416" s="6" t="str">
        <f t="shared" si="6"/>
        <v>ZONE 314/33</v>
      </c>
      <c r="B416" t="s">
        <v>111</v>
      </c>
      <c r="C416" t="s">
        <v>180</v>
      </c>
      <c r="D416" t="s">
        <v>111</v>
      </c>
      <c r="E416" t="s">
        <v>111</v>
      </c>
      <c r="F416" t="s">
        <v>153</v>
      </c>
      <c r="G416" t="s">
        <v>111</v>
      </c>
      <c r="H416" t="s">
        <v>43</v>
      </c>
      <c r="J416" t="s">
        <v>111</v>
      </c>
      <c r="K416" t="s">
        <v>153</v>
      </c>
      <c r="L416" t="s">
        <v>42</v>
      </c>
      <c r="M416" s="4">
        <v>33</v>
      </c>
      <c r="N416" t="s">
        <v>108</v>
      </c>
      <c r="O416" t="s">
        <v>102</v>
      </c>
    </row>
    <row r="417" spans="1:15" x14ac:dyDescent="0.25">
      <c r="A417" s="6" t="str">
        <f t="shared" si="6"/>
        <v>ZONE 314/34</v>
      </c>
      <c r="B417" t="s">
        <v>111</v>
      </c>
      <c r="C417" t="s">
        <v>180</v>
      </c>
      <c r="D417" t="s">
        <v>111</v>
      </c>
      <c r="E417" t="s">
        <v>111</v>
      </c>
      <c r="F417" t="s">
        <v>153</v>
      </c>
      <c r="G417" t="s">
        <v>111</v>
      </c>
      <c r="H417" t="s">
        <v>43</v>
      </c>
      <c r="J417" t="s">
        <v>111</v>
      </c>
      <c r="K417" t="s">
        <v>153</v>
      </c>
      <c r="L417" t="s">
        <v>42</v>
      </c>
      <c r="M417" s="4">
        <v>34</v>
      </c>
      <c r="N417" t="s">
        <v>108</v>
      </c>
      <c r="O417" t="s">
        <v>103</v>
      </c>
    </row>
    <row r="418" spans="1:15" x14ac:dyDescent="0.25">
      <c r="A418" s="6" t="str">
        <f t="shared" si="6"/>
        <v>ZONE 314/35</v>
      </c>
      <c r="B418" t="s">
        <v>111</v>
      </c>
      <c r="C418" t="s">
        <v>180</v>
      </c>
      <c r="D418" t="s">
        <v>111</v>
      </c>
      <c r="E418" t="s">
        <v>111</v>
      </c>
      <c r="F418" t="s">
        <v>153</v>
      </c>
      <c r="G418" t="s">
        <v>111</v>
      </c>
      <c r="H418" t="s">
        <v>43</v>
      </c>
      <c r="J418" t="s">
        <v>111</v>
      </c>
      <c r="K418" t="s">
        <v>153</v>
      </c>
      <c r="L418" t="s">
        <v>42</v>
      </c>
      <c r="M418" s="4">
        <v>35</v>
      </c>
      <c r="N418" t="s">
        <v>108</v>
      </c>
      <c r="O418" t="s">
        <v>104</v>
      </c>
    </row>
    <row r="419" spans="1:15" x14ac:dyDescent="0.25">
      <c r="A419" s="6" t="str">
        <f t="shared" si="6"/>
        <v>ZONE 314/36</v>
      </c>
      <c r="B419" t="s">
        <v>111</v>
      </c>
      <c r="C419" t="s">
        <v>180</v>
      </c>
      <c r="D419" t="s">
        <v>111</v>
      </c>
      <c r="E419" t="s">
        <v>111</v>
      </c>
      <c r="F419" t="s">
        <v>153</v>
      </c>
      <c r="G419" t="s">
        <v>111</v>
      </c>
      <c r="H419" t="s">
        <v>43</v>
      </c>
      <c r="J419" t="s">
        <v>111</v>
      </c>
      <c r="K419" t="s">
        <v>153</v>
      </c>
      <c r="L419" t="s">
        <v>42</v>
      </c>
      <c r="M419" s="4">
        <v>36</v>
      </c>
      <c r="N419" t="s">
        <v>108</v>
      </c>
      <c r="O419" t="s">
        <v>105</v>
      </c>
    </row>
    <row r="420" spans="1:15" x14ac:dyDescent="0.25">
      <c r="A420" s="6" t="str">
        <f t="shared" si="6"/>
        <v>ZONE 314/37</v>
      </c>
      <c r="B420" t="s">
        <v>111</v>
      </c>
      <c r="C420" t="s">
        <v>180</v>
      </c>
      <c r="D420" t="s">
        <v>111</v>
      </c>
      <c r="E420" t="s">
        <v>111</v>
      </c>
      <c r="F420" t="s">
        <v>153</v>
      </c>
      <c r="G420" t="s">
        <v>111</v>
      </c>
      <c r="H420" t="s">
        <v>43</v>
      </c>
      <c r="J420" t="s">
        <v>111</v>
      </c>
      <c r="K420" t="s">
        <v>153</v>
      </c>
      <c r="L420" t="s">
        <v>42</v>
      </c>
      <c r="M420" s="4">
        <v>37</v>
      </c>
      <c r="N420" t="s">
        <v>108</v>
      </c>
      <c r="O420" t="s">
        <v>106</v>
      </c>
    </row>
    <row r="421" spans="1:15" x14ac:dyDescent="0.25">
      <c r="A421" s="6" t="str">
        <f t="shared" si="6"/>
        <v>ZONE 314/38</v>
      </c>
      <c r="B421" t="s">
        <v>111</v>
      </c>
      <c r="C421" t="s">
        <v>180</v>
      </c>
      <c r="D421" t="s">
        <v>111</v>
      </c>
      <c r="E421" t="s">
        <v>111</v>
      </c>
      <c r="F421" t="s">
        <v>153</v>
      </c>
      <c r="G421" t="s">
        <v>111</v>
      </c>
      <c r="H421" t="s">
        <v>43</v>
      </c>
      <c r="J421" t="s">
        <v>111</v>
      </c>
      <c r="K421" t="s">
        <v>153</v>
      </c>
      <c r="L421" t="s">
        <v>42</v>
      </c>
      <c r="M421" s="4">
        <v>38</v>
      </c>
      <c r="N421" t="s">
        <v>108</v>
      </c>
      <c r="O421" t="s">
        <v>107</v>
      </c>
    </row>
    <row r="422" spans="1:15" x14ac:dyDescent="0.25">
      <c r="A422" s="6" t="str">
        <f t="shared" si="6"/>
        <v>ZONE 314/39</v>
      </c>
      <c r="B422" t="s">
        <v>111</v>
      </c>
      <c r="C422" t="s">
        <v>180</v>
      </c>
      <c r="D422" t="s">
        <v>111</v>
      </c>
      <c r="E422" t="s">
        <v>111</v>
      </c>
      <c r="F422" t="s">
        <v>153</v>
      </c>
      <c r="G422" t="s">
        <v>111</v>
      </c>
      <c r="H422" t="s">
        <v>43</v>
      </c>
      <c r="J422" t="s">
        <v>111</v>
      </c>
      <c r="K422" t="s">
        <v>153</v>
      </c>
      <c r="L422" t="s">
        <v>42</v>
      </c>
      <c r="M422" s="4">
        <v>39</v>
      </c>
      <c r="N422" t="s">
        <v>108</v>
      </c>
      <c r="O422" t="s">
        <v>101</v>
      </c>
    </row>
    <row r="423" spans="1:15" x14ac:dyDescent="0.25">
      <c r="A423" s="6" t="str">
        <f t="shared" si="6"/>
        <v>ZONE 314/40</v>
      </c>
      <c r="B423" t="s">
        <v>111</v>
      </c>
      <c r="C423" t="s">
        <v>180</v>
      </c>
      <c r="D423" t="s">
        <v>111</v>
      </c>
      <c r="E423" t="s">
        <v>111</v>
      </c>
      <c r="F423" t="s">
        <v>153</v>
      </c>
      <c r="G423" t="s">
        <v>111</v>
      </c>
      <c r="H423" t="s">
        <v>43</v>
      </c>
      <c r="J423" t="s">
        <v>111</v>
      </c>
      <c r="K423" t="s">
        <v>153</v>
      </c>
      <c r="L423" t="s">
        <v>42</v>
      </c>
      <c r="M423" s="4">
        <v>40</v>
      </c>
      <c r="N423" t="s">
        <v>108</v>
      </c>
      <c r="O423" t="s">
        <v>102</v>
      </c>
    </row>
    <row r="424" spans="1:15" x14ac:dyDescent="0.25">
      <c r="A424" s="6" t="str">
        <f t="shared" si="6"/>
        <v>ZONE 314/41</v>
      </c>
      <c r="B424" t="s">
        <v>111</v>
      </c>
      <c r="C424" t="s">
        <v>180</v>
      </c>
      <c r="D424" t="s">
        <v>111</v>
      </c>
      <c r="E424" t="s">
        <v>111</v>
      </c>
      <c r="F424" t="s">
        <v>153</v>
      </c>
      <c r="G424" t="s">
        <v>111</v>
      </c>
      <c r="H424" t="s">
        <v>43</v>
      </c>
      <c r="J424" t="s">
        <v>111</v>
      </c>
      <c r="K424" t="s">
        <v>153</v>
      </c>
      <c r="L424" t="s">
        <v>42</v>
      </c>
      <c r="M424" s="4">
        <v>41</v>
      </c>
      <c r="N424" t="s">
        <v>108</v>
      </c>
      <c r="O424" t="s">
        <v>103</v>
      </c>
    </row>
    <row r="425" spans="1:15" x14ac:dyDescent="0.25">
      <c r="A425" s="6" t="str">
        <f t="shared" si="6"/>
        <v>ZONE 314/42</v>
      </c>
      <c r="B425" t="s">
        <v>111</v>
      </c>
      <c r="C425" t="s">
        <v>180</v>
      </c>
      <c r="D425" t="s">
        <v>111</v>
      </c>
      <c r="E425" t="s">
        <v>111</v>
      </c>
      <c r="F425" t="s">
        <v>153</v>
      </c>
      <c r="G425" t="s">
        <v>111</v>
      </c>
      <c r="H425" t="s">
        <v>43</v>
      </c>
      <c r="J425" t="s">
        <v>111</v>
      </c>
      <c r="K425" t="s">
        <v>153</v>
      </c>
      <c r="L425" t="s">
        <v>42</v>
      </c>
      <c r="M425" s="4">
        <v>42</v>
      </c>
      <c r="N425" t="s">
        <v>108</v>
      </c>
      <c r="O425" t="s">
        <v>104</v>
      </c>
    </row>
    <row r="426" spans="1:15" x14ac:dyDescent="0.25">
      <c r="A426" s="6" t="str">
        <f t="shared" si="6"/>
        <v>ZONE 314/44</v>
      </c>
      <c r="B426" t="s">
        <v>111</v>
      </c>
      <c r="C426" t="s">
        <v>180</v>
      </c>
      <c r="D426" t="s">
        <v>111</v>
      </c>
      <c r="E426" t="s">
        <v>111</v>
      </c>
      <c r="F426" t="s">
        <v>153</v>
      </c>
      <c r="G426" t="s">
        <v>111</v>
      </c>
      <c r="H426" t="s">
        <v>43</v>
      </c>
      <c r="J426" t="s">
        <v>111</v>
      </c>
      <c r="K426" t="s">
        <v>153</v>
      </c>
      <c r="L426" t="s">
        <v>42</v>
      </c>
      <c r="M426" s="4">
        <v>44</v>
      </c>
      <c r="N426" t="s">
        <v>108</v>
      </c>
      <c r="O426" t="s">
        <v>105</v>
      </c>
    </row>
    <row r="427" spans="1:15" x14ac:dyDescent="0.25">
      <c r="A427" s="6" t="str">
        <f t="shared" si="6"/>
        <v>ZONE 314/45</v>
      </c>
      <c r="B427" t="s">
        <v>111</v>
      </c>
      <c r="C427" t="s">
        <v>180</v>
      </c>
      <c r="D427" t="s">
        <v>111</v>
      </c>
      <c r="E427" t="s">
        <v>111</v>
      </c>
      <c r="F427" t="s">
        <v>153</v>
      </c>
      <c r="G427" t="s">
        <v>111</v>
      </c>
      <c r="H427" t="s">
        <v>43</v>
      </c>
      <c r="J427" t="s">
        <v>111</v>
      </c>
      <c r="K427" t="s">
        <v>153</v>
      </c>
      <c r="L427" t="s">
        <v>42</v>
      </c>
      <c r="M427" s="4">
        <v>45</v>
      </c>
      <c r="N427" t="s">
        <v>108</v>
      </c>
      <c r="O427" t="s">
        <v>106</v>
      </c>
    </row>
    <row r="428" spans="1:15" x14ac:dyDescent="0.25">
      <c r="A428" s="6" t="str">
        <f t="shared" si="6"/>
        <v>ZONE 314/46</v>
      </c>
      <c r="B428" t="s">
        <v>111</v>
      </c>
      <c r="C428" t="s">
        <v>180</v>
      </c>
      <c r="D428" t="s">
        <v>111</v>
      </c>
      <c r="E428" t="s">
        <v>111</v>
      </c>
      <c r="F428" t="s">
        <v>153</v>
      </c>
      <c r="G428" t="s">
        <v>111</v>
      </c>
      <c r="H428" t="s">
        <v>43</v>
      </c>
      <c r="J428" t="s">
        <v>111</v>
      </c>
      <c r="K428" t="s">
        <v>153</v>
      </c>
      <c r="L428" t="s">
        <v>42</v>
      </c>
      <c r="M428" s="4">
        <v>46</v>
      </c>
      <c r="N428" t="s">
        <v>108</v>
      </c>
      <c r="O428" t="s">
        <v>107</v>
      </c>
    </row>
    <row r="429" spans="1:15" x14ac:dyDescent="0.25">
      <c r="A429" s="6" t="str">
        <f t="shared" si="6"/>
        <v>ZONE 314/47</v>
      </c>
      <c r="B429" t="s">
        <v>111</v>
      </c>
      <c r="C429" t="s">
        <v>180</v>
      </c>
      <c r="D429" t="s">
        <v>111</v>
      </c>
      <c r="E429" t="s">
        <v>111</v>
      </c>
      <c r="F429" t="s">
        <v>153</v>
      </c>
      <c r="G429" t="s">
        <v>111</v>
      </c>
      <c r="H429" t="s">
        <v>43</v>
      </c>
      <c r="J429" t="s">
        <v>111</v>
      </c>
      <c r="K429" t="s">
        <v>153</v>
      </c>
      <c r="L429" t="s">
        <v>42</v>
      </c>
      <c r="M429" s="4">
        <v>47</v>
      </c>
      <c r="N429" t="s">
        <v>108</v>
      </c>
      <c r="O429" t="s">
        <v>101</v>
      </c>
    </row>
    <row r="430" spans="1:15" x14ac:dyDescent="0.25">
      <c r="A430" s="6" t="str">
        <f t="shared" si="6"/>
        <v>ZONE 314/4</v>
      </c>
      <c r="B430" t="s">
        <v>111</v>
      </c>
      <c r="C430" t="s">
        <v>180</v>
      </c>
      <c r="D430" t="s">
        <v>111</v>
      </c>
      <c r="E430" t="s">
        <v>111</v>
      </c>
      <c r="F430" t="s">
        <v>153</v>
      </c>
      <c r="G430" t="s">
        <v>111</v>
      </c>
      <c r="H430" t="s">
        <v>43</v>
      </c>
      <c r="J430" t="s">
        <v>111</v>
      </c>
      <c r="K430" t="s">
        <v>153</v>
      </c>
      <c r="L430" t="s">
        <v>42</v>
      </c>
      <c r="M430" s="4">
        <v>4</v>
      </c>
      <c r="N430" t="s">
        <v>108</v>
      </c>
      <c r="O430" t="s">
        <v>102</v>
      </c>
    </row>
    <row r="431" spans="1:15" x14ac:dyDescent="0.25">
      <c r="A431" s="6" t="str">
        <f t="shared" si="6"/>
        <v>ZONE 314/43</v>
      </c>
      <c r="B431" t="s">
        <v>111</v>
      </c>
      <c r="C431" t="s">
        <v>180</v>
      </c>
      <c r="D431" t="s">
        <v>111</v>
      </c>
      <c r="E431" t="s">
        <v>111</v>
      </c>
      <c r="F431" t="s">
        <v>153</v>
      </c>
      <c r="G431" t="s">
        <v>111</v>
      </c>
      <c r="H431" t="s">
        <v>43</v>
      </c>
      <c r="J431" t="s">
        <v>111</v>
      </c>
      <c r="K431" t="s">
        <v>153</v>
      </c>
      <c r="L431" t="s">
        <v>42</v>
      </c>
      <c r="M431" s="4">
        <v>43</v>
      </c>
      <c r="N431" t="s">
        <v>108</v>
      </c>
      <c r="O431" t="s">
        <v>103</v>
      </c>
    </row>
    <row r="432" spans="1:15" x14ac:dyDescent="0.25">
      <c r="A432" s="6" t="str">
        <f t="shared" si="6"/>
        <v>ZONE 316/5</v>
      </c>
      <c r="B432" t="s">
        <v>111</v>
      </c>
      <c r="C432" t="s">
        <v>180</v>
      </c>
      <c r="D432" t="s">
        <v>111</v>
      </c>
      <c r="E432" t="s">
        <v>111</v>
      </c>
      <c r="F432" t="s">
        <v>154</v>
      </c>
      <c r="G432" t="s">
        <v>111</v>
      </c>
      <c r="H432" t="s">
        <v>45</v>
      </c>
      <c r="J432" t="s">
        <v>111</v>
      </c>
      <c r="K432" t="s">
        <v>154</v>
      </c>
      <c r="L432" t="s">
        <v>44</v>
      </c>
      <c r="M432" s="4">
        <v>5</v>
      </c>
      <c r="N432" t="s">
        <v>108</v>
      </c>
      <c r="O432" t="s">
        <v>104</v>
      </c>
    </row>
    <row r="433" spans="1:15" x14ac:dyDescent="0.25">
      <c r="A433" s="6" t="str">
        <f t="shared" si="6"/>
        <v>ZONE 316/6</v>
      </c>
      <c r="B433" t="s">
        <v>111</v>
      </c>
      <c r="C433" t="s">
        <v>180</v>
      </c>
      <c r="D433" t="s">
        <v>111</v>
      </c>
      <c r="E433" t="s">
        <v>111</v>
      </c>
      <c r="F433" t="s">
        <v>154</v>
      </c>
      <c r="G433" t="s">
        <v>111</v>
      </c>
      <c r="H433" t="s">
        <v>45</v>
      </c>
      <c r="J433" t="s">
        <v>111</v>
      </c>
      <c r="K433" t="s">
        <v>154</v>
      </c>
      <c r="L433" t="s">
        <v>44</v>
      </c>
      <c r="M433" s="4">
        <v>6</v>
      </c>
      <c r="N433" t="s">
        <v>108</v>
      </c>
      <c r="O433" t="s">
        <v>105</v>
      </c>
    </row>
    <row r="434" spans="1:15" x14ac:dyDescent="0.25">
      <c r="A434" s="6" t="str">
        <f t="shared" si="6"/>
        <v>ZONE 316/7</v>
      </c>
      <c r="B434" t="s">
        <v>111</v>
      </c>
      <c r="C434" t="s">
        <v>180</v>
      </c>
      <c r="D434" t="s">
        <v>111</v>
      </c>
      <c r="E434" t="s">
        <v>111</v>
      </c>
      <c r="F434" t="s">
        <v>154</v>
      </c>
      <c r="G434" t="s">
        <v>111</v>
      </c>
      <c r="H434" t="s">
        <v>45</v>
      </c>
      <c r="J434" t="s">
        <v>111</v>
      </c>
      <c r="K434" t="s">
        <v>154</v>
      </c>
      <c r="L434" t="s">
        <v>44</v>
      </c>
      <c r="M434" s="4">
        <v>7</v>
      </c>
      <c r="N434" t="s">
        <v>108</v>
      </c>
      <c r="O434" t="s">
        <v>106</v>
      </c>
    </row>
    <row r="435" spans="1:15" x14ac:dyDescent="0.25">
      <c r="A435" s="6" t="str">
        <f t="shared" si="6"/>
        <v>ZONE 316/8</v>
      </c>
      <c r="B435" t="s">
        <v>111</v>
      </c>
      <c r="C435" t="s">
        <v>180</v>
      </c>
      <c r="D435" t="s">
        <v>111</v>
      </c>
      <c r="E435" t="s">
        <v>111</v>
      </c>
      <c r="F435" t="s">
        <v>154</v>
      </c>
      <c r="G435" t="s">
        <v>111</v>
      </c>
      <c r="H435" t="s">
        <v>45</v>
      </c>
      <c r="J435" t="s">
        <v>111</v>
      </c>
      <c r="K435" t="s">
        <v>154</v>
      </c>
      <c r="L435" t="s">
        <v>44</v>
      </c>
      <c r="M435" s="4">
        <v>8</v>
      </c>
      <c r="N435" t="s">
        <v>108</v>
      </c>
      <c r="O435" t="s">
        <v>107</v>
      </c>
    </row>
    <row r="436" spans="1:15" x14ac:dyDescent="0.25">
      <c r="A436" s="6" t="str">
        <f t="shared" si="6"/>
        <v>ZONE 316/9</v>
      </c>
      <c r="B436" t="s">
        <v>111</v>
      </c>
      <c r="C436" t="s">
        <v>180</v>
      </c>
      <c r="D436" t="s">
        <v>111</v>
      </c>
      <c r="E436" t="s">
        <v>111</v>
      </c>
      <c r="F436" t="s">
        <v>154</v>
      </c>
      <c r="G436" t="s">
        <v>111</v>
      </c>
      <c r="H436" t="s">
        <v>45</v>
      </c>
      <c r="J436" t="s">
        <v>111</v>
      </c>
      <c r="K436" t="s">
        <v>154</v>
      </c>
      <c r="L436" t="s">
        <v>44</v>
      </c>
      <c r="M436" s="4">
        <v>9</v>
      </c>
      <c r="N436" t="s">
        <v>108</v>
      </c>
      <c r="O436" t="s">
        <v>101</v>
      </c>
    </row>
    <row r="437" spans="1:15" x14ac:dyDescent="0.25">
      <c r="A437" s="6" t="str">
        <f t="shared" si="6"/>
        <v>ZONE 316/10</v>
      </c>
      <c r="B437" t="s">
        <v>111</v>
      </c>
      <c r="C437" t="s">
        <v>180</v>
      </c>
      <c r="D437" t="s">
        <v>111</v>
      </c>
      <c r="E437" t="s">
        <v>111</v>
      </c>
      <c r="F437" t="s">
        <v>154</v>
      </c>
      <c r="G437" t="s">
        <v>111</v>
      </c>
      <c r="H437" t="s">
        <v>45</v>
      </c>
      <c r="J437" t="s">
        <v>111</v>
      </c>
      <c r="K437" t="s">
        <v>154</v>
      </c>
      <c r="L437" t="s">
        <v>44</v>
      </c>
      <c r="M437" s="4">
        <v>10</v>
      </c>
      <c r="N437" t="s">
        <v>108</v>
      </c>
      <c r="O437" t="s">
        <v>102</v>
      </c>
    </row>
    <row r="438" spans="1:15" x14ac:dyDescent="0.25">
      <c r="A438" s="6" t="str">
        <f t="shared" si="6"/>
        <v>ZONE 316/1</v>
      </c>
      <c r="B438" t="s">
        <v>111</v>
      </c>
      <c r="C438" t="s">
        <v>180</v>
      </c>
      <c r="D438" t="s">
        <v>111</v>
      </c>
      <c r="E438" t="s">
        <v>111</v>
      </c>
      <c r="F438" t="s">
        <v>154</v>
      </c>
      <c r="G438" t="s">
        <v>111</v>
      </c>
      <c r="H438" t="s">
        <v>45</v>
      </c>
      <c r="J438" t="s">
        <v>111</v>
      </c>
      <c r="K438" t="s">
        <v>154</v>
      </c>
      <c r="L438" t="s">
        <v>44</v>
      </c>
      <c r="M438" s="4">
        <v>1</v>
      </c>
      <c r="N438" t="s">
        <v>108</v>
      </c>
      <c r="O438" t="s">
        <v>103</v>
      </c>
    </row>
    <row r="439" spans="1:15" x14ac:dyDescent="0.25">
      <c r="A439" s="6" t="str">
        <f t="shared" si="6"/>
        <v>ZONE 316/2</v>
      </c>
      <c r="B439" t="s">
        <v>111</v>
      </c>
      <c r="C439" t="s">
        <v>180</v>
      </c>
      <c r="D439" t="s">
        <v>111</v>
      </c>
      <c r="E439" t="s">
        <v>111</v>
      </c>
      <c r="F439" t="s">
        <v>154</v>
      </c>
      <c r="G439" t="s">
        <v>111</v>
      </c>
      <c r="H439" t="s">
        <v>45</v>
      </c>
      <c r="J439" t="s">
        <v>111</v>
      </c>
      <c r="K439" t="s">
        <v>154</v>
      </c>
      <c r="L439" t="s">
        <v>44</v>
      </c>
      <c r="M439" s="4">
        <v>2</v>
      </c>
      <c r="N439" t="s">
        <v>108</v>
      </c>
      <c r="O439" t="s">
        <v>104</v>
      </c>
    </row>
    <row r="440" spans="1:15" x14ac:dyDescent="0.25">
      <c r="A440" s="6" t="str">
        <f t="shared" si="6"/>
        <v>ZONE 316/3</v>
      </c>
      <c r="B440" t="s">
        <v>111</v>
      </c>
      <c r="C440" t="s">
        <v>180</v>
      </c>
      <c r="D440" t="s">
        <v>111</v>
      </c>
      <c r="E440" t="s">
        <v>111</v>
      </c>
      <c r="F440" t="s">
        <v>154</v>
      </c>
      <c r="G440" t="s">
        <v>111</v>
      </c>
      <c r="H440" t="s">
        <v>45</v>
      </c>
      <c r="J440" t="s">
        <v>111</v>
      </c>
      <c r="K440" t="s">
        <v>154</v>
      </c>
      <c r="L440" t="s">
        <v>44</v>
      </c>
      <c r="M440" s="4">
        <v>3</v>
      </c>
      <c r="N440" t="s">
        <v>108</v>
      </c>
      <c r="O440" t="s">
        <v>105</v>
      </c>
    </row>
    <row r="441" spans="1:15" x14ac:dyDescent="0.25">
      <c r="A441" s="6" t="str">
        <f t="shared" si="6"/>
        <v>ZONE 316/4</v>
      </c>
      <c r="B441" t="s">
        <v>111</v>
      </c>
      <c r="C441" t="s">
        <v>180</v>
      </c>
      <c r="D441" t="s">
        <v>111</v>
      </c>
      <c r="E441" t="s">
        <v>111</v>
      </c>
      <c r="F441" t="s">
        <v>154</v>
      </c>
      <c r="G441" t="s">
        <v>111</v>
      </c>
      <c r="H441" t="s">
        <v>45</v>
      </c>
      <c r="J441" t="s">
        <v>111</v>
      </c>
      <c r="K441" t="s">
        <v>154</v>
      </c>
      <c r="L441" t="s">
        <v>44</v>
      </c>
      <c r="M441" s="4">
        <v>4</v>
      </c>
      <c r="N441" t="s">
        <v>108</v>
      </c>
      <c r="O441" t="s">
        <v>106</v>
      </c>
    </row>
    <row r="442" spans="1:15" x14ac:dyDescent="0.25">
      <c r="A442" s="6" t="str">
        <f t="shared" si="6"/>
        <v>ZONE 316/12</v>
      </c>
      <c r="B442" t="s">
        <v>111</v>
      </c>
      <c r="C442" t="s">
        <v>180</v>
      </c>
      <c r="D442" t="s">
        <v>111</v>
      </c>
      <c r="E442" t="s">
        <v>111</v>
      </c>
      <c r="F442" t="s">
        <v>154</v>
      </c>
      <c r="G442" t="s">
        <v>111</v>
      </c>
      <c r="H442" t="s">
        <v>45</v>
      </c>
      <c r="J442" t="s">
        <v>111</v>
      </c>
      <c r="K442" t="s">
        <v>154</v>
      </c>
      <c r="L442" t="s">
        <v>44</v>
      </c>
      <c r="M442" s="4">
        <v>12</v>
      </c>
      <c r="N442" t="s">
        <v>108</v>
      </c>
      <c r="O442" t="s">
        <v>107</v>
      </c>
    </row>
    <row r="443" spans="1:15" x14ac:dyDescent="0.25">
      <c r="A443" s="6" t="str">
        <f t="shared" si="6"/>
        <v>ZONE 316/13</v>
      </c>
      <c r="B443" t="s">
        <v>111</v>
      </c>
      <c r="C443" t="s">
        <v>180</v>
      </c>
      <c r="D443" t="s">
        <v>111</v>
      </c>
      <c r="E443" t="s">
        <v>111</v>
      </c>
      <c r="F443" t="s">
        <v>154</v>
      </c>
      <c r="G443" t="s">
        <v>111</v>
      </c>
      <c r="H443" t="s">
        <v>45</v>
      </c>
      <c r="J443" t="s">
        <v>111</v>
      </c>
      <c r="K443" t="s">
        <v>154</v>
      </c>
      <c r="L443" t="s">
        <v>44</v>
      </c>
      <c r="M443" s="4">
        <v>13</v>
      </c>
      <c r="N443" t="s">
        <v>108</v>
      </c>
      <c r="O443" t="s">
        <v>101</v>
      </c>
    </row>
    <row r="444" spans="1:15" x14ac:dyDescent="0.25">
      <c r="A444" s="6" t="str">
        <f t="shared" si="6"/>
        <v>ZONE 316/14</v>
      </c>
      <c r="B444" t="s">
        <v>111</v>
      </c>
      <c r="C444" t="s">
        <v>180</v>
      </c>
      <c r="D444" t="s">
        <v>111</v>
      </c>
      <c r="E444" t="s">
        <v>111</v>
      </c>
      <c r="F444" t="s">
        <v>154</v>
      </c>
      <c r="G444" t="s">
        <v>111</v>
      </c>
      <c r="H444" t="s">
        <v>45</v>
      </c>
      <c r="J444" t="s">
        <v>111</v>
      </c>
      <c r="K444" t="s">
        <v>154</v>
      </c>
      <c r="L444" t="s">
        <v>44</v>
      </c>
      <c r="M444" s="4">
        <v>14</v>
      </c>
      <c r="N444" t="s">
        <v>108</v>
      </c>
      <c r="O444" t="s">
        <v>102</v>
      </c>
    </row>
    <row r="445" spans="1:15" x14ac:dyDescent="0.25">
      <c r="A445" s="6" t="str">
        <f t="shared" si="6"/>
        <v>ZONE 316/11</v>
      </c>
      <c r="B445" t="s">
        <v>111</v>
      </c>
      <c r="C445" t="s">
        <v>180</v>
      </c>
      <c r="D445" t="s">
        <v>111</v>
      </c>
      <c r="E445" t="s">
        <v>111</v>
      </c>
      <c r="F445" t="s">
        <v>154</v>
      </c>
      <c r="G445" t="s">
        <v>111</v>
      </c>
      <c r="H445" t="s">
        <v>45</v>
      </c>
      <c r="J445" t="s">
        <v>111</v>
      </c>
      <c r="K445" t="s">
        <v>154</v>
      </c>
      <c r="L445" t="s">
        <v>44</v>
      </c>
      <c r="M445" s="4">
        <v>11</v>
      </c>
      <c r="N445" t="s">
        <v>108</v>
      </c>
      <c r="O445" t="s">
        <v>103</v>
      </c>
    </row>
    <row r="446" spans="1:15" x14ac:dyDescent="0.25">
      <c r="A446" s="6" t="str">
        <f t="shared" si="6"/>
        <v>ZONE 321/24</v>
      </c>
      <c r="B446" t="s">
        <v>111</v>
      </c>
      <c r="C446" t="s">
        <v>180</v>
      </c>
      <c r="D446" t="s">
        <v>111</v>
      </c>
      <c r="E446" t="s">
        <v>111</v>
      </c>
      <c r="F446" t="s">
        <v>155</v>
      </c>
      <c r="G446" t="s">
        <v>111</v>
      </c>
      <c r="H446" t="s">
        <v>47</v>
      </c>
      <c r="J446" t="s">
        <v>111</v>
      </c>
      <c r="K446" t="s">
        <v>155</v>
      </c>
      <c r="L446" t="s">
        <v>46</v>
      </c>
      <c r="M446" s="4">
        <v>24</v>
      </c>
      <c r="N446" t="s">
        <v>108</v>
      </c>
      <c r="O446" t="s">
        <v>104</v>
      </c>
    </row>
    <row r="447" spans="1:15" x14ac:dyDescent="0.25">
      <c r="A447" s="6" t="str">
        <f t="shared" si="6"/>
        <v>ZONE 321/25</v>
      </c>
      <c r="B447" t="s">
        <v>111</v>
      </c>
      <c r="C447" t="s">
        <v>180</v>
      </c>
      <c r="D447" t="s">
        <v>111</v>
      </c>
      <c r="E447" t="s">
        <v>111</v>
      </c>
      <c r="F447" t="s">
        <v>155</v>
      </c>
      <c r="G447" t="s">
        <v>111</v>
      </c>
      <c r="H447" t="s">
        <v>47</v>
      </c>
      <c r="J447" t="s">
        <v>111</v>
      </c>
      <c r="K447" t="s">
        <v>155</v>
      </c>
      <c r="L447" t="s">
        <v>46</v>
      </c>
      <c r="M447" s="4">
        <v>25</v>
      </c>
      <c r="N447" t="s">
        <v>108</v>
      </c>
      <c r="O447" t="s">
        <v>105</v>
      </c>
    </row>
    <row r="448" spans="1:15" x14ac:dyDescent="0.25">
      <c r="A448" s="6" t="str">
        <f t="shared" si="6"/>
        <v>ZONE 321/26</v>
      </c>
      <c r="B448" t="s">
        <v>111</v>
      </c>
      <c r="C448" t="s">
        <v>180</v>
      </c>
      <c r="D448" t="s">
        <v>111</v>
      </c>
      <c r="E448" t="s">
        <v>111</v>
      </c>
      <c r="F448" t="s">
        <v>155</v>
      </c>
      <c r="G448" t="s">
        <v>111</v>
      </c>
      <c r="H448" t="s">
        <v>47</v>
      </c>
      <c r="J448" t="s">
        <v>111</v>
      </c>
      <c r="K448" t="s">
        <v>155</v>
      </c>
      <c r="L448" t="s">
        <v>46</v>
      </c>
      <c r="M448" s="4">
        <v>26</v>
      </c>
      <c r="N448" t="s">
        <v>108</v>
      </c>
      <c r="O448" t="s">
        <v>106</v>
      </c>
    </row>
    <row r="449" spans="1:15" x14ac:dyDescent="0.25">
      <c r="A449" s="6" t="str">
        <f t="shared" si="6"/>
        <v>ZONE 321/27</v>
      </c>
      <c r="B449" t="s">
        <v>111</v>
      </c>
      <c r="C449" t="s">
        <v>180</v>
      </c>
      <c r="D449" t="s">
        <v>111</v>
      </c>
      <c r="E449" t="s">
        <v>111</v>
      </c>
      <c r="F449" t="s">
        <v>155</v>
      </c>
      <c r="G449" t="s">
        <v>111</v>
      </c>
      <c r="H449" t="s">
        <v>47</v>
      </c>
      <c r="J449" t="s">
        <v>111</v>
      </c>
      <c r="K449" t="s">
        <v>155</v>
      </c>
      <c r="L449" t="s">
        <v>46</v>
      </c>
      <c r="M449" s="4">
        <v>27</v>
      </c>
      <c r="N449" t="s">
        <v>108</v>
      </c>
      <c r="O449" t="s">
        <v>107</v>
      </c>
    </row>
    <row r="450" spans="1:15" x14ac:dyDescent="0.25">
      <c r="A450" s="6" t="str">
        <f t="shared" si="6"/>
        <v>ZONE 321/28</v>
      </c>
      <c r="B450" t="s">
        <v>111</v>
      </c>
      <c r="C450" t="s">
        <v>180</v>
      </c>
      <c r="D450" t="s">
        <v>111</v>
      </c>
      <c r="E450" t="s">
        <v>111</v>
      </c>
      <c r="F450" t="s">
        <v>155</v>
      </c>
      <c r="G450" t="s">
        <v>111</v>
      </c>
      <c r="H450" t="s">
        <v>47</v>
      </c>
      <c r="J450" t="s">
        <v>111</v>
      </c>
      <c r="K450" t="s">
        <v>155</v>
      </c>
      <c r="L450" t="s">
        <v>46</v>
      </c>
      <c r="M450" s="4">
        <v>28</v>
      </c>
      <c r="N450" t="s">
        <v>108</v>
      </c>
      <c r="O450" t="s">
        <v>101</v>
      </c>
    </row>
    <row r="451" spans="1:15" x14ac:dyDescent="0.25">
      <c r="A451" s="6" t="str">
        <f t="shared" ref="A451:A514" si="7">CONCATENATE(H451,"/",M451)</f>
        <v>ZONE 321/29</v>
      </c>
      <c r="B451" t="s">
        <v>111</v>
      </c>
      <c r="C451" t="s">
        <v>180</v>
      </c>
      <c r="D451" t="s">
        <v>111</v>
      </c>
      <c r="E451" t="s">
        <v>111</v>
      </c>
      <c r="F451" t="s">
        <v>155</v>
      </c>
      <c r="G451" t="s">
        <v>111</v>
      </c>
      <c r="H451" t="s">
        <v>47</v>
      </c>
      <c r="J451" t="s">
        <v>111</v>
      </c>
      <c r="K451" t="s">
        <v>155</v>
      </c>
      <c r="L451" t="s">
        <v>46</v>
      </c>
      <c r="M451" s="4">
        <v>29</v>
      </c>
      <c r="N451" t="s">
        <v>108</v>
      </c>
      <c r="O451" t="s">
        <v>102</v>
      </c>
    </row>
    <row r="452" spans="1:15" x14ac:dyDescent="0.25">
      <c r="A452" s="6" t="str">
        <f t="shared" si="7"/>
        <v>ZONE 321/30</v>
      </c>
      <c r="B452" t="s">
        <v>111</v>
      </c>
      <c r="C452" t="s">
        <v>180</v>
      </c>
      <c r="D452" t="s">
        <v>111</v>
      </c>
      <c r="E452" t="s">
        <v>111</v>
      </c>
      <c r="F452" t="s">
        <v>155</v>
      </c>
      <c r="G452" t="s">
        <v>111</v>
      </c>
      <c r="H452" t="s">
        <v>47</v>
      </c>
      <c r="J452" t="s">
        <v>111</v>
      </c>
      <c r="K452" t="s">
        <v>155</v>
      </c>
      <c r="L452" t="s">
        <v>46</v>
      </c>
      <c r="M452" s="4">
        <v>30</v>
      </c>
      <c r="N452" t="s">
        <v>108</v>
      </c>
      <c r="O452" t="s">
        <v>103</v>
      </c>
    </row>
    <row r="453" spans="1:15" x14ac:dyDescent="0.25">
      <c r="A453" s="6" t="str">
        <f t="shared" si="7"/>
        <v>ZONE 321/31</v>
      </c>
      <c r="B453" t="s">
        <v>111</v>
      </c>
      <c r="C453" t="s">
        <v>180</v>
      </c>
      <c r="D453" t="s">
        <v>111</v>
      </c>
      <c r="E453" t="s">
        <v>111</v>
      </c>
      <c r="F453" t="s">
        <v>155</v>
      </c>
      <c r="G453" t="s">
        <v>111</v>
      </c>
      <c r="H453" t="s">
        <v>47</v>
      </c>
      <c r="J453" t="s">
        <v>111</v>
      </c>
      <c r="K453" t="s">
        <v>155</v>
      </c>
      <c r="L453" t="s">
        <v>46</v>
      </c>
      <c r="M453" s="4">
        <v>31</v>
      </c>
      <c r="N453" t="s">
        <v>108</v>
      </c>
      <c r="O453" t="s">
        <v>104</v>
      </c>
    </row>
    <row r="454" spans="1:15" x14ac:dyDescent="0.25">
      <c r="A454" s="6" t="str">
        <f t="shared" si="7"/>
        <v>ZONE 321/32</v>
      </c>
      <c r="B454" t="s">
        <v>111</v>
      </c>
      <c r="C454" t="s">
        <v>180</v>
      </c>
      <c r="D454" t="s">
        <v>111</v>
      </c>
      <c r="E454" t="s">
        <v>111</v>
      </c>
      <c r="F454" t="s">
        <v>155</v>
      </c>
      <c r="G454" t="s">
        <v>111</v>
      </c>
      <c r="H454" t="s">
        <v>47</v>
      </c>
      <c r="J454" t="s">
        <v>111</v>
      </c>
      <c r="K454" t="s">
        <v>155</v>
      </c>
      <c r="L454" t="s">
        <v>46</v>
      </c>
      <c r="M454" s="4">
        <v>32</v>
      </c>
      <c r="N454" t="s">
        <v>108</v>
      </c>
      <c r="O454" t="s">
        <v>105</v>
      </c>
    </row>
    <row r="455" spans="1:15" x14ac:dyDescent="0.25">
      <c r="A455" s="6" t="str">
        <f t="shared" si="7"/>
        <v>ZONE 321/1</v>
      </c>
      <c r="B455" t="s">
        <v>111</v>
      </c>
      <c r="C455" t="s">
        <v>180</v>
      </c>
      <c r="D455" t="s">
        <v>111</v>
      </c>
      <c r="E455" t="s">
        <v>111</v>
      </c>
      <c r="F455" t="s">
        <v>155</v>
      </c>
      <c r="G455" t="s">
        <v>111</v>
      </c>
      <c r="H455" t="s">
        <v>47</v>
      </c>
      <c r="J455" t="s">
        <v>111</v>
      </c>
      <c r="K455" t="s">
        <v>155</v>
      </c>
      <c r="L455" t="s">
        <v>46</v>
      </c>
      <c r="M455" s="4">
        <v>1</v>
      </c>
      <c r="N455" t="s">
        <v>108</v>
      </c>
      <c r="O455" t="s">
        <v>106</v>
      </c>
    </row>
    <row r="456" spans="1:15" x14ac:dyDescent="0.25">
      <c r="A456" s="6" t="str">
        <f t="shared" si="7"/>
        <v>ZONE 321/2</v>
      </c>
      <c r="B456" t="s">
        <v>111</v>
      </c>
      <c r="C456" t="s">
        <v>180</v>
      </c>
      <c r="D456" t="s">
        <v>111</v>
      </c>
      <c r="E456" t="s">
        <v>111</v>
      </c>
      <c r="F456" t="s">
        <v>155</v>
      </c>
      <c r="G456" t="s">
        <v>111</v>
      </c>
      <c r="H456" t="s">
        <v>47</v>
      </c>
      <c r="J456" t="s">
        <v>111</v>
      </c>
      <c r="K456" t="s">
        <v>155</v>
      </c>
      <c r="L456" t="s">
        <v>46</v>
      </c>
      <c r="M456" s="4">
        <v>2</v>
      </c>
      <c r="N456" t="s">
        <v>108</v>
      </c>
      <c r="O456" t="s">
        <v>107</v>
      </c>
    </row>
    <row r="457" spans="1:15" x14ac:dyDescent="0.25">
      <c r="A457" s="6" t="str">
        <f t="shared" si="7"/>
        <v>ZONE 321/3</v>
      </c>
      <c r="B457" t="s">
        <v>111</v>
      </c>
      <c r="C457" t="s">
        <v>180</v>
      </c>
      <c r="D457" t="s">
        <v>111</v>
      </c>
      <c r="E457" t="s">
        <v>111</v>
      </c>
      <c r="F457" t="s">
        <v>155</v>
      </c>
      <c r="G457" t="s">
        <v>111</v>
      </c>
      <c r="H457" t="s">
        <v>47</v>
      </c>
      <c r="J457" t="s">
        <v>111</v>
      </c>
      <c r="K457" t="s">
        <v>155</v>
      </c>
      <c r="L457" t="s">
        <v>46</v>
      </c>
      <c r="M457" s="4">
        <v>3</v>
      </c>
      <c r="N457" t="s">
        <v>108</v>
      </c>
      <c r="O457" t="s">
        <v>101</v>
      </c>
    </row>
    <row r="458" spans="1:15" x14ac:dyDescent="0.25">
      <c r="A458" s="6" t="str">
        <f t="shared" si="7"/>
        <v>ZONE 321/4</v>
      </c>
      <c r="B458" t="s">
        <v>111</v>
      </c>
      <c r="C458" t="s">
        <v>180</v>
      </c>
      <c r="D458" t="s">
        <v>111</v>
      </c>
      <c r="E458" t="s">
        <v>111</v>
      </c>
      <c r="F458" t="s">
        <v>155</v>
      </c>
      <c r="G458" t="s">
        <v>111</v>
      </c>
      <c r="H458" t="s">
        <v>47</v>
      </c>
      <c r="J458" t="s">
        <v>111</v>
      </c>
      <c r="K458" t="s">
        <v>155</v>
      </c>
      <c r="L458" t="s">
        <v>46</v>
      </c>
      <c r="M458" s="4">
        <v>4</v>
      </c>
      <c r="N458" t="s">
        <v>108</v>
      </c>
      <c r="O458" t="s">
        <v>102</v>
      </c>
    </row>
    <row r="459" spans="1:15" x14ac:dyDescent="0.25">
      <c r="A459" s="6" t="str">
        <f t="shared" si="7"/>
        <v>ZONE 321/5</v>
      </c>
      <c r="B459" t="s">
        <v>111</v>
      </c>
      <c r="C459" t="s">
        <v>180</v>
      </c>
      <c r="D459" t="s">
        <v>111</v>
      </c>
      <c r="E459" t="s">
        <v>111</v>
      </c>
      <c r="F459" t="s">
        <v>155</v>
      </c>
      <c r="G459" t="s">
        <v>111</v>
      </c>
      <c r="H459" t="s">
        <v>47</v>
      </c>
      <c r="J459" t="s">
        <v>111</v>
      </c>
      <c r="K459" t="s">
        <v>155</v>
      </c>
      <c r="L459" t="s">
        <v>46</v>
      </c>
      <c r="M459" s="4">
        <v>5</v>
      </c>
      <c r="N459" t="s">
        <v>108</v>
      </c>
      <c r="O459" t="s">
        <v>103</v>
      </c>
    </row>
    <row r="460" spans="1:15" x14ac:dyDescent="0.25">
      <c r="A460" s="6" t="str">
        <f t="shared" si="7"/>
        <v>ZONE 321/6</v>
      </c>
      <c r="B460" t="s">
        <v>111</v>
      </c>
      <c r="C460" t="s">
        <v>180</v>
      </c>
      <c r="D460" t="s">
        <v>111</v>
      </c>
      <c r="E460" t="s">
        <v>111</v>
      </c>
      <c r="F460" t="s">
        <v>155</v>
      </c>
      <c r="G460" t="s">
        <v>111</v>
      </c>
      <c r="H460" t="s">
        <v>47</v>
      </c>
      <c r="J460" t="s">
        <v>111</v>
      </c>
      <c r="K460" t="s">
        <v>155</v>
      </c>
      <c r="L460" t="s">
        <v>46</v>
      </c>
      <c r="M460" s="4">
        <v>6</v>
      </c>
      <c r="N460" t="s">
        <v>108</v>
      </c>
      <c r="O460" t="s">
        <v>104</v>
      </c>
    </row>
    <row r="461" spans="1:15" x14ac:dyDescent="0.25">
      <c r="A461" s="6" t="str">
        <f t="shared" si="7"/>
        <v>ZONE 321/7</v>
      </c>
      <c r="B461" t="s">
        <v>111</v>
      </c>
      <c r="C461" t="s">
        <v>180</v>
      </c>
      <c r="D461" t="s">
        <v>111</v>
      </c>
      <c r="E461" t="s">
        <v>111</v>
      </c>
      <c r="F461" t="s">
        <v>155</v>
      </c>
      <c r="G461" t="s">
        <v>111</v>
      </c>
      <c r="H461" t="s">
        <v>47</v>
      </c>
      <c r="J461" t="s">
        <v>111</v>
      </c>
      <c r="K461" t="s">
        <v>155</v>
      </c>
      <c r="L461" t="s">
        <v>46</v>
      </c>
      <c r="M461" s="4">
        <v>7</v>
      </c>
      <c r="N461" t="s">
        <v>108</v>
      </c>
      <c r="O461" t="s">
        <v>105</v>
      </c>
    </row>
    <row r="462" spans="1:15" x14ac:dyDescent="0.25">
      <c r="A462" s="6" t="str">
        <f t="shared" si="7"/>
        <v>ZONE 321/8</v>
      </c>
      <c r="B462" t="s">
        <v>111</v>
      </c>
      <c r="C462" t="s">
        <v>180</v>
      </c>
      <c r="D462" t="s">
        <v>111</v>
      </c>
      <c r="E462" t="s">
        <v>111</v>
      </c>
      <c r="F462" t="s">
        <v>155</v>
      </c>
      <c r="G462" t="s">
        <v>111</v>
      </c>
      <c r="H462" t="s">
        <v>47</v>
      </c>
      <c r="J462" t="s">
        <v>111</v>
      </c>
      <c r="K462" t="s">
        <v>155</v>
      </c>
      <c r="L462" t="s">
        <v>46</v>
      </c>
      <c r="M462" s="4">
        <v>8</v>
      </c>
      <c r="N462" t="s">
        <v>108</v>
      </c>
      <c r="O462" t="s">
        <v>106</v>
      </c>
    </row>
    <row r="463" spans="1:15" x14ac:dyDescent="0.25">
      <c r="A463" s="6" t="str">
        <f t="shared" si="7"/>
        <v>ZONE 321/9</v>
      </c>
      <c r="B463" t="s">
        <v>111</v>
      </c>
      <c r="C463" t="s">
        <v>180</v>
      </c>
      <c r="D463" t="s">
        <v>111</v>
      </c>
      <c r="E463" t="s">
        <v>111</v>
      </c>
      <c r="F463" t="s">
        <v>155</v>
      </c>
      <c r="G463" t="s">
        <v>111</v>
      </c>
      <c r="H463" t="s">
        <v>47</v>
      </c>
      <c r="J463" t="s">
        <v>111</v>
      </c>
      <c r="K463" t="s">
        <v>155</v>
      </c>
      <c r="L463" t="s">
        <v>46</v>
      </c>
      <c r="M463" s="4">
        <v>9</v>
      </c>
      <c r="N463" t="s">
        <v>108</v>
      </c>
      <c r="O463" t="s">
        <v>107</v>
      </c>
    </row>
    <row r="464" spans="1:15" x14ac:dyDescent="0.25">
      <c r="A464" s="6" t="str">
        <f t="shared" si="7"/>
        <v>ZONE 321/10</v>
      </c>
      <c r="B464" t="s">
        <v>111</v>
      </c>
      <c r="C464" t="s">
        <v>180</v>
      </c>
      <c r="D464" t="s">
        <v>111</v>
      </c>
      <c r="E464" t="s">
        <v>111</v>
      </c>
      <c r="F464" t="s">
        <v>155</v>
      </c>
      <c r="G464" t="s">
        <v>111</v>
      </c>
      <c r="H464" t="s">
        <v>47</v>
      </c>
      <c r="J464" t="s">
        <v>111</v>
      </c>
      <c r="K464" t="s">
        <v>155</v>
      </c>
      <c r="L464" t="s">
        <v>46</v>
      </c>
      <c r="M464" s="4">
        <v>10</v>
      </c>
      <c r="N464" t="s">
        <v>108</v>
      </c>
      <c r="O464" t="s">
        <v>101</v>
      </c>
    </row>
    <row r="465" spans="1:15" x14ac:dyDescent="0.25">
      <c r="A465" s="6" t="str">
        <f t="shared" si="7"/>
        <v>ZONE 321/11</v>
      </c>
      <c r="B465" t="s">
        <v>111</v>
      </c>
      <c r="C465" t="s">
        <v>180</v>
      </c>
      <c r="D465" t="s">
        <v>111</v>
      </c>
      <c r="E465" t="s">
        <v>111</v>
      </c>
      <c r="F465" t="s">
        <v>155</v>
      </c>
      <c r="G465" t="s">
        <v>111</v>
      </c>
      <c r="H465" t="s">
        <v>47</v>
      </c>
      <c r="J465" t="s">
        <v>111</v>
      </c>
      <c r="K465" t="s">
        <v>155</v>
      </c>
      <c r="L465" t="s">
        <v>46</v>
      </c>
      <c r="M465" s="4">
        <v>11</v>
      </c>
      <c r="N465" t="s">
        <v>108</v>
      </c>
      <c r="O465" t="s">
        <v>102</v>
      </c>
    </row>
    <row r="466" spans="1:15" x14ac:dyDescent="0.25">
      <c r="A466" s="6" t="str">
        <f t="shared" si="7"/>
        <v>ZONE 321/12</v>
      </c>
      <c r="B466" t="s">
        <v>111</v>
      </c>
      <c r="C466" t="s">
        <v>180</v>
      </c>
      <c r="D466" t="s">
        <v>111</v>
      </c>
      <c r="E466" t="s">
        <v>111</v>
      </c>
      <c r="F466" t="s">
        <v>155</v>
      </c>
      <c r="G466" t="s">
        <v>111</v>
      </c>
      <c r="H466" t="s">
        <v>47</v>
      </c>
      <c r="J466" t="s">
        <v>111</v>
      </c>
      <c r="K466" t="s">
        <v>155</v>
      </c>
      <c r="L466" t="s">
        <v>46</v>
      </c>
      <c r="M466" s="4">
        <v>12</v>
      </c>
      <c r="N466" t="s">
        <v>108</v>
      </c>
      <c r="O466" t="s">
        <v>103</v>
      </c>
    </row>
    <row r="467" spans="1:15" x14ac:dyDescent="0.25">
      <c r="A467" s="6" t="str">
        <f t="shared" si="7"/>
        <v>ZONE 321/13</v>
      </c>
      <c r="B467" t="s">
        <v>111</v>
      </c>
      <c r="C467" t="s">
        <v>180</v>
      </c>
      <c r="D467" t="s">
        <v>111</v>
      </c>
      <c r="E467" t="s">
        <v>111</v>
      </c>
      <c r="F467" t="s">
        <v>155</v>
      </c>
      <c r="G467" t="s">
        <v>111</v>
      </c>
      <c r="H467" t="s">
        <v>47</v>
      </c>
      <c r="J467" t="s">
        <v>111</v>
      </c>
      <c r="K467" t="s">
        <v>155</v>
      </c>
      <c r="L467" t="s">
        <v>46</v>
      </c>
      <c r="M467" s="4">
        <v>13</v>
      </c>
      <c r="N467" t="s">
        <v>108</v>
      </c>
      <c r="O467" t="s">
        <v>104</v>
      </c>
    </row>
    <row r="468" spans="1:15" x14ac:dyDescent="0.25">
      <c r="A468" s="6" t="str">
        <f t="shared" si="7"/>
        <v>ZONE 321/14</v>
      </c>
      <c r="B468" t="s">
        <v>111</v>
      </c>
      <c r="C468" t="s">
        <v>180</v>
      </c>
      <c r="D468" t="s">
        <v>111</v>
      </c>
      <c r="E468" t="s">
        <v>111</v>
      </c>
      <c r="F468" t="s">
        <v>155</v>
      </c>
      <c r="G468" t="s">
        <v>111</v>
      </c>
      <c r="H468" t="s">
        <v>47</v>
      </c>
      <c r="J468" t="s">
        <v>111</v>
      </c>
      <c r="K468" t="s">
        <v>155</v>
      </c>
      <c r="L468" t="s">
        <v>46</v>
      </c>
      <c r="M468" s="4">
        <v>14</v>
      </c>
      <c r="N468" t="s">
        <v>108</v>
      </c>
      <c r="O468" t="s">
        <v>105</v>
      </c>
    </row>
    <row r="469" spans="1:15" x14ac:dyDescent="0.25">
      <c r="A469" s="6" t="str">
        <f t="shared" si="7"/>
        <v>ZONE 321/15</v>
      </c>
      <c r="B469" t="s">
        <v>111</v>
      </c>
      <c r="C469" t="s">
        <v>180</v>
      </c>
      <c r="D469" t="s">
        <v>111</v>
      </c>
      <c r="E469" t="s">
        <v>111</v>
      </c>
      <c r="F469" t="s">
        <v>155</v>
      </c>
      <c r="G469" t="s">
        <v>111</v>
      </c>
      <c r="H469" t="s">
        <v>47</v>
      </c>
      <c r="J469" t="s">
        <v>111</v>
      </c>
      <c r="K469" t="s">
        <v>155</v>
      </c>
      <c r="L469" t="s">
        <v>46</v>
      </c>
      <c r="M469" s="4">
        <v>15</v>
      </c>
      <c r="N469" t="s">
        <v>108</v>
      </c>
      <c r="O469" t="s">
        <v>106</v>
      </c>
    </row>
    <row r="470" spans="1:15" x14ac:dyDescent="0.25">
      <c r="A470" s="6" t="str">
        <f t="shared" si="7"/>
        <v>ZONE 321/16</v>
      </c>
      <c r="B470" t="s">
        <v>111</v>
      </c>
      <c r="C470" t="s">
        <v>180</v>
      </c>
      <c r="D470" t="s">
        <v>111</v>
      </c>
      <c r="E470" t="s">
        <v>111</v>
      </c>
      <c r="F470" t="s">
        <v>155</v>
      </c>
      <c r="G470" t="s">
        <v>111</v>
      </c>
      <c r="H470" t="s">
        <v>47</v>
      </c>
      <c r="J470" t="s">
        <v>111</v>
      </c>
      <c r="K470" t="s">
        <v>155</v>
      </c>
      <c r="L470" t="s">
        <v>46</v>
      </c>
      <c r="M470" s="4">
        <v>16</v>
      </c>
      <c r="N470" t="s">
        <v>108</v>
      </c>
      <c r="O470" t="s">
        <v>107</v>
      </c>
    </row>
    <row r="471" spans="1:15" x14ac:dyDescent="0.25">
      <c r="A471" s="6" t="str">
        <f t="shared" si="7"/>
        <v>ZONE 321/17</v>
      </c>
      <c r="B471" t="s">
        <v>111</v>
      </c>
      <c r="C471" t="s">
        <v>180</v>
      </c>
      <c r="D471" t="s">
        <v>111</v>
      </c>
      <c r="E471" t="s">
        <v>111</v>
      </c>
      <c r="F471" t="s">
        <v>155</v>
      </c>
      <c r="G471" t="s">
        <v>111</v>
      </c>
      <c r="H471" t="s">
        <v>47</v>
      </c>
      <c r="J471" t="s">
        <v>111</v>
      </c>
      <c r="K471" t="s">
        <v>155</v>
      </c>
      <c r="L471" t="s">
        <v>46</v>
      </c>
      <c r="M471" s="4">
        <v>17</v>
      </c>
      <c r="N471" t="s">
        <v>108</v>
      </c>
      <c r="O471" t="s">
        <v>101</v>
      </c>
    </row>
    <row r="472" spans="1:15" x14ac:dyDescent="0.25">
      <c r="A472" s="6" t="str">
        <f t="shared" si="7"/>
        <v>ZONE 321/18</v>
      </c>
      <c r="B472" t="s">
        <v>111</v>
      </c>
      <c r="C472" t="s">
        <v>180</v>
      </c>
      <c r="D472" t="s">
        <v>111</v>
      </c>
      <c r="E472" t="s">
        <v>111</v>
      </c>
      <c r="F472" t="s">
        <v>155</v>
      </c>
      <c r="G472" t="s">
        <v>111</v>
      </c>
      <c r="H472" t="s">
        <v>47</v>
      </c>
      <c r="J472" t="s">
        <v>111</v>
      </c>
      <c r="K472" t="s">
        <v>155</v>
      </c>
      <c r="L472" t="s">
        <v>46</v>
      </c>
      <c r="M472" s="4">
        <v>18</v>
      </c>
      <c r="N472" t="s">
        <v>108</v>
      </c>
      <c r="O472" t="s">
        <v>102</v>
      </c>
    </row>
    <row r="473" spans="1:15" x14ac:dyDescent="0.25">
      <c r="A473" s="6" t="str">
        <f t="shared" si="7"/>
        <v>ZONE 321/19</v>
      </c>
      <c r="B473" t="s">
        <v>111</v>
      </c>
      <c r="C473" t="s">
        <v>180</v>
      </c>
      <c r="D473" t="s">
        <v>111</v>
      </c>
      <c r="E473" t="s">
        <v>111</v>
      </c>
      <c r="F473" t="s">
        <v>155</v>
      </c>
      <c r="G473" t="s">
        <v>111</v>
      </c>
      <c r="H473" t="s">
        <v>47</v>
      </c>
      <c r="J473" t="s">
        <v>111</v>
      </c>
      <c r="K473" t="s">
        <v>155</v>
      </c>
      <c r="L473" t="s">
        <v>46</v>
      </c>
      <c r="M473" s="4">
        <v>19</v>
      </c>
      <c r="N473" t="s">
        <v>108</v>
      </c>
      <c r="O473" t="s">
        <v>103</v>
      </c>
    </row>
    <row r="474" spans="1:15" x14ac:dyDescent="0.25">
      <c r="A474" s="6" t="str">
        <f t="shared" si="7"/>
        <v>ZONE 321/20</v>
      </c>
      <c r="B474" t="s">
        <v>111</v>
      </c>
      <c r="C474" t="s">
        <v>180</v>
      </c>
      <c r="D474" t="s">
        <v>111</v>
      </c>
      <c r="E474" t="s">
        <v>111</v>
      </c>
      <c r="F474" t="s">
        <v>155</v>
      </c>
      <c r="G474" t="s">
        <v>111</v>
      </c>
      <c r="H474" t="s">
        <v>47</v>
      </c>
      <c r="J474" t="s">
        <v>111</v>
      </c>
      <c r="K474" t="s">
        <v>155</v>
      </c>
      <c r="L474" t="s">
        <v>46</v>
      </c>
      <c r="M474" s="4">
        <v>20</v>
      </c>
      <c r="N474" t="s">
        <v>108</v>
      </c>
      <c r="O474" t="s">
        <v>104</v>
      </c>
    </row>
    <row r="475" spans="1:15" x14ac:dyDescent="0.25">
      <c r="A475" s="6" t="str">
        <f t="shared" si="7"/>
        <v>ZONE 321/21</v>
      </c>
      <c r="B475" t="s">
        <v>111</v>
      </c>
      <c r="C475" t="s">
        <v>180</v>
      </c>
      <c r="D475" t="s">
        <v>111</v>
      </c>
      <c r="E475" t="s">
        <v>111</v>
      </c>
      <c r="F475" t="s">
        <v>155</v>
      </c>
      <c r="G475" t="s">
        <v>111</v>
      </c>
      <c r="H475" t="s">
        <v>47</v>
      </c>
      <c r="J475" t="s">
        <v>111</v>
      </c>
      <c r="K475" t="s">
        <v>155</v>
      </c>
      <c r="L475" t="s">
        <v>46</v>
      </c>
      <c r="M475" s="4">
        <v>21</v>
      </c>
      <c r="N475" t="s">
        <v>108</v>
      </c>
      <c r="O475" t="s">
        <v>105</v>
      </c>
    </row>
    <row r="476" spans="1:15" x14ac:dyDescent="0.25">
      <c r="A476" s="6" t="str">
        <f t="shared" si="7"/>
        <v>ZONE 321/22</v>
      </c>
      <c r="B476" t="s">
        <v>111</v>
      </c>
      <c r="C476" t="s">
        <v>180</v>
      </c>
      <c r="D476" t="s">
        <v>111</v>
      </c>
      <c r="E476" t="s">
        <v>111</v>
      </c>
      <c r="F476" t="s">
        <v>155</v>
      </c>
      <c r="G476" t="s">
        <v>111</v>
      </c>
      <c r="H476" t="s">
        <v>47</v>
      </c>
      <c r="J476" t="s">
        <v>111</v>
      </c>
      <c r="K476" t="s">
        <v>155</v>
      </c>
      <c r="L476" t="s">
        <v>46</v>
      </c>
      <c r="M476" s="4">
        <v>22</v>
      </c>
      <c r="N476" t="s">
        <v>108</v>
      </c>
      <c r="O476" t="s">
        <v>106</v>
      </c>
    </row>
    <row r="477" spans="1:15" x14ac:dyDescent="0.25">
      <c r="A477" s="6" t="str">
        <f t="shared" si="7"/>
        <v>ZONE 321/23</v>
      </c>
      <c r="B477" t="s">
        <v>111</v>
      </c>
      <c r="C477" t="s">
        <v>180</v>
      </c>
      <c r="D477" t="s">
        <v>111</v>
      </c>
      <c r="E477" t="s">
        <v>111</v>
      </c>
      <c r="F477" t="s">
        <v>155</v>
      </c>
      <c r="G477" t="s">
        <v>111</v>
      </c>
      <c r="H477" t="s">
        <v>47</v>
      </c>
      <c r="J477" t="s">
        <v>111</v>
      </c>
      <c r="K477" t="s">
        <v>155</v>
      </c>
      <c r="L477" t="s">
        <v>46</v>
      </c>
      <c r="M477" s="4">
        <v>23</v>
      </c>
      <c r="N477" t="s">
        <v>108</v>
      </c>
      <c r="O477" t="s">
        <v>107</v>
      </c>
    </row>
    <row r="478" spans="1:15" x14ac:dyDescent="0.25">
      <c r="A478" s="6" t="str">
        <f t="shared" si="7"/>
        <v>ZONE 321/33</v>
      </c>
      <c r="B478" t="s">
        <v>111</v>
      </c>
      <c r="C478" t="s">
        <v>180</v>
      </c>
      <c r="D478" t="s">
        <v>111</v>
      </c>
      <c r="E478" t="s">
        <v>111</v>
      </c>
      <c r="F478" t="s">
        <v>155</v>
      </c>
      <c r="G478" t="s">
        <v>111</v>
      </c>
      <c r="H478" t="s">
        <v>47</v>
      </c>
      <c r="J478" t="s">
        <v>111</v>
      </c>
      <c r="K478" t="s">
        <v>155</v>
      </c>
      <c r="L478" t="s">
        <v>46</v>
      </c>
      <c r="M478" s="4">
        <v>33</v>
      </c>
      <c r="N478" t="s">
        <v>108</v>
      </c>
      <c r="O478" t="s">
        <v>101</v>
      </c>
    </row>
    <row r="479" spans="1:15" x14ac:dyDescent="0.25">
      <c r="A479" s="6" t="str">
        <f t="shared" si="7"/>
        <v>ZONE 321/34</v>
      </c>
      <c r="B479" t="s">
        <v>111</v>
      </c>
      <c r="C479" t="s">
        <v>180</v>
      </c>
      <c r="D479" t="s">
        <v>111</v>
      </c>
      <c r="E479" t="s">
        <v>111</v>
      </c>
      <c r="F479" t="s">
        <v>155</v>
      </c>
      <c r="G479" t="s">
        <v>111</v>
      </c>
      <c r="H479" t="s">
        <v>47</v>
      </c>
      <c r="J479" t="s">
        <v>111</v>
      </c>
      <c r="K479" t="s">
        <v>155</v>
      </c>
      <c r="L479" t="s">
        <v>46</v>
      </c>
      <c r="M479" s="4">
        <v>34</v>
      </c>
      <c r="N479" t="s">
        <v>108</v>
      </c>
      <c r="O479" t="s">
        <v>102</v>
      </c>
    </row>
    <row r="480" spans="1:15" x14ac:dyDescent="0.25">
      <c r="A480" s="6" t="str">
        <f t="shared" si="7"/>
        <v>ZONE 321/35</v>
      </c>
      <c r="B480" t="s">
        <v>111</v>
      </c>
      <c r="C480" t="s">
        <v>180</v>
      </c>
      <c r="D480" t="s">
        <v>111</v>
      </c>
      <c r="E480" t="s">
        <v>111</v>
      </c>
      <c r="F480" t="s">
        <v>155</v>
      </c>
      <c r="G480" t="s">
        <v>111</v>
      </c>
      <c r="H480" t="s">
        <v>47</v>
      </c>
      <c r="J480" t="s">
        <v>111</v>
      </c>
      <c r="K480" t="s">
        <v>155</v>
      </c>
      <c r="L480" t="s">
        <v>46</v>
      </c>
      <c r="M480" s="4">
        <v>35</v>
      </c>
      <c r="N480" t="s">
        <v>108</v>
      </c>
      <c r="O480" t="s">
        <v>103</v>
      </c>
    </row>
    <row r="481" spans="1:15" x14ac:dyDescent="0.25">
      <c r="A481" s="6" t="str">
        <f t="shared" si="7"/>
        <v>ZONE 321/36</v>
      </c>
      <c r="B481" t="s">
        <v>111</v>
      </c>
      <c r="C481" t="s">
        <v>180</v>
      </c>
      <c r="D481" t="s">
        <v>111</v>
      </c>
      <c r="E481" t="s">
        <v>111</v>
      </c>
      <c r="F481" t="s">
        <v>155</v>
      </c>
      <c r="G481" t="s">
        <v>111</v>
      </c>
      <c r="H481" t="s">
        <v>47</v>
      </c>
      <c r="J481" t="s">
        <v>111</v>
      </c>
      <c r="K481" t="s">
        <v>155</v>
      </c>
      <c r="L481" t="s">
        <v>46</v>
      </c>
      <c r="M481" s="4">
        <v>36</v>
      </c>
      <c r="N481" t="s">
        <v>108</v>
      </c>
      <c r="O481" t="s">
        <v>104</v>
      </c>
    </row>
    <row r="482" spans="1:15" x14ac:dyDescent="0.25">
      <c r="A482" s="6" t="str">
        <f t="shared" si="7"/>
        <v>ZONE 321/37</v>
      </c>
      <c r="B482" t="s">
        <v>111</v>
      </c>
      <c r="C482" t="s">
        <v>180</v>
      </c>
      <c r="D482" t="s">
        <v>111</v>
      </c>
      <c r="E482" t="s">
        <v>111</v>
      </c>
      <c r="F482" t="s">
        <v>155</v>
      </c>
      <c r="G482" t="s">
        <v>111</v>
      </c>
      <c r="H482" t="s">
        <v>47</v>
      </c>
      <c r="J482" t="s">
        <v>111</v>
      </c>
      <c r="K482" t="s">
        <v>155</v>
      </c>
      <c r="L482" t="s">
        <v>46</v>
      </c>
      <c r="M482" s="4">
        <v>37</v>
      </c>
      <c r="N482" t="s">
        <v>108</v>
      </c>
      <c r="O482" t="s">
        <v>105</v>
      </c>
    </row>
    <row r="483" spans="1:15" x14ac:dyDescent="0.25">
      <c r="A483" s="6" t="str">
        <f t="shared" si="7"/>
        <v>ZONE 321/38</v>
      </c>
      <c r="B483" t="s">
        <v>111</v>
      </c>
      <c r="C483" t="s">
        <v>180</v>
      </c>
      <c r="D483" t="s">
        <v>111</v>
      </c>
      <c r="E483" t="s">
        <v>111</v>
      </c>
      <c r="F483" t="s">
        <v>155</v>
      </c>
      <c r="G483" t="s">
        <v>111</v>
      </c>
      <c r="H483" t="s">
        <v>47</v>
      </c>
      <c r="J483" t="s">
        <v>111</v>
      </c>
      <c r="K483" t="s">
        <v>155</v>
      </c>
      <c r="L483" t="s">
        <v>46</v>
      </c>
      <c r="M483" s="4">
        <v>38</v>
      </c>
      <c r="N483" t="s">
        <v>108</v>
      </c>
      <c r="O483" t="s">
        <v>106</v>
      </c>
    </row>
    <row r="484" spans="1:15" x14ac:dyDescent="0.25">
      <c r="A484" s="6" t="str">
        <f t="shared" si="7"/>
        <v>ZONE 321/39</v>
      </c>
      <c r="B484" t="s">
        <v>111</v>
      </c>
      <c r="C484" t="s">
        <v>180</v>
      </c>
      <c r="D484" t="s">
        <v>111</v>
      </c>
      <c r="E484" t="s">
        <v>111</v>
      </c>
      <c r="F484" t="s">
        <v>155</v>
      </c>
      <c r="G484" t="s">
        <v>111</v>
      </c>
      <c r="H484" t="s">
        <v>47</v>
      </c>
      <c r="J484" t="s">
        <v>111</v>
      </c>
      <c r="K484" t="s">
        <v>155</v>
      </c>
      <c r="L484" t="s">
        <v>46</v>
      </c>
      <c r="M484" s="4">
        <v>39</v>
      </c>
      <c r="N484" t="s">
        <v>108</v>
      </c>
      <c r="O484" t="s">
        <v>107</v>
      </c>
    </row>
    <row r="485" spans="1:15" x14ac:dyDescent="0.25">
      <c r="A485" s="6" t="str">
        <f t="shared" si="7"/>
        <v>ZONE 321/40</v>
      </c>
      <c r="B485" t="s">
        <v>111</v>
      </c>
      <c r="C485" t="s">
        <v>180</v>
      </c>
      <c r="D485" t="s">
        <v>111</v>
      </c>
      <c r="E485" t="s">
        <v>111</v>
      </c>
      <c r="F485" t="s">
        <v>155</v>
      </c>
      <c r="G485" t="s">
        <v>111</v>
      </c>
      <c r="H485" t="s">
        <v>47</v>
      </c>
      <c r="J485" t="s">
        <v>111</v>
      </c>
      <c r="K485" t="s">
        <v>155</v>
      </c>
      <c r="L485" t="s">
        <v>46</v>
      </c>
      <c r="M485" s="4">
        <v>40</v>
      </c>
      <c r="N485" t="s">
        <v>108</v>
      </c>
      <c r="O485" t="s">
        <v>101</v>
      </c>
    </row>
    <row r="486" spans="1:15" x14ac:dyDescent="0.25">
      <c r="A486" s="6" t="str">
        <f t="shared" si="7"/>
        <v>ZONE 321/41</v>
      </c>
      <c r="B486" t="s">
        <v>111</v>
      </c>
      <c r="C486" t="s">
        <v>180</v>
      </c>
      <c r="D486" t="s">
        <v>111</v>
      </c>
      <c r="E486" t="s">
        <v>111</v>
      </c>
      <c r="F486" t="s">
        <v>155</v>
      </c>
      <c r="G486" t="s">
        <v>111</v>
      </c>
      <c r="H486" t="s">
        <v>47</v>
      </c>
      <c r="J486" t="s">
        <v>111</v>
      </c>
      <c r="K486" t="s">
        <v>155</v>
      </c>
      <c r="L486" t="s">
        <v>46</v>
      </c>
      <c r="M486" s="4">
        <v>41</v>
      </c>
      <c r="N486" t="s">
        <v>108</v>
      </c>
      <c r="O486" t="s">
        <v>102</v>
      </c>
    </row>
    <row r="487" spans="1:15" x14ac:dyDescent="0.25">
      <c r="A487" s="6" t="str">
        <f t="shared" si="7"/>
        <v>ZONE 321/42</v>
      </c>
      <c r="B487" t="s">
        <v>111</v>
      </c>
      <c r="C487" t="s">
        <v>180</v>
      </c>
      <c r="D487" t="s">
        <v>111</v>
      </c>
      <c r="E487" t="s">
        <v>111</v>
      </c>
      <c r="F487" t="s">
        <v>155</v>
      </c>
      <c r="G487" t="s">
        <v>111</v>
      </c>
      <c r="H487" t="s">
        <v>47</v>
      </c>
      <c r="J487" t="s">
        <v>111</v>
      </c>
      <c r="K487" t="s">
        <v>155</v>
      </c>
      <c r="L487" t="s">
        <v>46</v>
      </c>
      <c r="M487" s="4">
        <v>42</v>
      </c>
      <c r="N487" t="s">
        <v>108</v>
      </c>
      <c r="O487" t="s">
        <v>103</v>
      </c>
    </row>
    <row r="488" spans="1:15" x14ac:dyDescent="0.25">
      <c r="A488" s="6" t="str">
        <f t="shared" si="7"/>
        <v>ZONE 321/43</v>
      </c>
      <c r="B488" t="s">
        <v>111</v>
      </c>
      <c r="C488" t="s">
        <v>180</v>
      </c>
      <c r="D488" t="s">
        <v>111</v>
      </c>
      <c r="E488" t="s">
        <v>111</v>
      </c>
      <c r="F488" t="s">
        <v>155</v>
      </c>
      <c r="G488" t="s">
        <v>111</v>
      </c>
      <c r="H488" t="s">
        <v>47</v>
      </c>
      <c r="J488" t="s">
        <v>111</v>
      </c>
      <c r="K488" t="s">
        <v>155</v>
      </c>
      <c r="L488" t="s">
        <v>46</v>
      </c>
      <c r="M488" s="4">
        <v>43</v>
      </c>
      <c r="N488" t="s">
        <v>108</v>
      </c>
      <c r="O488" t="s">
        <v>104</v>
      </c>
    </row>
    <row r="489" spans="1:15" x14ac:dyDescent="0.25">
      <c r="A489" s="6" t="str">
        <f t="shared" si="7"/>
        <v>ZONE 321/44</v>
      </c>
      <c r="B489" t="s">
        <v>111</v>
      </c>
      <c r="C489" t="s">
        <v>180</v>
      </c>
      <c r="D489" t="s">
        <v>111</v>
      </c>
      <c r="E489" t="s">
        <v>111</v>
      </c>
      <c r="F489" t="s">
        <v>155</v>
      </c>
      <c r="G489" t="s">
        <v>111</v>
      </c>
      <c r="H489" t="s">
        <v>47</v>
      </c>
      <c r="J489" t="s">
        <v>111</v>
      </c>
      <c r="K489" t="s">
        <v>155</v>
      </c>
      <c r="L489" t="s">
        <v>46</v>
      </c>
      <c r="M489" s="4">
        <v>44</v>
      </c>
      <c r="N489" t="s">
        <v>108</v>
      </c>
      <c r="O489" t="s">
        <v>105</v>
      </c>
    </row>
    <row r="490" spans="1:15" x14ac:dyDescent="0.25">
      <c r="A490" s="6" t="str">
        <f t="shared" si="7"/>
        <v>ZONE 321/45</v>
      </c>
      <c r="B490" t="s">
        <v>111</v>
      </c>
      <c r="C490" t="s">
        <v>180</v>
      </c>
      <c r="D490" t="s">
        <v>111</v>
      </c>
      <c r="E490" t="s">
        <v>111</v>
      </c>
      <c r="F490" t="s">
        <v>155</v>
      </c>
      <c r="G490" t="s">
        <v>111</v>
      </c>
      <c r="H490" t="s">
        <v>47</v>
      </c>
      <c r="J490" t="s">
        <v>111</v>
      </c>
      <c r="K490" t="s">
        <v>155</v>
      </c>
      <c r="L490" t="s">
        <v>46</v>
      </c>
      <c r="M490" s="4">
        <v>45</v>
      </c>
      <c r="N490" t="s">
        <v>108</v>
      </c>
      <c r="O490" t="s">
        <v>106</v>
      </c>
    </row>
    <row r="491" spans="1:15" x14ac:dyDescent="0.25">
      <c r="A491" s="6" t="str">
        <f t="shared" si="7"/>
        <v>ZONE 321/46</v>
      </c>
      <c r="B491" t="s">
        <v>111</v>
      </c>
      <c r="C491" t="s">
        <v>180</v>
      </c>
      <c r="D491" t="s">
        <v>111</v>
      </c>
      <c r="E491" t="s">
        <v>111</v>
      </c>
      <c r="F491" t="s">
        <v>155</v>
      </c>
      <c r="G491" t="s">
        <v>111</v>
      </c>
      <c r="H491" t="s">
        <v>47</v>
      </c>
      <c r="J491" t="s">
        <v>111</v>
      </c>
      <c r="K491" t="s">
        <v>155</v>
      </c>
      <c r="L491" t="s">
        <v>46</v>
      </c>
      <c r="M491" s="4">
        <v>46</v>
      </c>
      <c r="N491" t="s">
        <v>108</v>
      </c>
      <c r="O491" t="s">
        <v>107</v>
      </c>
    </row>
    <row r="492" spans="1:15" x14ac:dyDescent="0.25">
      <c r="A492" s="6" t="str">
        <f t="shared" si="7"/>
        <v>ZONE 321/47</v>
      </c>
      <c r="B492" t="s">
        <v>111</v>
      </c>
      <c r="C492" t="s">
        <v>180</v>
      </c>
      <c r="D492" t="s">
        <v>111</v>
      </c>
      <c r="E492" t="s">
        <v>111</v>
      </c>
      <c r="F492" t="s">
        <v>155</v>
      </c>
      <c r="G492" t="s">
        <v>111</v>
      </c>
      <c r="H492" t="s">
        <v>47</v>
      </c>
      <c r="J492" t="s">
        <v>111</v>
      </c>
      <c r="K492" t="s">
        <v>155</v>
      </c>
      <c r="L492" t="s">
        <v>46</v>
      </c>
      <c r="M492" s="4">
        <v>47</v>
      </c>
      <c r="N492" t="s">
        <v>108</v>
      </c>
      <c r="O492" t="s">
        <v>101</v>
      </c>
    </row>
    <row r="493" spans="1:15" x14ac:dyDescent="0.25">
      <c r="A493" s="6" t="str">
        <f t="shared" si="7"/>
        <v>ZONE 321/48</v>
      </c>
      <c r="B493" t="s">
        <v>111</v>
      </c>
      <c r="C493" t="s">
        <v>180</v>
      </c>
      <c r="D493" t="s">
        <v>111</v>
      </c>
      <c r="E493" t="s">
        <v>111</v>
      </c>
      <c r="F493" t="s">
        <v>155</v>
      </c>
      <c r="G493" t="s">
        <v>111</v>
      </c>
      <c r="H493" t="s">
        <v>47</v>
      </c>
      <c r="J493" t="s">
        <v>111</v>
      </c>
      <c r="K493" t="s">
        <v>155</v>
      </c>
      <c r="L493" t="s">
        <v>46</v>
      </c>
      <c r="M493" s="4">
        <v>48</v>
      </c>
      <c r="N493" t="s">
        <v>108</v>
      </c>
      <c r="O493" t="s">
        <v>102</v>
      </c>
    </row>
    <row r="494" spans="1:15" x14ac:dyDescent="0.25">
      <c r="A494" s="6" t="str">
        <f t="shared" si="7"/>
        <v>ZONE 321/49</v>
      </c>
      <c r="B494" t="s">
        <v>111</v>
      </c>
      <c r="C494" t="s">
        <v>180</v>
      </c>
      <c r="D494" t="s">
        <v>111</v>
      </c>
      <c r="E494" t="s">
        <v>111</v>
      </c>
      <c r="F494" t="s">
        <v>155</v>
      </c>
      <c r="G494" t="s">
        <v>111</v>
      </c>
      <c r="H494" t="s">
        <v>47</v>
      </c>
      <c r="J494" t="s">
        <v>111</v>
      </c>
      <c r="K494" t="s">
        <v>155</v>
      </c>
      <c r="L494" t="s">
        <v>46</v>
      </c>
      <c r="M494" s="4">
        <v>49</v>
      </c>
      <c r="N494" t="s">
        <v>108</v>
      </c>
      <c r="O494" t="s">
        <v>103</v>
      </c>
    </row>
    <row r="495" spans="1:15" x14ac:dyDescent="0.25">
      <c r="A495" s="6" t="str">
        <f t="shared" si="7"/>
        <v>ZONE 321/50</v>
      </c>
      <c r="B495" t="s">
        <v>111</v>
      </c>
      <c r="C495" t="s">
        <v>180</v>
      </c>
      <c r="D495" t="s">
        <v>111</v>
      </c>
      <c r="E495" t="s">
        <v>111</v>
      </c>
      <c r="F495" t="s">
        <v>155</v>
      </c>
      <c r="G495" t="s">
        <v>111</v>
      </c>
      <c r="H495" t="s">
        <v>47</v>
      </c>
      <c r="J495" t="s">
        <v>111</v>
      </c>
      <c r="K495" t="s">
        <v>155</v>
      </c>
      <c r="L495" t="s">
        <v>46</v>
      </c>
      <c r="M495" s="4">
        <v>50</v>
      </c>
      <c r="N495" t="s">
        <v>108</v>
      </c>
      <c r="O495" t="s">
        <v>104</v>
      </c>
    </row>
    <row r="496" spans="1:15" x14ac:dyDescent="0.25">
      <c r="A496" s="6" t="str">
        <f t="shared" si="7"/>
        <v>ZONE 321/51</v>
      </c>
      <c r="B496" t="s">
        <v>111</v>
      </c>
      <c r="C496" t="s">
        <v>180</v>
      </c>
      <c r="D496" t="s">
        <v>111</v>
      </c>
      <c r="E496" t="s">
        <v>111</v>
      </c>
      <c r="F496" t="s">
        <v>155</v>
      </c>
      <c r="G496" t="s">
        <v>111</v>
      </c>
      <c r="H496" t="s">
        <v>47</v>
      </c>
      <c r="J496" t="s">
        <v>111</v>
      </c>
      <c r="K496" t="s">
        <v>155</v>
      </c>
      <c r="L496" t="s">
        <v>46</v>
      </c>
      <c r="M496" s="4">
        <v>51</v>
      </c>
      <c r="N496" t="s">
        <v>108</v>
      </c>
      <c r="O496" t="s">
        <v>105</v>
      </c>
    </row>
    <row r="497" spans="1:15" x14ac:dyDescent="0.25">
      <c r="A497" s="6" t="str">
        <f t="shared" si="7"/>
        <v>ZONE 321/52</v>
      </c>
      <c r="B497" t="s">
        <v>111</v>
      </c>
      <c r="C497" t="s">
        <v>180</v>
      </c>
      <c r="D497" t="s">
        <v>111</v>
      </c>
      <c r="E497" t="s">
        <v>111</v>
      </c>
      <c r="F497" t="s">
        <v>155</v>
      </c>
      <c r="G497" t="s">
        <v>111</v>
      </c>
      <c r="H497" t="s">
        <v>47</v>
      </c>
      <c r="J497" t="s">
        <v>111</v>
      </c>
      <c r="K497" t="s">
        <v>155</v>
      </c>
      <c r="L497" t="s">
        <v>46</v>
      </c>
      <c r="M497" s="4">
        <v>52</v>
      </c>
      <c r="N497" t="s">
        <v>108</v>
      </c>
      <c r="O497" t="s">
        <v>106</v>
      </c>
    </row>
    <row r="498" spans="1:15" x14ac:dyDescent="0.25">
      <c r="A498" s="6" t="str">
        <f t="shared" si="7"/>
        <v>ZONE 321/53</v>
      </c>
      <c r="B498" t="s">
        <v>111</v>
      </c>
      <c r="C498" t="s">
        <v>180</v>
      </c>
      <c r="D498" t="s">
        <v>111</v>
      </c>
      <c r="E498" t="s">
        <v>111</v>
      </c>
      <c r="F498" t="s">
        <v>155</v>
      </c>
      <c r="G498" t="s">
        <v>111</v>
      </c>
      <c r="H498" t="s">
        <v>47</v>
      </c>
      <c r="J498" t="s">
        <v>111</v>
      </c>
      <c r="K498" t="s">
        <v>155</v>
      </c>
      <c r="L498" t="s">
        <v>46</v>
      </c>
      <c r="M498" s="4">
        <v>53</v>
      </c>
      <c r="N498" t="s">
        <v>108</v>
      </c>
      <c r="O498" t="s">
        <v>107</v>
      </c>
    </row>
    <row r="499" spans="1:15" x14ac:dyDescent="0.25">
      <c r="A499" s="6" t="str">
        <f t="shared" si="7"/>
        <v>ZONE 321/54</v>
      </c>
      <c r="B499" t="s">
        <v>111</v>
      </c>
      <c r="C499" t="s">
        <v>180</v>
      </c>
      <c r="D499" t="s">
        <v>111</v>
      </c>
      <c r="E499" t="s">
        <v>111</v>
      </c>
      <c r="F499" t="s">
        <v>155</v>
      </c>
      <c r="G499" t="s">
        <v>111</v>
      </c>
      <c r="H499" t="s">
        <v>47</v>
      </c>
      <c r="J499" t="s">
        <v>111</v>
      </c>
      <c r="K499" t="s">
        <v>155</v>
      </c>
      <c r="L499" t="s">
        <v>46</v>
      </c>
      <c r="M499" s="4">
        <v>54</v>
      </c>
      <c r="N499" t="s">
        <v>108</v>
      </c>
      <c r="O499" t="s">
        <v>101</v>
      </c>
    </row>
    <row r="500" spans="1:15" x14ac:dyDescent="0.25">
      <c r="A500" s="6" t="str">
        <f t="shared" si="7"/>
        <v>ZONE 321/55</v>
      </c>
      <c r="B500" t="s">
        <v>111</v>
      </c>
      <c r="C500" t="s">
        <v>180</v>
      </c>
      <c r="D500" t="s">
        <v>111</v>
      </c>
      <c r="E500" t="s">
        <v>111</v>
      </c>
      <c r="F500" t="s">
        <v>155</v>
      </c>
      <c r="G500" t="s">
        <v>111</v>
      </c>
      <c r="H500" t="s">
        <v>47</v>
      </c>
      <c r="J500" t="s">
        <v>111</v>
      </c>
      <c r="K500" t="s">
        <v>155</v>
      </c>
      <c r="L500" t="s">
        <v>46</v>
      </c>
      <c r="M500" s="4">
        <v>55</v>
      </c>
      <c r="N500" t="s">
        <v>108</v>
      </c>
      <c r="O500" t="s">
        <v>102</v>
      </c>
    </row>
    <row r="501" spans="1:15" x14ac:dyDescent="0.25">
      <c r="A501" s="6" t="str">
        <f t="shared" si="7"/>
        <v>ZONE 324/24</v>
      </c>
      <c r="B501" t="s">
        <v>111</v>
      </c>
      <c r="C501" t="s">
        <v>180</v>
      </c>
      <c r="D501" t="s">
        <v>111</v>
      </c>
      <c r="E501" t="s">
        <v>111</v>
      </c>
      <c r="F501" t="s">
        <v>156</v>
      </c>
      <c r="G501" t="s">
        <v>111</v>
      </c>
      <c r="H501" t="s">
        <v>49</v>
      </c>
      <c r="J501" t="s">
        <v>111</v>
      </c>
      <c r="K501" t="s">
        <v>156</v>
      </c>
      <c r="L501" t="s">
        <v>48</v>
      </c>
      <c r="M501" s="4">
        <v>24</v>
      </c>
      <c r="N501" t="s">
        <v>108</v>
      </c>
      <c r="O501" t="s">
        <v>103</v>
      </c>
    </row>
    <row r="502" spans="1:15" x14ac:dyDescent="0.25">
      <c r="A502" s="6" t="str">
        <f t="shared" si="7"/>
        <v>ZONE 324/1</v>
      </c>
      <c r="B502" t="s">
        <v>111</v>
      </c>
      <c r="C502" t="s">
        <v>180</v>
      </c>
      <c r="D502" t="s">
        <v>111</v>
      </c>
      <c r="E502" t="s">
        <v>111</v>
      </c>
      <c r="F502" t="s">
        <v>156</v>
      </c>
      <c r="G502" t="s">
        <v>111</v>
      </c>
      <c r="H502" t="s">
        <v>49</v>
      </c>
      <c r="J502" t="s">
        <v>111</v>
      </c>
      <c r="K502" t="s">
        <v>156</v>
      </c>
      <c r="L502" t="s">
        <v>48</v>
      </c>
      <c r="M502" s="4">
        <v>1</v>
      </c>
      <c r="N502" t="s">
        <v>108</v>
      </c>
      <c r="O502" t="s">
        <v>104</v>
      </c>
    </row>
    <row r="503" spans="1:15" x14ac:dyDescent="0.25">
      <c r="A503" s="6" t="str">
        <f t="shared" si="7"/>
        <v>ZONE 324/2</v>
      </c>
      <c r="B503" t="s">
        <v>111</v>
      </c>
      <c r="C503" t="s">
        <v>180</v>
      </c>
      <c r="D503" t="s">
        <v>111</v>
      </c>
      <c r="E503" t="s">
        <v>111</v>
      </c>
      <c r="F503" t="s">
        <v>156</v>
      </c>
      <c r="G503" t="s">
        <v>111</v>
      </c>
      <c r="H503" t="s">
        <v>49</v>
      </c>
      <c r="J503" t="s">
        <v>111</v>
      </c>
      <c r="K503" t="s">
        <v>156</v>
      </c>
      <c r="L503" t="s">
        <v>48</v>
      </c>
      <c r="M503" s="4">
        <v>2</v>
      </c>
      <c r="N503" t="s">
        <v>108</v>
      </c>
      <c r="O503" t="s">
        <v>105</v>
      </c>
    </row>
    <row r="504" spans="1:15" x14ac:dyDescent="0.25">
      <c r="A504" s="6" t="str">
        <f t="shared" si="7"/>
        <v>ZONE 324/3</v>
      </c>
      <c r="B504" t="s">
        <v>111</v>
      </c>
      <c r="C504" t="s">
        <v>180</v>
      </c>
      <c r="D504" t="s">
        <v>111</v>
      </c>
      <c r="E504" t="s">
        <v>111</v>
      </c>
      <c r="F504" t="s">
        <v>156</v>
      </c>
      <c r="G504" t="s">
        <v>111</v>
      </c>
      <c r="H504" t="s">
        <v>49</v>
      </c>
      <c r="J504" t="s">
        <v>111</v>
      </c>
      <c r="K504" t="s">
        <v>156</v>
      </c>
      <c r="L504" t="s">
        <v>48</v>
      </c>
      <c r="M504" s="4">
        <v>3</v>
      </c>
      <c r="N504" t="s">
        <v>108</v>
      </c>
      <c r="O504" t="s">
        <v>106</v>
      </c>
    </row>
    <row r="505" spans="1:15" x14ac:dyDescent="0.25">
      <c r="A505" s="6" t="str">
        <f t="shared" si="7"/>
        <v>ZONE 324/4</v>
      </c>
      <c r="B505" t="s">
        <v>111</v>
      </c>
      <c r="C505" t="s">
        <v>180</v>
      </c>
      <c r="D505" t="s">
        <v>111</v>
      </c>
      <c r="E505" t="s">
        <v>111</v>
      </c>
      <c r="F505" t="s">
        <v>156</v>
      </c>
      <c r="G505" t="s">
        <v>111</v>
      </c>
      <c r="H505" t="s">
        <v>49</v>
      </c>
      <c r="J505" t="s">
        <v>111</v>
      </c>
      <c r="K505" t="s">
        <v>156</v>
      </c>
      <c r="L505" t="s">
        <v>48</v>
      </c>
      <c r="M505" s="4">
        <v>4</v>
      </c>
      <c r="N505" t="s">
        <v>108</v>
      </c>
      <c r="O505" t="s">
        <v>107</v>
      </c>
    </row>
    <row r="506" spans="1:15" x14ac:dyDescent="0.25">
      <c r="A506" s="6" t="str">
        <f t="shared" si="7"/>
        <v>ZONE 324/5</v>
      </c>
      <c r="B506" t="s">
        <v>111</v>
      </c>
      <c r="C506" t="s">
        <v>180</v>
      </c>
      <c r="D506" t="s">
        <v>111</v>
      </c>
      <c r="E506" t="s">
        <v>111</v>
      </c>
      <c r="F506" t="s">
        <v>156</v>
      </c>
      <c r="G506" t="s">
        <v>111</v>
      </c>
      <c r="H506" t="s">
        <v>49</v>
      </c>
      <c r="J506" t="s">
        <v>111</v>
      </c>
      <c r="K506" t="s">
        <v>156</v>
      </c>
      <c r="L506" t="s">
        <v>48</v>
      </c>
      <c r="M506" s="4">
        <v>5</v>
      </c>
      <c r="N506" t="s">
        <v>108</v>
      </c>
      <c r="O506" t="s">
        <v>101</v>
      </c>
    </row>
    <row r="507" spans="1:15" x14ac:dyDescent="0.25">
      <c r="A507" s="6" t="str">
        <f t="shared" si="7"/>
        <v>ZONE 324/6</v>
      </c>
      <c r="B507" t="s">
        <v>111</v>
      </c>
      <c r="C507" t="s">
        <v>180</v>
      </c>
      <c r="D507" t="s">
        <v>111</v>
      </c>
      <c r="E507" t="s">
        <v>111</v>
      </c>
      <c r="F507" t="s">
        <v>156</v>
      </c>
      <c r="G507" t="s">
        <v>111</v>
      </c>
      <c r="H507" t="s">
        <v>49</v>
      </c>
      <c r="J507" t="s">
        <v>111</v>
      </c>
      <c r="K507" t="s">
        <v>156</v>
      </c>
      <c r="L507" t="s">
        <v>48</v>
      </c>
      <c r="M507" s="4">
        <v>6</v>
      </c>
      <c r="N507" t="s">
        <v>108</v>
      </c>
      <c r="O507" t="s">
        <v>102</v>
      </c>
    </row>
    <row r="508" spans="1:15" x14ac:dyDescent="0.25">
      <c r="A508" s="6" t="str">
        <f t="shared" si="7"/>
        <v>ZONE 324/7</v>
      </c>
      <c r="B508" t="s">
        <v>111</v>
      </c>
      <c r="C508" t="s">
        <v>180</v>
      </c>
      <c r="D508" t="s">
        <v>111</v>
      </c>
      <c r="E508" t="s">
        <v>111</v>
      </c>
      <c r="F508" t="s">
        <v>156</v>
      </c>
      <c r="G508" t="s">
        <v>111</v>
      </c>
      <c r="H508" t="s">
        <v>49</v>
      </c>
      <c r="J508" t="s">
        <v>111</v>
      </c>
      <c r="K508" t="s">
        <v>156</v>
      </c>
      <c r="L508" t="s">
        <v>48</v>
      </c>
      <c r="M508" s="4">
        <v>7</v>
      </c>
      <c r="N508" t="s">
        <v>108</v>
      </c>
      <c r="O508" t="s">
        <v>103</v>
      </c>
    </row>
    <row r="509" spans="1:15" x14ac:dyDescent="0.25">
      <c r="A509" s="6" t="str">
        <f t="shared" si="7"/>
        <v>ZONE 324/8</v>
      </c>
      <c r="B509" t="s">
        <v>111</v>
      </c>
      <c r="C509" t="s">
        <v>180</v>
      </c>
      <c r="D509" t="s">
        <v>111</v>
      </c>
      <c r="E509" t="s">
        <v>111</v>
      </c>
      <c r="F509" t="s">
        <v>156</v>
      </c>
      <c r="G509" t="s">
        <v>111</v>
      </c>
      <c r="H509" t="s">
        <v>49</v>
      </c>
      <c r="J509" t="s">
        <v>111</v>
      </c>
      <c r="K509" t="s">
        <v>156</v>
      </c>
      <c r="L509" t="s">
        <v>48</v>
      </c>
      <c r="M509" s="4">
        <v>8</v>
      </c>
      <c r="N509" t="s">
        <v>108</v>
      </c>
      <c r="O509" t="s">
        <v>104</v>
      </c>
    </row>
    <row r="510" spans="1:15" x14ac:dyDescent="0.25">
      <c r="A510" s="6" t="str">
        <f t="shared" si="7"/>
        <v>ZONE 324/9</v>
      </c>
      <c r="B510" t="s">
        <v>111</v>
      </c>
      <c r="C510" t="s">
        <v>180</v>
      </c>
      <c r="D510" t="s">
        <v>111</v>
      </c>
      <c r="E510" t="s">
        <v>111</v>
      </c>
      <c r="F510" t="s">
        <v>156</v>
      </c>
      <c r="G510" t="s">
        <v>111</v>
      </c>
      <c r="H510" t="s">
        <v>49</v>
      </c>
      <c r="J510" t="s">
        <v>111</v>
      </c>
      <c r="K510" t="s">
        <v>156</v>
      </c>
      <c r="L510" t="s">
        <v>48</v>
      </c>
      <c r="M510" s="4">
        <v>9</v>
      </c>
      <c r="N510" t="s">
        <v>108</v>
      </c>
      <c r="O510" t="s">
        <v>105</v>
      </c>
    </row>
    <row r="511" spans="1:15" x14ac:dyDescent="0.25">
      <c r="A511" s="6" t="str">
        <f t="shared" si="7"/>
        <v>ZONE 324/10</v>
      </c>
      <c r="B511" t="s">
        <v>111</v>
      </c>
      <c r="C511" t="s">
        <v>180</v>
      </c>
      <c r="D511" t="s">
        <v>111</v>
      </c>
      <c r="E511" t="s">
        <v>111</v>
      </c>
      <c r="F511" t="s">
        <v>156</v>
      </c>
      <c r="G511" t="s">
        <v>111</v>
      </c>
      <c r="H511" t="s">
        <v>49</v>
      </c>
      <c r="J511" t="s">
        <v>111</v>
      </c>
      <c r="K511" t="s">
        <v>156</v>
      </c>
      <c r="L511" t="s">
        <v>48</v>
      </c>
      <c r="M511" s="4">
        <v>10</v>
      </c>
      <c r="N511" t="s">
        <v>108</v>
      </c>
      <c r="O511" t="s">
        <v>106</v>
      </c>
    </row>
    <row r="512" spans="1:15" x14ac:dyDescent="0.25">
      <c r="A512" s="6" t="str">
        <f t="shared" si="7"/>
        <v>ZONE 324/11</v>
      </c>
      <c r="B512" t="s">
        <v>111</v>
      </c>
      <c r="C512" t="s">
        <v>180</v>
      </c>
      <c r="D512" t="s">
        <v>111</v>
      </c>
      <c r="E512" t="s">
        <v>111</v>
      </c>
      <c r="F512" t="s">
        <v>156</v>
      </c>
      <c r="G512" t="s">
        <v>111</v>
      </c>
      <c r="H512" t="s">
        <v>49</v>
      </c>
      <c r="J512" t="s">
        <v>111</v>
      </c>
      <c r="K512" t="s">
        <v>156</v>
      </c>
      <c r="L512" t="s">
        <v>48</v>
      </c>
      <c r="M512" s="4">
        <v>11</v>
      </c>
      <c r="N512" t="s">
        <v>108</v>
      </c>
      <c r="O512" t="s">
        <v>107</v>
      </c>
    </row>
    <row r="513" spans="1:15" x14ac:dyDescent="0.25">
      <c r="A513" s="6" t="str">
        <f t="shared" si="7"/>
        <v>ZONE 324/12</v>
      </c>
      <c r="B513" t="s">
        <v>111</v>
      </c>
      <c r="C513" t="s">
        <v>180</v>
      </c>
      <c r="D513" t="s">
        <v>111</v>
      </c>
      <c r="E513" t="s">
        <v>111</v>
      </c>
      <c r="F513" t="s">
        <v>156</v>
      </c>
      <c r="G513" t="s">
        <v>111</v>
      </c>
      <c r="H513" t="s">
        <v>49</v>
      </c>
      <c r="J513" t="s">
        <v>111</v>
      </c>
      <c r="K513" t="s">
        <v>156</v>
      </c>
      <c r="L513" t="s">
        <v>48</v>
      </c>
      <c r="M513" s="4">
        <v>12</v>
      </c>
      <c r="N513" t="s">
        <v>108</v>
      </c>
      <c r="O513" t="s">
        <v>101</v>
      </c>
    </row>
    <row r="514" spans="1:15" x14ac:dyDescent="0.25">
      <c r="A514" s="6" t="str">
        <f t="shared" si="7"/>
        <v>ZONE 324/13</v>
      </c>
      <c r="B514" t="s">
        <v>111</v>
      </c>
      <c r="C514" t="s">
        <v>180</v>
      </c>
      <c r="D514" t="s">
        <v>111</v>
      </c>
      <c r="E514" t="s">
        <v>111</v>
      </c>
      <c r="F514" t="s">
        <v>156</v>
      </c>
      <c r="G514" t="s">
        <v>111</v>
      </c>
      <c r="H514" t="s">
        <v>49</v>
      </c>
      <c r="J514" t="s">
        <v>111</v>
      </c>
      <c r="K514" t="s">
        <v>156</v>
      </c>
      <c r="L514" t="s">
        <v>48</v>
      </c>
      <c r="M514" s="4">
        <v>13</v>
      </c>
      <c r="N514" t="s">
        <v>108</v>
      </c>
      <c r="O514" t="s">
        <v>102</v>
      </c>
    </row>
    <row r="515" spans="1:15" x14ac:dyDescent="0.25">
      <c r="A515" s="6" t="str">
        <f t="shared" ref="A515:A578" si="8">CONCATENATE(H515,"/",M515)</f>
        <v>ZONE 324/14</v>
      </c>
      <c r="B515" t="s">
        <v>111</v>
      </c>
      <c r="C515" t="s">
        <v>180</v>
      </c>
      <c r="D515" t="s">
        <v>111</v>
      </c>
      <c r="E515" t="s">
        <v>111</v>
      </c>
      <c r="F515" t="s">
        <v>156</v>
      </c>
      <c r="G515" t="s">
        <v>111</v>
      </c>
      <c r="H515" t="s">
        <v>49</v>
      </c>
      <c r="J515" t="s">
        <v>111</v>
      </c>
      <c r="K515" t="s">
        <v>156</v>
      </c>
      <c r="L515" t="s">
        <v>48</v>
      </c>
      <c r="M515" s="4">
        <v>14</v>
      </c>
      <c r="N515" t="s">
        <v>108</v>
      </c>
      <c r="O515" t="s">
        <v>103</v>
      </c>
    </row>
    <row r="516" spans="1:15" x14ac:dyDescent="0.25">
      <c r="A516" s="6" t="str">
        <f t="shared" si="8"/>
        <v>ZONE 324/15</v>
      </c>
      <c r="B516" t="s">
        <v>111</v>
      </c>
      <c r="C516" t="s">
        <v>180</v>
      </c>
      <c r="D516" t="s">
        <v>111</v>
      </c>
      <c r="E516" t="s">
        <v>111</v>
      </c>
      <c r="F516" t="s">
        <v>156</v>
      </c>
      <c r="G516" t="s">
        <v>111</v>
      </c>
      <c r="H516" t="s">
        <v>49</v>
      </c>
      <c r="J516" t="s">
        <v>111</v>
      </c>
      <c r="K516" t="s">
        <v>156</v>
      </c>
      <c r="L516" t="s">
        <v>48</v>
      </c>
      <c r="M516" s="4">
        <v>15</v>
      </c>
      <c r="N516" t="s">
        <v>108</v>
      </c>
      <c r="O516" t="s">
        <v>104</v>
      </c>
    </row>
    <row r="517" spans="1:15" x14ac:dyDescent="0.25">
      <c r="A517" s="6" t="str">
        <f t="shared" si="8"/>
        <v>ZONE 324/16</v>
      </c>
      <c r="B517" t="s">
        <v>111</v>
      </c>
      <c r="C517" t="s">
        <v>180</v>
      </c>
      <c r="D517" t="s">
        <v>111</v>
      </c>
      <c r="E517" t="s">
        <v>111</v>
      </c>
      <c r="F517" t="s">
        <v>156</v>
      </c>
      <c r="G517" t="s">
        <v>111</v>
      </c>
      <c r="H517" t="s">
        <v>49</v>
      </c>
      <c r="J517" t="s">
        <v>111</v>
      </c>
      <c r="K517" t="s">
        <v>156</v>
      </c>
      <c r="L517" t="s">
        <v>48</v>
      </c>
      <c r="M517" s="4">
        <v>16</v>
      </c>
      <c r="N517" t="s">
        <v>108</v>
      </c>
      <c r="O517" t="s">
        <v>105</v>
      </c>
    </row>
    <row r="518" spans="1:15" x14ac:dyDescent="0.25">
      <c r="A518" s="6" t="str">
        <f t="shared" si="8"/>
        <v>ZONE 324/17</v>
      </c>
      <c r="B518" t="s">
        <v>111</v>
      </c>
      <c r="C518" t="s">
        <v>180</v>
      </c>
      <c r="D518" t="s">
        <v>111</v>
      </c>
      <c r="E518" t="s">
        <v>111</v>
      </c>
      <c r="F518" t="s">
        <v>156</v>
      </c>
      <c r="G518" t="s">
        <v>111</v>
      </c>
      <c r="H518" t="s">
        <v>49</v>
      </c>
      <c r="J518" t="s">
        <v>111</v>
      </c>
      <c r="K518" t="s">
        <v>156</v>
      </c>
      <c r="L518" t="s">
        <v>48</v>
      </c>
      <c r="M518" s="4">
        <v>17</v>
      </c>
      <c r="N518" t="s">
        <v>108</v>
      </c>
      <c r="O518" t="s">
        <v>106</v>
      </c>
    </row>
    <row r="519" spans="1:15" x14ac:dyDescent="0.25">
      <c r="A519" s="6" t="str">
        <f t="shared" si="8"/>
        <v>ZONE 324/18</v>
      </c>
      <c r="B519" t="s">
        <v>111</v>
      </c>
      <c r="C519" t="s">
        <v>180</v>
      </c>
      <c r="D519" t="s">
        <v>111</v>
      </c>
      <c r="E519" t="s">
        <v>111</v>
      </c>
      <c r="F519" t="s">
        <v>156</v>
      </c>
      <c r="G519" t="s">
        <v>111</v>
      </c>
      <c r="H519" t="s">
        <v>49</v>
      </c>
      <c r="J519" t="s">
        <v>111</v>
      </c>
      <c r="K519" t="s">
        <v>156</v>
      </c>
      <c r="L519" t="s">
        <v>48</v>
      </c>
      <c r="M519" s="4">
        <v>18</v>
      </c>
      <c r="N519" t="s">
        <v>108</v>
      </c>
      <c r="O519" t="s">
        <v>107</v>
      </c>
    </row>
    <row r="520" spans="1:15" x14ac:dyDescent="0.25">
      <c r="A520" s="6" t="str">
        <f t="shared" si="8"/>
        <v>ZONE 324/19</v>
      </c>
      <c r="B520" t="s">
        <v>111</v>
      </c>
      <c r="C520" t="s">
        <v>180</v>
      </c>
      <c r="D520" t="s">
        <v>111</v>
      </c>
      <c r="E520" t="s">
        <v>111</v>
      </c>
      <c r="F520" t="s">
        <v>156</v>
      </c>
      <c r="G520" t="s">
        <v>111</v>
      </c>
      <c r="H520" t="s">
        <v>49</v>
      </c>
      <c r="J520" t="s">
        <v>111</v>
      </c>
      <c r="K520" t="s">
        <v>156</v>
      </c>
      <c r="L520" t="s">
        <v>48</v>
      </c>
      <c r="M520" s="4">
        <v>19</v>
      </c>
      <c r="N520" t="s">
        <v>108</v>
      </c>
      <c r="O520" t="s">
        <v>101</v>
      </c>
    </row>
    <row r="521" spans="1:15" x14ac:dyDescent="0.25">
      <c r="A521" s="6" t="str">
        <f t="shared" si="8"/>
        <v>ZONE 324/21</v>
      </c>
      <c r="B521" t="s">
        <v>111</v>
      </c>
      <c r="C521" t="s">
        <v>180</v>
      </c>
      <c r="D521" t="s">
        <v>111</v>
      </c>
      <c r="E521" t="s">
        <v>111</v>
      </c>
      <c r="F521" t="s">
        <v>156</v>
      </c>
      <c r="G521" t="s">
        <v>111</v>
      </c>
      <c r="H521" t="s">
        <v>49</v>
      </c>
      <c r="J521" t="s">
        <v>111</v>
      </c>
      <c r="K521" t="s">
        <v>156</v>
      </c>
      <c r="L521" t="s">
        <v>48</v>
      </c>
      <c r="M521" s="4">
        <v>21</v>
      </c>
      <c r="N521" t="s">
        <v>108</v>
      </c>
      <c r="O521" t="s">
        <v>102</v>
      </c>
    </row>
    <row r="522" spans="1:15" x14ac:dyDescent="0.25">
      <c r="A522" s="6" t="str">
        <f t="shared" si="8"/>
        <v>ZONE 324/22</v>
      </c>
      <c r="B522" t="s">
        <v>111</v>
      </c>
      <c r="C522" t="s">
        <v>180</v>
      </c>
      <c r="D522" t="s">
        <v>111</v>
      </c>
      <c r="E522" t="s">
        <v>111</v>
      </c>
      <c r="F522" t="s">
        <v>156</v>
      </c>
      <c r="G522" t="s">
        <v>111</v>
      </c>
      <c r="H522" t="s">
        <v>49</v>
      </c>
      <c r="J522" t="s">
        <v>111</v>
      </c>
      <c r="K522" t="s">
        <v>156</v>
      </c>
      <c r="L522" t="s">
        <v>48</v>
      </c>
      <c r="M522" s="4">
        <v>22</v>
      </c>
      <c r="N522" t="s">
        <v>108</v>
      </c>
      <c r="O522" t="s">
        <v>103</v>
      </c>
    </row>
    <row r="523" spans="1:15" x14ac:dyDescent="0.25">
      <c r="A523" s="6" t="str">
        <f t="shared" si="8"/>
        <v>ZONE 324/23</v>
      </c>
      <c r="B523" t="s">
        <v>111</v>
      </c>
      <c r="C523" t="s">
        <v>180</v>
      </c>
      <c r="D523" t="s">
        <v>111</v>
      </c>
      <c r="E523" t="s">
        <v>111</v>
      </c>
      <c r="F523" t="s">
        <v>156</v>
      </c>
      <c r="G523" t="s">
        <v>111</v>
      </c>
      <c r="H523" t="s">
        <v>49</v>
      </c>
      <c r="J523" t="s">
        <v>111</v>
      </c>
      <c r="K523" t="s">
        <v>156</v>
      </c>
      <c r="L523" t="s">
        <v>48</v>
      </c>
      <c r="M523" s="4">
        <v>23</v>
      </c>
      <c r="N523" t="s">
        <v>108</v>
      </c>
      <c r="O523" t="s">
        <v>104</v>
      </c>
    </row>
    <row r="524" spans="1:15" x14ac:dyDescent="0.25">
      <c r="A524" s="6" t="str">
        <f t="shared" si="8"/>
        <v>ZONE 324/25</v>
      </c>
      <c r="B524" t="s">
        <v>111</v>
      </c>
      <c r="C524" t="s">
        <v>180</v>
      </c>
      <c r="D524" t="s">
        <v>111</v>
      </c>
      <c r="E524" t="s">
        <v>111</v>
      </c>
      <c r="F524" t="s">
        <v>156</v>
      </c>
      <c r="G524" t="s">
        <v>111</v>
      </c>
      <c r="H524" t="s">
        <v>49</v>
      </c>
      <c r="J524" t="s">
        <v>111</v>
      </c>
      <c r="K524" t="s">
        <v>156</v>
      </c>
      <c r="L524" t="s">
        <v>48</v>
      </c>
      <c r="M524" s="4">
        <v>25</v>
      </c>
      <c r="N524" t="s">
        <v>108</v>
      </c>
      <c r="O524" t="s">
        <v>105</v>
      </c>
    </row>
    <row r="525" spans="1:15" x14ac:dyDescent="0.25">
      <c r="A525" s="6" t="str">
        <f t="shared" si="8"/>
        <v>ZONE 324/26</v>
      </c>
      <c r="B525" t="s">
        <v>111</v>
      </c>
      <c r="C525" t="s">
        <v>180</v>
      </c>
      <c r="D525" t="s">
        <v>111</v>
      </c>
      <c r="E525" t="s">
        <v>111</v>
      </c>
      <c r="F525" t="s">
        <v>156</v>
      </c>
      <c r="G525" t="s">
        <v>111</v>
      </c>
      <c r="H525" t="s">
        <v>49</v>
      </c>
      <c r="J525" t="s">
        <v>111</v>
      </c>
      <c r="K525" t="s">
        <v>156</v>
      </c>
      <c r="L525" t="s">
        <v>48</v>
      </c>
      <c r="M525" s="4">
        <v>26</v>
      </c>
      <c r="N525" t="s">
        <v>108</v>
      </c>
      <c r="O525" t="s">
        <v>106</v>
      </c>
    </row>
    <row r="526" spans="1:15" x14ac:dyDescent="0.25">
      <c r="A526" s="6" t="str">
        <f t="shared" si="8"/>
        <v>ZONE 324/27</v>
      </c>
      <c r="B526" t="s">
        <v>111</v>
      </c>
      <c r="C526" t="s">
        <v>180</v>
      </c>
      <c r="D526" t="s">
        <v>111</v>
      </c>
      <c r="E526" t="s">
        <v>111</v>
      </c>
      <c r="F526" t="s">
        <v>156</v>
      </c>
      <c r="G526" t="s">
        <v>111</v>
      </c>
      <c r="H526" t="s">
        <v>49</v>
      </c>
      <c r="J526" t="s">
        <v>111</v>
      </c>
      <c r="K526" t="s">
        <v>156</v>
      </c>
      <c r="L526" t="s">
        <v>48</v>
      </c>
      <c r="M526" s="4">
        <v>27</v>
      </c>
      <c r="N526" t="s">
        <v>108</v>
      </c>
      <c r="O526" t="s">
        <v>107</v>
      </c>
    </row>
    <row r="527" spans="1:15" x14ac:dyDescent="0.25">
      <c r="A527" s="6" t="str">
        <f t="shared" si="8"/>
        <v>ZONE 324/28</v>
      </c>
      <c r="B527" t="s">
        <v>111</v>
      </c>
      <c r="C527" t="s">
        <v>180</v>
      </c>
      <c r="D527" t="s">
        <v>111</v>
      </c>
      <c r="E527" t="s">
        <v>111</v>
      </c>
      <c r="F527" t="s">
        <v>156</v>
      </c>
      <c r="G527" t="s">
        <v>111</v>
      </c>
      <c r="H527" t="s">
        <v>49</v>
      </c>
      <c r="J527" t="s">
        <v>111</v>
      </c>
      <c r="K527" t="s">
        <v>156</v>
      </c>
      <c r="L527" t="s">
        <v>48</v>
      </c>
      <c r="M527" s="4">
        <v>28</v>
      </c>
      <c r="N527" t="s">
        <v>108</v>
      </c>
      <c r="O527" t="s">
        <v>101</v>
      </c>
    </row>
    <row r="528" spans="1:15" x14ac:dyDescent="0.25">
      <c r="A528" s="6" t="str">
        <f t="shared" si="8"/>
        <v>ZONE 324/29</v>
      </c>
      <c r="B528" t="s">
        <v>111</v>
      </c>
      <c r="C528" t="s">
        <v>180</v>
      </c>
      <c r="D528" t="s">
        <v>111</v>
      </c>
      <c r="E528" t="s">
        <v>111</v>
      </c>
      <c r="F528" t="s">
        <v>156</v>
      </c>
      <c r="G528" t="s">
        <v>111</v>
      </c>
      <c r="H528" t="s">
        <v>49</v>
      </c>
      <c r="J528" t="s">
        <v>111</v>
      </c>
      <c r="K528" t="s">
        <v>156</v>
      </c>
      <c r="L528" t="s">
        <v>48</v>
      </c>
      <c r="M528" s="4">
        <v>29</v>
      </c>
      <c r="N528" t="s">
        <v>108</v>
      </c>
      <c r="O528" t="s">
        <v>102</v>
      </c>
    </row>
    <row r="529" spans="1:15" x14ac:dyDescent="0.25">
      <c r="A529" s="6" t="str">
        <f t="shared" si="8"/>
        <v>ZONE 324/30</v>
      </c>
      <c r="B529" t="s">
        <v>111</v>
      </c>
      <c r="C529" t="s">
        <v>180</v>
      </c>
      <c r="D529" t="s">
        <v>111</v>
      </c>
      <c r="E529" t="s">
        <v>111</v>
      </c>
      <c r="F529" t="s">
        <v>156</v>
      </c>
      <c r="G529" t="s">
        <v>111</v>
      </c>
      <c r="H529" t="s">
        <v>49</v>
      </c>
      <c r="J529" t="s">
        <v>111</v>
      </c>
      <c r="K529" t="s">
        <v>156</v>
      </c>
      <c r="L529" t="s">
        <v>48</v>
      </c>
      <c r="M529" s="4">
        <v>30</v>
      </c>
      <c r="N529" t="s">
        <v>108</v>
      </c>
      <c r="O529" t="s">
        <v>103</v>
      </c>
    </row>
    <row r="530" spans="1:15" x14ac:dyDescent="0.25">
      <c r="A530" s="6" t="str">
        <f t="shared" si="8"/>
        <v>ZONE 324/31</v>
      </c>
      <c r="B530" t="s">
        <v>111</v>
      </c>
      <c r="C530" t="s">
        <v>180</v>
      </c>
      <c r="D530" t="s">
        <v>111</v>
      </c>
      <c r="E530" t="s">
        <v>111</v>
      </c>
      <c r="F530" t="s">
        <v>156</v>
      </c>
      <c r="G530" t="s">
        <v>111</v>
      </c>
      <c r="H530" t="s">
        <v>49</v>
      </c>
      <c r="J530" t="s">
        <v>111</v>
      </c>
      <c r="K530" t="s">
        <v>156</v>
      </c>
      <c r="L530" t="s">
        <v>48</v>
      </c>
      <c r="M530" s="4">
        <v>31</v>
      </c>
      <c r="N530" t="s">
        <v>108</v>
      </c>
      <c r="O530" t="s">
        <v>104</v>
      </c>
    </row>
    <row r="531" spans="1:15" x14ac:dyDescent="0.25">
      <c r="A531" s="6" t="str">
        <f t="shared" si="8"/>
        <v>ZONE 324/33</v>
      </c>
      <c r="B531" t="s">
        <v>111</v>
      </c>
      <c r="C531" t="s">
        <v>180</v>
      </c>
      <c r="D531" t="s">
        <v>111</v>
      </c>
      <c r="E531" t="s">
        <v>111</v>
      </c>
      <c r="F531" t="s">
        <v>156</v>
      </c>
      <c r="G531" t="s">
        <v>111</v>
      </c>
      <c r="H531" t="s">
        <v>49</v>
      </c>
      <c r="J531" t="s">
        <v>111</v>
      </c>
      <c r="K531" t="s">
        <v>156</v>
      </c>
      <c r="L531" t="s">
        <v>48</v>
      </c>
      <c r="M531" s="4">
        <v>33</v>
      </c>
      <c r="N531" t="s">
        <v>108</v>
      </c>
      <c r="O531" t="s">
        <v>105</v>
      </c>
    </row>
    <row r="532" spans="1:15" x14ac:dyDescent="0.25">
      <c r="A532" s="6" t="str">
        <f t="shared" si="8"/>
        <v>ZONE 324/34</v>
      </c>
      <c r="B532" t="s">
        <v>111</v>
      </c>
      <c r="C532" t="s">
        <v>180</v>
      </c>
      <c r="D532" t="s">
        <v>111</v>
      </c>
      <c r="E532" t="s">
        <v>111</v>
      </c>
      <c r="F532" t="s">
        <v>156</v>
      </c>
      <c r="G532" t="s">
        <v>111</v>
      </c>
      <c r="H532" t="s">
        <v>49</v>
      </c>
      <c r="J532" t="s">
        <v>111</v>
      </c>
      <c r="K532" t="s">
        <v>156</v>
      </c>
      <c r="L532" t="s">
        <v>48</v>
      </c>
      <c r="M532" s="4">
        <v>34</v>
      </c>
      <c r="N532" t="s">
        <v>108</v>
      </c>
      <c r="O532" t="s">
        <v>106</v>
      </c>
    </row>
    <row r="533" spans="1:15" x14ac:dyDescent="0.25">
      <c r="A533" s="6" t="str">
        <f t="shared" si="8"/>
        <v>ZONE 324/35</v>
      </c>
      <c r="B533" t="s">
        <v>111</v>
      </c>
      <c r="C533" t="s">
        <v>180</v>
      </c>
      <c r="D533" t="s">
        <v>111</v>
      </c>
      <c r="E533" t="s">
        <v>111</v>
      </c>
      <c r="F533" t="s">
        <v>156</v>
      </c>
      <c r="G533" t="s">
        <v>111</v>
      </c>
      <c r="H533" t="s">
        <v>49</v>
      </c>
      <c r="J533" t="s">
        <v>111</v>
      </c>
      <c r="K533" t="s">
        <v>156</v>
      </c>
      <c r="L533" t="s">
        <v>48</v>
      </c>
      <c r="M533" s="4">
        <v>35</v>
      </c>
      <c r="N533" t="s">
        <v>108</v>
      </c>
      <c r="O533" t="s">
        <v>107</v>
      </c>
    </row>
    <row r="534" spans="1:15" x14ac:dyDescent="0.25">
      <c r="A534" s="6" t="str">
        <f t="shared" si="8"/>
        <v>ZONE 324/36</v>
      </c>
      <c r="B534" t="s">
        <v>111</v>
      </c>
      <c r="C534" t="s">
        <v>180</v>
      </c>
      <c r="D534" t="s">
        <v>111</v>
      </c>
      <c r="E534" t="s">
        <v>111</v>
      </c>
      <c r="F534" t="s">
        <v>156</v>
      </c>
      <c r="G534" t="s">
        <v>111</v>
      </c>
      <c r="H534" t="s">
        <v>49</v>
      </c>
      <c r="J534" t="s">
        <v>111</v>
      </c>
      <c r="K534" t="s">
        <v>156</v>
      </c>
      <c r="L534" t="s">
        <v>48</v>
      </c>
      <c r="M534" s="4">
        <v>36</v>
      </c>
      <c r="N534" t="s">
        <v>108</v>
      </c>
      <c r="O534" t="s">
        <v>101</v>
      </c>
    </row>
    <row r="535" spans="1:15" x14ac:dyDescent="0.25">
      <c r="A535" s="6" t="str">
        <f t="shared" si="8"/>
        <v>ZONE 324/37</v>
      </c>
      <c r="B535" t="s">
        <v>111</v>
      </c>
      <c r="C535" t="s">
        <v>180</v>
      </c>
      <c r="D535" t="s">
        <v>111</v>
      </c>
      <c r="E535" t="s">
        <v>111</v>
      </c>
      <c r="F535" t="s">
        <v>156</v>
      </c>
      <c r="G535" t="s">
        <v>111</v>
      </c>
      <c r="H535" t="s">
        <v>49</v>
      </c>
      <c r="J535" t="s">
        <v>111</v>
      </c>
      <c r="K535" t="s">
        <v>156</v>
      </c>
      <c r="L535" t="s">
        <v>48</v>
      </c>
      <c r="M535" s="4">
        <v>37</v>
      </c>
      <c r="N535" t="s">
        <v>108</v>
      </c>
      <c r="O535" t="s">
        <v>102</v>
      </c>
    </row>
    <row r="536" spans="1:15" x14ac:dyDescent="0.25">
      <c r="A536" s="6" t="str">
        <f t="shared" si="8"/>
        <v>ZONE 324/38</v>
      </c>
      <c r="B536" t="s">
        <v>111</v>
      </c>
      <c r="C536" t="s">
        <v>180</v>
      </c>
      <c r="D536" t="s">
        <v>111</v>
      </c>
      <c r="E536" t="s">
        <v>111</v>
      </c>
      <c r="F536" t="s">
        <v>156</v>
      </c>
      <c r="G536" t="s">
        <v>111</v>
      </c>
      <c r="H536" t="s">
        <v>49</v>
      </c>
      <c r="J536" t="s">
        <v>111</v>
      </c>
      <c r="K536" t="s">
        <v>156</v>
      </c>
      <c r="L536" t="s">
        <v>48</v>
      </c>
      <c r="M536" s="4">
        <v>38</v>
      </c>
      <c r="N536" t="s">
        <v>108</v>
      </c>
      <c r="O536" t="s">
        <v>103</v>
      </c>
    </row>
    <row r="537" spans="1:15" x14ac:dyDescent="0.25">
      <c r="A537" s="6" t="str">
        <f t="shared" si="8"/>
        <v>ZONE 324/39</v>
      </c>
      <c r="B537" t="s">
        <v>111</v>
      </c>
      <c r="C537" t="s">
        <v>180</v>
      </c>
      <c r="D537" t="s">
        <v>111</v>
      </c>
      <c r="E537" t="s">
        <v>111</v>
      </c>
      <c r="F537" t="s">
        <v>156</v>
      </c>
      <c r="G537" t="s">
        <v>111</v>
      </c>
      <c r="H537" t="s">
        <v>49</v>
      </c>
      <c r="J537" t="s">
        <v>111</v>
      </c>
      <c r="K537" t="s">
        <v>156</v>
      </c>
      <c r="L537" t="s">
        <v>48</v>
      </c>
      <c r="M537" s="4">
        <v>39</v>
      </c>
      <c r="N537" t="s">
        <v>108</v>
      </c>
      <c r="O537" t="s">
        <v>104</v>
      </c>
    </row>
    <row r="538" spans="1:15" x14ac:dyDescent="0.25">
      <c r="A538" s="6" t="str">
        <f t="shared" si="8"/>
        <v>ZONE 324/40</v>
      </c>
      <c r="B538" t="s">
        <v>111</v>
      </c>
      <c r="C538" t="s">
        <v>180</v>
      </c>
      <c r="D538" t="s">
        <v>111</v>
      </c>
      <c r="E538" t="s">
        <v>111</v>
      </c>
      <c r="F538" t="s">
        <v>156</v>
      </c>
      <c r="G538" t="s">
        <v>111</v>
      </c>
      <c r="H538" t="s">
        <v>49</v>
      </c>
      <c r="J538" t="s">
        <v>111</v>
      </c>
      <c r="K538" t="s">
        <v>156</v>
      </c>
      <c r="L538" t="s">
        <v>48</v>
      </c>
      <c r="M538" s="4">
        <v>40</v>
      </c>
      <c r="N538" t="s">
        <v>108</v>
      </c>
      <c r="O538" t="s">
        <v>105</v>
      </c>
    </row>
    <row r="539" spans="1:15" x14ac:dyDescent="0.25">
      <c r="A539" s="6" t="str">
        <f t="shared" si="8"/>
        <v>ZONE 324/41</v>
      </c>
      <c r="B539" t="s">
        <v>111</v>
      </c>
      <c r="C539" t="s">
        <v>180</v>
      </c>
      <c r="D539" t="s">
        <v>111</v>
      </c>
      <c r="E539" t="s">
        <v>111</v>
      </c>
      <c r="F539" t="s">
        <v>156</v>
      </c>
      <c r="G539" t="s">
        <v>111</v>
      </c>
      <c r="H539" t="s">
        <v>49</v>
      </c>
      <c r="J539" t="s">
        <v>111</v>
      </c>
      <c r="K539" t="s">
        <v>156</v>
      </c>
      <c r="L539" t="s">
        <v>48</v>
      </c>
      <c r="M539" s="4">
        <v>41</v>
      </c>
      <c r="N539" t="s">
        <v>108</v>
      </c>
      <c r="O539" t="s">
        <v>106</v>
      </c>
    </row>
    <row r="540" spans="1:15" x14ac:dyDescent="0.25">
      <c r="A540" s="6" t="str">
        <f t="shared" si="8"/>
        <v>ZONE 324/42</v>
      </c>
      <c r="B540" t="s">
        <v>111</v>
      </c>
      <c r="C540" t="s">
        <v>180</v>
      </c>
      <c r="D540" t="s">
        <v>111</v>
      </c>
      <c r="E540" t="s">
        <v>111</v>
      </c>
      <c r="F540" t="s">
        <v>156</v>
      </c>
      <c r="G540" t="s">
        <v>111</v>
      </c>
      <c r="H540" t="s">
        <v>49</v>
      </c>
      <c r="J540" t="s">
        <v>111</v>
      </c>
      <c r="K540" t="s">
        <v>156</v>
      </c>
      <c r="L540" t="s">
        <v>48</v>
      </c>
      <c r="M540" s="4">
        <v>42</v>
      </c>
      <c r="N540" t="s">
        <v>108</v>
      </c>
      <c r="O540" t="s">
        <v>107</v>
      </c>
    </row>
    <row r="541" spans="1:15" x14ac:dyDescent="0.25">
      <c r="A541" s="6" t="str">
        <f t="shared" si="8"/>
        <v>ZONE 324/43</v>
      </c>
      <c r="B541" t="s">
        <v>111</v>
      </c>
      <c r="C541" t="s">
        <v>180</v>
      </c>
      <c r="D541" t="s">
        <v>111</v>
      </c>
      <c r="E541" t="s">
        <v>111</v>
      </c>
      <c r="F541" t="s">
        <v>156</v>
      </c>
      <c r="G541" t="s">
        <v>111</v>
      </c>
      <c r="H541" t="s">
        <v>49</v>
      </c>
      <c r="J541" t="s">
        <v>111</v>
      </c>
      <c r="K541" t="s">
        <v>156</v>
      </c>
      <c r="L541" t="s">
        <v>48</v>
      </c>
      <c r="M541" s="4">
        <v>43</v>
      </c>
      <c r="N541" t="s">
        <v>108</v>
      </c>
      <c r="O541" t="s">
        <v>101</v>
      </c>
    </row>
    <row r="542" spans="1:15" x14ac:dyDescent="0.25">
      <c r="A542" s="6" t="str">
        <f t="shared" si="8"/>
        <v>ZONE 324/44</v>
      </c>
      <c r="B542" t="s">
        <v>111</v>
      </c>
      <c r="C542" t="s">
        <v>180</v>
      </c>
      <c r="D542" t="s">
        <v>111</v>
      </c>
      <c r="E542" t="s">
        <v>111</v>
      </c>
      <c r="F542" t="s">
        <v>156</v>
      </c>
      <c r="G542" t="s">
        <v>111</v>
      </c>
      <c r="H542" t="s">
        <v>49</v>
      </c>
      <c r="J542" t="s">
        <v>111</v>
      </c>
      <c r="K542" t="s">
        <v>156</v>
      </c>
      <c r="L542" t="s">
        <v>48</v>
      </c>
      <c r="M542" s="4">
        <v>44</v>
      </c>
      <c r="N542" t="s">
        <v>108</v>
      </c>
      <c r="O542" t="s">
        <v>102</v>
      </c>
    </row>
    <row r="543" spans="1:15" x14ac:dyDescent="0.25">
      <c r="A543" s="6" t="str">
        <f t="shared" si="8"/>
        <v>ZONE 324/45</v>
      </c>
      <c r="B543" t="s">
        <v>111</v>
      </c>
      <c r="C543" t="s">
        <v>180</v>
      </c>
      <c r="D543" t="s">
        <v>111</v>
      </c>
      <c r="E543" t="s">
        <v>111</v>
      </c>
      <c r="F543" t="s">
        <v>156</v>
      </c>
      <c r="G543" t="s">
        <v>111</v>
      </c>
      <c r="H543" t="s">
        <v>49</v>
      </c>
      <c r="J543" t="s">
        <v>111</v>
      </c>
      <c r="K543" t="s">
        <v>156</v>
      </c>
      <c r="L543" t="s">
        <v>48</v>
      </c>
      <c r="M543" s="4">
        <v>45</v>
      </c>
      <c r="N543" t="s">
        <v>108</v>
      </c>
      <c r="O543" t="s">
        <v>103</v>
      </c>
    </row>
    <row r="544" spans="1:15" x14ac:dyDescent="0.25">
      <c r="A544" s="6" t="str">
        <f t="shared" si="8"/>
        <v>ZONE 324/46</v>
      </c>
      <c r="B544" t="s">
        <v>111</v>
      </c>
      <c r="C544" t="s">
        <v>180</v>
      </c>
      <c r="D544" t="s">
        <v>111</v>
      </c>
      <c r="E544" t="s">
        <v>111</v>
      </c>
      <c r="F544" t="s">
        <v>156</v>
      </c>
      <c r="G544" t="s">
        <v>111</v>
      </c>
      <c r="H544" t="s">
        <v>49</v>
      </c>
      <c r="J544" t="s">
        <v>111</v>
      </c>
      <c r="K544" t="s">
        <v>156</v>
      </c>
      <c r="L544" t="s">
        <v>48</v>
      </c>
      <c r="M544" s="4">
        <v>46</v>
      </c>
      <c r="N544" t="s">
        <v>108</v>
      </c>
      <c r="O544" t="s">
        <v>104</v>
      </c>
    </row>
    <row r="545" spans="1:15" x14ac:dyDescent="0.25">
      <c r="A545" s="6" t="str">
        <f t="shared" si="8"/>
        <v>ZONE 324/47</v>
      </c>
      <c r="B545" t="s">
        <v>111</v>
      </c>
      <c r="C545" t="s">
        <v>180</v>
      </c>
      <c r="D545" t="s">
        <v>111</v>
      </c>
      <c r="E545" t="s">
        <v>111</v>
      </c>
      <c r="F545" t="s">
        <v>156</v>
      </c>
      <c r="G545" t="s">
        <v>111</v>
      </c>
      <c r="H545" t="s">
        <v>49</v>
      </c>
      <c r="J545" t="s">
        <v>111</v>
      </c>
      <c r="K545" t="s">
        <v>156</v>
      </c>
      <c r="L545" t="s">
        <v>48</v>
      </c>
      <c r="M545" s="4">
        <v>47</v>
      </c>
      <c r="N545" t="s">
        <v>108</v>
      </c>
      <c r="O545" t="s">
        <v>105</v>
      </c>
    </row>
    <row r="546" spans="1:15" x14ac:dyDescent="0.25">
      <c r="A546" s="6" t="str">
        <f t="shared" si="8"/>
        <v>ZONE 324/20</v>
      </c>
      <c r="B546" t="s">
        <v>111</v>
      </c>
      <c r="C546" t="s">
        <v>180</v>
      </c>
      <c r="D546" t="s">
        <v>111</v>
      </c>
      <c r="E546" t="s">
        <v>111</v>
      </c>
      <c r="F546" t="s">
        <v>156</v>
      </c>
      <c r="G546" t="s">
        <v>111</v>
      </c>
      <c r="H546" t="s">
        <v>49</v>
      </c>
      <c r="J546" t="s">
        <v>111</v>
      </c>
      <c r="K546" t="s">
        <v>156</v>
      </c>
      <c r="L546" t="s">
        <v>48</v>
      </c>
      <c r="M546" s="4">
        <v>20</v>
      </c>
      <c r="N546" t="s">
        <v>108</v>
      </c>
      <c r="O546" t="s">
        <v>106</v>
      </c>
    </row>
    <row r="547" spans="1:15" x14ac:dyDescent="0.25">
      <c r="A547" s="6" t="str">
        <f t="shared" si="8"/>
        <v>ZONE 324/32</v>
      </c>
      <c r="B547" t="s">
        <v>111</v>
      </c>
      <c r="C547" t="s">
        <v>180</v>
      </c>
      <c r="D547" t="s">
        <v>111</v>
      </c>
      <c r="E547" t="s">
        <v>111</v>
      </c>
      <c r="F547" t="s">
        <v>156</v>
      </c>
      <c r="G547" t="s">
        <v>111</v>
      </c>
      <c r="H547" t="s">
        <v>49</v>
      </c>
      <c r="J547" t="s">
        <v>111</v>
      </c>
      <c r="K547" t="s">
        <v>156</v>
      </c>
      <c r="L547" t="s">
        <v>48</v>
      </c>
      <c r="M547" s="4">
        <v>32</v>
      </c>
      <c r="N547" t="s">
        <v>108</v>
      </c>
      <c r="O547" t="s">
        <v>107</v>
      </c>
    </row>
    <row r="548" spans="1:15" x14ac:dyDescent="0.25">
      <c r="A548" s="6" t="str">
        <f t="shared" si="8"/>
        <v>ZONE 326/5</v>
      </c>
      <c r="B548" t="s">
        <v>111</v>
      </c>
      <c r="C548" t="s">
        <v>180</v>
      </c>
      <c r="D548" t="s">
        <v>111</v>
      </c>
      <c r="E548" t="s">
        <v>111</v>
      </c>
      <c r="F548" t="s">
        <v>157</v>
      </c>
      <c r="G548" t="s">
        <v>111</v>
      </c>
      <c r="H548" t="s">
        <v>51</v>
      </c>
      <c r="J548" t="s">
        <v>111</v>
      </c>
      <c r="K548" t="s">
        <v>157</v>
      </c>
      <c r="L548" t="s">
        <v>50</v>
      </c>
      <c r="M548" s="4">
        <v>5</v>
      </c>
      <c r="N548" t="s">
        <v>108</v>
      </c>
      <c r="O548" t="s">
        <v>101</v>
      </c>
    </row>
    <row r="549" spans="1:15" x14ac:dyDescent="0.25">
      <c r="A549" s="6" t="str">
        <f t="shared" si="8"/>
        <v>ZONE 326/6</v>
      </c>
      <c r="B549" t="s">
        <v>111</v>
      </c>
      <c r="C549" t="s">
        <v>180</v>
      </c>
      <c r="D549" t="s">
        <v>111</v>
      </c>
      <c r="E549" t="s">
        <v>111</v>
      </c>
      <c r="F549" t="s">
        <v>157</v>
      </c>
      <c r="G549" t="s">
        <v>111</v>
      </c>
      <c r="H549" t="s">
        <v>51</v>
      </c>
      <c r="J549" t="s">
        <v>111</v>
      </c>
      <c r="K549" t="s">
        <v>157</v>
      </c>
      <c r="L549" t="s">
        <v>50</v>
      </c>
      <c r="M549" s="4">
        <v>6</v>
      </c>
      <c r="N549" t="s">
        <v>108</v>
      </c>
      <c r="O549" t="s">
        <v>102</v>
      </c>
    </row>
    <row r="550" spans="1:15" x14ac:dyDescent="0.25">
      <c r="A550" s="6" t="str">
        <f t="shared" si="8"/>
        <v>ZONE 326/7</v>
      </c>
      <c r="B550" t="s">
        <v>111</v>
      </c>
      <c r="C550" t="s">
        <v>180</v>
      </c>
      <c r="D550" t="s">
        <v>111</v>
      </c>
      <c r="E550" t="s">
        <v>111</v>
      </c>
      <c r="F550" t="s">
        <v>157</v>
      </c>
      <c r="G550" t="s">
        <v>111</v>
      </c>
      <c r="H550" t="s">
        <v>51</v>
      </c>
      <c r="J550" t="s">
        <v>111</v>
      </c>
      <c r="K550" t="s">
        <v>157</v>
      </c>
      <c r="L550" t="s">
        <v>50</v>
      </c>
      <c r="M550" s="4">
        <v>7</v>
      </c>
      <c r="N550" t="s">
        <v>108</v>
      </c>
      <c r="O550" t="s">
        <v>103</v>
      </c>
    </row>
    <row r="551" spans="1:15" x14ac:dyDescent="0.25">
      <c r="A551" s="6" t="str">
        <f t="shared" si="8"/>
        <v>ZONE 326/8</v>
      </c>
      <c r="B551" t="s">
        <v>111</v>
      </c>
      <c r="C551" t="s">
        <v>180</v>
      </c>
      <c r="D551" t="s">
        <v>111</v>
      </c>
      <c r="E551" t="s">
        <v>111</v>
      </c>
      <c r="F551" t="s">
        <v>157</v>
      </c>
      <c r="G551" t="s">
        <v>111</v>
      </c>
      <c r="H551" t="s">
        <v>51</v>
      </c>
      <c r="J551" t="s">
        <v>111</v>
      </c>
      <c r="K551" t="s">
        <v>157</v>
      </c>
      <c r="L551" t="s">
        <v>50</v>
      </c>
      <c r="M551" s="4">
        <v>8</v>
      </c>
      <c r="N551" t="s">
        <v>108</v>
      </c>
      <c r="O551" t="s">
        <v>104</v>
      </c>
    </row>
    <row r="552" spans="1:15" x14ac:dyDescent="0.25">
      <c r="A552" s="6" t="str">
        <f t="shared" si="8"/>
        <v>ZONE 326/9</v>
      </c>
      <c r="B552" t="s">
        <v>111</v>
      </c>
      <c r="C552" t="s">
        <v>180</v>
      </c>
      <c r="D552" t="s">
        <v>111</v>
      </c>
      <c r="E552" t="s">
        <v>111</v>
      </c>
      <c r="F552" t="s">
        <v>157</v>
      </c>
      <c r="G552" t="s">
        <v>111</v>
      </c>
      <c r="H552" t="s">
        <v>51</v>
      </c>
      <c r="J552" t="s">
        <v>111</v>
      </c>
      <c r="K552" t="s">
        <v>157</v>
      </c>
      <c r="L552" t="s">
        <v>50</v>
      </c>
      <c r="M552" s="4">
        <v>9</v>
      </c>
      <c r="N552" t="s">
        <v>108</v>
      </c>
      <c r="O552" t="s">
        <v>105</v>
      </c>
    </row>
    <row r="553" spans="1:15" x14ac:dyDescent="0.25">
      <c r="A553" s="6" t="str">
        <f t="shared" si="8"/>
        <v>ZONE 326/10</v>
      </c>
      <c r="B553" t="s">
        <v>111</v>
      </c>
      <c r="C553" t="s">
        <v>180</v>
      </c>
      <c r="D553" t="s">
        <v>111</v>
      </c>
      <c r="E553" t="s">
        <v>111</v>
      </c>
      <c r="F553" t="s">
        <v>157</v>
      </c>
      <c r="G553" t="s">
        <v>111</v>
      </c>
      <c r="H553" t="s">
        <v>51</v>
      </c>
      <c r="J553" t="s">
        <v>111</v>
      </c>
      <c r="K553" t="s">
        <v>157</v>
      </c>
      <c r="L553" t="s">
        <v>50</v>
      </c>
      <c r="M553" s="4">
        <v>10</v>
      </c>
      <c r="N553" t="s">
        <v>108</v>
      </c>
      <c r="O553" t="s">
        <v>106</v>
      </c>
    </row>
    <row r="554" spans="1:15" x14ac:dyDescent="0.25">
      <c r="A554" s="6" t="str">
        <f t="shared" si="8"/>
        <v>ZONE 326/1</v>
      </c>
      <c r="B554" t="s">
        <v>111</v>
      </c>
      <c r="C554" t="s">
        <v>180</v>
      </c>
      <c r="D554" t="s">
        <v>111</v>
      </c>
      <c r="E554" t="s">
        <v>111</v>
      </c>
      <c r="F554" t="s">
        <v>157</v>
      </c>
      <c r="G554" t="s">
        <v>111</v>
      </c>
      <c r="H554" t="s">
        <v>51</v>
      </c>
      <c r="J554" t="s">
        <v>111</v>
      </c>
      <c r="K554" t="s">
        <v>157</v>
      </c>
      <c r="L554" t="s">
        <v>50</v>
      </c>
      <c r="M554" s="4">
        <v>1</v>
      </c>
      <c r="N554" t="s">
        <v>108</v>
      </c>
      <c r="O554" t="s">
        <v>107</v>
      </c>
    </row>
    <row r="555" spans="1:15" x14ac:dyDescent="0.25">
      <c r="A555" s="6" t="str">
        <f t="shared" si="8"/>
        <v>ZONE 326/2</v>
      </c>
      <c r="B555" t="s">
        <v>111</v>
      </c>
      <c r="C555" t="s">
        <v>180</v>
      </c>
      <c r="D555" t="s">
        <v>111</v>
      </c>
      <c r="E555" t="s">
        <v>111</v>
      </c>
      <c r="F555" t="s">
        <v>157</v>
      </c>
      <c r="G555" t="s">
        <v>111</v>
      </c>
      <c r="H555" t="s">
        <v>51</v>
      </c>
      <c r="J555" t="s">
        <v>111</v>
      </c>
      <c r="K555" t="s">
        <v>157</v>
      </c>
      <c r="L555" t="s">
        <v>50</v>
      </c>
      <c r="M555" s="4">
        <v>2</v>
      </c>
      <c r="N555" t="s">
        <v>108</v>
      </c>
      <c r="O555" t="s">
        <v>101</v>
      </c>
    </row>
    <row r="556" spans="1:15" x14ac:dyDescent="0.25">
      <c r="A556" s="6" t="str">
        <f t="shared" si="8"/>
        <v>ZONE 326/3</v>
      </c>
      <c r="B556" t="s">
        <v>111</v>
      </c>
      <c r="C556" t="s">
        <v>180</v>
      </c>
      <c r="D556" t="s">
        <v>111</v>
      </c>
      <c r="E556" t="s">
        <v>111</v>
      </c>
      <c r="F556" t="s">
        <v>157</v>
      </c>
      <c r="G556" t="s">
        <v>111</v>
      </c>
      <c r="H556" t="s">
        <v>51</v>
      </c>
      <c r="J556" t="s">
        <v>111</v>
      </c>
      <c r="K556" t="s">
        <v>157</v>
      </c>
      <c r="L556" t="s">
        <v>50</v>
      </c>
      <c r="M556" s="4">
        <v>3</v>
      </c>
      <c r="N556" t="s">
        <v>108</v>
      </c>
      <c r="O556" t="s">
        <v>102</v>
      </c>
    </row>
    <row r="557" spans="1:15" x14ac:dyDescent="0.25">
      <c r="A557" s="6" t="str">
        <f t="shared" si="8"/>
        <v>ZONE 326/4</v>
      </c>
      <c r="B557" t="s">
        <v>111</v>
      </c>
      <c r="C557" t="s">
        <v>180</v>
      </c>
      <c r="D557" t="s">
        <v>111</v>
      </c>
      <c r="E557" t="s">
        <v>111</v>
      </c>
      <c r="F557" t="s">
        <v>157</v>
      </c>
      <c r="G557" t="s">
        <v>111</v>
      </c>
      <c r="H557" t="s">
        <v>51</v>
      </c>
      <c r="J557" t="s">
        <v>111</v>
      </c>
      <c r="K557" t="s">
        <v>157</v>
      </c>
      <c r="L557" t="s">
        <v>50</v>
      </c>
      <c r="M557" s="4">
        <v>4</v>
      </c>
      <c r="N557" t="s">
        <v>108</v>
      </c>
      <c r="O557" t="s">
        <v>103</v>
      </c>
    </row>
    <row r="558" spans="1:15" x14ac:dyDescent="0.25">
      <c r="A558" s="6" t="str">
        <f t="shared" si="8"/>
        <v>ZONE 326/11</v>
      </c>
      <c r="B558" t="s">
        <v>111</v>
      </c>
      <c r="C558" t="s">
        <v>180</v>
      </c>
      <c r="D558" t="s">
        <v>111</v>
      </c>
      <c r="E558" t="s">
        <v>111</v>
      </c>
      <c r="F558" t="s">
        <v>157</v>
      </c>
      <c r="G558" t="s">
        <v>111</v>
      </c>
      <c r="H558" t="s">
        <v>51</v>
      </c>
      <c r="J558" t="s">
        <v>111</v>
      </c>
      <c r="K558" t="s">
        <v>157</v>
      </c>
      <c r="L558" t="s">
        <v>50</v>
      </c>
      <c r="M558" s="4">
        <v>11</v>
      </c>
      <c r="N558" t="s">
        <v>108</v>
      </c>
      <c r="O558" t="s">
        <v>104</v>
      </c>
    </row>
    <row r="559" spans="1:15" x14ac:dyDescent="0.25">
      <c r="A559" s="6" t="str">
        <f t="shared" si="8"/>
        <v>ZONE 326/12</v>
      </c>
      <c r="B559" t="s">
        <v>111</v>
      </c>
      <c r="C559" t="s">
        <v>180</v>
      </c>
      <c r="D559" t="s">
        <v>111</v>
      </c>
      <c r="E559" t="s">
        <v>111</v>
      </c>
      <c r="F559" t="s">
        <v>157</v>
      </c>
      <c r="G559" t="s">
        <v>111</v>
      </c>
      <c r="H559" t="s">
        <v>51</v>
      </c>
      <c r="J559" t="s">
        <v>111</v>
      </c>
      <c r="K559" t="s">
        <v>157</v>
      </c>
      <c r="L559" t="s">
        <v>50</v>
      </c>
      <c r="M559" s="4">
        <v>12</v>
      </c>
      <c r="N559" t="s">
        <v>108</v>
      </c>
      <c r="O559" t="s">
        <v>105</v>
      </c>
    </row>
    <row r="560" spans="1:15" x14ac:dyDescent="0.25">
      <c r="A560" s="6" t="str">
        <f t="shared" si="8"/>
        <v>ZONE 326/13</v>
      </c>
      <c r="B560" t="s">
        <v>111</v>
      </c>
      <c r="C560" t="s">
        <v>180</v>
      </c>
      <c r="D560" t="s">
        <v>111</v>
      </c>
      <c r="E560" t="s">
        <v>111</v>
      </c>
      <c r="F560" t="s">
        <v>157</v>
      </c>
      <c r="G560" t="s">
        <v>111</v>
      </c>
      <c r="H560" t="s">
        <v>51</v>
      </c>
      <c r="J560" t="s">
        <v>111</v>
      </c>
      <c r="K560" t="s">
        <v>157</v>
      </c>
      <c r="L560" t="s">
        <v>50</v>
      </c>
      <c r="M560" s="4">
        <v>13</v>
      </c>
      <c r="N560" t="s">
        <v>108</v>
      </c>
      <c r="O560" t="s">
        <v>106</v>
      </c>
    </row>
    <row r="561" spans="1:15" x14ac:dyDescent="0.25">
      <c r="A561" s="6" t="str">
        <f t="shared" si="8"/>
        <v>ZONE 326/14</v>
      </c>
      <c r="B561" t="s">
        <v>111</v>
      </c>
      <c r="C561" t="s">
        <v>180</v>
      </c>
      <c r="D561" t="s">
        <v>111</v>
      </c>
      <c r="E561" t="s">
        <v>111</v>
      </c>
      <c r="F561" t="s">
        <v>157</v>
      </c>
      <c r="G561" t="s">
        <v>111</v>
      </c>
      <c r="H561" t="s">
        <v>51</v>
      </c>
      <c r="J561" t="s">
        <v>111</v>
      </c>
      <c r="K561" t="s">
        <v>157</v>
      </c>
      <c r="L561" t="s">
        <v>50</v>
      </c>
      <c r="M561" s="4">
        <v>14</v>
      </c>
      <c r="N561" t="s">
        <v>108</v>
      </c>
      <c r="O561" t="s">
        <v>107</v>
      </c>
    </row>
    <row r="562" spans="1:15" x14ac:dyDescent="0.25">
      <c r="A562" s="6" t="str">
        <f t="shared" si="8"/>
        <v>ZONE 331/2</v>
      </c>
      <c r="B562" t="s">
        <v>111</v>
      </c>
      <c r="C562" t="s">
        <v>180</v>
      </c>
      <c r="D562" t="s">
        <v>111</v>
      </c>
      <c r="E562" t="s">
        <v>111</v>
      </c>
      <c r="F562" t="s">
        <v>158</v>
      </c>
      <c r="G562" t="s">
        <v>111</v>
      </c>
      <c r="H562" t="s">
        <v>53</v>
      </c>
      <c r="J562" t="s">
        <v>111</v>
      </c>
      <c r="K562" t="s">
        <v>158</v>
      </c>
      <c r="L562" t="s">
        <v>52</v>
      </c>
      <c r="M562" s="4">
        <v>2</v>
      </c>
      <c r="N562" t="s">
        <v>108</v>
      </c>
      <c r="O562" t="s">
        <v>101</v>
      </c>
    </row>
    <row r="563" spans="1:15" x14ac:dyDescent="0.25">
      <c r="A563" s="6" t="str">
        <f t="shared" si="8"/>
        <v>ZONE 331/3</v>
      </c>
      <c r="B563" t="s">
        <v>111</v>
      </c>
      <c r="C563" t="s">
        <v>180</v>
      </c>
      <c r="D563" t="s">
        <v>111</v>
      </c>
      <c r="E563" t="s">
        <v>111</v>
      </c>
      <c r="F563" t="s">
        <v>158</v>
      </c>
      <c r="G563" t="s">
        <v>111</v>
      </c>
      <c r="H563" t="s">
        <v>53</v>
      </c>
      <c r="J563" t="s">
        <v>111</v>
      </c>
      <c r="K563" t="s">
        <v>158</v>
      </c>
      <c r="L563" t="s">
        <v>52</v>
      </c>
      <c r="M563" s="4">
        <v>3</v>
      </c>
      <c r="N563" t="s">
        <v>108</v>
      </c>
      <c r="O563" t="s">
        <v>102</v>
      </c>
    </row>
    <row r="564" spans="1:15" x14ac:dyDescent="0.25">
      <c r="A564" s="6" t="str">
        <f t="shared" si="8"/>
        <v>ZONE 331/4</v>
      </c>
      <c r="B564" t="s">
        <v>111</v>
      </c>
      <c r="C564" t="s">
        <v>180</v>
      </c>
      <c r="D564" t="s">
        <v>111</v>
      </c>
      <c r="E564" t="s">
        <v>111</v>
      </c>
      <c r="F564" t="s">
        <v>158</v>
      </c>
      <c r="G564" t="s">
        <v>111</v>
      </c>
      <c r="H564" t="s">
        <v>53</v>
      </c>
      <c r="J564" t="s">
        <v>111</v>
      </c>
      <c r="K564" t="s">
        <v>158</v>
      </c>
      <c r="L564" t="s">
        <v>52</v>
      </c>
      <c r="M564" s="4">
        <v>4</v>
      </c>
      <c r="N564" t="s">
        <v>108</v>
      </c>
      <c r="O564" t="s">
        <v>103</v>
      </c>
    </row>
    <row r="565" spans="1:15" x14ac:dyDescent="0.25">
      <c r="A565" s="6" t="str">
        <f t="shared" si="8"/>
        <v>ZONE 331/1</v>
      </c>
      <c r="B565" t="s">
        <v>111</v>
      </c>
      <c r="C565" t="s">
        <v>180</v>
      </c>
      <c r="D565" t="s">
        <v>111</v>
      </c>
      <c r="E565" t="s">
        <v>111</v>
      </c>
      <c r="F565" t="s">
        <v>158</v>
      </c>
      <c r="G565" t="s">
        <v>111</v>
      </c>
      <c r="H565" t="s">
        <v>53</v>
      </c>
      <c r="J565" t="s">
        <v>111</v>
      </c>
      <c r="K565" t="s">
        <v>158</v>
      </c>
      <c r="L565" t="s">
        <v>52</v>
      </c>
      <c r="M565" s="4">
        <v>1</v>
      </c>
      <c r="N565" t="s">
        <v>108</v>
      </c>
      <c r="O565" t="s">
        <v>104</v>
      </c>
    </row>
    <row r="566" spans="1:15" x14ac:dyDescent="0.25">
      <c r="A566" s="6" t="str">
        <f t="shared" si="8"/>
        <v>ZONE 332/2</v>
      </c>
      <c r="B566" t="s">
        <v>111</v>
      </c>
      <c r="C566" t="s">
        <v>180</v>
      </c>
      <c r="D566" t="s">
        <v>111</v>
      </c>
      <c r="E566" t="s">
        <v>111</v>
      </c>
      <c r="F566" t="s">
        <v>159</v>
      </c>
      <c r="G566" t="s">
        <v>111</v>
      </c>
      <c r="H566" t="s">
        <v>55</v>
      </c>
      <c r="J566" t="s">
        <v>111</v>
      </c>
      <c r="K566" t="s">
        <v>159</v>
      </c>
      <c r="L566" t="s">
        <v>54</v>
      </c>
      <c r="M566" s="4">
        <v>2</v>
      </c>
      <c r="N566" t="s">
        <v>108</v>
      </c>
      <c r="O566" t="s">
        <v>105</v>
      </c>
    </row>
    <row r="567" spans="1:15" x14ac:dyDescent="0.25">
      <c r="A567" s="6" t="str">
        <f t="shared" si="8"/>
        <v>ZONE 332/3</v>
      </c>
      <c r="B567" t="s">
        <v>111</v>
      </c>
      <c r="C567" t="s">
        <v>180</v>
      </c>
      <c r="D567" t="s">
        <v>111</v>
      </c>
      <c r="E567" t="s">
        <v>111</v>
      </c>
      <c r="F567" t="s">
        <v>159</v>
      </c>
      <c r="G567" t="s">
        <v>111</v>
      </c>
      <c r="H567" t="s">
        <v>55</v>
      </c>
      <c r="J567" t="s">
        <v>111</v>
      </c>
      <c r="K567" t="s">
        <v>159</v>
      </c>
      <c r="L567" t="s">
        <v>54</v>
      </c>
      <c r="M567" s="4">
        <v>3</v>
      </c>
      <c r="N567" t="s">
        <v>108</v>
      </c>
      <c r="O567" t="s">
        <v>106</v>
      </c>
    </row>
    <row r="568" spans="1:15" x14ac:dyDescent="0.25">
      <c r="A568" s="6" t="str">
        <f t="shared" si="8"/>
        <v>ZONE 332/4</v>
      </c>
      <c r="B568" t="s">
        <v>111</v>
      </c>
      <c r="C568" t="s">
        <v>180</v>
      </c>
      <c r="D568" t="s">
        <v>111</v>
      </c>
      <c r="E568" t="s">
        <v>111</v>
      </c>
      <c r="F568" t="s">
        <v>159</v>
      </c>
      <c r="G568" t="s">
        <v>111</v>
      </c>
      <c r="H568" t="s">
        <v>55</v>
      </c>
      <c r="J568" t="s">
        <v>111</v>
      </c>
      <c r="K568" t="s">
        <v>159</v>
      </c>
      <c r="L568" t="s">
        <v>54</v>
      </c>
      <c r="M568" s="4">
        <v>4</v>
      </c>
      <c r="N568" t="s">
        <v>108</v>
      </c>
      <c r="O568" t="s">
        <v>107</v>
      </c>
    </row>
    <row r="569" spans="1:15" x14ac:dyDescent="0.25">
      <c r="A569" s="6" t="str">
        <f t="shared" si="8"/>
        <v>ZONE 332/5</v>
      </c>
      <c r="B569" t="s">
        <v>111</v>
      </c>
      <c r="C569" t="s">
        <v>180</v>
      </c>
      <c r="D569" t="s">
        <v>111</v>
      </c>
      <c r="E569" t="s">
        <v>111</v>
      </c>
      <c r="F569" t="s">
        <v>159</v>
      </c>
      <c r="G569" t="s">
        <v>111</v>
      </c>
      <c r="H569" t="s">
        <v>55</v>
      </c>
      <c r="J569" t="s">
        <v>111</v>
      </c>
      <c r="K569" t="s">
        <v>159</v>
      </c>
      <c r="L569" t="s">
        <v>54</v>
      </c>
      <c r="M569" s="4">
        <v>5</v>
      </c>
      <c r="N569" t="s">
        <v>108</v>
      </c>
      <c r="O569" t="s">
        <v>101</v>
      </c>
    </row>
    <row r="570" spans="1:15" x14ac:dyDescent="0.25">
      <c r="A570" s="6" t="str">
        <f t="shared" si="8"/>
        <v>ZONE 332/6</v>
      </c>
      <c r="B570" t="s">
        <v>111</v>
      </c>
      <c r="C570" t="s">
        <v>180</v>
      </c>
      <c r="D570" t="s">
        <v>111</v>
      </c>
      <c r="E570" t="s">
        <v>111</v>
      </c>
      <c r="F570" t="s">
        <v>159</v>
      </c>
      <c r="G570" t="s">
        <v>111</v>
      </c>
      <c r="H570" t="s">
        <v>55</v>
      </c>
      <c r="J570" t="s">
        <v>111</v>
      </c>
      <c r="K570" t="s">
        <v>159</v>
      </c>
      <c r="L570" t="s">
        <v>54</v>
      </c>
      <c r="M570" s="4">
        <v>6</v>
      </c>
      <c r="N570" t="s">
        <v>108</v>
      </c>
      <c r="O570" t="s">
        <v>102</v>
      </c>
    </row>
    <row r="571" spans="1:15" x14ac:dyDescent="0.25">
      <c r="A571" s="6" t="str">
        <f t="shared" si="8"/>
        <v>ZONE 332/7</v>
      </c>
      <c r="B571" t="s">
        <v>111</v>
      </c>
      <c r="C571" t="s">
        <v>180</v>
      </c>
      <c r="D571" t="s">
        <v>111</v>
      </c>
      <c r="E571" t="s">
        <v>111</v>
      </c>
      <c r="F571" t="s">
        <v>159</v>
      </c>
      <c r="G571" t="s">
        <v>111</v>
      </c>
      <c r="H571" t="s">
        <v>55</v>
      </c>
      <c r="J571" t="s">
        <v>111</v>
      </c>
      <c r="K571" t="s">
        <v>159</v>
      </c>
      <c r="L571" t="s">
        <v>54</v>
      </c>
      <c r="M571" s="4">
        <v>7</v>
      </c>
      <c r="N571" t="s">
        <v>108</v>
      </c>
      <c r="O571" t="s">
        <v>103</v>
      </c>
    </row>
    <row r="572" spans="1:15" x14ac:dyDescent="0.25">
      <c r="A572" s="6" t="str">
        <f t="shared" si="8"/>
        <v>ZONE 332/8</v>
      </c>
      <c r="B572" t="s">
        <v>111</v>
      </c>
      <c r="C572" t="s">
        <v>180</v>
      </c>
      <c r="D572" t="s">
        <v>111</v>
      </c>
      <c r="E572" t="s">
        <v>111</v>
      </c>
      <c r="F572" t="s">
        <v>159</v>
      </c>
      <c r="G572" t="s">
        <v>111</v>
      </c>
      <c r="H572" t="s">
        <v>55</v>
      </c>
      <c r="J572" t="s">
        <v>111</v>
      </c>
      <c r="K572" t="s">
        <v>159</v>
      </c>
      <c r="L572" t="s">
        <v>54</v>
      </c>
      <c r="M572" s="4">
        <v>8</v>
      </c>
      <c r="N572" t="s">
        <v>108</v>
      </c>
      <c r="O572" t="s">
        <v>104</v>
      </c>
    </row>
    <row r="573" spans="1:15" x14ac:dyDescent="0.25">
      <c r="A573" s="6" t="str">
        <f t="shared" si="8"/>
        <v>ZONE 332/9</v>
      </c>
      <c r="B573" t="s">
        <v>111</v>
      </c>
      <c r="C573" t="s">
        <v>180</v>
      </c>
      <c r="D573" t="s">
        <v>111</v>
      </c>
      <c r="E573" t="s">
        <v>111</v>
      </c>
      <c r="F573" t="s">
        <v>159</v>
      </c>
      <c r="G573" t="s">
        <v>111</v>
      </c>
      <c r="H573" t="s">
        <v>55</v>
      </c>
      <c r="J573" t="s">
        <v>111</v>
      </c>
      <c r="K573" t="s">
        <v>159</v>
      </c>
      <c r="L573" t="s">
        <v>54</v>
      </c>
      <c r="M573" s="4">
        <v>9</v>
      </c>
      <c r="N573" t="s">
        <v>108</v>
      </c>
      <c r="O573" t="s">
        <v>105</v>
      </c>
    </row>
    <row r="574" spans="1:15" x14ac:dyDescent="0.25">
      <c r="A574" s="6" t="str">
        <f t="shared" si="8"/>
        <v>ZONE 332/10</v>
      </c>
      <c r="B574" t="s">
        <v>111</v>
      </c>
      <c r="C574" t="s">
        <v>180</v>
      </c>
      <c r="D574" t="s">
        <v>111</v>
      </c>
      <c r="E574" t="s">
        <v>111</v>
      </c>
      <c r="F574" t="s">
        <v>159</v>
      </c>
      <c r="G574" t="s">
        <v>111</v>
      </c>
      <c r="H574" t="s">
        <v>55</v>
      </c>
      <c r="J574" t="s">
        <v>111</v>
      </c>
      <c r="K574" t="s">
        <v>159</v>
      </c>
      <c r="L574" t="s">
        <v>54</v>
      </c>
      <c r="M574" s="4">
        <v>10</v>
      </c>
      <c r="N574" t="s">
        <v>108</v>
      </c>
      <c r="O574" t="s">
        <v>106</v>
      </c>
    </row>
    <row r="575" spans="1:15" x14ac:dyDescent="0.25">
      <c r="A575" s="6" t="str">
        <f t="shared" si="8"/>
        <v>ZONE 332/11</v>
      </c>
      <c r="B575" t="s">
        <v>111</v>
      </c>
      <c r="C575" t="s">
        <v>180</v>
      </c>
      <c r="D575" t="s">
        <v>111</v>
      </c>
      <c r="E575" t="s">
        <v>111</v>
      </c>
      <c r="F575" t="s">
        <v>159</v>
      </c>
      <c r="G575" t="s">
        <v>111</v>
      </c>
      <c r="H575" t="s">
        <v>55</v>
      </c>
      <c r="J575" t="s">
        <v>111</v>
      </c>
      <c r="K575" t="s">
        <v>159</v>
      </c>
      <c r="L575" t="s">
        <v>54</v>
      </c>
      <c r="M575" s="4">
        <v>11</v>
      </c>
      <c r="N575" t="s">
        <v>108</v>
      </c>
      <c r="O575" t="s">
        <v>107</v>
      </c>
    </row>
    <row r="576" spans="1:15" x14ac:dyDescent="0.25">
      <c r="A576" s="6" t="str">
        <f t="shared" si="8"/>
        <v>ZONE 332/12</v>
      </c>
      <c r="B576" t="s">
        <v>111</v>
      </c>
      <c r="C576" t="s">
        <v>180</v>
      </c>
      <c r="D576" t="s">
        <v>111</v>
      </c>
      <c r="E576" t="s">
        <v>111</v>
      </c>
      <c r="F576" t="s">
        <v>159</v>
      </c>
      <c r="G576" t="s">
        <v>111</v>
      </c>
      <c r="H576" t="s">
        <v>55</v>
      </c>
      <c r="J576" t="s">
        <v>111</v>
      </c>
      <c r="K576" t="s">
        <v>159</v>
      </c>
      <c r="L576" t="s">
        <v>54</v>
      </c>
      <c r="M576" s="4">
        <v>12</v>
      </c>
      <c r="N576" t="s">
        <v>108</v>
      </c>
      <c r="O576" t="s">
        <v>101</v>
      </c>
    </row>
    <row r="577" spans="1:15" x14ac:dyDescent="0.25">
      <c r="A577" s="6" t="str">
        <f t="shared" si="8"/>
        <v>ZONE 332/1</v>
      </c>
      <c r="B577" t="s">
        <v>111</v>
      </c>
      <c r="C577" t="s">
        <v>180</v>
      </c>
      <c r="D577" t="s">
        <v>111</v>
      </c>
      <c r="E577" t="s">
        <v>111</v>
      </c>
      <c r="F577" t="s">
        <v>159</v>
      </c>
      <c r="G577" t="s">
        <v>111</v>
      </c>
      <c r="H577" t="s">
        <v>55</v>
      </c>
      <c r="J577" t="s">
        <v>111</v>
      </c>
      <c r="K577" t="s">
        <v>159</v>
      </c>
      <c r="L577" t="s">
        <v>54</v>
      </c>
      <c r="M577" s="4">
        <v>1</v>
      </c>
      <c r="N577" t="s">
        <v>108</v>
      </c>
      <c r="O577" t="s">
        <v>102</v>
      </c>
    </row>
    <row r="578" spans="1:15" x14ac:dyDescent="0.25">
      <c r="A578" s="6" t="str">
        <f t="shared" si="8"/>
        <v>ZONE 334/2</v>
      </c>
      <c r="B578" t="s">
        <v>111</v>
      </c>
      <c r="C578" t="s">
        <v>180</v>
      </c>
      <c r="D578" t="s">
        <v>111</v>
      </c>
      <c r="E578" t="s">
        <v>111</v>
      </c>
      <c r="F578" t="s">
        <v>160</v>
      </c>
      <c r="G578" t="s">
        <v>111</v>
      </c>
      <c r="H578" t="s">
        <v>57</v>
      </c>
      <c r="J578" t="s">
        <v>111</v>
      </c>
      <c r="K578" t="s">
        <v>160</v>
      </c>
      <c r="L578" t="s">
        <v>56</v>
      </c>
      <c r="M578" s="4">
        <v>2</v>
      </c>
      <c r="N578" t="s">
        <v>108</v>
      </c>
      <c r="O578" t="s">
        <v>103</v>
      </c>
    </row>
    <row r="579" spans="1:15" x14ac:dyDescent="0.25">
      <c r="A579" s="6" t="str">
        <f t="shared" ref="A579:A642" si="9">CONCATENATE(H579,"/",M579)</f>
        <v>ZONE 334/1</v>
      </c>
      <c r="B579" t="s">
        <v>111</v>
      </c>
      <c r="C579" t="s">
        <v>180</v>
      </c>
      <c r="D579" t="s">
        <v>111</v>
      </c>
      <c r="E579" t="s">
        <v>111</v>
      </c>
      <c r="F579" t="s">
        <v>160</v>
      </c>
      <c r="G579" t="s">
        <v>111</v>
      </c>
      <c r="H579" t="s">
        <v>57</v>
      </c>
      <c r="J579" t="s">
        <v>111</v>
      </c>
      <c r="K579" t="s">
        <v>160</v>
      </c>
      <c r="L579" t="s">
        <v>56</v>
      </c>
      <c r="M579" s="4">
        <v>1</v>
      </c>
      <c r="N579" t="s">
        <v>108</v>
      </c>
      <c r="O579" t="s">
        <v>104</v>
      </c>
    </row>
    <row r="580" spans="1:15" x14ac:dyDescent="0.25">
      <c r="A580" s="6" t="str">
        <f t="shared" si="9"/>
        <v>ZONE 337/11</v>
      </c>
      <c r="B580" t="s">
        <v>111</v>
      </c>
      <c r="C580" t="s">
        <v>180</v>
      </c>
      <c r="D580" t="s">
        <v>111</v>
      </c>
      <c r="E580" t="s">
        <v>111</v>
      </c>
      <c r="F580" t="s">
        <v>161</v>
      </c>
      <c r="G580" t="s">
        <v>111</v>
      </c>
      <c r="H580" t="s">
        <v>59</v>
      </c>
      <c r="J580" t="s">
        <v>111</v>
      </c>
      <c r="K580" t="s">
        <v>161</v>
      </c>
      <c r="L580" t="s">
        <v>58</v>
      </c>
      <c r="M580" s="4">
        <v>11</v>
      </c>
      <c r="N580" t="s">
        <v>108</v>
      </c>
      <c r="O580" t="s">
        <v>105</v>
      </c>
    </row>
    <row r="581" spans="1:15" x14ac:dyDescent="0.25">
      <c r="A581" s="6" t="str">
        <f t="shared" si="9"/>
        <v>ZONE 337/12</v>
      </c>
      <c r="B581" t="s">
        <v>111</v>
      </c>
      <c r="C581" t="s">
        <v>180</v>
      </c>
      <c r="D581" t="s">
        <v>111</v>
      </c>
      <c r="E581" t="s">
        <v>111</v>
      </c>
      <c r="F581" t="s">
        <v>161</v>
      </c>
      <c r="G581" t="s">
        <v>111</v>
      </c>
      <c r="H581" t="s">
        <v>59</v>
      </c>
      <c r="J581" t="s">
        <v>111</v>
      </c>
      <c r="K581" t="s">
        <v>161</v>
      </c>
      <c r="L581" t="s">
        <v>58</v>
      </c>
      <c r="M581" s="4">
        <v>12</v>
      </c>
      <c r="N581" t="s">
        <v>108</v>
      </c>
      <c r="O581" t="s">
        <v>106</v>
      </c>
    </row>
    <row r="582" spans="1:15" x14ac:dyDescent="0.25">
      <c r="A582" s="6" t="str">
        <f t="shared" si="9"/>
        <v>ZONE 337/13</v>
      </c>
      <c r="B582" t="s">
        <v>111</v>
      </c>
      <c r="C582" t="s">
        <v>180</v>
      </c>
      <c r="D582" t="s">
        <v>111</v>
      </c>
      <c r="E582" t="s">
        <v>111</v>
      </c>
      <c r="F582" t="s">
        <v>161</v>
      </c>
      <c r="G582" t="s">
        <v>111</v>
      </c>
      <c r="H582" t="s">
        <v>59</v>
      </c>
      <c r="J582" t="s">
        <v>111</v>
      </c>
      <c r="K582" t="s">
        <v>161</v>
      </c>
      <c r="L582" t="s">
        <v>58</v>
      </c>
      <c r="M582" s="4">
        <v>13</v>
      </c>
      <c r="N582" t="s">
        <v>108</v>
      </c>
      <c r="O582" t="s">
        <v>107</v>
      </c>
    </row>
    <row r="583" spans="1:15" x14ac:dyDescent="0.25">
      <c r="A583" s="6" t="str">
        <f t="shared" si="9"/>
        <v>ZONE 337/14</v>
      </c>
      <c r="B583" t="s">
        <v>111</v>
      </c>
      <c r="C583" t="s">
        <v>180</v>
      </c>
      <c r="D583" t="s">
        <v>111</v>
      </c>
      <c r="E583" t="s">
        <v>111</v>
      </c>
      <c r="F583" t="s">
        <v>161</v>
      </c>
      <c r="G583" t="s">
        <v>111</v>
      </c>
      <c r="H583" t="s">
        <v>59</v>
      </c>
      <c r="J583" t="s">
        <v>111</v>
      </c>
      <c r="K583" t="s">
        <v>161</v>
      </c>
      <c r="L583" t="s">
        <v>58</v>
      </c>
      <c r="M583" s="4">
        <v>14</v>
      </c>
      <c r="N583" t="s">
        <v>108</v>
      </c>
      <c r="O583" t="s">
        <v>101</v>
      </c>
    </row>
    <row r="584" spans="1:15" x14ac:dyDescent="0.25">
      <c r="A584" s="6" t="str">
        <f t="shared" si="9"/>
        <v>ZONE 337/15</v>
      </c>
      <c r="B584" t="s">
        <v>111</v>
      </c>
      <c r="C584" t="s">
        <v>180</v>
      </c>
      <c r="D584" t="s">
        <v>111</v>
      </c>
      <c r="E584" t="s">
        <v>111</v>
      </c>
      <c r="F584" t="s">
        <v>161</v>
      </c>
      <c r="G584" t="s">
        <v>111</v>
      </c>
      <c r="H584" t="s">
        <v>59</v>
      </c>
      <c r="J584" t="s">
        <v>111</v>
      </c>
      <c r="K584" t="s">
        <v>161</v>
      </c>
      <c r="L584" t="s">
        <v>58</v>
      </c>
      <c r="M584" s="4">
        <v>15</v>
      </c>
      <c r="N584" t="s">
        <v>108</v>
      </c>
      <c r="O584" t="s">
        <v>102</v>
      </c>
    </row>
    <row r="585" spans="1:15" x14ac:dyDescent="0.25">
      <c r="A585" s="6" t="str">
        <f t="shared" si="9"/>
        <v>ZONE 337/16</v>
      </c>
      <c r="B585" t="s">
        <v>111</v>
      </c>
      <c r="C585" t="s">
        <v>180</v>
      </c>
      <c r="D585" t="s">
        <v>111</v>
      </c>
      <c r="E585" t="s">
        <v>111</v>
      </c>
      <c r="F585" t="s">
        <v>161</v>
      </c>
      <c r="G585" t="s">
        <v>111</v>
      </c>
      <c r="H585" t="s">
        <v>59</v>
      </c>
      <c r="J585" t="s">
        <v>111</v>
      </c>
      <c r="K585" t="s">
        <v>161</v>
      </c>
      <c r="L585" t="s">
        <v>58</v>
      </c>
      <c r="M585" s="4">
        <v>16</v>
      </c>
      <c r="N585" t="s">
        <v>108</v>
      </c>
      <c r="O585" t="s">
        <v>103</v>
      </c>
    </row>
    <row r="586" spans="1:15" x14ac:dyDescent="0.25">
      <c r="A586" s="6" t="str">
        <f t="shared" si="9"/>
        <v>ZONE 337/17</v>
      </c>
      <c r="B586" t="s">
        <v>111</v>
      </c>
      <c r="C586" t="s">
        <v>180</v>
      </c>
      <c r="D586" t="s">
        <v>111</v>
      </c>
      <c r="E586" t="s">
        <v>111</v>
      </c>
      <c r="F586" t="s">
        <v>161</v>
      </c>
      <c r="G586" t="s">
        <v>111</v>
      </c>
      <c r="H586" t="s">
        <v>59</v>
      </c>
      <c r="J586" t="s">
        <v>111</v>
      </c>
      <c r="K586" t="s">
        <v>161</v>
      </c>
      <c r="L586" t="s">
        <v>58</v>
      </c>
      <c r="M586" s="4">
        <v>17</v>
      </c>
      <c r="N586" t="s">
        <v>108</v>
      </c>
      <c r="O586" t="s">
        <v>104</v>
      </c>
    </row>
    <row r="587" spans="1:15" x14ac:dyDescent="0.25">
      <c r="A587" s="6" t="str">
        <f t="shared" si="9"/>
        <v>ZONE 337/18</v>
      </c>
      <c r="B587" t="s">
        <v>111</v>
      </c>
      <c r="C587" t="s">
        <v>180</v>
      </c>
      <c r="D587" t="s">
        <v>111</v>
      </c>
      <c r="E587" t="s">
        <v>111</v>
      </c>
      <c r="F587" t="s">
        <v>161</v>
      </c>
      <c r="G587" t="s">
        <v>111</v>
      </c>
      <c r="H587" t="s">
        <v>59</v>
      </c>
      <c r="J587" t="s">
        <v>111</v>
      </c>
      <c r="K587" t="s">
        <v>161</v>
      </c>
      <c r="L587" t="s">
        <v>58</v>
      </c>
      <c r="M587" s="4">
        <v>18</v>
      </c>
      <c r="N587" t="s">
        <v>108</v>
      </c>
      <c r="O587" t="s">
        <v>105</v>
      </c>
    </row>
    <row r="588" spans="1:15" x14ac:dyDescent="0.25">
      <c r="A588" s="6" t="str">
        <f t="shared" si="9"/>
        <v>ZONE 337/19</v>
      </c>
      <c r="B588" t="s">
        <v>111</v>
      </c>
      <c r="C588" t="s">
        <v>180</v>
      </c>
      <c r="D588" t="s">
        <v>111</v>
      </c>
      <c r="E588" t="s">
        <v>111</v>
      </c>
      <c r="F588" t="s">
        <v>161</v>
      </c>
      <c r="G588" t="s">
        <v>111</v>
      </c>
      <c r="H588" t="s">
        <v>59</v>
      </c>
      <c r="J588" t="s">
        <v>111</v>
      </c>
      <c r="K588" t="s">
        <v>161</v>
      </c>
      <c r="L588" t="s">
        <v>58</v>
      </c>
      <c r="M588" s="4">
        <v>19</v>
      </c>
      <c r="N588" t="s">
        <v>108</v>
      </c>
      <c r="O588" t="s">
        <v>106</v>
      </c>
    </row>
    <row r="589" spans="1:15" x14ac:dyDescent="0.25">
      <c r="A589" s="6" t="str">
        <f t="shared" si="9"/>
        <v>ZONE 337/20</v>
      </c>
      <c r="B589" t="s">
        <v>111</v>
      </c>
      <c r="C589" t="s">
        <v>180</v>
      </c>
      <c r="D589" t="s">
        <v>111</v>
      </c>
      <c r="E589" t="s">
        <v>111</v>
      </c>
      <c r="F589" t="s">
        <v>161</v>
      </c>
      <c r="G589" t="s">
        <v>111</v>
      </c>
      <c r="H589" t="s">
        <v>59</v>
      </c>
      <c r="J589" t="s">
        <v>111</v>
      </c>
      <c r="K589" t="s">
        <v>161</v>
      </c>
      <c r="L589" t="s">
        <v>58</v>
      </c>
      <c r="M589" s="4">
        <v>20</v>
      </c>
      <c r="N589" t="s">
        <v>108</v>
      </c>
      <c r="O589" t="s">
        <v>107</v>
      </c>
    </row>
    <row r="590" spans="1:15" x14ac:dyDescent="0.25">
      <c r="A590" s="6" t="str">
        <f t="shared" si="9"/>
        <v>ZONE 337/21</v>
      </c>
      <c r="B590" t="s">
        <v>111</v>
      </c>
      <c r="C590" t="s">
        <v>180</v>
      </c>
      <c r="D590" t="s">
        <v>111</v>
      </c>
      <c r="E590" t="s">
        <v>111</v>
      </c>
      <c r="F590" t="s">
        <v>161</v>
      </c>
      <c r="G590" t="s">
        <v>111</v>
      </c>
      <c r="H590" t="s">
        <v>59</v>
      </c>
      <c r="J590" t="s">
        <v>111</v>
      </c>
      <c r="K590" t="s">
        <v>161</v>
      </c>
      <c r="L590" t="s">
        <v>58</v>
      </c>
      <c r="M590" s="4">
        <v>21</v>
      </c>
      <c r="N590" t="s">
        <v>108</v>
      </c>
      <c r="O590" t="s">
        <v>101</v>
      </c>
    </row>
    <row r="591" spans="1:15" x14ac:dyDescent="0.25">
      <c r="A591" s="6" t="str">
        <f t="shared" si="9"/>
        <v>ZONE 337/1</v>
      </c>
      <c r="B591" t="s">
        <v>111</v>
      </c>
      <c r="C591" t="s">
        <v>180</v>
      </c>
      <c r="D591" t="s">
        <v>111</v>
      </c>
      <c r="E591" t="s">
        <v>111</v>
      </c>
      <c r="F591" t="s">
        <v>161</v>
      </c>
      <c r="G591" t="s">
        <v>111</v>
      </c>
      <c r="H591" t="s">
        <v>59</v>
      </c>
      <c r="J591" t="s">
        <v>111</v>
      </c>
      <c r="K591" t="s">
        <v>161</v>
      </c>
      <c r="L591" t="s">
        <v>58</v>
      </c>
      <c r="M591" s="4">
        <v>1</v>
      </c>
      <c r="N591" t="s">
        <v>108</v>
      </c>
      <c r="O591" t="s">
        <v>102</v>
      </c>
    </row>
    <row r="592" spans="1:15" x14ac:dyDescent="0.25">
      <c r="A592" s="6" t="str">
        <f t="shared" si="9"/>
        <v>ZONE 337/2</v>
      </c>
      <c r="B592" t="s">
        <v>111</v>
      </c>
      <c r="C592" t="s">
        <v>180</v>
      </c>
      <c r="D592" t="s">
        <v>111</v>
      </c>
      <c r="E592" t="s">
        <v>111</v>
      </c>
      <c r="F592" t="s">
        <v>161</v>
      </c>
      <c r="G592" t="s">
        <v>111</v>
      </c>
      <c r="H592" t="s">
        <v>59</v>
      </c>
      <c r="J592" t="s">
        <v>111</v>
      </c>
      <c r="K592" t="s">
        <v>161</v>
      </c>
      <c r="L592" t="s">
        <v>58</v>
      </c>
      <c r="M592" s="4">
        <v>2</v>
      </c>
      <c r="N592" t="s">
        <v>108</v>
      </c>
      <c r="O592" t="s">
        <v>103</v>
      </c>
    </row>
    <row r="593" spans="1:15" x14ac:dyDescent="0.25">
      <c r="A593" s="6" t="str">
        <f t="shared" si="9"/>
        <v>ZONE 337/3</v>
      </c>
      <c r="B593" t="s">
        <v>111</v>
      </c>
      <c r="C593" t="s">
        <v>180</v>
      </c>
      <c r="D593" t="s">
        <v>111</v>
      </c>
      <c r="E593" t="s">
        <v>111</v>
      </c>
      <c r="F593" t="s">
        <v>161</v>
      </c>
      <c r="G593" t="s">
        <v>111</v>
      </c>
      <c r="H593" t="s">
        <v>59</v>
      </c>
      <c r="J593" t="s">
        <v>111</v>
      </c>
      <c r="K593" t="s">
        <v>161</v>
      </c>
      <c r="L593" t="s">
        <v>58</v>
      </c>
      <c r="M593" s="4">
        <v>3</v>
      </c>
      <c r="N593" t="s">
        <v>108</v>
      </c>
      <c r="O593" t="s">
        <v>104</v>
      </c>
    </row>
    <row r="594" spans="1:15" x14ac:dyDescent="0.25">
      <c r="A594" s="6" t="str">
        <f t="shared" si="9"/>
        <v>ZONE 337/4</v>
      </c>
      <c r="B594" t="s">
        <v>111</v>
      </c>
      <c r="C594" t="s">
        <v>180</v>
      </c>
      <c r="D594" t="s">
        <v>111</v>
      </c>
      <c r="E594" t="s">
        <v>111</v>
      </c>
      <c r="F594" t="s">
        <v>161</v>
      </c>
      <c r="G594" t="s">
        <v>111</v>
      </c>
      <c r="H594" t="s">
        <v>59</v>
      </c>
      <c r="J594" t="s">
        <v>111</v>
      </c>
      <c r="K594" t="s">
        <v>161</v>
      </c>
      <c r="L594" t="s">
        <v>58</v>
      </c>
      <c r="M594" s="4">
        <v>4</v>
      </c>
      <c r="N594" t="s">
        <v>108</v>
      </c>
      <c r="O594" t="s">
        <v>105</v>
      </c>
    </row>
    <row r="595" spans="1:15" x14ac:dyDescent="0.25">
      <c r="A595" s="6" t="str">
        <f t="shared" si="9"/>
        <v>ZONE 337/5</v>
      </c>
      <c r="B595" t="s">
        <v>111</v>
      </c>
      <c r="C595" t="s">
        <v>180</v>
      </c>
      <c r="D595" t="s">
        <v>111</v>
      </c>
      <c r="E595" t="s">
        <v>111</v>
      </c>
      <c r="F595" t="s">
        <v>161</v>
      </c>
      <c r="G595" t="s">
        <v>111</v>
      </c>
      <c r="H595" t="s">
        <v>59</v>
      </c>
      <c r="J595" t="s">
        <v>111</v>
      </c>
      <c r="K595" t="s">
        <v>161</v>
      </c>
      <c r="L595" t="s">
        <v>58</v>
      </c>
      <c r="M595" s="4">
        <v>5</v>
      </c>
      <c r="N595" t="s">
        <v>108</v>
      </c>
      <c r="O595" t="s">
        <v>106</v>
      </c>
    </row>
    <row r="596" spans="1:15" x14ac:dyDescent="0.25">
      <c r="A596" s="6" t="str">
        <f t="shared" si="9"/>
        <v>ZONE 337/6</v>
      </c>
      <c r="B596" t="s">
        <v>111</v>
      </c>
      <c r="C596" t="s">
        <v>180</v>
      </c>
      <c r="D596" t="s">
        <v>111</v>
      </c>
      <c r="E596" t="s">
        <v>111</v>
      </c>
      <c r="F596" t="s">
        <v>161</v>
      </c>
      <c r="G596" t="s">
        <v>111</v>
      </c>
      <c r="H596" t="s">
        <v>59</v>
      </c>
      <c r="J596" t="s">
        <v>111</v>
      </c>
      <c r="K596" t="s">
        <v>161</v>
      </c>
      <c r="L596" t="s">
        <v>58</v>
      </c>
      <c r="M596" s="4">
        <v>6</v>
      </c>
      <c r="N596" t="s">
        <v>108</v>
      </c>
      <c r="O596" t="s">
        <v>107</v>
      </c>
    </row>
    <row r="597" spans="1:15" x14ac:dyDescent="0.25">
      <c r="A597" s="6" t="str">
        <f t="shared" si="9"/>
        <v>ZONE 337/7</v>
      </c>
      <c r="B597" t="s">
        <v>111</v>
      </c>
      <c r="C597" t="s">
        <v>180</v>
      </c>
      <c r="D597" t="s">
        <v>111</v>
      </c>
      <c r="E597" t="s">
        <v>111</v>
      </c>
      <c r="F597" t="s">
        <v>161</v>
      </c>
      <c r="G597" t="s">
        <v>111</v>
      </c>
      <c r="H597" t="s">
        <v>59</v>
      </c>
      <c r="J597" t="s">
        <v>111</v>
      </c>
      <c r="K597" t="s">
        <v>161</v>
      </c>
      <c r="L597" t="s">
        <v>58</v>
      </c>
      <c r="M597" s="4">
        <v>7</v>
      </c>
      <c r="N597" t="s">
        <v>108</v>
      </c>
      <c r="O597" t="s">
        <v>101</v>
      </c>
    </row>
    <row r="598" spans="1:15" x14ac:dyDescent="0.25">
      <c r="A598" s="6" t="str">
        <f t="shared" si="9"/>
        <v>ZONE 337/8</v>
      </c>
      <c r="B598" t="s">
        <v>111</v>
      </c>
      <c r="C598" t="s">
        <v>180</v>
      </c>
      <c r="D598" t="s">
        <v>111</v>
      </c>
      <c r="E598" t="s">
        <v>111</v>
      </c>
      <c r="F598" t="s">
        <v>161</v>
      </c>
      <c r="G598" t="s">
        <v>111</v>
      </c>
      <c r="H598" t="s">
        <v>59</v>
      </c>
      <c r="J598" t="s">
        <v>111</v>
      </c>
      <c r="K598" t="s">
        <v>161</v>
      </c>
      <c r="L598" t="s">
        <v>58</v>
      </c>
      <c r="M598" s="4">
        <v>8</v>
      </c>
      <c r="N598" t="s">
        <v>108</v>
      </c>
      <c r="O598" t="s">
        <v>102</v>
      </c>
    </row>
    <row r="599" spans="1:15" x14ac:dyDescent="0.25">
      <c r="A599" s="6" t="str">
        <f t="shared" si="9"/>
        <v>ZONE 337/9</v>
      </c>
      <c r="B599" t="s">
        <v>111</v>
      </c>
      <c r="C599" t="s">
        <v>180</v>
      </c>
      <c r="D599" t="s">
        <v>111</v>
      </c>
      <c r="E599" t="s">
        <v>111</v>
      </c>
      <c r="F599" t="s">
        <v>161</v>
      </c>
      <c r="G599" t="s">
        <v>111</v>
      </c>
      <c r="H599" t="s">
        <v>59</v>
      </c>
      <c r="J599" t="s">
        <v>111</v>
      </c>
      <c r="K599" t="s">
        <v>161</v>
      </c>
      <c r="L599" t="s">
        <v>58</v>
      </c>
      <c r="M599" s="4">
        <v>9</v>
      </c>
      <c r="N599" t="s">
        <v>108</v>
      </c>
      <c r="O599" t="s">
        <v>103</v>
      </c>
    </row>
    <row r="600" spans="1:15" x14ac:dyDescent="0.25">
      <c r="A600" s="6" t="str">
        <f t="shared" si="9"/>
        <v>ZONE 337/10</v>
      </c>
      <c r="B600" t="s">
        <v>111</v>
      </c>
      <c r="C600" t="s">
        <v>180</v>
      </c>
      <c r="D600" t="s">
        <v>111</v>
      </c>
      <c r="E600" t="s">
        <v>111</v>
      </c>
      <c r="F600" t="s">
        <v>161</v>
      </c>
      <c r="G600" t="s">
        <v>111</v>
      </c>
      <c r="H600" t="s">
        <v>59</v>
      </c>
      <c r="J600" t="s">
        <v>111</v>
      </c>
      <c r="K600" t="s">
        <v>161</v>
      </c>
      <c r="L600" t="s">
        <v>58</v>
      </c>
      <c r="M600" s="4">
        <v>10</v>
      </c>
      <c r="N600" t="s">
        <v>108</v>
      </c>
      <c r="O600" t="s">
        <v>104</v>
      </c>
    </row>
    <row r="601" spans="1:15" x14ac:dyDescent="0.25">
      <c r="A601" s="6" t="str">
        <f t="shared" si="9"/>
        <v>ZONE 337/22</v>
      </c>
      <c r="B601" t="s">
        <v>111</v>
      </c>
      <c r="C601" t="s">
        <v>180</v>
      </c>
      <c r="D601" t="s">
        <v>111</v>
      </c>
      <c r="E601" t="s">
        <v>111</v>
      </c>
      <c r="F601" t="s">
        <v>161</v>
      </c>
      <c r="G601" t="s">
        <v>111</v>
      </c>
      <c r="H601" t="s">
        <v>59</v>
      </c>
      <c r="J601" t="s">
        <v>111</v>
      </c>
      <c r="K601" t="s">
        <v>161</v>
      </c>
      <c r="L601" t="s">
        <v>58</v>
      </c>
      <c r="M601" s="4">
        <v>22</v>
      </c>
      <c r="N601" t="s">
        <v>108</v>
      </c>
      <c r="O601" t="s">
        <v>105</v>
      </c>
    </row>
    <row r="602" spans="1:15" x14ac:dyDescent="0.25">
      <c r="A602" s="6" t="str">
        <f t="shared" si="9"/>
        <v>ZONE 337/23</v>
      </c>
      <c r="B602" t="s">
        <v>111</v>
      </c>
      <c r="C602" t="s">
        <v>180</v>
      </c>
      <c r="D602" t="s">
        <v>111</v>
      </c>
      <c r="E602" t="s">
        <v>111</v>
      </c>
      <c r="F602" t="s">
        <v>161</v>
      </c>
      <c r="G602" t="s">
        <v>111</v>
      </c>
      <c r="H602" t="s">
        <v>59</v>
      </c>
      <c r="J602" t="s">
        <v>111</v>
      </c>
      <c r="K602" t="s">
        <v>161</v>
      </c>
      <c r="L602" t="s">
        <v>58</v>
      </c>
      <c r="M602" s="4">
        <v>23</v>
      </c>
      <c r="N602" t="s">
        <v>108</v>
      </c>
      <c r="O602" t="s">
        <v>106</v>
      </c>
    </row>
    <row r="603" spans="1:15" x14ac:dyDescent="0.25">
      <c r="A603" s="6" t="str">
        <f t="shared" si="9"/>
        <v>ZONE 337/24</v>
      </c>
      <c r="B603" t="s">
        <v>111</v>
      </c>
      <c r="C603" t="s">
        <v>180</v>
      </c>
      <c r="D603" t="s">
        <v>111</v>
      </c>
      <c r="E603" t="s">
        <v>111</v>
      </c>
      <c r="F603" t="s">
        <v>161</v>
      </c>
      <c r="G603" t="s">
        <v>111</v>
      </c>
      <c r="H603" t="s">
        <v>59</v>
      </c>
      <c r="J603" t="s">
        <v>111</v>
      </c>
      <c r="K603" t="s">
        <v>161</v>
      </c>
      <c r="L603" t="s">
        <v>58</v>
      </c>
      <c r="M603" s="4">
        <v>24</v>
      </c>
      <c r="N603" t="s">
        <v>108</v>
      </c>
      <c r="O603" t="s">
        <v>107</v>
      </c>
    </row>
    <row r="604" spans="1:15" x14ac:dyDescent="0.25">
      <c r="A604" s="6" t="str">
        <f t="shared" si="9"/>
        <v>ZONE 337/25</v>
      </c>
      <c r="B604" t="s">
        <v>111</v>
      </c>
      <c r="C604" t="s">
        <v>180</v>
      </c>
      <c r="D604" t="s">
        <v>111</v>
      </c>
      <c r="E604" t="s">
        <v>111</v>
      </c>
      <c r="F604" t="s">
        <v>161</v>
      </c>
      <c r="G604" t="s">
        <v>111</v>
      </c>
      <c r="H604" t="s">
        <v>59</v>
      </c>
      <c r="J604" t="s">
        <v>111</v>
      </c>
      <c r="K604" t="s">
        <v>161</v>
      </c>
      <c r="L604" t="s">
        <v>58</v>
      </c>
      <c r="M604" s="4">
        <v>25</v>
      </c>
      <c r="N604" t="s">
        <v>108</v>
      </c>
      <c r="O604" t="s">
        <v>101</v>
      </c>
    </row>
    <row r="605" spans="1:15" x14ac:dyDescent="0.25">
      <c r="A605" s="6" t="str">
        <f t="shared" si="9"/>
        <v>ZONE 337/26</v>
      </c>
      <c r="B605" t="s">
        <v>111</v>
      </c>
      <c r="C605" t="s">
        <v>180</v>
      </c>
      <c r="D605" t="s">
        <v>111</v>
      </c>
      <c r="E605" t="s">
        <v>111</v>
      </c>
      <c r="F605" t="s">
        <v>161</v>
      </c>
      <c r="G605" t="s">
        <v>111</v>
      </c>
      <c r="H605" t="s">
        <v>59</v>
      </c>
      <c r="J605" t="s">
        <v>111</v>
      </c>
      <c r="K605" t="s">
        <v>161</v>
      </c>
      <c r="L605" t="s">
        <v>58</v>
      </c>
      <c r="M605" s="4">
        <v>26</v>
      </c>
      <c r="N605" t="s">
        <v>108</v>
      </c>
      <c r="O605" t="s">
        <v>102</v>
      </c>
    </row>
    <row r="606" spans="1:15" x14ac:dyDescent="0.25">
      <c r="A606" s="6" t="str">
        <f t="shared" si="9"/>
        <v>ZONE 337/27</v>
      </c>
      <c r="B606" t="s">
        <v>111</v>
      </c>
      <c r="C606" t="s">
        <v>180</v>
      </c>
      <c r="D606" t="s">
        <v>111</v>
      </c>
      <c r="E606" t="s">
        <v>111</v>
      </c>
      <c r="F606" t="s">
        <v>161</v>
      </c>
      <c r="G606" t="s">
        <v>111</v>
      </c>
      <c r="H606" t="s">
        <v>59</v>
      </c>
      <c r="J606" t="s">
        <v>111</v>
      </c>
      <c r="K606" t="s">
        <v>161</v>
      </c>
      <c r="L606" t="s">
        <v>58</v>
      </c>
      <c r="M606" s="4">
        <v>27</v>
      </c>
      <c r="N606" t="s">
        <v>108</v>
      </c>
      <c r="O606" t="s">
        <v>103</v>
      </c>
    </row>
    <row r="607" spans="1:15" x14ac:dyDescent="0.25">
      <c r="A607" s="6" t="str">
        <f t="shared" si="9"/>
        <v>ZONE 337/28</v>
      </c>
      <c r="B607" t="s">
        <v>111</v>
      </c>
      <c r="C607" t="s">
        <v>180</v>
      </c>
      <c r="D607" t="s">
        <v>111</v>
      </c>
      <c r="E607" t="s">
        <v>111</v>
      </c>
      <c r="F607" t="s">
        <v>161</v>
      </c>
      <c r="G607" t="s">
        <v>111</v>
      </c>
      <c r="H607" t="s">
        <v>59</v>
      </c>
      <c r="J607" t="s">
        <v>111</v>
      </c>
      <c r="K607" t="s">
        <v>161</v>
      </c>
      <c r="L607" t="s">
        <v>58</v>
      </c>
      <c r="M607" s="4">
        <v>28</v>
      </c>
      <c r="N607" t="s">
        <v>108</v>
      </c>
      <c r="O607" t="s">
        <v>104</v>
      </c>
    </row>
    <row r="608" spans="1:15" x14ac:dyDescent="0.25">
      <c r="A608" s="6" t="str">
        <f t="shared" si="9"/>
        <v>ZONE 337/29</v>
      </c>
      <c r="B608" t="s">
        <v>111</v>
      </c>
      <c r="C608" t="s">
        <v>180</v>
      </c>
      <c r="D608" t="s">
        <v>111</v>
      </c>
      <c r="E608" t="s">
        <v>111</v>
      </c>
      <c r="F608" t="s">
        <v>161</v>
      </c>
      <c r="G608" t="s">
        <v>111</v>
      </c>
      <c r="H608" t="s">
        <v>59</v>
      </c>
      <c r="J608" t="s">
        <v>111</v>
      </c>
      <c r="K608" t="s">
        <v>161</v>
      </c>
      <c r="L608" t="s">
        <v>58</v>
      </c>
      <c r="M608" s="4">
        <v>29</v>
      </c>
      <c r="N608" t="s">
        <v>108</v>
      </c>
      <c r="O608" t="s">
        <v>105</v>
      </c>
    </row>
    <row r="609" spans="1:15" x14ac:dyDescent="0.25">
      <c r="A609" s="6" t="str">
        <f t="shared" si="9"/>
        <v>ZONE 337/30</v>
      </c>
      <c r="B609" t="s">
        <v>111</v>
      </c>
      <c r="C609" t="s">
        <v>180</v>
      </c>
      <c r="D609" t="s">
        <v>111</v>
      </c>
      <c r="E609" t="s">
        <v>111</v>
      </c>
      <c r="F609" t="s">
        <v>161</v>
      </c>
      <c r="G609" t="s">
        <v>111</v>
      </c>
      <c r="H609" t="s">
        <v>59</v>
      </c>
      <c r="J609" t="s">
        <v>111</v>
      </c>
      <c r="K609" t="s">
        <v>161</v>
      </c>
      <c r="L609" t="s">
        <v>58</v>
      </c>
      <c r="M609" s="4">
        <v>30</v>
      </c>
      <c r="N609" t="s">
        <v>108</v>
      </c>
      <c r="O609" t="s">
        <v>106</v>
      </c>
    </row>
    <row r="610" spans="1:15" x14ac:dyDescent="0.25">
      <c r="A610" s="6" t="str">
        <f t="shared" si="9"/>
        <v>ZONE 411/10</v>
      </c>
      <c r="B610" t="s">
        <v>111</v>
      </c>
      <c r="C610" t="s">
        <v>180</v>
      </c>
      <c r="D610" t="s">
        <v>111</v>
      </c>
      <c r="E610" t="s">
        <v>111</v>
      </c>
      <c r="F610" t="s">
        <v>162</v>
      </c>
      <c r="G610" t="s">
        <v>111</v>
      </c>
      <c r="H610" t="s">
        <v>61</v>
      </c>
      <c r="J610" t="s">
        <v>111</v>
      </c>
      <c r="K610" t="s">
        <v>162</v>
      </c>
      <c r="L610" t="s">
        <v>60</v>
      </c>
      <c r="M610" s="4">
        <v>10</v>
      </c>
      <c r="N610" t="s">
        <v>108</v>
      </c>
      <c r="O610" t="s">
        <v>107</v>
      </c>
    </row>
    <row r="611" spans="1:15" x14ac:dyDescent="0.25">
      <c r="A611" s="6" t="str">
        <f t="shared" si="9"/>
        <v>ZONE 411/11</v>
      </c>
      <c r="B611" t="s">
        <v>111</v>
      </c>
      <c r="C611" t="s">
        <v>180</v>
      </c>
      <c r="D611" t="s">
        <v>111</v>
      </c>
      <c r="E611" t="s">
        <v>111</v>
      </c>
      <c r="F611" t="s">
        <v>162</v>
      </c>
      <c r="G611" t="s">
        <v>111</v>
      </c>
      <c r="H611" t="s">
        <v>61</v>
      </c>
      <c r="J611" t="s">
        <v>111</v>
      </c>
      <c r="K611" t="s">
        <v>162</v>
      </c>
      <c r="L611" t="s">
        <v>60</v>
      </c>
      <c r="M611" s="4">
        <v>11</v>
      </c>
      <c r="N611" t="s">
        <v>108</v>
      </c>
      <c r="O611" t="s">
        <v>101</v>
      </c>
    </row>
    <row r="612" spans="1:15" x14ac:dyDescent="0.25">
      <c r="A612" s="6" t="str">
        <f t="shared" si="9"/>
        <v>ZONE 411/12</v>
      </c>
      <c r="B612" t="s">
        <v>111</v>
      </c>
      <c r="C612" t="s">
        <v>180</v>
      </c>
      <c r="D612" t="s">
        <v>111</v>
      </c>
      <c r="E612" t="s">
        <v>111</v>
      </c>
      <c r="F612" t="s">
        <v>162</v>
      </c>
      <c r="G612" t="s">
        <v>111</v>
      </c>
      <c r="H612" t="s">
        <v>61</v>
      </c>
      <c r="J612" t="s">
        <v>111</v>
      </c>
      <c r="K612" t="s">
        <v>162</v>
      </c>
      <c r="L612" t="s">
        <v>60</v>
      </c>
      <c r="M612" s="4">
        <v>12</v>
      </c>
      <c r="N612" t="s">
        <v>108</v>
      </c>
      <c r="O612" t="s">
        <v>102</v>
      </c>
    </row>
    <row r="613" spans="1:15" x14ac:dyDescent="0.25">
      <c r="A613" s="6" t="str">
        <f t="shared" si="9"/>
        <v>ZONE 411/13</v>
      </c>
      <c r="B613" t="s">
        <v>111</v>
      </c>
      <c r="C613" t="s">
        <v>180</v>
      </c>
      <c r="D613" t="s">
        <v>111</v>
      </c>
      <c r="E613" t="s">
        <v>111</v>
      </c>
      <c r="F613" t="s">
        <v>162</v>
      </c>
      <c r="G613" t="s">
        <v>111</v>
      </c>
      <c r="H613" t="s">
        <v>61</v>
      </c>
      <c r="J613" t="s">
        <v>111</v>
      </c>
      <c r="K613" t="s">
        <v>162</v>
      </c>
      <c r="L613" t="s">
        <v>60</v>
      </c>
      <c r="M613" s="4">
        <v>13</v>
      </c>
      <c r="N613" t="s">
        <v>108</v>
      </c>
      <c r="O613" t="s">
        <v>103</v>
      </c>
    </row>
    <row r="614" spans="1:15" x14ac:dyDescent="0.25">
      <c r="A614" s="6" t="str">
        <f t="shared" si="9"/>
        <v>ZONE 411/14</v>
      </c>
      <c r="B614" t="s">
        <v>111</v>
      </c>
      <c r="C614" t="s">
        <v>180</v>
      </c>
      <c r="D614" t="s">
        <v>111</v>
      </c>
      <c r="E614" t="s">
        <v>111</v>
      </c>
      <c r="F614" t="s">
        <v>162</v>
      </c>
      <c r="G614" t="s">
        <v>111</v>
      </c>
      <c r="H614" t="s">
        <v>61</v>
      </c>
      <c r="J614" t="s">
        <v>111</v>
      </c>
      <c r="K614" t="s">
        <v>162</v>
      </c>
      <c r="L614" t="s">
        <v>60</v>
      </c>
      <c r="M614" s="4">
        <v>14</v>
      </c>
      <c r="N614" t="s">
        <v>108</v>
      </c>
      <c r="O614" t="s">
        <v>104</v>
      </c>
    </row>
    <row r="615" spans="1:15" x14ac:dyDescent="0.25">
      <c r="A615" s="6" t="str">
        <f t="shared" si="9"/>
        <v>ZONE 411/15</v>
      </c>
      <c r="B615" t="s">
        <v>111</v>
      </c>
      <c r="C615" t="s">
        <v>180</v>
      </c>
      <c r="D615" t="s">
        <v>111</v>
      </c>
      <c r="E615" t="s">
        <v>111</v>
      </c>
      <c r="F615" t="s">
        <v>162</v>
      </c>
      <c r="G615" t="s">
        <v>111</v>
      </c>
      <c r="H615" t="s">
        <v>61</v>
      </c>
      <c r="J615" t="s">
        <v>111</v>
      </c>
      <c r="K615" t="s">
        <v>162</v>
      </c>
      <c r="L615" t="s">
        <v>60</v>
      </c>
      <c r="M615" s="4">
        <v>15</v>
      </c>
      <c r="N615" t="s">
        <v>108</v>
      </c>
      <c r="O615" t="s">
        <v>105</v>
      </c>
    </row>
    <row r="616" spans="1:15" x14ac:dyDescent="0.25">
      <c r="A616" s="6" t="str">
        <f t="shared" si="9"/>
        <v>ZONE 411/16</v>
      </c>
      <c r="B616" t="s">
        <v>111</v>
      </c>
      <c r="C616" t="s">
        <v>180</v>
      </c>
      <c r="D616" t="s">
        <v>111</v>
      </c>
      <c r="E616" t="s">
        <v>111</v>
      </c>
      <c r="F616" t="s">
        <v>162</v>
      </c>
      <c r="G616" t="s">
        <v>111</v>
      </c>
      <c r="H616" t="s">
        <v>61</v>
      </c>
      <c r="J616" t="s">
        <v>111</v>
      </c>
      <c r="K616" t="s">
        <v>162</v>
      </c>
      <c r="L616" t="s">
        <v>60</v>
      </c>
      <c r="M616" s="4">
        <v>16</v>
      </c>
      <c r="N616" t="s">
        <v>108</v>
      </c>
      <c r="O616" t="s">
        <v>106</v>
      </c>
    </row>
    <row r="617" spans="1:15" x14ac:dyDescent="0.25">
      <c r="A617" s="6" t="str">
        <f t="shared" si="9"/>
        <v>ZONE 411/17</v>
      </c>
      <c r="B617" t="s">
        <v>111</v>
      </c>
      <c r="C617" t="s">
        <v>180</v>
      </c>
      <c r="D617" t="s">
        <v>111</v>
      </c>
      <c r="E617" t="s">
        <v>111</v>
      </c>
      <c r="F617" t="s">
        <v>162</v>
      </c>
      <c r="G617" t="s">
        <v>111</v>
      </c>
      <c r="H617" t="s">
        <v>61</v>
      </c>
      <c r="J617" t="s">
        <v>111</v>
      </c>
      <c r="K617" t="s">
        <v>162</v>
      </c>
      <c r="L617" t="s">
        <v>60</v>
      </c>
      <c r="M617" s="4">
        <v>17</v>
      </c>
      <c r="N617" t="s">
        <v>108</v>
      </c>
      <c r="O617" t="s">
        <v>107</v>
      </c>
    </row>
    <row r="618" spans="1:15" x14ac:dyDescent="0.25">
      <c r="A618" s="6" t="str">
        <f t="shared" si="9"/>
        <v>ZONE 411/18</v>
      </c>
      <c r="B618" t="s">
        <v>111</v>
      </c>
      <c r="C618" t="s">
        <v>180</v>
      </c>
      <c r="D618" t="s">
        <v>111</v>
      </c>
      <c r="E618" t="s">
        <v>111</v>
      </c>
      <c r="F618" t="s">
        <v>162</v>
      </c>
      <c r="G618" t="s">
        <v>111</v>
      </c>
      <c r="H618" t="s">
        <v>61</v>
      </c>
      <c r="J618" t="s">
        <v>111</v>
      </c>
      <c r="K618" t="s">
        <v>162</v>
      </c>
      <c r="L618" t="s">
        <v>60</v>
      </c>
      <c r="M618" s="4">
        <v>18</v>
      </c>
      <c r="N618" t="s">
        <v>108</v>
      </c>
      <c r="O618" t="s">
        <v>101</v>
      </c>
    </row>
    <row r="619" spans="1:15" x14ac:dyDescent="0.25">
      <c r="A619" s="6" t="str">
        <f t="shared" si="9"/>
        <v>ZONE 411/19</v>
      </c>
      <c r="B619" t="s">
        <v>111</v>
      </c>
      <c r="C619" t="s">
        <v>180</v>
      </c>
      <c r="D619" t="s">
        <v>111</v>
      </c>
      <c r="E619" t="s">
        <v>111</v>
      </c>
      <c r="F619" t="s">
        <v>162</v>
      </c>
      <c r="G619" t="s">
        <v>111</v>
      </c>
      <c r="H619" t="s">
        <v>61</v>
      </c>
      <c r="J619" t="s">
        <v>111</v>
      </c>
      <c r="K619" t="s">
        <v>162</v>
      </c>
      <c r="L619" t="s">
        <v>60</v>
      </c>
      <c r="M619" s="4">
        <v>19</v>
      </c>
      <c r="N619" t="s">
        <v>108</v>
      </c>
      <c r="O619" t="s">
        <v>102</v>
      </c>
    </row>
    <row r="620" spans="1:15" x14ac:dyDescent="0.25">
      <c r="A620" s="6" t="str">
        <f t="shared" si="9"/>
        <v>ZONE 411/20</v>
      </c>
      <c r="B620" t="s">
        <v>111</v>
      </c>
      <c r="C620" t="s">
        <v>180</v>
      </c>
      <c r="D620" t="s">
        <v>111</v>
      </c>
      <c r="E620" t="s">
        <v>111</v>
      </c>
      <c r="F620" t="s">
        <v>162</v>
      </c>
      <c r="G620" t="s">
        <v>111</v>
      </c>
      <c r="H620" t="s">
        <v>61</v>
      </c>
      <c r="J620" t="s">
        <v>111</v>
      </c>
      <c r="K620" t="s">
        <v>162</v>
      </c>
      <c r="L620" t="s">
        <v>60</v>
      </c>
      <c r="M620" s="4">
        <v>20</v>
      </c>
      <c r="N620" t="s">
        <v>108</v>
      </c>
      <c r="O620" t="s">
        <v>103</v>
      </c>
    </row>
    <row r="621" spans="1:15" x14ac:dyDescent="0.25">
      <c r="A621" s="6" t="str">
        <f t="shared" si="9"/>
        <v>ZONE 411/21</v>
      </c>
      <c r="B621" t="s">
        <v>111</v>
      </c>
      <c r="C621" t="s">
        <v>180</v>
      </c>
      <c r="D621" t="s">
        <v>111</v>
      </c>
      <c r="E621" t="s">
        <v>111</v>
      </c>
      <c r="F621" t="s">
        <v>162</v>
      </c>
      <c r="G621" t="s">
        <v>111</v>
      </c>
      <c r="H621" t="s">
        <v>61</v>
      </c>
      <c r="J621" t="s">
        <v>111</v>
      </c>
      <c r="K621" t="s">
        <v>162</v>
      </c>
      <c r="L621" t="s">
        <v>60</v>
      </c>
      <c r="M621" s="4">
        <v>21</v>
      </c>
      <c r="N621" t="s">
        <v>108</v>
      </c>
      <c r="O621" t="s">
        <v>104</v>
      </c>
    </row>
    <row r="622" spans="1:15" x14ac:dyDescent="0.25">
      <c r="A622" s="6" t="str">
        <f t="shared" si="9"/>
        <v>ZONE 411/22</v>
      </c>
      <c r="B622" t="s">
        <v>111</v>
      </c>
      <c r="C622" t="s">
        <v>180</v>
      </c>
      <c r="D622" t="s">
        <v>111</v>
      </c>
      <c r="E622" t="s">
        <v>111</v>
      </c>
      <c r="F622" t="s">
        <v>162</v>
      </c>
      <c r="G622" t="s">
        <v>111</v>
      </c>
      <c r="H622" t="s">
        <v>61</v>
      </c>
      <c r="J622" t="s">
        <v>111</v>
      </c>
      <c r="K622" t="s">
        <v>162</v>
      </c>
      <c r="L622" t="s">
        <v>60</v>
      </c>
      <c r="M622" s="4">
        <v>22</v>
      </c>
      <c r="N622" t="s">
        <v>108</v>
      </c>
      <c r="O622" t="s">
        <v>105</v>
      </c>
    </row>
    <row r="623" spans="1:15" x14ac:dyDescent="0.25">
      <c r="A623" s="6" t="str">
        <f t="shared" si="9"/>
        <v>ZONE 411/23</v>
      </c>
      <c r="B623" t="s">
        <v>111</v>
      </c>
      <c r="C623" t="s">
        <v>180</v>
      </c>
      <c r="D623" t="s">
        <v>111</v>
      </c>
      <c r="E623" t="s">
        <v>111</v>
      </c>
      <c r="F623" t="s">
        <v>162</v>
      </c>
      <c r="G623" t="s">
        <v>111</v>
      </c>
      <c r="H623" t="s">
        <v>61</v>
      </c>
      <c r="J623" t="s">
        <v>111</v>
      </c>
      <c r="K623" t="s">
        <v>162</v>
      </c>
      <c r="L623" t="s">
        <v>60</v>
      </c>
      <c r="M623" s="4">
        <v>23</v>
      </c>
      <c r="N623" t="s">
        <v>108</v>
      </c>
      <c r="O623" t="s">
        <v>106</v>
      </c>
    </row>
    <row r="624" spans="1:15" x14ac:dyDescent="0.25">
      <c r="A624" s="6" t="str">
        <f t="shared" si="9"/>
        <v>ZONE 411/24</v>
      </c>
      <c r="B624" t="s">
        <v>111</v>
      </c>
      <c r="C624" t="s">
        <v>180</v>
      </c>
      <c r="D624" t="s">
        <v>111</v>
      </c>
      <c r="E624" t="s">
        <v>111</v>
      </c>
      <c r="F624" t="s">
        <v>162</v>
      </c>
      <c r="G624" t="s">
        <v>111</v>
      </c>
      <c r="H624" t="s">
        <v>61</v>
      </c>
      <c r="J624" t="s">
        <v>111</v>
      </c>
      <c r="K624" t="s">
        <v>162</v>
      </c>
      <c r="L624" t="s">
        <v>60</v>
      </c>
      <c r="M624" s="4">
        <v>24</v>
      </c>
      <c r="N624" t="s">
        <v>108</v>
      </c>
      <c r="O624" t="s">
        <v>107</v>
      </c>
    </row>
    <row r="625" spans="1:15" x14ac:dyDescent="0.25">
      <c r="A625" s="6" t="str">
        <f t="shared" si="9"/>
        <v>ZONE 411/25</v>
      </c>
      <c r="B625" t="s">
        <v>111</v>
      </c>
      <c r="C625" t="s">
        <v>180</v>
      </c>
      <c r="D625" t="s">
        <v>111</v>
      </c>
      <c r="E625" t="s">
        <v>111</v>
      </c>
      <c r="F625" t="s">
        <v>162</v>
      </c>
      <c r="G625" t="s">
        <v>111</v>
      </c>
      <c r="H625" t="s">
        <v>61</v>
      </c>
      <c r="J625" t="s">
        <v>111</v>
      </c>
      <c r="K625" t="s">
        <v>162</v>
      </c>
      <c r="L625" t="s">
        <v>60</v>
      </c>
      <c r="M625" s="4">
        <v>25</v>
      </c>
      <c r="N625" t="s">
        <v>108</v>
      </c>
      <c r="O625" t="s">
        <v>101</v>
      </c>
    </row>
    <row r="626" spans="1:15" x14ac:dyDescent="0.25">
      <c r="A626" s="6" t="str">
        <f t="shared" si="9"/>
        <v>ZONE 411/26</v>
      </c>
      <c r="B626" t="s">
        <v>111</v>
      </c>
      <c r="C626" t="s">
        <v>180</v>
      </c>
      <c r="D626" t="s">
        <v>111</v>
      </c>
      <c r="E626" t="s">
        <v>111</v>
      </c>
      <c r="F626" t="s">
        <v>162</v>
      </c>
      <c r="G626" t="s">
        <v>111</v>
      </c>
      <c r="H626" t="s">
        <v>61</v>
      </c>
      <c r="J626" t="s">
        <v>111</v>
      </c>
      <c r="K626" t="s">
        <v>162</v>
      </c>
      <c r="L626" t="s">
        <v>60</v>
      </c>
      <c r="M626" s="4">
        <v>26</v>
      </c>
      <c r="N626" t="s">
        <v>108</v>
      </c>
      <c r="O626" t="s">
        <v>102</v>
      </c>
    </row>
    <row r="627" spans="1:15" x14ac:dyDescent="0.25">
      <c r="A627" s="6" t="str">
        <f t="shared" si="9"/>
        <v>ZONE 411/27</v>
      </c>
      <c r="B627" t="s">
        <v>111</v>
      </c>
      <c r="C627" t="s">
        <v>180</v>
      </c>
      <c r="D627" t="s">
        <v>111</v>
      </c>
      <c r="E627" t="s">
        <v>111</v>
      </c>
      <c r="F627" t="s">
        <v>162</v>
      </c>
      <c r="G627" t="s">
        <v>111</v>
      </c>
      <c r="H627" t="s">
        <v>61</v>
      </c>
      <c r="J627" t="s">
        <v>111</v>
      </c>
      <c r="K627" t="s">
        <v>162</v>
      </c>
      <c r="L627" t="s">
        <v>60</v>
      </c>
      <c r="M627" s="4">
        <v>27</v>
      </c>
      <c r="N627" t="s">
        <v>108</v>
      </c>
      <c r="O627" t="s">
        <v>103</v>
      </c>
    </row>
    <row r="628" spans="1:15" x14ac:dyDescent="0.25">
      <c r="A628" s="6" t="str">
        <f t="shared" si="9"/>
        <v>ZONE 411/28</v>
      </c>
      <c r="B628" t="s">
        <v>111</v>
      </c>
      <c r="C628" t="s">
        <v>180</v>
      </c>
      <c r="D628" t="s">
        <v>111</v>
      </c>
      <c r="E628" t="s">
        <v>111</v>
      </c>
      <c r="F628" t="s">
        <v>162</v>
      </c>
      <c r="G628" t="s">
        <v>111</v>
      </c>
      <c r="H628" t="s">
        <v>61</v>
      </c>
      <c r="J628" t="s">
        <v>111</v>
      </c>
      <c r="K628" t="s">
        <v>162</v>
      </c>
      <c r="L628" t="s">
        <v>60</v>
      </c>
      <c r="M628" s="4">
        <v>28</v>
      </c>
      <c r="N628" t="s">
        <v>108</v>
      </c>
      <c r="O628" t="s">
        <v>104</v>
      </c>
    </row>
    <row r="629" spans="1:15" x14ac:dyDescent="0.25">
      <c r="A629" s="6" t="str">
        <f t="shared" si="9"/>
        <v>ZONE 411/29</v>
      </c>
      <c r="B629" t="s">
        <v>111</v>
      </c>
      <c r="C629" t="s">
        <v>180</v>
      </c>
      <c r="D629" t="s">
        <v>111</v>
      </c>
      <c r="E629" t="s">
        <v>111</v>
      </c>
      <c r="F629" t="s">
        <v>162</v>
      </c>
      <c r="G629" t="s">
        <v>111</v>
      </c>
      <c r="H629" t="s">
        <v>61</v>
      </c>
      <c r="J629" t="s">
        <v>111</v>
      </c>
      <c r="K629" t="s">
        <v>162</v>
      </c>
      <c r="L629" t="s">
        <v>60</v>
      </c>
      <c r="M629" s="4">
        <v>29</v>
      </c>
      <c r="N629" t="s">
        <v>108</v>
      </c>
      <c r="O629" t="s">
        <v>105</v>
      </c>
    </row>
    <row r="630" spans="1:15" x14ac:dyDescent="0.25">
      <c r="A630" s="6" t="str">
        <f t="shared" si="9"/>
        <v>ZONE 411/1</v>
      </c>
      <c r="B630" t="s">
        <v>111</v>
      </c>
      <c r="C630" t="s">
        <v>180</v>
      </c>
      <c r="D630" t="s">
        <v>111</v>
      </c>
      <c r="E630" t="s">
        <v>111</v>
      </c>
      <c r="F630" t="s">
        <v>162</v>
      </c>
      <c r="G630" t="s">
        <v>111</v>
      </c>
      <c r="H630" t="s">
        <v>61</v>
      </c>
      <c r="J630" t="s">
        <v>111</v>
      </c>
      <c r="K630" t="s">
        <v>162</v>
      </c>
      <c r="L630" t="s">
        <v>60</v>
      </c>
      <c r="M630" s="4">
        <v>1</v>
      </c>
      <c r="N630" t="s">
        <v>108</v>
      </c>
      <c r="O630" t="s">
        <v>106</v>
      </c>
    </row>
    <row r="631" spans="1:15" x14ac:dyDescent="0.25">
      <c r="A631" s="6" t="str">
        <f t="shared" si="9"/>
        <v>ZONE 411/2</v>
      </c>
      <c r="B631" t="s">
        <v>111</v>
      </c>
      <c r="C631" t="s">
        <v>180</v>
      </c>
      <c r="D631" t="s">
        <v>111</v>
      </c>
      <c r="E631" t="s">
        <v>111</v>
      </c>
      <c r="F631" t="s">
        <v>162</v>
      </c>
      <c r="G631" t="s">
        <v>111</v>
      </c>
      <c r="H631" t="s">
        <v>61</v>
      </c>
      <c r="J631" t="s">
        <v>111</v>
      </c>
      <c r="K631" t="s">
        <v>162</v>
      </c>
      <c r="L631" t="s">
        <v>60</v>
      </c>
      <c r="M631" s="4">
        <v>2</v>
      </c>
      <c r="N631" t="s">
        <v>108</v>
      </c>
      <c r="O631" t="s">
        <v>107</v>
      </c>
    </row>
    <row r="632" spans="1:15" x14ac:dyDescent="0.25">
      <c r="A632" s="6" t="str">
        <f t="shared" si="9"/>
        <v>ZONE 411/36</v>
      </c>
      <c r="B632" t="s">
        <v>111</v>
      </c>
      <c r="C632" t="s">
        <v>180</v>
      </c>
      <c r="D632" t="s">
        <v>111</v>
      </c>
      <c r="E632" t="s">
        <v>111</v>
      </c>
      <c r="F632" t="s">
        <v>162</v>
      </c>
      <c r="G632" t="s">
        <v>111</v>
      </c>
      <c r="H632" t="s">
        <v>61</v>
      </c>
      <c r="J632" t="s">
        <v>111</v>
      </c>
      <c r="K632" t="s">
        <v>162</v>
      </c>
      <c r="L632" t="s">
        <v>60</v>
      </c>
      <c r="M632" s="4">
        <v>36</v>
      </c>
      <c r="N632" t="s">
        <v>108</v>
      </c>
      <c r="O632" t="s">
        <v>101</v>
      </c>
    </row>
    <row r="633" spans="1:15" x14ac:dyDescent="0.25">
      <c r="A633" s="6" t="str">
        <f t="shared" si="9"/>
        <v>ZONE 411/3</v>
      </c>
      <c r="B633" t="s">
        <v>111</v>
      </c>
      <c r="C633" t="s">
        <v>180</v>
      </c>
      <c r="D633" t="s">
        <v>111</v>
      </c>
      <c r="E633" t="s">
        <v>111</v>
      </c>
      <c r="F633" t="s">
        <v>162</v>
      </c>
      <c r="G633" t="s">
        <v>111</v>
      </c>
      <c r="H633" t="s">
        <v>61</v>
      </c>
      <c r="J633" t="s">
        <v>111</v>
      </c>
      <c r="K633" t="s">
        <v>162</v>
      </c>
      <c r="L633" t="s">
        <v>60</v>
      </c>
      <c r="M633" s="4">
        <v>3</v>
      </c>
      <c r="N633" t="s">
        <v>108</v>
      </c>
      <c r="O633" t="s">
        <v>102</v>
      </c>
    </row>
    <row r="634" spans="1:15" x14ac:dyDescent="0.25">
      <c r="A634" s="6" t="str">
        <f t="shared" si="9"/>
        <v>ZONE 411/37</v>
      </c>
      <c r="B634" t="s">
        <v>111</v>
      </c>
      <c r="C634" t="s">
        <v>180</v>
      </c>
      <c r="D634" t="s">
        <v>111</v>
      </c>
      <c r="E634" t="s">
        <v>111</v>
      </c>
      <c r="F634" t="s">
        <v>162</v>
      </c>
      <c r="G634" t="s">
        <v>111</v>
      </c>
      <c r="H634" t="s">
        <v>61</v>
      </c>
      <c r="J634" t="s">
        <v>111</v>
      </c>
      <c r="K634" t="s">
        <v>162</v>
      </c>
      <c r="L634" t="s">
        <v>60</v>
      </c>
      <c r="M634" s="4">
        <v>37</v>
      </c>
      <c r="N634" t="s">
        <v>108</v>
      </c>
      <c r="O634" t="s">
        <v>103</v>
      </c>
    </row>
    <row r="635" spans="1:15" x14ac:dyDescent="0.25">
      <c r="A635" s="6" t="str">
        <f t="shared" si="9"/>
        <v>ZONE 411/4</v>
      </c>
      <c r="B635" t="s">
        <v>111</v>
      </c>
      <c r="C635" t="s">
        <v>180</v>
      </c>
      <c r="D635" t="s">
        <v>111</v>
      </c>
      <c r="E635" t="s">
        <v>111</v>
      </c>
      <c r="F635" t="s">
        <v>162</v>
      </c>
      <c r="G635" t="s">
        <v>111</v>
      </c>
      <c r="H635" t="s">
        <v>61</v>
      </c>
      <c r="J635" t="s">
        <v>111</v>
      </c>
      <c r="K635" t="s">
        <v>162</v>
      </c>
      <c r="L635" t="s">
        <v>60</v>
      </c>
      <c r="M635" s="4">
        <v>4</v>
      </c>
      <c r="N635" t="s">
        <v>108</v>
      </c>
      <c r="O635" t="s">
        <v>104</v>
      </c>
    </row>
    <row r="636" spans="1:15" x14ac:dyDescent="0.25">
      <c r="A636" s="6" t="str">
        <f t="shared" si="9"/>
        <v>ZONE 411/35</v>
      </c>
      <c r="B636" t="s">
        <v>111</v>
      </c>
      <c r="C636" t="s">
        <v>180</v>
      </c>
      <c r="D636" t="s">
        <v>111</v>
      </c>
      <c r="E636" t="s">
        <v>111</v>
      </c>
      <c r="F636" t="s">
        <v>162</v>
      </c>
      <c r="G636" t="s">
        <v>111</v>
      </c>
      <c r="H636" t="s">
        <v>61</v>
      </c>
      <c r="J636" t="s">
        <v>111</v>
      </c>
      <c r="K636" t="s">
        <v>162</v>
      </c>
      <c r="L636" t="s">
        <v>60</v>
      </c>
      <c r="M636" s="4">
        <v>35</v>
      </c>
      <c r="N636" t="s">
        <v>108</v>
      </c>
      <c r="O636" t="s">
        <v>105</v>
      </c>
    </row>
    <row r="637" spans="1:15" x14ac:dyDescent="0.25">
      <c r="A637" s="6" t="str">
        <f t="shared" si="9"/>
        <v>ZONE 411/5</v>
      </c>
      <c r="B637" t="s">
        <v>111</v>
      </c>
      <c r="C637" t="s">
        <v>180</v>
      </c>
      <c r="D637" t="s">
        <v>111</v>
      </c>
      <c r="E637" t="s">
        <v>111</v>
      </c>
      <c r="F637" t="s">
        <v>162</v>
      </c>
      <c r="G637" t="s">
        <v>111</v>
      </c>
      <c r="H637" t="s">
        <v>61</v>
      </c>
      <c r="J637" t="s">
        <v>111</v>
      </c>
      <c r="K637" t="s">
        <v>162</v>
      </c>
      <c r="L637" t="s">
        <v>60</v>
      </c>
      <c r="M637" s="4">
        <v>5</v>
      </c>
      <c r="N637" t="s">
        <v>108</v>
      </c>
      <c r="O637" t="s">
        <v>106</v>
      </c>
    </row>
    <row r="638" spans="1:15" x14ac:dyDescent="0.25">
      <c r="A638" s="6" t="str">
        <f t="shared" si="9"/>
        <v>ZONE 411/34</v>
      </c>
      <c r="B638" t="s">
        <v>111</v>
      </c>
      <c r="C638" t="s">
        <v>180</v>
      </c>
      <c r="D638" t="s">
        <v>111</v>
      </c>
      <c r="E638" t="s">
        <v>111</v>
      </c>
      <c r="F638" t="s">
        <v>162</v>
      </c>
      <c r="G638" t="s">
        <v>111</v>
      </c>
      <c r="H638" t="s">
        <v>61</v>
      </c>
      <c r="J638" t="s">
        <v>111</v>
      </c>
      <c r="K638" t="s">
        <v>162</v>
      </c>
      <c r="L638" t="s">
        <v>60</v>
      </c>
      <c r="M638" s="4">
        <v>34</v>
      </c>
      <c r="N638" t="s">
        <v>108</v>
      </c>
      <c r="O638" t="s">
        <v>107</v>
      </c>
    </row>
    <row r="639" spans="1:15" x14ac:dyDescent="0.25">
      <c r="A639" s="6" t="str">
        <f t="shared" si="9"/>
        <v>ZONE 411/6</v>
      </c>
      <c r="B639" t="s">
        <v>111</v>
      </c>
      <c r="C639" t="s">
        <v>180</v>
      </c>
      <c r="D639" t="s">
        <v>111</v>
      </c>
      <c r="E639" t="s">
        <v>111</v>
      </c>
      <c r="F639" t="s">
        <v>162</v>
      </c>
      <c r="G639" t="s">
        <v>111</v>
      </c>
      <c r="H639" t="s">
        <v>61</v>
      </c>
      <c r="J639" t="s">
        <v>111</v>
      </c>
      <c r="K639" t="s">
        <v>162</v>
      </c>
      <c r="L639" t="s">
        <v>60</v>
      </c>
      <c r="M639" s="4">
        <v>6</v>
      </c>
      <c r="N639" t="s">
        <v>108</v>
      </c>
      <c r="O639" t="s">
        <v>101</v>
      </c>
    </row>
    <row r="640" spans="1:15" x14ac:dyDescent="0.25">
      <c r="A640" s="6" t="str">
        <f t="shared" si="9"/>
        <v>ZONE 411/33</v>
      </c>
      <c r="B640" t="s">
        <v>111</v>
      </c>
      <c r="C640" t="s">
        <v>180</v>
      </c>
      <c r="D640" t="s">
        <v>111</v>
      </c>
      <c r="E640" t="s">
        <v>111</v>
      </c>
      <c r="F640" t="s">
        <v>162</v>
      </c>
      <c r="G640" t="s">
        <v>111</v>
      </c>
      <c r="H640" t="s">
        <v>61</v>
      </c>
      <c r="J640" t="s">
        <v>111</v>
      </c>
      <c r="K640" t="s">
        <v>162</v>
      </c>
      <c r="L640" t="s">
        <v>60</v>
      </c>
      <c r="M640" s="4">
        <v>33</v>
      </c>
      <c r="N640" t="s">
        <v>108</v>
      </c>
      <c r="O640" t="s">
        <v>102</v>
      </c>
    </row>
    <row r="641" spans="1:15" x14ac:dyDescent="0.25">
      <c r="A641" s="6" t="str">
        <f t="shared" si="9"/>
        <v>ZONE 411/7</v>
      </c>
      <c r="B641" t="s">
        <v>111</v>
      </c>
      <c r="C641" t="s">
        <v>180</v>
      </c>
      <c r="D641" t="s">
        <v>111</v>
      </c>
      <c r="E641" t="s">
        <v>111</v>
      </c>
      <c r="F641" t="s">
        <v>162</v>
      </c>
      <c r="G641" t="s">
        <v>111</v>
      </c>
      <c r="H641" t="s">
        <v>61</v>
      </c>
      <c r="J641" t="s">
        <v>111</v>
      </c>
      <c r="K641" t="s">
        <v>162</v>
      </c>
      <c r="L641" t="s">
        <v>60</v>
      </c>
      <c r="M641" s="4">
        <v>7</v>
      </c>
      <c r="N641" t="s">
        <v>108</v>
      </c>
      <c r="O641" t="s">
        <v>103</v>
      </c>
    </row>
    <row r="642" spans="1:15" x14ac:dyDescent="0.25">
      <c r="A642" s="6" t="str">
        <f t="shared" si="9"/>
        <v>ZONE 411/32</v>
      </c>
      <c r="B642" t="s">
        <v>111</v>
      </c>
      <c r="C642" t="s">
        <v>180</v>
      </c>
      <c r="D642" t="s">
        <v>111</v>
      </c>
      <c r="E642" t="s">
        <v>111</v>
      </c>
      <c r="F642" t="s">
        <v>162</v>
      </c>
      <c r="G642" t="s">
        <v>111</v>
      </c>
      <c r="H642" t="s">
        <v>61</v>
      </c>
      <c r="J642" t="s">
        <v>111</v>
      </c>
      <c r="K642" t="s">
        <v>162</v>
      </c>
      <c r="L642" t="s">
        <v>60</v>
      </c>
      <c r="M642" s="4">
        <v>32</v>
      </c>
      <c r="N642" t="s">
        <v>108</v>
      </c>
      <c r="O642" t="s">
        <v>104</v>
      </c>
    </row>
    <row r="643" spans="1:15" x14ac:dyDescent="0.25">
      <c r="A643" s="6" t="str">
        <f t="shared" ref="A643:A706" si="10">CONCATENATE(H643,"/",M643)</f>
        <v>ZONE 411/8</v>
      </c>
      <c r="B643" t="s">
        <v>111</v>
      </c>
      <c r="C643" t="s">
        <v>180</v>
      </c>
      <c r="D643" t="s">
        <v>111</v>
      </c>
      <c r="E643" t="s">
        <v>111</v>
      </c>
      <c r="F643" t="s">
        <v>162</v>
      </c>
      <c r="G643" t="s">
        <v>111</v>
      </c>
      <c r="H643" t="s">
        <v>61</v>
      </c>
      <c r="J643" t="s">
        <v>111</v>
      </c>
      <c r="K643" t="s">
        <v>162</v>
      </c>
      <c r="L643" t="s">
        <v>60</v>
      </c>
      <c r="M643" s="4">
        <v>8</v>
      </c>
      <c r="N643" t="s">
        <v>108</v>
      </c>
      <c r="O643" t="s">
        <v>105</v>
      </c>
    </row>
    <row r="644" spans="1:15" x14ac:dyDescent="0.25">
      <c r="A644" s="6" t="str">
        <f t="shared" si="10"/>
        <v>ZONE 411/31</v>
      </c>
      <c r="B644" t="s">
        <v>111</v>
      </c>
      <c r="C644" t="s">
        <v>180</v>
      </c>
      <c r="D644" t="s">
        <v>111</v>
      </c>
      <c r="E644" t="s">
        <v>111</v>
      </c>
      <c r="F644" t="s">
        <v>162</v>
      </c>
      <c r="G644" t="s">
        <v>111</v>
      </c>
      <c r="H644" t="s">
        <v>61</v>
      </c>
      <c r="J644" t="s">
        <v>111</v>
      </c>
      <c r="K644" t="s">
        <v>162</v>
      </c>
      <c r="L644" t="s">
        <v>60</v>
      </c>
      <c r="M644" s="4">
        <v>31</v>
      </c>
      <c r="N644" t="s">
        <v>108</v>
      </c>
      <c r="O644" t="s">
        <v>106</v>
      </c>
    </row>
    <row r="645" spans="1:15" x14ac:dyDescent="0.25">
      <c r="A645" s="6" t="str">
        <f t="shared" si="10"/>
        <v>ZONE 411/9</v>
      </c>
      <c r="B645" t="s">
        <v>111</v>
      </c>
      <c r="C645" t="s">
        <v>180</v>
      </c>
      <c r="D645" t="s">
        <v>111</v>
      </c>
      <c r="E645" t="s">
        <v>111</v>
      </c>
      <c r="F645" t="s">
        <v>162</v>
      </c>
      <c r="G645" t="s">
        <v>111</v>
      </c>
      <c r="H645" t="s">
        <v>61</v>
      </c>
      <c r="J645" t="s">
        <v>111</v>
      </c>
      <c r="K645" t="s">
        <v>162</v>
      </c>
      <c r="L645" t="s">
        <v>60</v>
      </c>
      <c r="M645" s="4">
        <v>9</v>
      </c>
      <c r="N645" t="s">
        <v>108</v>
      </c>
      <c r="O645" t="s">
        <v>107</v>
      </c>
    </row>
    <row r="646" spans="1:15" x14ac:dyDescent="0.25">
      <c r="A646" s="6" t="str">
        <f t="shared" si="10"/>
        <v>ZONE 411/30</v>
      </c>
      <c r="B646" t="s">
        <v>111</v>
      </c>
      <c r="C646" t="s">
        <v>180</v>
      </c>
      <c r="D646" t="s">
        <v>111</v>
      </c>
      <c r="E646" t="s">
        <v>111</v>
      </c>
      <c r="F646" t="s">
        <v>162</v>
      </c>
      <c r="G646" t="s">
        <v>111</v>
      </c>
      <c r="H646" t="s">
        <v>61</v>
      </c>
      <c r="J646" t="s">
        <v>111</v>
      </c>
      <c r="K646" t="s">
        <v>162</v>
      </c>
      <c r="L646" t="s">
        <v>60</v>
      </c>
      <c r="M646" s="4">
        <v>30</v>
      </c>
      <c r="N646" t="s">
        <v>108</v>
      </c>
      <c r="O646" t="s">
        <v>101</v>
      </c>
    </row>
    <row r="647" spans="1:15" x14ac:dyDescent="0.25">
      <c r="A647" s="6" t="str">
        <f t="shared" si="10"/>
        <v>ZONE 412/5</v>
      </c>
      <c r="B647" t="s">
        <v>111</v>
      </c>
      <c r="C647" t="s">
        <v>180</v>
      </c>
      <c r="D647" t="s">
        <v>111</v>
      </c>
      <c r="E647" t="s">
        <v>111</v>
      </c>
      <c r="F647" t="s">
        <v>163</v>
      </c>
      <c r="G647" t="s">
        <v>111</v>
      </c>
      <c r="H647" t="s">
        <v>63</v>
      </c>
      <c r="J647" t="s">
        <v>111</v>
      </c>
      <c r="K647" t="s">
        <v>163</v>
      </c>
      <c r="L647" t="s">
        <v>62</v>
      </c>
      <c r="M647" s="4">
        <v>5</v>
      </c>
      <c r="N647" t="s">
        <v>108</v>
      </c>
      <c r="O647" t="s">
        <v>102</v>
      </c>
    </row>
    <row r="648" spans="1:15" x14ac:dyDescent="0.25">
      <c r="A648" s="6" t="str">
        <f t="shared" si="10"/>
        <v>ZONE 412/6</v>
      </c>
      <c r="B648" t="s">
        <v>111</v>
      </c>
      <c r="C648" t="s">
        <v>180</v>
      </c>
      <c r="D648" t="s">
        <v>111</v>
      </c>
      <c r="E648" t="s">
        <v>111</v>
      </c>
      <c r="F648" t="s">
        <v>163</v>
      </c>
      <c r="G648" t="s">
        <v>111</v>
      </c>
      <c r="H648" t="s">
        <v>63</v>
      </c>
      <c r="J648" t="s">
        <v>111</v>
      </c>
      <c r="K648" t="s">
        <v>163</v>
      </c>
      <c r="L648" t="s">
        <v>62</v>
      </c>
      <c r="M648" s="4">
        <v>6</v>
      </c>
      <c r="N648" t="s">
        <v>108</v>
      </c>
      <c r="O648" t="s">
        <v>103</v>
      </c>
    </row>
    <row r="649" spans="1:15" x14ac:dyDescent="0.25">
      <c r="A649" s="6" t="str">
        <f t="shared" si="10"/>
        <v>ZONE 412/1</v>
      </c>
      <c r="B649" t="s">
        <v>111</v>
      </c>
      <c r="C649" t="s">
        <v>180</v>
      </c>
      <c r="D649" t="s">
        <v>111</v>
      </c>
      <c r="E649" t="s">
        <v>111</v>
      </c>
      <c r="F649" t="s">
        <v>163</v>
      </c>
      <c r="G649" t="s">
        <v>111</v>
      </c>
      <c r="H649" t="s">
        <v>63</v>
      </c>
      <c r="J649" t="s">
        <v>111</v>
      </c>
      <c r="K649" t="s">
        <v>163</v>
      </c>
      <c r="L649" t="s">
        <v>62</v>
      </c>
      <c r="M649" s="4">
        <v>1</v>
      </c>
      <c r="N649" t="s">
        <v>108</v>
      </c>
      <c r="O649" t="s">
        <v>104</v>
      </c>
    </row>
    <row r="650" spans="1:15" x14ac:dyDescent="0.25">
      <c r="A650" s="6" t="str">
        <f t="shared" si="10"/>
        <v>ZONE 412/2</v>
      </c>
      <c r="B650" t="s">
        <v>111</v>
      </c>
      <c r="C650" t="s">
        <v>180</v>
      </c>
      <c r="D650" t="s">
        <v>111</v>
      </c>
      <c r="E650" t="s">
        <v>111</v>
      </c>
      <c r="F650" t="s">
        <v>163</v>
      </c>
      <c r="G650" t="s">
        <v>111</v>
      </c>
      <c r="H650" t="s">
        <v>63</v>
      </c>
      <c r="J650" t="s">
        <v>111</v>
      </c>
      <c r="K650" t="s">
        <v>163</v>
      </c>
      <c r="L650" t="s">
        <v>62</v>
      </c>
      <c r="M650" s="4">
        <v>2</v>
      </c>
      <c r="N650" t="s">
        <v>108</v>
      </c>
      <c r="O650" t="s">
        <v>105</v>
      </c>
    </row>
    <row r="651" spans="1:15" x14ac:dyDescent="0.25">
      <c r="A651" s="6" t="str">
        <f t="shared" si="10"/>
        <v>ZONE 412/3</v>
      </c>
      <c r="B651" t="s">
        <v>111</v>
      </c>
      <c r="C651" t="s">
        <v>180</v>
      </c>
      <c r="D651" t="s">
        <v>111</v>
      </c>
      <c r="E651" t="s">
        <v>111</v>
      </c>
      <c r="F651" t="s">
        <v>163</v>
      </c>
      <c r="G651" t="s">
        <v>111</v>
      </c>
      <c r="H651" t="s">
        <v>63</v>
      </c>
      <c r="J651" t="s">
        <v>111</v>
      </c>
      <c r="K651" t="s">
        <v>163</v>
      </c>
      <c r="L651" t="s">
        <v>62</v>
      </c>
      <c r="M651" s="4">
        <v>3</v>
      </c>
      <c r="N651" t="s">
        <v>108</v>
      </c>
      <c r="O651" t="s">
        <v>106</v>
      </c>
    </row>
    <row r="652" spans="1:15" x14ac:dyDescent="0.25">
      <c r="A652" s="6" t="str">
        <f t="shared" si="10"/>
        <v>ZONE 412/4</v>
      </c>
      <c r="B652" t="s">
        <v>111</v>
      </c>
      <c r="C652" t="s">
        <v>180</v>
      </c>
      <c r="D652" t="s">
        <v>111</v>
      </c>
      <c r="E652" t="s">
        <v>111</v>
      </c>
      <c r="F652" t="s">
        <v>163</v>
      </c>
      <c r="G652" t="s">
        <v>111</v>
      </c>
      <c r="H652" t="s">
        <v>63</v>
      </c>
      <c r="J652" t="s">
        <v>111</v>
      </c>
      <c r="K652" t="s">
        <v>163</v>
      </c>
      <c r="L652" t="s">
        <v>62</v>
      </c>
      <c r="M652" s="4">
        <v>4</v>
      </c>
      <c r="N652" t="s">
        <v>108</v>
      </c>
      <c r="O652" t="s">
        <v>107</v>
      </c>
    </row>
    <row r="653" spans="1:15" x14ac:dyDescent="0.25">
      <c r="A653" s="6" t="str">
        <f t="shared" si="10"/>
        <v>ZONE 412/7</v>
      </c>
      <c r="B653" t="s">
        <v>111</v>
      </c>
      <c r="C653" t="s">
        <v>180</v>
      </c>
      <c r="D653" t="s">
        <v>111</v>
      </c>
      <c r="E653" t="s">
        <v>111</v>
      </c>
      <c r="F653" t="s">
        <v>163</v>
      </c>
      <c r="G653" t="s">
        <v>111</v>
      </c>
      <c r="H653" t="s">
        <v>63</v>
      </c>
      <c r="J653" t="s">
        <v>111</v>
      </c>
      <c r="K653" t="s">
        <v>163</v>
      </c>
      <c r="L653" t="s">
        <v>62</v>
      </c>
      <c r="M653" s="4">
        <v>7</v>
      </c>
      <c r="N653" t="s">
        <v>108</v>
      </c>
      <c r="O653" t="s">
        <v>101</v>
      </c>
    </row>
    <row r="654" spans="1:15" x14ac:dyDescent="0.25">
      <c r="A654" s="6" t="str">
        <f t="shared" si="10"/>
        <v>ZONE 412/8</v>
      </c>
      <c r="B654" t="s">
        <v>111</v>
      </c>
      <c r="C654" t="s">
        <v>180</v>
      </c>
      <c r="D654" t="s">
        <v>111</v>
      </c>
      <c r="E654" t="s">
        <v>111</v>
      </c>
      <c r="F654" t="s">
        <v>163</v>
      </c>
      <c r="G654" t="s">
        <v>111</v>
      </c>
      <c r="H654" t="s">
        <v>63</v>
      </c>
      <c r="J654" t="s">
        <v>111</v>
      </c>
      <c r="K654" t="s">
        <v>163</v>
      </c>
      <c r="L654" t="s">
        <v>62</v>
      </c>
      <c r="M654" s="4">
        <v>8</v>
      </c>
      <c r="N654" t="s">
        <v>108</v>
      </c>
      <c r="O654" t="s">
        <v>102</v>
      </c>
    </row>
    <row r="655" spans="1:15" x14ac:dyDescent="0.25">
      <c r="A655" s="6" t="str">
        <f t="shared" si="10"/>
        <v>ZONE 412/9</v>
      </c>
      <c r="B655" t="s">
        <v>111</v>
      </c>
      <c r="C655" t="s">
        <v>180</v>
      </c>
      <c r="D655" t="s">
        <v>111</v>
      </c>
      <c r="E655" t="s">
        <v>111</v>
      </c>
      <c r="F655" t="s">
        <v>163</v>
      </c>
      <c r="G655" t="s">
        <v>111</v>
      </c>
      <c r="H655" t="s">
        <v>63</v>
      </c>
      <c r="J655" t="s">
        <v>111</v>
      </c>
      <c r="K655" t="s">
        <v>163</v>
      </c>
      <c r="L655" t="s">
        <v>62</v>
      </c>
      <c r="M655" s="4">
        <v>9</v>
      </c>
      <c r="N655" t="s">
        <v>108</v>
      </c>
      <c r="O655" t="s">
        <v>103</v>
      </c>
    </row>
    <row r="656" spans="1:15" x14ac:dyDescent="0.25">
      <c r="A656" s="6" t="str">
        <f t="shared" si="10"/>
        <v>ZONE 413/5</v>
      </c>
      <c r="B656" t="s">
        <v>111</v>
      </c>
      <c r="C656" t="s">
        <v>180</v>
      </c>
      <c r="D656" t="s">
        <v>111</v>
      </c>
      <c r="E656" t="s">
        <v>111</v>
      </c>
      <c r="F656" t="s">
        <v>164</v>
      </c>
      <c r="G656" t="s">
        <v>111</v>
      </c>
      <c r="H656" t="s">
        <v>65</v>
      </c>
      <c r="J656" t="s">
        <v>111</v>
      </c>
      <c r="K656" t="s">
        <v>164</v>
      </c>
      <c r="L656" t="s">
        <v>64</v>
      </c>
      <c r="M656" s="4">
        <v>5</v>
      </c>
      <c r="N656" t="s">
        <v>108</v>
      </c>
      <c r="O656" t="s">
        <v>104</v>
      </c>
    </row>
    <row r="657" spans="1:15" x14ac:dyDescent="0.25">
      <c r="A657" s="6" t="str">
        <f t="shared" si="10"/>
        <v>ZONE 413/6</v>
      </c>
      <c r="B657" t="s">
        <v>111</v>
      </c>
      <c r="C657" t="s">
        <v>180</v>
      </c>
      <c r="D657" t="s">
        <v>111</v>
      </c>
      <c r="E657" t="s">
        <v>111</v>
      </c>
      <c r="F657" t="s">
        <v>164</v>
      </c>
      <c r="G657" t="s">
        <v>111</v>
      </c>
      <c r="H657" t="s">
        <v>65</v>
      </c>
      <c r="J657" t="s">
        <v>111</v>
      </c>
      <c r="K657" t="s">
        <v>164</v>
      </c>
      <c r="L657" t="s">
        <v>64</v>
      </c>
      <c r="M657" s="4">
        <v>6</v>
      </c>
      <c r="N657" t="s">
        <v>108</v>
      </c>
      <c r="O657" t="s">
        <v>105</v>
      </c>
    </row>
    <row r="658" spans="1:15" x14ac:dyDescent="0.25">
      <c r="A658" s="6" t="str">
        <f t="shared" si="10"/>
        <v>ZONE 413/2</v>
      </c>
      <c r="B658" t="s">
        <v>111</v>
      </c>
      <c r="C658" t="s">
        <v>180</v>
      </c>
      <c r="D658" t="s">
        <v>111</v>
      </c>
      <c r="E658" t="s">
        <v>111</v>
      </c>
      <c r="F658" t="s">
        <v>164</v>
      </c>
      <c r="G658" t="s">
        <v>111</v>
      </c>
      <c r="H658" t="s">
        <v>65</v>
      </c>
      <c r="J658" t="s">
        <v>111</v>
      </c>
      <c r="K658" t="s">
        <v>164</v>
      </c>
      <c r="L658" t="s">
        <v>64</v>
      </c>
      <c r="M658" s="4">
        <v>2</v>
      </c>
      <c r="N658" t="s">
        <v>108</v>
      </c>
      <c r="O658" t="s">
        <v>106</v>
      </c>
    </row>
    <row r="659" spans="1:15" x14ac:dyDescent="0.25">
      <c r="A659" s="6" t="str">
        <f t="shared" si="10"/>
        <v>ZONE 413/7</v>
      </c>
      <c r="B659" t="s">
        <v>111</v>
      </c>
      <c r="C659" t="s">
        <v>180</v>
      </c>
      <c r="D659" t="s">
        <v>111</v>
      </c>
      <c r="E659" t="s">
        <v>111</v>
      </c>
      <c r="F659" t="s">
        <v>164</v>
      </c>
      <c r="G659" t="s">
        <v>111</v>
      </c>
      <c r="H659" t="s">
        <v>65</v>
      </c>
      <c r="J659" t="s">
        <v>111</v>
      </c>
      <c r="K659" t="s">
        <v>164</v>
      </c>
      <c r="L659" t="s">
        <v>64</v>
      </c>
      <c r="M659" s="4">
        <v>7</v>
      </c>
      <c r="N659" t="s">
        <v>108</v>
      </c>
      <c r="O659" t="s">
        <v>107</v>
      </c>
    </row>
    <row r="660" spans="1:15" x14ac:dyDescent="0.25">
      <c r="A660" s="6" t="str">
        <f t="shared" si="10"/>
        <v>ZONE 413/3</v>
      </c>
      <c r="B660" t="s">
        <v>111</v>
      </c>
      <c r="C660" t="s">
        <v>180</v>
      </c>
      <c r="D660" t="s">
        <v>111</v>
      </c>
      <c r="E660" t="s">
        <v>111</v>
      </c>
      <c r="F660" t="s">
        <v>164</v>
      </c>
      <c r="G660" t="s">
        <v>111</v>
      </c>
      <c r="H660" t="s">
        <v>65</v>
      </c>
      <c r="J660" t="s">
        <v>111</v>
      </c>
      <c r="K660" t="s">
        <v>164</v>
      </c>
      <c r="L660" t="s">
        <v>64</v>
      </c>
      <c r="M660" s="4">
        <v>3</v>
      </c>
      <c r="N660" t="s">
        <v>108</v>
      </c>
      <c r="O660" t="s">
        <v>101</v>
      </c>
    </row>
    <row r="661" spans="1:15" x14ac:dyDescent="0.25">
      <c r="A661" s="6" t="str">
        <f t="shared" si="10"/>
        <v>ZONE 413/4</v>
      </c>
      <c r="B661" t="s">
        <v>111</v>
      </c>
      <c r="C661" t="s">
        <v>180</v>
      </c>
      <c r="D661" t="s">
        <v>111</v>
      </c>
      <c r="E661" t="s">
        <v>111</v>
      </c>
      <c r="F661" t="s">
        <v>164</v>
      </c>
      <c r="G661" t="s">
        <v>111</v>
      </c>
      <c r="H661" t="s">
        <v>65</v>
      </c>
      <c r="J661" t="s">
        <v>111</v>
      </c>
      <c r="K661" t="s">
        <v>164</v>
      </c>
      <c r="L661" t="s">
        <v>64</v>
      </c>
      <c r="M661" s="4">
        <v>4</v>
      </c>
      <c r="N661" t="s">
        <v>108</v>
      </c>
      <c r="O661" t="s">
        <v>102</v>
      </c>
    </row>
    <row r="662" spans="1:15" x14ac:dyDescent="0.25">
      <c r="A662" s="6" t="str">
        <f t="shared" si="10"/>
        <v>ZONE 413/8</v>
      </c>
      <c r="B662" t="s">
        <v>111</v>
      </c>
      <c r="C662" t="s">
        <v>180</v>
      </c>
      <c r="D662" t="s">
        <v>111</v>
      </c>
      <c r="E662" t="s">
        <v>111</v>
      </c>
      <c r="F662" t="s">
        <v>164</v>
      </c>
      <c r="G662" t="s">
        <v>111</v>
      </c>
      <c r="H662" t="s">
        <v>65</v>
      </c>
      <c r="J662" t="s">
        <v>111</v>
      </c>
      <c r="K662" t="s">
        <v>164</v>
      </c>
      <c r="L662" t="s">
        <v>64</v>
      </c>
      <c r="M662" s="4">
        <v>8</v>
      </c>
      <c r="N662" t="s">
        <v>108</v>
      </c>
      <c r="O662" t="s">
        <v>103</v>
      </c>
    </row>
    <row r="663" spans="1:15" x14ac:dyDescent="0.25">
      <c r="A663" s="6" t="str">
        <f t="shared" si="10"/>
        <v>ZONE 413/1</v>
      </c>
      <c r="B663" t="s">
        <v>111</v>
      </c>
      <c r="C663" t="s">
        <v>180</v>
      </c>
      <c r="D663" t="s">
        <v>111</v>
      </c>
      <c r="E663" t="s">
        <v>111</v>
      </c>
      <c r="F663" t="s">
        <v>164</v>
      </c>
      <c r="G663" t="s">
        <v>111</v>
      </c>
      <c r="H663" t="s">
        <v>65</v>
      </c>
      <c r="J663" t="s">
        <v>111</v>
      </c>
      <c r="K663" t="s">
        <v>164</v>
      </c>
      <c r="L663" t="s">
        <v>64</v>
      </c>
      <c r="M663" s="4">
        <v>1</v>
      </c>
      <c r="N663" t="s">
        <v>108</v>
      </c>
      <c r="O663" t="s">
        <v>104</v>
      </c>
    </row>
    <row r="664" spans="1:15" x14ac:dyDescent="0.25">
      <c r="A664" s="6" t="str">
        <f t="shared" si="10"/>
        <v>ZONE 414/8</v>
      </c>
      <c r="B664" t="s">
        <v>111</v>
      </c>
      <c r="C664" t="s">
        <v>180</v>
      </c>
      <c r="D664" t="s">
        <v>111</v>
      </c>
      <c r="E664" t="s">
        <v>111</v>
      </c>
      <c r="F664" t="s">
        <v>165</v>
      </c>
      <c r="G664" t="s">
        <v>111</v>
      </c>
      <c r="H664" t="s">
        <v>67</v>
      </c>
      <c r="J664" t="s">
        <v>111</v>
      </c>
      <c r="K664" t="s">
        <v>165</v>
      </c>
      <c r="L664" t="s">
        <v>66</v>
      </c>
      <c r="M664" s="4">
        <v>8</v>
      </c>
      <c r="N664" t="s">
        <v>108</v>
      </c>
      <c r="O664" t="s">
        <v>105</v>
      </c>
    </row>
    <row r="665" spans="1:15" x14ac:dyDescent="0.25">
      <c r="A665" s="6" t="str">
        <f t="shared" si="10"/>
        <v>ZONE 414/1</v>
      </c>
      <c r="B665" t="s">
        <v>111</v>
      </c>
      <c r="C665" t="s">
        <v>180</v>
      </c>
      <c r="D665" t="s">
        <v>111</v>
      </c>
      <c r="E665" t="s">
        <v>111</v>
      </c>
      <c r="F665" t="s">
        <v>165</v>
      </c>
      <c r="G665" t="s">
        <v>111</v>
      </c>
      <c r="H665" t="s">
        <v>67</v>
      </c>
      <c r="J665" t="s">
        <v>111</v>
      </c>
      <c r="K665" t="s">
        <v>165</v>
      </c>
      <c r="L665" t="s">
        <v>66</v>
      </c>
      <c r="M665" s="4">
        <v>1</v>
      </c>
      <c r="N665" t="s">
        <v>108</v>
      </c>
      <c r="O665" t="s">
        <v>106</v>
      </c>
    </row>
    <row r="666" spans="1:15" x14ac:dyDescent="0.25">
      <c r="A666" s="6" t="str">
        <f t="shared" si="10"/>
        <v>ZONE 414/7</v>
      </c>
      <c r="B666" t="s">
        <v>111</v>
      </c>
      <c r="C666" t="s">
        <v>180</v>
      </c>
      <c r="D666" t="s">
        <v>111</v>
      </c>
      <c r="E666" t="s">
        <v>111</v>
      </c>
      <c r="F666" t="s">
        <v>165</v>
      </c>
      <c r="G666" t="s">
        <v>111</v>
      </c>
      <c r="H666" t="s">
        <v>67</v>
      </c>
      <c r="J666" t="s">
        <v>111</v>
      </c>
      <c r="K666" t="s">
        <v>165</v>
      </c>
      <c r="L666" t="s">
        <v>66</v>
      </c>
      <c r="M666" s="4">
        <v>7</v>
      </c>
      <c r="N666" t="s">
        <v>108</v>
      </c>
      <c r="O666" t="s">
        <v>107</v>
      </c>
    </row>
    <row r="667" spans="1:15" x14ac:dyDescent="0.25">
      <c r="A667" s="6" t="str">
        <f t="shared" si="10"/>
        <v>ZONE 414/9</v>
      </c>
      <c r="B667" t="s">
        <v>111</v>
      </c>
      <c r="C667" t="s">
        <v>180</v>
      </c>
      <c r="D667" t="s">
        <v>111</v>
      </c>
      <c r="E667" t="s">
        <v>111</v>
      </c>
      <c r="F667" t="s">
        <v>165</v>
      </c>
      <c r="G667" t="s">
        <v>111</v>
      </c>
      <c r="H667" t="s">
        <v>67</v>
      </c>
      <c r="J667" t="s">
        <v>111</v>
      </c>
      <c r="K667" t="s">
        <v>165</v>
      </c>
      <c r="L667" t="s">
        <v>66</v>
      </c>
      <c r="M667" s="4">
        <v>9</v>
      </c>
      <c r="N667" t="s">
        <v>108</v>
      </c>
      <c r="O667" t="s">
        <v>101</v>
      </c>
    </row>
    <row r="668" spans="1:15" x14ac:dyDescent="0.25">
      <c r="A668" s="6" t="str">
        <f t="shared" si="10"/>
        <v>ZONE 414/10</v>
      </c>
      <c r="B668" t="s">
        <v>111</v>
      </c>
      <c r="C668" t="s">
        <v>180</v>
      </c>
      <c r="D668" t="s">
        <v>111</v>
      </c>
      <c r="E668" t="s">
        <v>111</v>
      </c>
      <c r="F668" t="s">
        <v>165</v>
      </c>
      <c r="G668" t="s">
        <v>111</v>
      </c>
      <c r="H668" t="s">
        <v>67</v>
      </c>
      <c r="J668" t="s">
        <v>111</v>
      </c>
      <c r="K668" t="s">
        <v>165</v>
      </c>
      <c r="L668" t="s">
        <v>66</v>
      </c>
      <c r="M668" s="4">
        <v>10</v>
      </c>
      <c r="N668" t="s">
        <v>108</v>
      </c>
      <c r="O668" t="s">
        <v>102</v>
      </c>
    </row>
    <row r="669" spans="1:15" x14ac:dyDescent="0.25">
      <c r="A669" s="6" t="str">
        <f t="shared" si="10"/>
        <v>ZONE 414/4</v>
      </c>
      <c r="B669" t="s">
        <v>111</v>
      </c>
      <c r="C669" t="s">
        <v>180</v>
      </c>
      <c r="D669" t="s">
        <v>111</v>
      </c>
      <c r="E669" t="s">
        <v>111</v>
      </c>
      <c r="F669" t="s">
        <v>165</v>
      </c>
      <c r="G669" t="s">
        <v>111</v>
      </c>
      <c r="H669" t="s">
        <v>67</v>
      </c>
      <c r="J669" t="s">
        <v>111</v>
      </c>
      <c r="K669" t="s">
        <v>165</v>
      </c>
      <c r="L669" t="s">
        <v>66</v>
      </c>
      <c r="M669" s="4">
        <v>4</v>
      </c>
      <c r="N669" t="s">
        <v>108</v>
      </c>
      <c r="O669" t="s">
        <v>103</v>
      </c>
    </row>
    <row r="670" spans="1:15" x14ac:dyDescent="0.25">
      <c r="A670" s="6" t="str">
        <f t="shared" si="10"/>
        <v>ZONE 414/19</v>
      </c>
      <c r="B670" t="s">
        <v>111</v>
      </c>
      <c r="C670" t="s">
        <v>180</v>
      </c>
      <c r="D670" t="s">
        <v>111</v>
      </c>
      <c r="E670" t="s">
        <v>111</v>
      </c>
      <c r="F670" t="s">
        <v>165</v>
      </c>
      <c r="G670" t="s">
        <v>111</v>
      </c>
      <c r="H670" t="s">
        <v>67</v>
      </c>
      <c r="J670" t="s">
        <v>111</v>
      </c>
      <c r="K670" t="s">
        <v>165</v>
      </c>
      <c r="L670" t="s">
        <v>66</v>
      </c>
      <c r="M670" s="4">
        <v>19</v>
      </c>
      <c r="N670" t="s">
        <v>108</v>
      </c>
      <c r="O670" t="s">
        <v>104</v>
      </c>
    </row>
    <row r="671" spans="1:15" x14ac:dyDescent="0.25">
      <c r="A671" s="6" t="str">
        <f t="shared" si="10"/>
        <v>ZONE 414/5</v>
      </c>
      <c r="B671" t="s">
        <v>111</v>
      </c>
      <c r="C671" t="s">
        <v>180</v>
      </c>
      <c r="D671" t="s">
        <v>111</v>
      </c>
      <c r="E671" t="s">
        <v>111</v>
      </c>
      <c r="F671" t="s">
        <v>165</v>
      </c>
      <c r="G671" t="s">
        <v>111</v>
      </c>
      <c r="H671" t="s">
        <v>67</v>
      </c>
      <c r="J671" t="s">
        <v>111</v>
      </c>
      <c r="K671" t="s">
        <v>165</v>
      </c>
      <c r="L671" t="s">
        <v>66</v>
      </c>
      <c r="M671" s="4">
        <v>5</v>
      </c>
      <c r="N671" t="s">
        <v>108</v>
      </c>
      <c r="O671" t="s">
        <v>105</v>
      </c>
    </row>
    <row r="672" spans="1:15" x14ac:dyDescent="0.25">
      <c r="A672" s="6" t="str">
        <f t="shared" si="10"/>
        <v>ZONE 414/6</v>
      </c>
      <c r="B672" t="s">
        <v>111</v>
      </c>
      <c r="C672" t="s">
        <v>180</v>
      </c>
      <c r="D672" t="s">
        <v>111</v>
      </c>
      <c r="E672" t="s">
        <v>111</v>
      </c>
      <c r="F672" t="s">
        <v>165</v>
      </c>
      <c r="G672" t="s">
        <v>111</v>
      </c>
      <c r="H672" t="s">
        <v>67</v>
      </c>
      <c r="J672" t="s">
        <v>111</v>
      </c>
      <c r="K672" t="s">
        <v>165</v>
      </c>
      <c r="L672" t="s">
        <v>66</v>
      </c>
      <c r="M672" s="4">
        <v>6</v>
      </c>
      <c r="N672" t="s">
        <v>108</v>
      </c>
      <c r="O672" t="s">
        <v>106</v>
      </c>
    </row>
    <row r="673" spans="1:15" x14ac:dyDescent="0.25">
      <c r="A673" s="6" t="str">
        <f t="shared" si="10"/>
        <v>ZONE 414/11</v>
      </c>
      <c r="B673" t="s">
        <v>111</v>
      </c>
      <c r="C673" t="s">
        <v>180</v>
      </c>
      <c r="D673" t="s">
        <v>111</v>
      </c>
      <c r="E673" t="s">
        <v>111</v>
      </c>
      <c r="F673" t="s">
        <v>165</v>
      </c>
      <c r="G673" t="s">
        <v>111</v>
      </c>
      <c r="H673" t="s">
        <v>67</v>
      </c>
      <c r="J673" t="s">
        <v>111</v>
      </c>
      <c r="K673" t="s">
        <v>165</v>
      </c>
      <c r="L673" t="s">
        <v>66</v>
      </c>
      <c r="M673" s="4">
        <v>11</v>
      </c>
      <c r="N673" t="s">
        <v>108</v>
      </c>
      <c r="O673" t="s">
        <v>107</v>
      </c>
    </row>
    <row r="674" spans="1:15" x14ac:dyDescent="0.25">
      <c r="A674" s="6" t="str">
        <f t="shared" si="10"/>
        <v>ZONE 414/12</v>
      </c>
      <c r="B674" t="s">
        <v>111</v>
      </c>
      <c r="C674" t="s">
        <v>180</v>
      </c>
      <c r="D674" t="s">
        <v>111</v>
      </c>
      <c r="E674" t="s">
        <v>111</v>
      </c>
      <c r="F674" t="s">
        <v>165</v>
      </c>
      <c r="G674" t="s">
        <v>111</v>
      </c>
      <c r="H674" t="s">
        <v>67</v>
      </c>
      <c r="J674" t="s">
        <v>111</v>
      </c>
      <c r="K674" t="s">
        <v>165</v>
      </c>
      <c r="L674" t="s">
        <v>66</v>
      </c>
      <c r="M674" s="4">
        <v>12</v>
      </c>
      <c r="N674" t="s">
        <v>108</v>
      </c>
      <c r="O674" t="s">
        <v>101</v>
      </c>
    </row>
    <row r="675" spans="1:15" x14ac:dyDescent="0.25">
      <c r="A675" s="6" t="str">
        <f t="shared" si="10"/>
        <v>ZONE 414/13</v>
      </c>
      <c r="B675" t="s">
        <v>111</v>
      </c>
      <c r="C675" t="s">
        <v>180</v>
      </c>
      <c r="D675" t="s">
        <v>111</v>
      </c>
      <c r="E675" t="s">
        <v>111</v>
      </c>
      <c r="F675" t="s">
        <v>165</v>
      </c>
      <c r="G675" t="s">
        <v>111</v>
      </c>
      <c r="H675" t="s">
        <v>67</v>
      </c>
      <c r="J675" t="s">
        <v>111</v>
      </c>
      <c r="K675" t="s">
        <v>165</v>
      </c>
      <c r="L675" t="s">
        <v>66</v>
      </c>
      <c r="M675" s="4">
        <v>13</v>
      </c>
      <c r="N675" t="s">
        <v>108</v>
      </c>
      <c r="O675" t="s">
        <v>102</v>
      </c>
    </row>
    <row r="676" spans="1:15" x14ac:dyDescent="0.25">
      <c r="A676" s="6" t="str">
        <f t="shared" si="10"/>
        <v>ZONE 414/14</v>
      </c>
      <c r="B676" t="s">
        <v>111</v>
      </c>
      <c r="C676" t="s">
        <v>180</v>
      </c>
      <c r="D676" t="s">
        <v>111</v>
      </c>
      <c r="E676" t="s">
        <v>111</v>
      </c>
      <c r="F676" t="s">
        <v>165</v>
      </c>
      <c r="G676" t="s">
        <v>111</v>
      </c>
      <c r="H676" t="s">
        <v>67</v>
      </c>
      <c r="J676" t="s">
        <v>111</v>
      </c>
      <c r="K676" t="s">
        <v>165</v>
      </c>
      <c r="L676" t="s">
        <v>66</v>
      </c>
      <c r="M676" s="4">
        <v>14</v>
      </c>
      <c r="N676" t="s">
        <v>108</v>
      </c>
      <c r="O676" t="s">
        <v>103</v>
      </c>
    </row>
    <row r="677" spans="1:15" x14ac:dyDescent="0.25">
      <c r="A677" s="6" t="str">
        <f t="shared" si="10"/>
        <v>ZONE 414/15</v>
      </c>
      <c r="B677" t="s">
        <v>111</v>
      </c>
      <c r="C677" t="s">
        <v>180</v>
      </c>
      <c r="D677" t="s">
        <v>111</v>
      </c>
      <c r="E677" t="s">
        <v>111</v>
      </c>
      <c r="F677" t="s">
        <v>165</v>
      </c>
      <c r="G677" t="s">
        <v>111</v>
      </c>
      <c r="H677" t="s">
        <v>67</v>
      </c>
      <c r="J677" t="s">
        <v>111</v>
      </c>
      <c r="K677" t="s">
        <v>165</v>
      </c>
      <c r="L677" t="s">
        <v>66</v>
      </c>
      <c r="M677" s="4">
        <v>15</v>
      </c>
      <c r="N677" t="s">
        <v>108</v>
      </c>
      <c r="O677" t="s">
        <v>104</v>
      </c>
    </row>
    <row r="678" spans="1:15" x14ac:dyDescent="0.25">
      <c r="A678" s="6" t="str">
        <f t="shared" si="10"/>
        <v>ZONE 414/16</v>
      </c>
      <c r="B678" t="s">
        <v>111</v>
      </c>
      <c r="C678" t="s">
        <v>180</v>
      </c>
      <c r="D678" t="s">
        <v>111</v>
      </c>
      <c r="E678" t="s">
        <v>111</v>
      </c>
      <c r="F678" t="s">
        <v>165</v>
      </c>
      <c r="G678" t="s">
        <v>111</v>
      </c>
      <c r="H678" t="s">
        <v>67</v>
      </c>
      <c r="J678" t="s">
        <v>111</v>
      </c>
      <c r="K678" t="s">
        <v>165</v>
      </c>
      <c r="L678" t="s">
        <v>66</v>
      </c>
      <c r="M678" s="4">
        <v>16</v>
      </c>
      <c r="N678" t="s">
        <v>108</v>
      </c>
      <c r="O678" t="s">
        <v>105</v>
      </c>
    </row>
    <row r="679" spans="1:15" x14ac:dyDescent="0.25">
      <c r="A679" s="6" t="str">
        <f t="shared" si="10"/>
        <v>ZONE 414/2</v>
      </c>
      <c r="B679" t="s">
        <v>111</v>
      </c>
      <c r="C679" t="s">
        <v>180</v>
      </c>
      <c r="D679" t="s">
        <v>111</v>
      </c>
      <c r="E679" t="s">
        <v>111</v>
      </c>
      <c r="F679" t="s">
        <v>165</v>
      </c>
      <c r="G679" t="s">
        <v>111</v>
      </c>
      <c r="H679" t="s">
        <v>67</v>
      </c>
      <c r="J679" t="s">
        <v>111</v>
      </c>
      <c r="K679" t="s">
        <v>165</v>
      </c>
      <c r="L679" t="s">
        <v>66</v>
      </c>
      <c r="M679" s="4">
        <v>2</v>
      </c>
      <c r="N679" t="s">
        <v>108</v>
      </c>
      <c r="O679" t="s">
        <v>106</v>
      </c>
    </row>
    <row r="680" spans="1:15" x14ac:dyDescent="0.25">
      <c r="A680" s="6" t="str">
        <f t="shared" si="10"/>
        <v>ZONE 414/3</v>
      </c>
      <c r="B680" t="s">
        <v>111</v>
      </c>
      <c r="C680" t="s">
        <v>180</v>
      </c>
      <c r="D680" t="s">
        <v>111</v>
      </c>
      <c r="E680" t="s">
        <v>111</v>
      </c>
      <c r="F680" t="s">
        <v>165</v>
      </c>
      <c r="G680" t="s">
        <v>111</v>
      </c>
      <c r="H680" t="s">
        <v>67</v>
      </c>
      <c r="J680" t="s">
        <v>111</v>
      </c>
      <c r="K680" t="s">
        <v>165</v>
      </c>
      <c r="L680" t="s">
        <v>66</v>
      </c>
      <c r="M680" s="4">
        <v>3</v>
      </c>
      <c r="N680" t="s">
        <v>108</v>
      </c>
      <c r="O680" t="s">
        <v>107</v>
      </c>
    </row>
    <row r="681" spans="1:15" x14ac:dyDescent="0.25">
      <c r="A681" s="6" t="str">
        <f t="shared" si="10"/>
        <v>ZONE 414/17</v>
      </c>
      <c r="B681" t="s">
        <v>111</v>
      </c>
      <c r="C681" t="s">
        <v>180</v>
      </c>
      <c r="D681" t="s">
        <v>111</v>
      </c>
      <c r="E681" t="s">
        <v>111</v>
      </c>
      <c r="F681" t="s">
        <v>165</v>
      </c>
      <c r="G681" t="s">
        <v>111</v>
      </c>
      <c r="H681" t="s">
        <v>67</v>
      </c>
      <c r="J681" t="s">
        <v>111</v>
      </c>
      <c r="K681" t="s">
        <v>165</v>
      </c>
      <c r="L681" t="s">
        <v>66</v>
      </c>
      <c r="M681" s="4">
        <v>17</v>
      </c>
      <c r="N681" t="s">
        <v>108</v>
      </c>
      <c r="O681" t="s">
        <v>101</v>
      </c>
    </row>
    <row r="682" spans="1:15" x14ac:dyDescent="0.25">
      <c r="A682" s="6" t="str">
        <f t="shared" si="10"/>
        <v>ZONE 414/18</v>
      </c>
      <c r="B682" t="s">
        <v>111</v>
      </c>
      <c r="C682" t="s">
        <v>180</v>
      </c>
      <c r="D682" t="s">
        <v>111</v>
      </c>
      <c r="E682" t="s">
        <v>111</v>
      </c>
      <c r="F682" t="s">
        <v>165</v>
      </c>
      <c r="G682" t="s">
        <v>111</v>
      </c>
      <c r="H682" t="s">
        <v>67</v>
      </c>
      <c r="J682" t="s">
        <v>111</v>
      </c>
      <c r="K682" t="s">
        <v>165</v>
      </c>
      <c r="L682" t="s">
        <v>66</v>
      </c>
      <c r="M682" s="4">
        <v>18</v>
      </c>
      <c r="N682" t="s">
        <v>108</v>
      </c>
      <c r="O682" t="s">
        <v>102</v>
      </c>
    </row>
    <row r="683" spans="1:15" x14ac:dyDescent="0.25">
      <c r="A683" s="6" t="str">
        <f t="shared" si="10"/>
        <v>ZONE 415/5</v>
      </c>
      <c r="B683" t="s">
        <v>111</v>
      </c>
      <c r="C683" t="s">
        <v>180</v>
      </c>
      <c r="D683" t="s">
        <v>111</v>
      </c>
      <c r="E683" t="s">
        <v>111</v>
      </c>
      <c r="F683" t="s">
        <v>166</v>
      </c>
      <c r="G683" t="s">
        <v>111</v>
      </c>
      <c r="H683" t="s">
        <v>69</v>
      </c>
      <c r="J683" t="s">
        <v>111</v>
      </c>
      <c r="K683" t="s">
        <v>166</v>
      </c>
      <c r="L683" t="s">
        <v>68</v>
      </c>
      <c r="M683" s="4">
        <v>5</v>
      </c>
      <c r="N683" t="s">
        <v>108</v>
      </c>
      <c r="O683" t="s">
        <v>103</v>
      </c>
    </row>
    <row r="684" spans="1:15" x14ac:dyDescent="0.25">
      <c r="A684" s="6" t="str">
        <f t="shared" si="10"/>
        <v>ZONE 415/1</v>
      </c>
      <c r="B684" t="s">
        <v>111</v>
      </c>
      <c r="C684" t="s">
        <v>180</v>
      </c>
      <c r="D684" t="s">
        <v>111</v>
      </c>
      <c r="E684" t="s">
        <v>111</v>
      </c>
      <c r="F684" t="s">
        <v>166</v>
      </c>
      <c r="G684" t="s">
        <v>111</v>
      </c>
      <c r="H684" t="s">
        <v>69</v>
      </c>
      <c r="J684" t="s">
        <v>111</v>
      </c>
      <c r="K684" t="s">
        <v>166</v>
      </c>
      <c r="L684" t="s">
        <v>68</v>
      </c>
      <c r="M684" s="4">
        <v>1</v>
      </c>
      <c r="N684" t="s">
        <v>108</v>
      </c>
      <c r="O684" t="s">
        <v>104</v>
      </c>
    </row>
    <row r="685" spans="1:15" x14ac:dyDescent="0.25">
      <c r="A685" s="6" t="str">
        <f t="shared" si="10"/>
        <v>ZONE 415/2</v>
      </c>
      <c r="B685" t="s">
        <v>111</v>
      </c>
      <c r="C685" t="s">
        <v>180</v>
      </c>
      <c r="D685" t="s">
        <v>111</v>
      </c>
      <c r="E685" t="s">
        <v>111</v>
      </c>
      <c r="F685" t="s">
        <v>166</v>
      </c>
      <c r="G685" t="s">
        <v>111</v>
      </c>
      <c r="H685" t="s">
        <v>69</v>
      </c>
      <c r="J685" t="s">
        <v>111</v>
      </c>
      <c r="K685" t="s">
        <v>166</v>
      </c>
      <c r="L685" t="s">
        <v>68</v>
      </c>
      <c r="M685" s="4">
        <v>2</v>
      </c>
      <c r="N685" t="s">
        <v>108</v>
      </c>
      <c r="O685" t="s">
        <v>105</v>
      </c>
    </row>
    <row r="686" spans="1:15" x14ac:dyDescent="0.25">
      <c r="A686" s="6" t="str">
        <f t="shared" si="10"/>
        <v>ZONE 415/3</v>
      </c>
      <c r="B686" t="s">
        <v>111</v>
      </c>
      <c r="C686" t="s">
        <v>180</v>
      </c>
      <c r="D686" t="s">
        <v>111</v>
      </c>
      <c r="E686" t="s">
        <v>111</v>
      </c>
      <c r="F686" t="s">
        <v>166</v>
      </c>
      <c r="G686" t="s">
        <v>111</v>
      </c>
      <c r="H686" t="s">
        <v>69</v>
      </c>
      <c r="J686" t="s">
        <v>111</v>
      </c>
      <c r="K686" t="s">
        <v>166</v>
      </c>
      <c r="L686" t="s">
        <v>68</v>
      </c>
      <c r="M686" s="4">
        <v>3</v>
      </c>
      <c r="N686" t="s">
        <v>108</v>
      </c>
      <c r="O686" t="s">
        <v>106</v>
      </c>
    </row>
    <row r="687" spans="1:15" x14ac:dyDescent="0.25">
      <c r="A687" s="6" t="str">
        <f t="shared" si="10"/>
        <v>ZONE 415/4</v>
      </c>
      <c r="B687" t="s">
        <v>111</v>
      </c>
      <c r="C687" t="s">
        <v>180</v>
      </c>
      <c r="D687" t="s">
        <v>111</v>
      </c>
      <c r="E687" t="s">
        <v>111</v>
      </c>
      <c r="F687" t="s">
        <v>166</v>
      </c>
      <c r="G687" t="s">
        <v>111</v>
      </c>
      <c r="H687" t="s">
        <v>69</v>
      </c>
      <c r="J687" t="s">
        <v>111</v>
      </c>
      <c r="K687" t="s">
        <v>166</v>
      </c>
      <c r="L687" t="s">
        <v>68</v>
      </c>
      <c r="M687" s="4">
        <v>4</v>
      </c>
      <c r="N687" t="s">
        <v>108</v>
      </c>
      <c r="O687" t="s">
        <v>107</v>
      </c>
    </row>
    <row r="688" spans="1:15" x14ac:dyDescent="0.25">
      <c r="A688" s="6" t="str">
        <f t="shared" si="10"/>
        <v>ZONE 415/6</v>
      </c>
      <c r="B688" t="s">
        <v>111</v>
      </c>
      <c r="C688" t="s">
        <v>180</v>
      </c>
      <c r="D688" t="s">
        <v>111</v>
      </c>
      <c r="E688" t="s">
        <v>111</v>
      </c>
      <c r="F688" t="s">
        <v>166</v>
      </c>
      <c r="G688" t="s">
        <v>111</v>
      </c>
      <c r="H688" t="s">
        <v>69</v>
      </c>
      <c r="J688" t="s">
        <v>111</v>
      </c>
      <c r="K688" t="s">
        <v>166</v>
      </c>
      <c r="L688" t="s">
        <v>68</v>
      </c>
      <c r="M688" s="4">
        <v>6</v>
      </c>
      <c r="N688" t="s">
        <v>108</v>
      </c>
      <c r="O688" t="s">
        <v>101</v>
      </c>
    </row>
    <row r="689" spans="1:15" x14ac:dyDescent="0.25">
      <c r="A689" s="6" t="str">
        <f t="shared" si="10"/>
        <v>ZONE 415/7</v>
      </c>
      <c r="B689" t="s">
        <v>111</v>
      </c>
      <c r="C689" t="s">
        <v>180</v>
      </c>
      <c r="D689" t="s">
        <v>111</v>
      </c>
      <c r="E689" t="s">
        <v>111</v>
      </c>
      <c r="F689" t="s">
        <v>166</v>
      </c>
      <c r="G689" t="s">
        <v>111</v>
      </c>
      <c r="H689" t="s">
        <v>69</v>
      </c>
      <c r="J689" t="s">
        <v>111</v>
      </c>
      <c r="K689" t="s">
        <v>166</v>
      </c>
      <c r="L689" t="s">
        <v>68</v>
      </c>
      <c r="M689" s="4">
        <v>7</v>
      </c>
      <c r="N689" t="s">
        <v>108</v>
      </c>
      <c r="O689" t="s">
        <v>102</v>
      </c>
    </row>
    <row r="690" spans="1:15" x14ac:dyDescent="0.25">
      <c r="A690" s="6" t="str">
        <f t="shared" si="10"/>
        <v>ZONE 415/8</v>
      </c>
      <c r="B690" t="s">
        <v>111</v>
      </c>
      <c r="C690" t="s">
        <v>180</v>
      </c>
      <c r="D690" t="s">
        <v>111</v>
      </c>
      <c r="E690" t="s">
        <v>111</v>
      </c>
      <c r="F690" t="s">
        <v>166</v>
      </c>
      <c r="G690" t="s">
        <v>111</v>
      </c>
      <c r="H690" t="s">
        <v>69</v>
      </c>
      <c r="J690" t="s">
        <v>111</v>
      </c>
      <c r="K690" t="s">
        <v>166</v>
      </c>
      <c r="L690" t="s">
        <v>68</v>
      </c>
      <c r="M690" s="4">
        <v>8</v>
      </c>
      <c r="N690" t="s">
        <v>108</v>
      </c>
      <c r="O690" t="s">
        <v>103</v>
      </c>
    </row>
    <row r="691" spans="1:15" x14ac:dyDescent="0.25">
      <c r="A691" s="6" t="str">
        <f t="shared" si="10"/>
        <v>ZONE 421/10</v>
      </c>
      <c r="B691" t="s">
        <v>111</v>
      </c>
      <c r="C691" t="s">
        <v>180</v>
      </c>
      <c r="D691" t="s">
        <v>111</v>
      </c>
      <c r="E691" t="s">
        <v>111</v>
      </c>
      <c r="F691" t="s">
        <v>167</v>
      </c>
      <c r="G691" t="s">
        <v>111</v>
      </c>
      <c r="H691" t="s">
        <v>71</v>
      </c>
      <c r="J691" t="s">
        <v>111</v>
      </c>
      <c r="K691" t="s">
        <v>167</v>
      </c>
      <c r="L691" t="s">
        <v>70</v>
      </c>
      <c r="M691" s="4">
        <v>10</v>
      </c>
      <c r="N691" t="s">
        <v>108</v>
      </c>
      <c r="O691" t="s">
        <v>104</v>
      </c>
    </row>
    <row r="692" spans="1:15" x14ac:dyDescent="0.25">
      <c r="A692" s="6" t="str">
        <f t="shared" si="10"/>
        <v>ZONE 421/11</v>
      </c>
      <c r="B692" t="s">
        <v>111</v>
      </c>
      <c r="C692" t="s">
        <v>180</v>
      </c>
      <c r="D692" t="s">
        <v>111</v>
      </c>
      <c r="E692" t="s">
        <v>111</v>
      </c>
      <c r="F692" t="s">
        <v>167</v>
      </c>
      <c r="G692" t="s">
        <v>111</v>
      </c>
      <c r="H692" t="s">
        <v>71</v>
      </c>
      <c r="J692" t="s">
        <v>111</v>
      </c>
      <c r="K692" t="s">
        <v>167</v>
      </c>
      <c r="L692" t="s">
        <v>70</v>
      </c>
      <c r="M692" s="4">
        <v>11</v>
      </c>
      <c r="N692" t="s">
        <v>108</v>
      </c>
      <c r="O692" t="s">
        <v>105</v>
      </c>
    </row>
    <row r="693" spans="1:15" x14ac:dyDescent="0.25">
      <c r="A693" s="6" t="str">
        <f t="shared" si="10"/>
        <v>ZONE 421/12</v>
      </c>
      <c r="B693" t="s">
        <v>111</v>
      </c>
      <c r="C693" t="s">
        <v>180</v>
      </c>
      <c r="D693" t="s">
        <v>111</v>
      </c>
      <c r="E693" t="s">
        <v>111</v>
      </c>
      <c r="F693" t="s">
        <v>167</v>
      </c>
      <c r="G693" t="s">
        <v>111</v>
      </c>
      <c r="H693" t="s">
        <v>71</v>
      </c>
      <c r="J693" t="s">
        <v>111</v>
      </c>
      <c r="K693" t="s">
        <v>167</v>
      </c>
      <c r="L693" t="s">
        <v>70</v>
      </c>
      <c r="M693" s="4">
        <v>12</v>
      </c>
      <c r="N693" t="s">
        <v>108</v>
      </c>
      <c r="O693" t="s">
        <v>106</v>
      </c>
    </row>
    <row r="694" spans="1:15" x14ac:dyDescent="0.25">
      <c r="A694" s="6" t="str">
        <f t="shared" si="10"/>
        <v>ZONE 421/13</v>
      </c>
      <c r="B694" t="s">
        <v>111</v>
      </c>
      <c r="C694" t="s">
        <v>180</v>
      </c>
      <c r="D694" t="s">
        <v>111</v>
      </c>
      <c r="E694" t="s">
        <v>111</v>
      </c>
      <c r="F694" t="s">
        <v>167</v>
      </c>
      <c r="G694" t="s">
        <v>111</v>
      </c>
      <c r="H694" t="s">
        <v>71</v>
      </c>
      <c r="J694" t="s">
        <v>111</v>
      </c>
      <c r="K694" t="s">
        <v>167</v>
      </c>
      <c r="L694" t="s">
        <v>70</v>
      </c>
      <c r="M694" s="4">
        <v>13</v>
      </c>
      <c r="N694" t="s">
        <v>108</v>
      </c>
      <c r="O694" t="s">
        <v>107</v>
      </c>
    </row>
    <row r="695" spans="1:15" x14ac:dyDescent="0.25">
      <c r="A695" s="6" t="str">
        <f t="shared" si="10"/>
        <v>ZONE 421/14</v>
      </c>
      <c r="B695" t="s">
        <v>111</v>
      </c>
      <c r="C695" t="s">
        <v>180</v>
      </c>
      <c r="D695" t="s">
        <v>111</v>
      </c>
      <c r="E695" t="s">
        <v>111</v>
      </c>
      <c r="F695" t="s">
        <v>167</v>
      </c>
      <c r="G695" t="s">
        <v>111</v>
      </c>
      <c r="H695" t="s">
        <v>71</v>
      </c>
      <c r="J695" t="s">
        <v>111</v>
      </c>
      <c r="K695" t="s">
        <v>167</v>
      </c>
      <c r="L695" t="s">
        <v>70</v>
      </c>
      <c r="M695" s="4">
        <v>14</v>
      </c>
      <c r="N695" t="s">
        <v>108</v>
      </c>
      <c r="O695" t="s">
        <v>101</v>
      </c>
    </row>
    <row r="696" spans="1:15" x14ac:dyDescent="0.25">
      <c r="A696" s="6" t="str">
        <f t="shared" si="10"/>
        <v>ZONE 421/15</v>
      </c>
      <c r="B696" t="s">
        <v>111</v>
      </c>
      <c r="C696" t="s">
        <v>180</v>
      </c>
      <c r="D696" t="s">
        <v>111</v>
      </c>
      <c r="E696" t="s">
        <v>111</v>
      </c>
      <c r="F696" t="s">
        <v>167</v>
      </c>
      <c r="G696" t="s">
        <v>111</v>
      </c>
      <c r="H696" t="s">
        <v>71</v>
      </c>
      <c r="J696" t="s">
        <v>111</v>
      </c>
      <c r="K696" t="s">
        <v>167</v>
      </c>
      <c r="L696" t="s">
        <v>70</v>
      </c>
      <c r="M696" s="4">
        <v>15</v>
      </c>
      <c r="N696" t="s">
        <v>108</v>
      </c>
      <c r="O696" t="s">
        <v>102</v>
      </c>
    </row>
    <row r="697" spans="1:15" x14ac:dyDescent="0.25">
      <c r="A697" s="6" t="str">
        <f t="shared" si="10"/>
        <v>ZONE 421/16</v>
      </c>
      <c r="B697" t="s">
        <v>111</v>
      </c>
      <c r="C697" t="s">
        <v>180</v>
      </c>
      <c r="D697" t="s">
        <v>111</v>
      </c>
      <c r="E697" t="s">
        <v>111</v>
      </c>
      <c r="F697" t="s">
        <v>167</v>
      </c>
      <c r="G697" t="s">
        <v>111</v>
      </c>
      <c r="H697" t="s">
        <v>71</v>
      </c>
      <c r="J697" t="s">
        <v>111</v>
      </c>
      <c r="K697" t="s">
        <v>167</v>
      </c>
      <c r="L697" t="s">
        <v>70</v>
      </c>
      <c r="M697" s="4">
        <v>16</v>
      </c>
      <c r="N697" t="s">
        <v>108</v>
      </c>
      <c r="O697" t="s">
        <v>103</v>
      </c>
    </row>
    <row r="698" spans="1:15" x14ac:dyDescent="0.25">
      <c r="A698" s="6" t="str">
        <f t="shared" si="10"/>
        <v>ZONE 421/17</v>
      </c>
      <c r="B698" t="s">
        <v>111</v>
      </c>
      <c r="C698" t="s">
        <v>180</v>
      </c>
      <c r="D698" t="s">
        <v>111</v>
      </c>
      <c r="E698" t="s">
        <v>111</v>
      </c>
      <c r="F698" t="s">
        <v>167</v>
      </c>
      <c r="G698" t="s">
        <v>111</v>
      </c>
      <c r="H698" t="s">
        <v>71</v>
      </c>
      <c r="J698" t="s">
        <v>111</v>
      </c>
      <c r="K698" t="s">
        <v>167</v>
      </c>
      <c r="L698" t="s">
        <v>70</v>
      </c>
      <c r="M698" s="4">
        <v>17</v>
      </c>
      <c r="N698" t="s">
        <v>108</v>
      </c>
      <c r="O698" t="s">
        <v>104</v>
      </c>
    </row>
    <row r="699" spans="1:15" x14ac:dyDescent="0.25">
      <c r="A699" s="6" t="str">
        <f t="shared" si="10"/>
        <v>ZONE 421/18</v>
      </c>
      <c r="B699" t="s">
        <v>111</v>
      </c>
      <c r="C699" t="s">
        <v>180</v>
      </c>
      <c r="D699" t="s">
        <v>111</v>
      </c>
      <c r="E699" t="s">
        <v>111</v>
      </c>
      <c r="F699" t="s">
        <v>167</v>
      </c>
      <c r="G699" t="s">
        <v>111</v>
      </c>
      <c r="H699" t="s">
        <v>71</v>
      </c>
      <c r="J699" t="s">
        <v>111</v>
      </c>
      <c r="K699" t="s">
        <v>167</v>
      </c>
      <c r="L699" t="s">
        <v>70</v>
      </c>
      <c r="M699" s="4">
        <v>18</v>
      </c>
      <c r="N699" t="s">
        <v>108</v>
      </c>
      <c r="O699" t="s">
        <v>105</v>
      </c>
    </row>
    <row r="700" spans="1:15" x14ac:dyDescent="0.25">
      <c r="A700" s="6" t="str">
        <f t="shared" si="10"/>
        <v>ZONE 421/19</v>
      </c>
      <c r="B700" t="s">
        <v>111</v>
      </c>
      <c r="C700" t="s">
        <v>180</v>
      </c>
      <c r="D700" t="s">
        <v>111</v>
      </c>
      <c r="E700" t="s">
        <v>111</v>
      </c>
      <c r="F700" t="s">
        <v>167</v>
      </c>
      <c r="G700" t="s">
        <v>111</v>
      </c>
      <c r="H700" t="s">
        <v>71</v>
      </c>
      <c r="J700" t="s">
        <v>111</v>
      </c>
      <c r="K700" t="s">
        <v>167</v>
      </c>
      <c r="L700" t="s">
        <v>70</v>
      </c>
      <c r="M700" s="4">
        <v>19</v>
      </c>
      <c r="N700" t="s">
        <v>108</v>
      </c>
      <c r="O700" t="s">
        <v>106</v>
      </c>
    </row>
    <row r="701" spans="1:15" x14ac:dyDescent="0.25">
      <c r="A701" s="6" t="str">
        <f t="shared" si="10"/>
        <v>ZONE 421/20</v>
      </c>
      <c r="B701" t="s">
        <v>111</v>
      </c>
      <c r="C701" t="s">
        <v>180</v>
      </c>
      <c r="D701" t="s">
        <v>111</v>
      </c>
      <c r="E701" t="s">
        <v>111</v>
      </c>
      <c r="F701" t="s">
        <v>167</v>
      </c>
      <c r="G701" t="s">
        <v>111</v>
      </c>
      <c r="H701" t="s">
        <v>71</v>
      </c>
      <c r="J701" t="s">
        <v>111</v>
      </c>
      <c r="K701" t="s">
        <v>167</v>
      </c>
      <c r="L701" t="s">
        <v>70</v>
      </c>
      <c r="M701" s="4">
        <v>20</v>
      </c>
      <c r="N701" t="s">
        <v>108</v>
      </c>
      <c r="O701" t="s">
        <v>107</v>
      </c>
    </row>
    <row r="702" spans="1:15" x14ac:dyDescent="0.25">
      <c r="A702" s="6" t="str">
        <f t="shared" si="10"/>
        <v>ZONE 421/21</v>
      </c>
      <c r="B702" t="s">
        <v>111</v>
      </c>
      <c r="C702" t="s">
        <v>180</v>
      </c>
      <c r="D702" t="s">
        <v>111</v>
      </c>
      <c r="E702" t="s">
        <v>111</v>
      </c>
      <c r="F702" t="s">
        <v>167</v>
      </c>
      <c r="G702" t="s">
        <v>111</v>
      </c>
      <c r="H702" t="s">
        <v>71</v>
      </c>
      <c r="J702" t="s">
        <v>111</v>
      </c>
      <c r="K702" t="s">
        <v>167</v>
      </c>
      <c r="L702" t="s">
        <v>70</v>
      </c>
      <c r="M702" s="4">
        <v>21</v>
      </c>
      <c r="N702" t="s">
        <v>108</v>
      </c>
      <c r="O702" t="s">
        <v>101</v>
      </c>
    </row>
    <row r="703" spans="1:15" x14ac:dyDescent="0.25">
      <c r="A703" s="6" t="str">
        <f t="shared" si="10"/>
        <v>ZONE 421/22</v>
      </c>
      <c r="B703" t="s">
        <v>111</v>
      </c>
      <c r="C703" t="s">
        <v>180</v>
      </c>
      <c r="D703" t="s">
        <v>111</v>
      </c>
      <c r="E703" t="s">
        <v>111</v>
      </c>
      <c r="F703" t="s">
        <v>167</v>
      </c>
      <c r="G703" t="s">
        <v>111</v>
      </c>
      <c r="H703" t="s">
        <v>71</v>
      </c>
      <c r="J703" t="s">
        <v>111</v>
      </c>
      <c r="K703" t="s">
        <v>167</v>
      </c>
      <c r="L703" t="s">
        <v>70</v>
      </c>
      <c r="M703" s="4">
        <v>22</v>
      </c>
      <c r="N703" t="s">
        <v>108</v>
      </c>
      <c r="O703" t="s">
        <v>102</v>
      </c>
    </row>
    <row r="704" spans="1:15" x14ac:dyDescent="0.25">
      <c r="A704" s="6" t="str">
        <f t="shared" si="10"/>
        <v>ZONE 421/23</v>
      </c>
      <c r="B704" t="s">
        <v>111</v>
      </c>
      <c r="C704" t="s">
        <v>180</v>
      </c>
      <c r="D704" t="s">
        <v>111</v>
      </c>
      <c r="E704" t="s">
        <v>111</v>
      </c>
      <c r="F704" t="s">
        <v>167</v>
      </c>
      <c r="G704" t="s">
        <v>111</v>
      </c>
      <c r="H704" t="s">
        <v>71</v>
      </c>
      <c r="J704" t="s">
        <v>111</v>
      </c>
      <c r="K704" t="s">
        <v>167</v>
      </c>
      <c r="L704" t="s">
        <v>70</v>
      </c>
      <c r="M704" s="4">
        <v>23</v>
      </c>
      <c r="N704" t="s">
        <v>108</v>
      </c>
      <c r="O704" t="s">
        <v>103</v>
      </c>
    </row>
    <row r="705" spans="1:15" x14ac:dyDescent="0.25">
      <c r="A705" s="6" t="str">
        <f t="shared" si="10"/>
        <v>ZONE 421/24</v>
      </c>
      <c r="B705" t="s">
        <v>111</v>
      </c>
      <c r="C705" t="s">
        <v>180</v>
      </c>
      <c r="D705" t="s">
        <v>111</v>
      </c>
      <c r="E705" t="s">
        <v>111</v>
      </c>
      <c r="F705" t="s">
        <v>167</v>
      </c>
      <c r="G705" t="s">
        <v>111</v>
      </c>
      <c r="H705" t="s">
        <v>71</v>
      </c>
      <c r="J705" t="s">
        <v>111</v>
      </c>
      <c r="K705" t="s">
        <v>167</v>
      </c>
      <c r="L705" t="s">
        <v>70</v>
      </c>
      <c r="M705" s="4">
        <v>24</v>
      </c>
      <c r="N705" t="s">
        <v>108</v>
      </c>
      <c r="O705" t="s">
        <v>104</v>
      </c>
    </row>
    <row r="706" spans="1:15" x14ac:dyDescent="0.25">
      <c r="A706" s="6" t="str">
        <f t="shared" si="10"/>
        <v>ZONE 421/25</v>
      </c>
      <c r="B706" t="s">
        <v>111</v>
      </c>
      <c r="C706" t="s">
        <v>180</v>
      </c>
      <c r="D706" t="s">
        <v>111</v>
      </c>
      <c r="E706" t="s">
        <v>111</v>
      </c>
      <c r="F706" t="s">
        <v>167</v>
      </c>
      <c r="G706" t="s">
        <v>111</v>
      </c>
      <c r="H706" t="s">
        <v>71</v>
      </c>
      <c r="J706" t="s">
        <v>111</v>
      </c>
      <c r="K706" t="s">
        <v>167</v>
      </c>
      <c r="L706" t="s">
        <v>70</v>
      </c>
      <c r="M706" s="4">
        <v>25</v>
      </c>
      <c r="N706" t="s">
        <v>108</v>
      </c>
      <c r="O706" t="s">
        <v>105</v>
      </c>
    </row>
    <row r="707" spans="1:15" x14ac:dyDescent="0.25">
      <c r="A707" s="6" t="str">
        <f t="shared" ref="A707:A770" si="11">CONCATENATE(H707,"/",M707)</f>
        <v>ZONE 421/26</v>
      </c>
      <c r="B707" t="s">
        <v>111</v>
      </c>
      <c r="C707" t="s">
        <v>180</v>
      </c>
      <c r="D707" t="s">
        <v>111</v>
      </c>
      <c r="E707" t="s">
        <v>111</v>
      </c>
      <c r="F707" t="s">
        <v>167</v>
      </c>
      <c r="G707" t="s">
        <v>111</v>
      </c>
      <c r="H707" t="s">
        <v>71</v>
      </c>
      <c r="J707" t="s">
        <v>111</v>
      </c>
      <c r="K707" t="s">
        <v>167</v>
      </c>
      <c r="L707" t="s">
        <v>70</v>
      </c>
      <c r="M707" s="4">
        <v>26</v>
      </c>
      <c r="N707" t="s">
        <v>108</v>
      </c>
      <c r="O707" t="s">
        <v>106</v>
      </c>
    </row>
    <row r="708" spans="1:15" x14ac:dyDescent="0.25">
      <c r="A708" s="6" t="str">
        <f t="shared" si="11"/>
        <v>ZONE 421/27</v>
      </c>
      <c r="B708" t="s">
        <v>111</v>
      </c>
      <c r="C708" t="s">
        <v>180</v>
      </c>
      <c r="D708" t="s">
        <v>111</v>
      </c>
      <c r="E708" t="s">
        <v>111</v>
      </c>
      <c r="F708" t="s">
        <v>167</v>
      </c>
      <c r="G708" t="s">
        <v>111</v>
      </c>
      <c r="H708" t="s">
        <v>71</v>
      </c>
      <c r="J708" t="s">
        <v>111</v>
      </c>
      <c r="K708" t="s">
        <v>167</v>
      </c>
      <c r="L708" t="s">
        <v>70</v>
      </c>
      <c r="M708" s="4">
        <v>27</v>
      </c>
      <c r="N708" t="s">
        <v>108</v>
      </c>
      <c r="O708" t="s">
        <v>107</v>
      </c>
    </row>
    <row r="709" spans="1:15" x14ac:dyDescent="0.25">
      <c r="A709" s="6" t="str">
        <f t="shared" si="11"/>
        <v>ZONE 421/28</v>
      </c>
      <c r="B709" t="s">
        <v>111</v>
      </c>
      <c r="C709" t="s">
        <v>180</v>
      </c>
      <c r="D709" t="s">
        <v>111</v>
      </c>
      <c r="E709" t="s">
        <v>111</v>
      </c>
      <c r="F709" t="s">
        <v>167</v>
      </c>
      <c r="G709" t="s">
        <v>111</v>
      </c>
      <c r="H709" t="s">
        <v>71</v>
      </c>
      <c r="J709" t="s">
        <v>111</v>
      </c>
      <c r="K709" t="s">
        <v>167</v>
      </c>
      <c r="L709" t="s">
        <v>70</v>
      </c>
      <c r="M709" s="4">
        <v>28</v>
      </c>
      <c r="N709" t="s">
        <v>108</v>
      </c>
      <c r="O709" t="s">
        <v>101</v>
      </c>
    </row>
    <row r="710" spans="1:15" x14ac:dyDescent="0.25">
      <c r="A710" s="6" t="str">
        <f t="shared" si="11"/>
        <v>ZONE 421/29</v>
      </c>
      <c r="B710" t="s">
        <v>111</v>
      </c>
      <c r="C710" t="s">
        <v>180</v>
      </c>
      <c r="D710" t="s">
        <v>111</v>
      </c>
      <c r="E710" t="s">
        <v>111</v>
      </c>
      <c r="F710" t="s">
        <v>167</v>
      </c>
      <c r="G710" t="s">
        <v>111</v>
      </c>
      <c r="H710" t="s">
        <v>71</v>
      </c>
      <c r="J710" t="s">
        <v>111</v>
      </c>
      <c r="K710" t="s">
        <v>167</v>
      </c>
      <c r="L710" t="s">
        <v>70</v>
      </c>
      <c r="M710" s="4">
        <v>29</v>
      </c>
      <c r="N710" t="s">
        <v>108</v>
      </c>
      <c r="O710" t="s">
        <v>102</v>
      </c>
    </row>
    <row r="711" spans="1:15" x14ac:dyDescent="0.25">
      <c r="A711" s="6" t="str">
        <f t="shared" si="11"/>
        <v>ZONE 421/1</v>
      </c>
      <c r="B711" t="s">
        <v>111</v>
      </c>
      <c r="C711" t="s">
        <v>180</v>
      </c>
      <c r="D711" t="s">
        <v>111</v>
      </c>
      <c r="E711" t="s">
        <v>111</v>
      </c>
      <c r="F711" t="s">
        <v>167</v>
      </c>
      <c r="G711" t="s">
        <v>111</v>
      </c>
      <c r="H711" t="s">
        <v>71</v>
      </c>
      <c r="J711" t="s">
        <v>111</v>
      </c>
      <c r="K711" t="s">
        <v>167</v>
      </c>
      <c r="L711" t="s">
        <v>70</v>
      </c>
      <c r="M711" s="4">
        <v>1</v>
      </c>
      <c r="N711" t="s">
        <v>108</v>
      </c>
      <c r="O711" t="s">
        <v>103</v>
      </c>
    </row>
    <row r="712" spans="1:15" x14ac:dyDescent="0.25">
      <c r="A712" s="6" t="str">
        <f t="shared" si="11"/>
        <v>ZONE 421/2</v>
      </c>
      <c r="B712" t="s">
        <v>111</v>
      </c>
      <c r="C712" t="s">
        <v>180</v>
      </c>
      <c r="D712" t="s">
        <v>111</v>
      </c>
      <c r="E712" t="s">
        <v>111</v>
      </c>
      <c r="F712" t="s">
        <v>167</v>
      </c>
      <c r="G712" t="s">
        <v>111</v>
      </c>
      <c r="H712" t="s">
        <v>71</v>
      </c>
      <c r="J712" t="s">
        <v>111</v>
      </c>
      <c r="K712" t="s">
        <v>167</v>
      </c>
      <c r="L712" t="s">
        <v>70</v>
      </c>
      <c r="M712" s="4">
        <v>2</v>
      </c>
      <c r="N712" t="s">
        <v>108</v>
      </c>
      <c r="O712" t="s">
        <v>104</v>
      </c>
    </row>
    <row r="713" spans="1:15" x14ac:dyDescent="0.25">
      <c r="A713" s="6" t="str">
        <f t="shared" si="11"/>
        <v>ZONE 421/3</v>
      </c>
      <c r="B713" t="s">
        <v>111</v>
      </c>
      <c r="C713" t="s">
        <v>180</v>
      </c>
      <c r="D713" t="s">
        <v>111</v>
      </c>
      <c r="E713" t="s">
        <v>111</v>
      </c>
      <c r="F713" t="s">
        <v>167</v>
      </c>
      <c r="G713" t="s">
        <v>111</v>
      </c>
      <c r="H713" t="s">
        <v>71</v>
      </c>
      <c r="J713" t="s">
        <v>111</v>
      </c>
      <c r="K713" t="s">
        <v>167</v>
      </c>
      <c r="L713" t="s">
        <v>70</v>
      </c>
      <c r="M713" s="4">
        <v>3</v>
      </c>
      <c r="N713" t="s">
        <v>108</v>
      </c>
      <c r="O713" t="s">
        <v>105</v>
      </c>
    </row>
    <row r="714" spans="1:15" x14ac:dyDescent="0.25">
      <c r="A714" s="6" t="str">
        <f t="shared" si="11"/>
        <v>ZONE 421/4</v>
      </c>
      <c r="B714" t="s">
        <v>111</v>
      </c>
      <c r="C714" t="s">
        <v>180</v>
      </c>
      <c r="D714" t="s">
        <v>111</v>
      </c>
      <c r="E714" t="s">
        <v>111</v>
      </c>
      <c r="F714" t="s">
        <v>167</v>
      </c>
      <c r="G714" t="s">
        <v>111</v>
      </c>
      <c r="H714" t="s">
        <v>71</v>
      </c>
      <c r="J714" t="s">
        <v>111</v>
      </c>
      <c r="K714" t="s">
        <v>167</v>
      </c>
      <c r="L714" t="s">
        <v>70</v>
      </c>
      <c r="M714" s="4">
        <v>4</v>
      </c>
      <c r="N714" t="s">
        <v>108</v>
      </c>
      <c r="O714" t="s">
        <v>106</v>
      </c>
    </row>
    <row r="715" spans="1:15" x14ac:dyDescent="0.25">
      <c r="A715" s="6" t="str">
        <f t="shared" si="11"/>
        <v>ZONE 421/5</v>
      </c>
      <c r="B715" t="s">
        <v>111</v>
      </c>
      <c r="C715" t="s">
        <v>180</v>
      </c>
      <c r="D715" t="s">
        <v>111</v>
      </c>
      <c r="E715" t="s">
        <v>111</v>
      </c>
      <c r="F715" t="s">
        <v>167</v>
      </c>
      <c r="G715" t="s">
        <v>111</v>
      </c>
      <c r="H715" t="s">
        <v>71</v>
      </c>
      <c r="J715" t="s">
        <v>111</v>
      </c>
      <c r="K715" t="s">
        <v>167</v>
      </c>
      <c r="L715" t="s">
        <v>70</v>
      </c>
      <c r="M715" s="4">
        <v>5</v>
      </c>
      <c r="N715" t="s">
        <v>108</v>
      </c>
      <c r="O715" t="s">
        <v>107</v>
      </c>
    </row>
    <row r="716" spans="1:15" x14ac:dyDescent="0.25">
      <c r="A716" s="6" t="str">
        <f t="shared" si="11"/>
        <v>ZONE 421/6</v>
      </c>
      <c r="B716" t="s">
        <v>111</v>
      </c>
      <c r="C716" t="s">
        <v>180</v>
      </c>
      <c r="D716" t="s">
        <v>111</v>
      </c>
      <c r="E716" t="s">
        <v>111</v>
      </c>
      <c r="F716" t="s">
        <v>167</v>
      </c>
      <c r="G716" t="s">
        <v>111</v>
      </c>
      <c r="H716" t="s">
        <v>71</v>
      </c>
      <c r="J716" t="s">
        <v>111</v>
      </c>
      <c r="K716" t="s">
        <v>167</v>
      </c>
      <c r="L716" t="s">
        <v>70</v>
      </c>
      <c r="M716" s="4">
        <v>6</v>
      </c>
      <c r="N716" t="s">
        <v>108</v>
      </c>
      <c r="O716" t="s">
        <v>101</v>
      </c>
    </row>
    <row r="717" spans="1:15" x14ac:dyDescent="0.25">
      <c r="A717" s="6" t="str">
        <f t="shared" si="11"/>
        <v>ZONE 421/7</v>
      </c>
      <c r="B717" t="s">
        <v>111</v>
      </c>
      <c r="C717" t="s">
        <v>180</v>
      </c>
      <c r="D717" t="s">
        <v>111</v>
      </c>
      <c r="E717" t="s">
        <v>111</v>
      </c>
      <c r="F717" t="s">
        <v>167</v>
      </c>
      <c r="G717" t="s">
        <v>111</v>
      </c>
      <c r="H717" t="s">
        <v>71</v>
      </c>
      <c r="J717" t="s">
        <v>111</v>
      </c>
      <c r="K717" t="s">
        <v>167</v>
      </c>
      <c r="L717" t="s">
        <v>70</v>
      </c>
      <c r="M717" s="4">
        <v>7</v>
      </c>
      <c r="N717" t="s">
        <v>108</v>
      </c>
      <c r="O717" t="s">
        <v>102</v>
      </c>
    </row>
    <row r="718" spans="1:15" x14ac:dyDescent="0.25">
      <c r="A718" s="6" t="str">
        <f t="shared" si="11"/>
        <v>ZONE 421/8</v>
      </c>
      <c r="B718" t="s">
        <v>111</v>
      </c>
      <c r="C718" t="s">
        <v>180</v>
      </c>
      <c r="D718" t="s">
        <v>111</v>
      </c>
      <c r="E718" t="s">
        <v>111</v>
      </c>
      <c r="F718" t="s">
        <v>167</v>
      </c>
      <c r="G718" t="s">
        <v>111</v>
      </c>
      <c r="H718" t="s">
        <v>71</v>
      </c>
      <c r="J718" t="s">
        <v>111</v>
      </c>
      <c r="K718" t="s">
        <v>167</v>
      </c>
      <c r="L718" t="s">
        <v>70</v>
      </c>
      <c r="M718" s="4">
        <v>8</v>
      </c>
      <c r="N718" t="s">
        <v>108</v>
      </c>
      <c r="O718" t="s">
        <v>103</v>
      </c>
    </row>
    <row r="719" spans="1:15" x14ac:dyDescent="0.25">
      <c r="A719" s="6" t="str">
        <f t="shared" si="11"/>
        <v>ZONE 421/9</v>
      </c>
      <c r="B719" t="s">
        <v>111</v>
      </c>
      <c r="C719" t="s">
        <v>180</v>
      </c>
      <c r="D719" t="s">
        <v>111</v>
      </c>
      <c r="E719" t="s">
        <v>111</v>
      </c>
      <c r="F719" t="s">
        <v>167</v>
      </c>
      <c r="G719" t="s">
        <v>111</v>
      </c>
      <c r="H719" t="s">
        <v>71</v>
      </c>
      <c r="J719" t="s">
        <v>111</v>
      </c>
      <c r="K719" t="s">
        <v>167</v>
      </c>
      <c r="L719" t="s">
        <v>70</v>
      </c>
      <c r="M719" s="4">
        <v>9</v>
      </c>
      <c r="N719" t="s">
        <v>108</v>
      </c>
      <c r="O719" t="s">
        <v>104</v>
      </c>
    </row>
    <row r="720" spans="1:15" x14ac:dyDescent="0.25">
      <c r="A720" s="6" t="str">
        <f t="shared" si="11"/>
        <v>ZONE 421/30</v>
      </c>
      <c r="B720" t="s">
        <v>111</v>
      </c>
      <c r="C720" t="s">
        <v>180</v>
      </c>
      <c r="D720" t="s">
        <v>111</v>
      </c>
      <c r="E720" t="s">
        <v>111</v>
      </c>
      <c r="F720" t="s">
        <v>167</v>
      </c>
      <c r="G720" t="s">
        <v>111</v>
      </c>
      <c r="H720" t="s">
        <v>71</v>
      </c>
      <c r="J720" t="s">
        <v>111</v>
      </c>
      <c r="K720" t="s">
        <v>167</v>
      </c>
      <c r="L720" t="s">
        <v>70</v>
      </c>
      <c r="M720" s="4">
        <v>30</v>
      </c>
      <c r="N720" t="s">
        <v>108</v>
      </c>
      <c r="O720" t="s">
        <v>105</v>
      </c>
    </row>
    <row r="721" spans="1:15" x14ac:dyDescent="0.25">
      <c r="A721" s="6" t="str">
        <f t="shared" si="11"/>
        <v>ZONE 421/31</v>
      </c>
      <c r="B721" t="s">
        <v>111</v>
      </c>
      <c r="C721" t="s">
        <v>180</v>
      </c>
      <c r="D721" t="s">
        <v>111</v>
      </c>
      <c r="E721" t="s">
        <v>111</v>
      </c>
      <c r="F721" t="s">
        <v>167</v>
      </c>
      <c r="G721" t="s">
        <v>111</v>
      </c>
      <c r="H721" t="s">
        <v>71</v>
      </c>
      <c r="J721" t="s">
        <v>111</v>
      </c>
      <c r="K721" t="s">
        <v>167</v>
      </c>
      <c r="L721" t="s">
        <v>70</v>
      </c>
      <c r="M721" s="4">
        <v>31</v>
      </c>
      <c r="N721" t="s">
        <v>108</v>
      </c>
      <c r="O721" t="s">
        <v>106</v>
      </c>
    </row>
    <row r="722" spans="1:15" x14ac:dyDescent="0.25">
      <c r="A722" s="6" t="str">
        <f t="shared" si="11"/>
        <v>ZONE 421/32</v>
      </c>
      <c r="B722" t="s">
        <v>111</v>
      </c>
      <c r="C722" t="s">
        <v>180</v>
      </c>
      <c r="D722" t="s">
        <v>111</v>
      </c>
      <c r="E722" t="s">
        <v>111</v>
      </c>
      <c r="F722" t="s">
        <v>167</v>
      </c>
      <c r="G722" t="s">
        <v>111</v>
      </c>
      <c r="H722" t="s">
        <v>71</v>
      </c>
      <c r="J722" t="s">
        <v>111</v>
      </c>
      <c r="K722" t="s">
        <v>167</v>
      </c>
      <c r="L722" t="s">
        <v>70</v>
      </c>
      <c r="M722" s="4">
        <v>32</v>
      </c>
      <c r="N722" t="s">
        <v>108</v>
      </c>
      <c r="O722" t="s">
        <v>107</v>
      </c>
    </row>
    <row r="723" spans="1:15" x14ac:dyDescent="0.25">
      <c r="A723" s="6" t="str">
        <f t="shared" si="11"/>
        <v>ZONE 421/33</v>
      </c>
      <c r="B723" t="s">
        <v>111</v>
      </c>
      <c r="C723" t="s">
        <v>180</v>
      </c>
      <c r="D723" t="s">
        <v>111</v>
      </c>
      <c r="E723" t="s">
        <v>111</v>
      </c>
      <c r="F723" t="s">
        <v>167</v>
      </c>
      <c r="G723" t="s">
        <v>111</v>
      </c>
      <c r="H723" t="s">
        <v>71</v>
      </c>
      <c r="J723" t="s">
        <v>111</v>
      </c>
      <c r="K723" t="s">
        <v>167</v>
      </c>
      <c r="L723" t="s">
        <v>70</v>
      </c>
      <c r="M723" s="4">
        <v>33</v>
      </c>
      <c r="N723" t="s">
        <v>108</v>
      </c>
      <c r="O723" t="s">
        <v>101</v>
      </c>
    </row>
    <row r="724" spans="1:15" x14ac:dyDescent="0.25">
      <c r="A724" s="6" t="str">
        <f t="shared" si="11"/>
        <v>ZONE 421/34</v>
      </c>
      <c r="B724" t="s">
        <v>111</v>
      </c>
      <c r="C724" t="s">
        <v>180</v>
      </c>
      <c r="D724" t="s">
        <v>111</v>
      </c>
      <c r="E724" t="s">
        <v>111</v>
      </c>
      <c r="F724" t="s">
        <v>167</v>
      </c>
      <c r="G724" t="s">
        <v>111</v>
      </c>
      <c r="H724" t="s">
        <v>71</v>
      </c>
      <c r="J724" t="s">
        <v>111</v>
      </c>
      <c r="K724" t="s">
        <v>167</v>
      </c>
      <c r="L724" t="s">
        <v>70</v>
      </c>
      <c r="M724" s="4">
        <v>34</v>
      </c>
      <c r="N724" t="s">
        <v>108</v>
      </c>
      <c r="O724" t="s">
        <v>102</v>
      </c>
    </row>
    <row r="725" spans="1:15" x14ac:dyDescent="0.25">
      <c r="A725" s="6" t="str">
        <f t="shared" si="11"/>
        <v>ZONE 421/35</v>
      </c>
      <c r="B725" t="s">
        <v>111</v>
      </c>
      <c r="C725" t="s">
        <v>180</v>
      </c>
      <c r="D725" t="s">
        <v>111</v>
      </c>
      <c r="E725" t="s">
        <v>111</v>
      </c>
      <c r="F725" t="s">
        <v>167</v>
      </c>
      <c r="G725" t="s">
        <v>111</v>
      </c>
      <c r="H725" t="s">
        <v>71</v>
      </c>
      <c r="J725" t="s">
        <v>111</v>
      </c>
      <c r="K725" t="s">
        <v>167</v>
      </c>
      <c r="L725" t="s">
        <v>70</v>
      </c>
      <c r="M725" s="4">
        <v>35</v>
      </c>
      <c r="N725" t="s">
        <v>108</v>
      </c>
      <c r="O725" t="s">
        <v>103</v>
      </c>
    </row>
    <row r="726" spans="1:15" x14ac:dyDescent="0.25">
      <c r="A726" s="6" t="str">
        <f t="shared" si="11"/>
        <v>ZONE 421/36</v>
      </c>
      <c r="B726" t="s">
        <v>111</v>
      </c>
      <c r="C726" t="s">
        <v>180</v>
      </c>
      <c r="D726" t="s">
        <v>111</v>
      </c>
      <c r="E726" t="s">
        <v>111</v>
      </c>
      <c r="F726" t="s">
        <v>167</v>
      </c>
      <c r="G726" t="s">
        <v>111</v>
      </c>
      <c r="H726" t="s">
        <v>71</v>
      </c>
      <c r="J726" t="s">
        <v>111</v>
      </c>
      <c r="K726" t="s">
        <v>167</v>
      </c>
      <c r="L726" t="s">
        <v>70</v>
      </c>
      <c r="M726" s="4">
        <v>36</v>
      </c>
      <c r="N726" t="s">
        <v>108</v>
      </c>
      <c r="O726" t="s">
        <v>104</v>
      </c>
    </row>
    <row r="727" spans="1:15" x14ac:dyDescent="0.25">
      <c r="A727" s="6" t="str">
        <f t="shared" si="11"/>
        <v>ZONE 421/37</v>
      </c>
      <c r="B727" t="s">
        <v>111</v>
      </c>
      <c r="C727" t="s">
        <v>180</v>
      </c>
      <c r="D727" t="s">
        <v>111</v>
      </c>
      <c r="E727" t="s">
        <v>111</v>
      </c>
      <c r="F727" t="s">
        <v>167</v>
      </c>
      <c r="G727" t="s">
        <v>111</v>
      </c>
      <c r="H727" t="s">
        <v>71</v>
      </c>
      <c r="J727" t="s">
        <v>111</v>
      </c>
      <c r="K727" t="s">
        <v>167</v>
      </c>
      <c r="L727" t="s">
        <v>70</v>
      </c>
      <c r="M727" s="4">
        <v>37</v>
      </c>
      <c r="N727" t="s">
        <v>108</v>
      </c>
      <c r="O727" t="s">
        <v>105</v>
      </c>
    </row>
    <row r="728" spans="1:15" x14ac:dyDescent="0.25">
      <c r="A728" s="6" t="str">
        <f t="shared" si="11"/>
        <v>ZONE 422/5</v>
      </c>
      <c r="B728" t="s">
        <v>111</v>
      </c>
      <c r="C728" t="s">
        <v>180</v>
      </c>
      <c r="D728" t="s">
        <v>111</v>
      </c>
      <c r="E728" t="s">
        <v>111</v>
      </c>
      <c r="F728" t="s">
        <v>168</v>
      </c>
      <c r="G728" t="s">
        <v>111</v>
      </c>
      <c r="H728" t="s">
        <v>73</v>
      </c>
      <c r="J728" t="s">
        <v>111</v>
      </c>
      <c r="K728" t="s">
        <v>168</v>
      </c>
      <c r="L728" t="s">
        <v>72</v>
      </c>
      <c r="M728" s="4">
        <v>5</v>
      </c>
      <c r="N728" t="s">
        <v>108</v>
      </c>
      <c r="O728" t="s">
        <v>106</v>
      </c>
    </row>
    <row r="729" spans="1:15" x14ac:dyDescent="0.25">
      <c r="A729" s="6" t="str">
        <f t="shared" si="11"/>
        <v>ZONE 422/6</v>
      </c>
      <c r="B729" t="s">
        <v>111</v>
      </c>
      <c r="C729" t="s">
        <v>180</v>
      </c>
      <c r="D729" t="s">
        <v>111</v>
      </c>
      <c r="E729" t="s">
        <v>111</v>
      </c>
      <c r="F729" t="s">
        <v>168</v>
      </c>
      <c r="G729" t="s">
        <v>111</v>
      </c>
      <c r="H729" t="s">
        <v>73</v>
      </c>
      <c r="J729" t="s">
        <v>111</v>
      </c>
      <c r="K729" t="s">
        <v>168</v>
      </c>
      <c r="L729" t="s">
        <v>72</v>
      </c>
      <c r="M729" s="4">
        <v>6</v>
      </c>
      <c r="N729" t="s">
        <v>108</v>
      </c>
      <c r="O729" t="s">
        <v>107</v>
      </c>
    </row>
    <row r="730" spans="1:15" x14ac:dyDescent="0.25">
      <c r="A730" s="6" t="str">
        <f t="shared" si="11"/>
        <v>ZONE 422/1</v>
      </c>
      <c r="B730" t="s">
        <v>111</v>
      </c>
      <c r="C730" t="s">
        <v>180</v>
      </c>
      <c r="D730" t="s">
        <v>111</v>
      </c>
      <c r="E730" t="s">
        <v>111</v>
      </c>
      <c r="F730" t="s">
        <v>168</v>
      </c>
      <c r="G730" t="s">
        <v>111</v>
      </c>
      <c r="H730" t="s">
        <v>73</v>
      </c>
      <c r="J730" t="s">
        <v>111</v>
      </c>
      <c r="K730" t="s">
        <v>168</v>
      </c>
      <c r="L730" t="s">
        <v>72</v>
      </c>
      <c r="M730" s="4">
        <v>1</v>
      </c>
      <c r="N730" t="s">
        <v>108</v>
      </c>
      <c r="O730" t="s">
        <v>101</v>
      </c>
    </row>
    <row r="731" spans="1:15" x14ac:dyDescent="0.25">
      <c r="A731" s="6" t="str">
        <f t="shared" si="11"/>
        <v>ZONE 422/7</v>
      </c>
      <c r="B731" t="s">
        <v>111</v>
      </c>
      <c r="C731" t="s">
        <v>180</v>
      </c>
      <c r="D731" t="s">
        <v>111</v>
      </c>
      <c r="E731" t="s">
        <v>111</v>
      </c>
      <c r="F731" t="s">
        <v>168</v>
      </c>
      <c r="G731" t="s">
        <v>111</v>
      </c>
      <c r="H731" t="s">
        <v>73</v>
      </c>
      <c r="J731" t="s">
        <v>111</v>
      </c>
      <c r="K731" t="s">
        <v>168</v>
      </c>
      <c r="L731" t="s">
        <v>72</v>
      </c>
      <c r="M731" s="4">
        <v>7</v>
      </c>
      <c r="N731" t="s">
        <v>108</v>
      </c>
      <c r="O731" t="s">
        <v>102</v>
      </c>
    </row>
    <row r="732" spans="1:15" x14ac:dyDescent="0.25">
      <c r="A732" s="6" t="str">
        <f t="shared" si="11"/>
        <v>ZONE 422/8</v>
      </c>
      <c r="B732" t="s">
        <v>111</v>
      </c>
      <c r="C732" t="s">
        <v>180</v>
      </c>
      <c r="D732" t="s">
        <v>111</v>
      </c>
      <c r="E732" t="s">
        <v>111</v>
      </c>
      <c r="F732" t="s">
        <v>168</v>
      </c>
      <c r="G732" t="s">
        <v>111</v>
      </c>
      <c r="H732" t="s">
        <v>73</v>
      </c>
      <c r="J732" t="s">
        <v>111</v>
      </c>
      <c r="K732" t="s">
        <v>168</v>
      </c>
      <c r="L732" t="s">
        <v>72</v>
      </c>
      <c r="M732" s="4">
        <v>8</v>
      </c>
      <c r="N732" t="s">
        <v>108</v>
      </c>
      <c r="O732" t="s">
        <v>103</v>
      </c>
    </row>
    <row r="733" spans="1:15" x14ac:dyDescent="0.25">
      <c r="A733" s="6" t="str">
        <f t="shared" si="11"/>
        <v>ZONE 422/9</v>
      </c>
      <c r="B733" t="s">
        <v>111</v>
      </c>
      <c r="C733" t="s">
        <v>180</v>
      </c>
      <c r="D733" t="s">
        <v>111</v>
      </c>
      <c r="E733" t="s">
        <v>111</v>
      </c>
      <c r="F733" t="s">
        <v>168</v>
      </c>
      <c r="G733" t="s">
        <v>111</v>
      </c>
      <c r="H733" t="s">
        <v>73</v>
      </c>
      <c r="J733" t="s">
        <v>111</v>
      </c>
      <c r="K733" t="s">
        <v>168</v>
      </c>
      <c r="L733" t="s">
        <v>72</v>
      </c>
      <c r="M733" s="4">
        <v>9</v>
      </c>
      <c r="N733" t="s">
        <v>108</v>
      </c>
      <c r="O733" t="s">
        <v>104</v>
      </c>
    </row>
    <row r="734" spans="1:15" x14ac:dyDescent="0.25">
      <c r="A734" s="6" t="str">
        <f t="shared" si="11"/>
        <v>ZONE 422/2</v>
      </c>
      <c r="B734" t="s">
        <v>111</v>
      </c>
      <c r="C734" t="s">
        <v>180</v>
      </c>
      <c r="D734" t="s">
        <v>111</v>
      </c>
      <c r="E734" t="s">
        <v>111</v>
      </c>
      <c r="F734" t="s">
        <v>168</v>
      </c>
      <c r="G734" t="s">
        <v>111</v>
      </c>
      <c r="H734" t="s">
        <v>73</v>
      </c>
      <c r="J734" t="s">
        <v>111</v>
      </c>
      <c r="K734" t="s">
        <v>168</v>
      </c>
      <c r="L734" t="s">
        <v>72</v>
      </c>
      <c r="M734" s="4">
        <v>2</v>
      </c>
      <c r="N734" t="s">
        <v>108</v>
      </c>
      <c r="O734" t="s">
        <v>105</v>
      </c>
    </row>
    <row r="735" spans="1:15" x14ac:dyDescent="0.25">
      <c r="A735" s="6" t="str">
        <f t="shared" si="11"/>
        <v>ZONE 422/3</v>
      </c>
      <c r="B735" t="s">
        <v>111</v>
      </c>
      <c r="C735" t="s">
        <v>180</v>
      </c>
      <c r="D735" t="s">
        <v>111</v>
      </c>
      <c r="E735" t="s">
        <v>111</v>
      </c>
      <c r="F735" t="s">
        <v>168</v>
      </c>
      <c r="G735" t="s">
        <v>111</v>
      </c>
      <c r="H735" t="s">
        <v>73</v>
      </c>
      <c r="J735" t="s">
        <v>111</v>
      </c>
      <c r="K735" t="s">
        <v>168</v>
      </c>
      <c r="L735" t="s">
        <v>72</v>
      </c>
      <c r="M735" s="4">
        <v>3</v>
      </c>
      <c r="N735" t="s">
        <v>108</v>
      </c>
      <c r="O735" t="s">
        <v>106</v>
      </c>
    </row>
    <row r="736" spans="1:15" x14ac:dyDescent="0.25">
      <c r="A736" s="6" t="str">
        <f t="shared" si="11"/>
        <v>ZONE 422/4</v>
      </c>
      <c r="B736" t="s">
        <v>111</v>
      </c>
      <c r="C736" t="s">
        <v>180</v>
      </c>
      <c r="D736" t="s">
        <v>111</v>
      </c>
      <c r="E736" t="s">
        <v>111</v>
      </c>
      <c r="F736" t="s">
        <v>168</v>
      </c>
      <c r="G736" t="s">
        <v>111</v>
      </c>
      <c r="H736" t="s">
        <v>73</v>
      </c>
      <c r="J736" t="s">
        <v>111</v>
      </c>
      <c r="K736" t="s">
        <v>168</v>
      </c>
      <c r="L736" t="s">
        <v>72</v>
      </c>
      <c r="M736" s="4">
        <v>4</v>
      </c>
      <c r="N736" t="s">
        <v>108</v>
      </c>
      <c r="O736" t="s">
        <v>107</v>
      </c>
    </row>
    <row r="737" spans="1:15" x14ac:dyDescent="0.25">
      <c r="A737" s="6" t="str">
        <f t="shared" si="11"/>
        <v>ZONE 423/1</v>
      </c>
      <c r="B737" t="s">
        <v>111</v>
      </c>
      <c r="C737" t="s">
        <v>180</v>
      </c>
      <c r="D737" t="s">
        <v>111</v>
      </c>
      <c r="E737" t="s">
        <v>111</v>
      </c>
      <c r="F737" t="s">
        <v>169</v>
      </c>
      <c r="G737" t="s">
        <v>111</v>
      </c>
      <c r="H737" t="s">
        <v>75</v>
      </c>
      <c r="J737" t="s">
        <v>111</v>
      </c>
      <c r="K737" t="s">
        <v>169</v>
      </c>
      <c r="L737" t="s">
        <v>74</v>
      </c>
      <c r="M737" s="4">
        <v>1</v>
      </c>
      <c r="N737" t="s">
        <v>108</v>
      </c>
      <c r="O737" t="s">
        <v>101</v>
      </c>
    </row>
    <row r="738" spans="1:15" x14ac:dyDescent="0.25">
      <c r="A738" s="6" t="str">
        <f t="shared" si="11"/>
        <v>ZONE 424/6</v>
      </c>
      <c r="B738" t="s">
        <v>111</v>
      </c>
      <c r="C738" t="s">
        <v>180</v>
      </c>
      <c r="D738" t="s">
        <v>111</v>
      </c>
      <c r="E738" t="s">
        <v>111</v>
      </c>
      <c r="F738" t="s">
        <v>170</v>
      </c>
      <c r="G738" t="s">
        <v>111</v>
      </c>
      <c r="H738" t="s">
        <v>77</v>
      </c>
      <c r="J738" t="s">
        <v>111</v>
      </c>
      <c r="K738" t="s">
        <v>170</v>
      </c>
      <c r="L738" t="s">
        <v>76</v>
      </c>
      <c r="M738" s="4">
        <v>6</v>
      </c>
      <c r="N738" t="s">
        <v>108</v>
      </c>
      <c r="O738" t="s">
        <v>102</v>
      </c>
    </row>
    <row r="739" spans="1:15" x14ac:dyDescent="0.25">
      <c r="A739" s="6" t="str">
        <f t="shared" si="11"/>
        <v>ZONE 424/1</v>
      </c>
      <c r="B739" t="s">
        <v>111</v>
      </c>
      <c r="C739" t="s">
        <v>180</v>
      </c>
      <c r="D739" t="s">
        <v>111</v>
      </c>
      <c r="E739" t="s">
        <v>111</v>
      </c>
      <c r="F739" t="s">
        <v>170</v>
      </c>
      <c r="G739" t="s">
        <v>111</v>
      </c>
      <c r="H739" t="s">
        <v>77</v>
      </c>
      <c r="J739" t="s">
        <v>111</v>
      </c>
      <c r="K739" t="s">
        <v>170</v>
      </c>
      <c r="L739" t="s">
        <v>76</v>
      </c>
      <c r="M739" s="4">
        <v>1</v>
      </c>
      <c r="N739" t="s">
        <v>108</v>
      </c>
      <c r="O739" t="s">
        <v>103</v>
      </c>
    </row>
    <row r="740" spans="1:15" x14ac:dyDescent="0.25">
      <c r="A740" s="6" t="str">
        <f t="shared" si="11"/>
        <v>ZONE 424/5</v>
      </c>
      <c r="B740" t="s">
        <v>111</v>
      </c>
      <c r="C740" t="s">
        <v>180</v>
      </c>
      <c r="D740" t="s">
        <v>111</v>
      </c>
      <c r="E740" t="s">
        <v>111</v>
      </c>
      <c r="F740" t="s">
        <v>170</v>
      </c>
      <c r="G740" t="s">
        <v>111</v>
      </c>
      <c r="H740" t="s">
        <v>77</v>
      </c>
      <c r="J740" t="s">
        <v>111</v>
      </c>
      <c r="K740" t="s">
        <v>170</v>
      </c>
      <c r="L740" t="s">
        <v>76</v>
      </c>
      <c r="M740" s="4">
        <v>5</v>
      </c>
      <c r="N740" t="s">
        <v>108</v>
      </c>
      <c r="O740" t="s">
        <v>104</v>
      </c>
    </row>
    <row r="741" spans="1:15" x14ac:dyDescent="0.25">
      <c r="A741" s="6" t="str">
        <f t="shared" si="11"/>
        <v>ZONE 424/7</v>
      </c>
      <c r="B741" t="s">
        <v>111</v>
      </c>
      <c r="C741" t="s">
        <v>180</v>
      </c>
      <c r="D741" t="s">
        <v>111</v>
      </c>
      <c r="E741" t="s">
        <v>111</v>
      </c>
      <c r="F741" t="s">
        <v>170</v>
      </c>
      <c r="G741" t="s">
        <v>111</v>
      </c>
      <c r="H741" t="s">
        <v>77</v>
      </c>
      <c r="J741" t="s">
        <v>111</v>
      </c>
      <c r="K741" t="s">
        <v>170</v>
      </c>
      <c r="L741" t="s">
        <v>76</v>
      </c>
      <c r="M741" s="4">
        <v>7</v>
      </c>
      <c r="N741" t="s">
        <v>108</v>
      </c>
      <c r="O741" t="s">
        <v>105</v>
      </c>
    </row>
    <row r="742" spans="1:15" x14ac:dyDescent="0.25">
      <c r="A742" s="6" t="str">
        <f t="shared" si="11"/>
        <v>ZONE 424/8</v>
      </c>
      <c r="B742" t="s">
        <v>111</v>
      </c>
      <c r="C742" t="s">
        <v>180</v>
      </c>
      <c r="D742" t="s">
        <v>111</v>
      </c>
      <c r="E742" t="s">
        <v>111</v>
      </c>
      <c r="F742" t="s">
        <v>170</v>
      </c>
      <c r="G742" t="s">
        <v>111</v>
      </c>
      <c r="H742" t="s">
        <v>77</v>
      </c>
      <c r="J742" t="s">
        <v>111</v>
      </c>
      <c r="K742" t="s">
        <v>170</v>
      </c>
      <c r="L742" t="s">
        <v>76</v>
      </c>
      <c r="M742" s="4">
        <v>8</v>
      </c>
      <c r="N742" t="s">
        <v>108</v>
      </c>
      <c r="O742" t="s">
        <v>106</v>
      </c>
    </row>
    <row r="743" spans="1:15" x14ac:dyDescent="0.25">
      <c r="A743" s="6" t="str">
        <f t="shared" si="11"/>
        <v>ZONE 424/2</v>
      </c>
      <c r="B743" t="s">
        <v>111</v>
      </c>
      <c r="C743" t="s">
        <v>180</v>
      </c>
      <c r="D743" t="s">
        <v>111</v>
      </c>
      <c r="E743" t="s">
        <v>111</v>
      </c>
      <c r="F743" t="s">
        <v>170</v>
      </c>
      <c r="G743" t="s">
        <v>111</v>
      </c>
      <c r="H743" t="s">
        <v>77</v>
      </c>
      <c r="J743" t="s">
        <v>111</v>
      </c>
      <c r="K743" t="s">
        <v>170</v>
      </c>
      <c r="L743" t="s">
        <v>76</v>
      </c>
      <c r="M743" s="4">
        <v>2</v>
      </c>
      <c r="N743" t="s">
        <v>108</v>
      </c>
      <c r="O743" t="s">
        <v>107</v>
      </c>
    </row>
    <row r="744" spans="1:15" x14ac:dyDescent="0.25">
      <c r="A744" s="6" t="str">
        <f t="shared" si="11"/>
        <v>ZONE 424/3</v>
      </c>
      <c r="B744" t="s">
        <v>111</v>
      </c>
      <c r="C744" t="s">
        <v>180</v>
      </c>
      <c r="D744" t="s">
        <v>111</v>
      </c>
      <c r="E744" t="s">
        <v>111</v>
      </c>
      <c r="F744" t="s">
        <v>170</v>
      </c>
      <c r="G744" t="s">
        <v>111</v>
      </c>
      <c r="H744" t="s">
        <v>77</v>
      </c>
      <c r="J744" t="s">
        <v>111</v>
      </c>
      <c r="K744" t="s">
        <v>170</v>
      </c>
      <c r="L744" t="s">
        <v>76</v>
      </c>
      <c r="M744" s="4">
        <v>3</v>
      </c>
      <c r="N744" t="s">
        <v>108</v>
      </c>
      <c r="O744" t="s">
        <v>101</v>
      </c>
    </row>
    <row r="745" spans="1:15" x14ac:dyDescent="0.25">
      <c r="A745" s="6" t="str">
        <f t="shared" si="11"/>
        <v>ZONE 424/4</v>
      </c>
      <c r="B745" t="s">
        <v>111</v>
      </c>
      <c r="C745" t="s">
        <v>180</v>
      </c>
      <c r="D745" t="s">
        <v>111</v>
      </c>
      <c r="E745" t="s">
        <v>111</v>
      </c>
      <c r="F745" t="s">
        <v>170</v>
      </c>
      <c r="G745" t="s">
        <v>111</v>
      </c>
      <c r="H745" t="s">
        <v>77</v>
      </c>
      <c r="J745" t="s">
        <v>111</v>
      </c>
      <c r="K745" t="s">
        <v>170</v>
      </c>
      <c r="L745" t="s">
        <v>76</v>
      </c>
      <c r="M745" s="4">
        <v>4</v>
      </c>
      <c r="N745" t="s">
        <v>108</v>
      </c>
      <c r="O745" t="s">
        <v>102</v>
      </c>
    </row>
    <row r="746" spans="1:15" x14ac:dyDescent="0.25">
      <c r="A746" s="6" t="str">
        <f t="shared" si="11"/>
        <v>ZONE 424/9</v>
      </c>
      <c r="B746" t="s">
        <v>111</v>
      </c>
      <c r="C746" t="s">
        <v>180</v>
      </c>
      <c r="D746" t="s">
        <v>111</v>
      </c>
      <c r="E746" t="s">
        <v>111</v>
      </c>
      <c r="F746" t="s">
        <v>170</v>
      </c>
      <c r="G746" t="s">
        <v>111</v>
      </c>
      <c r="H746" t="s">
        <v>77</v>
      </c>
      <c r="J746" t="s">
        <v>111</v>
      </c>
      <c r="K746" t="s">
        <v>170</v>
      </c>
      <c r="L746" t="s">
        <v>76</v>
      </c>
      <c r="M746" s="4">
        <v>9</v>
      </c>
      <c r="N746" t="s">
        <v>108</v>
      </c>
      <c r="O746" t="s">
        <v>103</v>
      </c>
    </row>
    <row r="747" spans="1:15" x14ac:dyDescent="0.25">
      <c r="A747" s="6" t="str">
        <f t="shared" si="11"/>
        <v>ZONE 424/10</v>
      </c>
      <c r="B747" t="s">
        <v>111</v>
      </c>
      <c r="C747" t="s">
        <v>180</v>
      </c>
      <c r="D747" t="s">
        <v>111</v>
      </c>
      <c r="E747" t="s">
        <v>111</v>
      </c>
      <c r="F747" t="s">
        <v>170</v>
      </c>
      <c r="G747" t="s">
        <v>111</v>
      </c>
      <c r="H747" t="s">
        <v>77</v>
      </c>
      <c r="J747" t="s">
        <v>111</v>
      </c>
      <c r="K747" t="s">
        <v>170</v>
      </c>
      <c r="L747" t="s">
        <v>76</v>
      </c>
      <c r="M747" s="4">
        <v>10</v>
      </c>
      <c r="N747" t="s">
        <v>108</v>
      </c>
      <c r="O747" t="s">
        <v>104</v>
      </c>
    </row>
    <row r="748" spans="1:15" x14ac:dyDescent="0.25">
      <c r="A748" s="6" t="str">
        <f t="shared" si="11"/>
        <v>ZONE 424/11</v>
      </c>
      <c r="B748" t="s">
        <v>111</v>
      </c>
      <c r="C748" t="s">
        <v>180</v>
      </c>
      <c r="D748" t="s">
        <v>111</v>
      </c>
      <c r="E748" t="s">
        <v>111</v>
      </c>
      <c r="F748" t="s">
        <v>170</v>
      </c>
      <c r="G748" t="s">
        <v>111</v>
      </c>
      <c r="H748" t="s">
        <v>77</v>
      </c>
      <c r="J748" t="s">
        <v>111</v>
      </c>
      <c r="K748" t="s">
        <v>170</v>
      </c>
      <c r="L748" t="s">
        <v>76</v>
      </c>
      <c r="M748" s="4">
        <v>11</v>
      </c>
      <c r="N748" t="s">
        <v>108</v>
      </c>
      <c r="O748" t="s">
        <v>105</v>
      </c>
    </row>
    <row r="749" spans="1:15" x14ac:dyDescent="0.25">
      <c r="A749" s="6" t="str">
        <f t="shared" si="11"/>
        <v>ZONE 424/12</v>
      </c>
      <c r="B749" t="s">
        <v>111</v>
      </c>
      <c r="C749" t="s">
        <v>180</v>
      </c>
      <c r="D749" t="s">
        <v>111</v>
      </c>
      <c r="E749" t="s">
        <v>111</v>
      </c>
      <c r="F749" t="s">
        <v>170</v>
      </c>
      <c r="G749" t="s">
        <v>111</v>
      </c>
      <c r="H749" t="s">
        <v>77</v>
      </c>
      <c r="J749" t="s">
        <v>111</v>
      </c>
      <c r="K749" t="s">
        <v>170</v>
      </c>
      <c r="L749" t="s">
        <v>76</v>
      </c>
      <c r="M749" s="4">
        <v>12</v>
      </c>
      <c r="N749" t="s">
        <v>108</v>
      </c>
      <c r="O749" t="s">
        <v>106</v>
      </c>
    </row>
    <row r="750" spans="1:15" x14ac:dyDescent="0.25">
      <c r="A750" s="6" t="str">
        <f t="shared" si="11"/>
        <v>ZONE 424/13</v>
      </c>
      <c r="B750" t="s">
        <v>111</v>
      </c>
      <c r="C750" t="s">
        <v>180</v>
      </c>
      <c r="D750" t="s">
        <v>111</v>
      </c>
      <c r="E750" t="s">
        <v>111</v>
      </c>
      <c r="F750" t="s">
        <v>170</v>
      </c>
      <c r="G750" t="s">
        <v>111</v>
      </c>
      <c r="H750" t="s">
        <v>77</v>
      </c>
      <c r="J750" t="s">
        <v>111</v>
      </c>
      <c r="K750" t="s">
        <v>170</v>
      </c>
      <c r="L750" t="s">
        <v>76</v>
      </c>
      <c r="M750" s="4">
        <v>13</v>
      </c>
      <c r="N750" t="s">
        <v>108</v>
      </c>
      <c r="O750" t="s">
        <v>107</v>
      </c>
    </row>
    <row r="751" spans="1:15" x14ac:dyDescent="0.25">
      <c r="A751" s="6" t="str">
        <f t="shared" si="11"/>
        <v>ZONE 424/14</v>
      </c>
      <c r="B751" t="s">
        <v>111</v>
      </c>
      <c r="C751" t="s">
        <v>180</v>
      </c>
      <c r="D751" t="s">
        <v>111</v>
      </c>
      <c r="E751" t="s">
        <v>111</v>
      </c>
      <c r="F751" t="s">
        <v>170</v>
      </c>
      <c r="G751" t="s">
        <v>111</v>
      </c>
      <c r="H751" t="s">
        <v>77</v>
      </c>
      <c r="J751" t="s">
        <v>111</v>
      </c>
      <c r="K751" t="s">
        <v>170</v>
      </c>
      <c r="L751" t="s">
        <v>76</v>
      </c>
      <c r="M751" s="4">
        <v>14</v>
      </c>
      <c r="N751" t="s">
        <v>108</v>
      </c>
      <c r="O751" t="s">
        <v>101</v>
      </c>
    </row>
    <row r="752" spans="1:15" x14ac:dyDescent="0.25">
      <c r="A752" s="6" t="str">
        <f t="shared" si="11"/>
        <v>ZONE 424/15</v>
      </c>
      <c r="B752" t="s">
        <v>111</v>
      </c>
      <c r="C752" t="s">
        <v>180</v>
      </c>
      <c r="D752" t="s">
        <v>111</v>
      </c>
      <c r="E752" t="s">
        <v>111</v>
      </c>
      <c r="F752" t="s">
        <v>170</v>
      </c>
      <c r="G752" t="s">
        <v>111</v>
      </c>
      <c r="H752" t="s">
        <v>77</v>
      </c>
      <c r="J752" t="s">
        <v>111</v>
      </c>
      <c r="K752" t="s">
        <v>170</v>
      </c>
      <c r="L752" t="s">
        <v>76</v>
      </c>
      <c r="M752" s="4">
        <v>15</v>
      </c>
      <c r="N752" t="s">
        <v>108</v>
      </c>
      <c r="O752" t="s">
        <v>102</v>
      </c>
    </row>
    <row r="753" spans="1:15" x14ac:dyDescent="0.25">
      <c r="A753" s="6" t="str">
        <f t="shared" si="11"/>
        <v>ZONE 425/1</v>
      </c>
      <c r="B753" t="s">
        <v>111</v>
      </c>
      <c r="C753" t="s">
        <v>180</v>
      </c>
      <c r="D753" t="s">
        <v>111</v>
      </c>
      <c r="E753" t="s">
        <v>111</v>
      </c>
      <c r="F753" t="s">
        <v>171</v>
      </c>
      <c r="G753" t="s">
        <v>111</v>
      </c>
      <c r="H753" t="s">
        <v>79</v>
      </c>
      <c r="J753" t="s">
        <v>111</v>
      </c>
      <c r="K753" t="s">
        <v>171</v>
      </c>
      <c r="L753" t="s">
        <v>78</v>
      </c>
      <c r="M753" s="4">
        <v>1</v>
      </c>
      <c r="N753" t="s">
        <v>108</v>
      </c>
      <c r="O753" t="s">
        <v>103</v>
      </c>
    </row>
    <row r="754" spans="1:15" x14ac:dyDescent="0.25">
      <c r="A754" s="6" t="str">
        <f t="shared" si="11"/>
        <v>ZONE 431/3</v>
      </c>
      <c r="B754" t="s">
        <v>111</v>
      </c>
      <c r="C754" t="s">
        <v>180</v>
      </c>
      <c r="D754" t="s">
        <v>111</v>
      </c>
      <c r="E754" t="s">
        <v>111</v>
      </c>
      <c r="F754" t="s">
        <v>172</v>
      </c>
      <c r="G754" t="s">
        <v>111</v>
      </c>
      <c r="H754" t="s">
        <v>81</v>
      </c>
      <c r="J754" t="s">
        <v>111</v>
      </c>
      <c r="K754" t="s">
        <v>172</v>
      </c>
      <c r="L754" t="s">
        <v>80</v>
      </c>
      <c r="M754" s="4">
        <v>3</v>
      </c>
      <c r="N754" t="s">
        <v>108</v>
      </c>
      <c r="O754" t="s">
        <v>104</v>
      </c>
    </row>
    <row r="755" spans="1:15" x14ac:dyDescent="0.25">
      <c r="A755" s="6" t="str">
        <f t="shared" si="11"/>
        <v>ZONE 431/1</v>
      </c>
      <c r="B755" t="s">
        <v>111</v>
      </c>
      <c r="C755" t="s">
        <v>180</v>
      </c>
      <c r="D755" t="s">
        <v>111</v>
      </c>
      <c r="E755" t="s">
        <v>111</v>
      </c>
      <c r="F755" t="s">
        <v>172</v>
      </c>
      <c r="G755" t="s">
        <v>111</v>
      </c>
      <c r="H755" t="s">
        <v>81</v>
      </c>
      <c r="J755" t="s">
        <v>111</v>
      </c>
      <c r="K755" t="s">
        <v>172</v>
      </c>
      <c r="L755" t="s">
        <v>80</v>
      </c>
      <c r="M755" s="4">
        <v>1</v>
      </c>
      <c r="N755" t="s">
        <v>108</v>
      </c>
      <c r="O755" t="s">
        <v>105</v>
      </c>
    </row>
    <row r="756" spans="1:15" x14ac:dyDescent="0.25">
      <c r="A756" s="6" t="str">
        <f t="shared" si="11"/>
        <v>ZONE 431/2</v>
      </c>
      <c r="B756" t="s">
        <v>111</v>
      </c>
      <c r="C756" t="s">
        <v>180</v>
      </c>
      <c r="D756" t="s">
        <v>111</v>
      </c>
      <c r="E756" t="s">
        <v>111</v>
      </c>
      <c r="F756" t="s">
        <v>172</v>
      </c>
      <c r="G756" t="s">
        <v>111</v>
      </c>
      <c r="H756" t="s">
        <v>81</v>
      </c>
      <c r="J756" t="s">
        <v>111</v>
      </c>
      <c r="K756" t="s">
        <v>172</v>
      </c>
      <c r="L756" t="s">
        <v>80</v>
      </c>
      <c r="M756" s="4">
        <v>2</v>
      </c>
      <c r="N756" t="s">
        <v>108</v>
      </c>
      <c r="O756" t="s">
        <v>106</v>
      </c>
    </row>
    <row r="757" spans="1:15" x14ac:dyDescent="0.25">
      <c r="A757" s="6" t="str">
        <f t="shared" si="11"/>
        <v>ZONE 431/4</v>
      </c>
      <c r="B757" t="s">
        <v>111</v>
      </c>
      <c r="C757" t="s">
        <v>180</v>
      </c>
      <c r="D757" t="s">
        <v>111</v>
      </c>
      <c r="E757" t="s">
        <v>111</v>
      </c>
      <c r="F757" t="s">
        <v>172</v>
      </c>
      <c r="G757" t="s">
        <v>111</v>
      </c>
      <c r="H757" t="s">
        <v>81</v>
      </c>
      <c r="J757" t="s">
        <v>111</v>
      </c>
      <c r="K757" t="s">
        <v>172</v>
      </c>
      <c r="L757" t="s">
        <v>80</v>
      </c>
      <c r="M757" s="4">
        <v>4</v>
      </c>
      <c r="N757" t="s">
        <v>108</v>
      </c>
      <c r="O757" t="s">
        <v>107</v>
      </c>
    </row>
    <row r="758" spans="1:15" x14ac:dyDescent="0.25">
      <c r="A758" s="6" t="str">
        <f t="shared" si="11"/>
        <v>ZONE 432/1</v>
      </c>
      <c r="B758" t="s">
        <v>111</v>
      </c>
      <c r="C758" t="s">
        <v>180</v>
      </c>
      <c r="D758" t="s">
        <v>111</v>
      </c>
      <c r="E758" t="s">
        <v>111</v>
      </c>
      <c r="F758" t="s">
        <v>173</v>
      </c>
      <c r="G758" t="s">
        <v>111</v>
      </c>
      <c r="H758" t="s">
        <v>83</v>
      </c>
      <c r="J758" t="s">
        <v>111</v>
      </c>
      <c r="K758" t="s">
        <v>173</v>
      </c>
      <c r="L758" t="s">
        <v>82</v>
      </c>
      <c r="M758" s="4">
        <v>1</v>
      </c>
      <c r="N758" t="s">
        <v>108</v>
      </c>
      <c r="O758" t="s">
        <v>101</v>
      </c>
    </row>
    <row r="759" spans="1:15" x14ac:dyDescent="0.25">
      <c r="A759" s="6" t="str">
        <f t="shared" si="11"/>
        <v>ZONE 432/8</v>
      </c>
      <c r="B759" t="s">
        <v>111</v>
      </c>
      <c r="C759" t="s">
        <v>180</v>
      </c>
      <c r="D759" t="s">
        <v>111</v>
      </c>
      <c r="E759" t="s">
        <v>111</v>
      </c>
      <c r="F759" t="s">
        <v>173</v>
      </c>
      <c r="G759" t="s">
        <v>111</v>
      </c>
      <c r="H759" t="s">
        <v>83</v>
      </c>
      <c r="J759" t="s">
        <v>111</v>
      </c>
      <c r="K759" t="s">
        <v>173</v>
      </c>
      <c r="L759" t="s">
        <v>82</v>
      </c>
      <c r="M759" s="4">
        <v>8</v>
      </c>
      <c r="N759" t="s">
        <v>108</v>
      </c>
      <c r="O759" t="s">
        <v>102</v>
      </c>
    </row>
    <row r="760" spans="1:15" x14ac:dyDescent="0.25">
      <c r="A760" s="6" t="str">
        <f t="shared" si="11"/>
        <v>ZONE 432/9</v>
      </c>
      <c r="B760" t="s">
        <v>111</v>
      </c>
      <c r="C760" t="s">
        <v>180</v>
      </c>
      <c r="D760" t="s">
        <v>111</v>
      </c>
      <c r="E760" t="s">
        <v>111</v>
      </c>
      <c r="F760" t="s">
        <v>173</v>
      </c>
      <c r="G760" t="s">
        <v>111</v>
      </c>
      <c r="H760" t="s">
        <v>83</v>
      </c>
      <c r="J760" t="s">
        <v>111</v>
      </c>
      <c r="K760" t="s">
        <v>173</v>
      </c>
      <c r="L760" t="s">
        <v>82</v>
      </c>
      <c r="M760" s="4">
        <v>9</v>
      </c>
      <c r="N760" t="s">
        <v>108</v>
      </c>
      <c r="O760" t="s">
        <v>103</v>
      </c>
    </row>
    <row r="761" spans="1:15" x14ac:dyDescent="0.25">
      <c r="A761" s="6" t="str">
        <f t="shared" si="11"/>
        <v>ZONE 432/10</v>
      </c>
      <c r="B761" t="s">
        <v>111</v>
      </c>
      <c r="C761" t="s">
        <v>180</v>
      </c>
      <c r="D761" t="s">
        <v>111</v>
      </c>
      <c r="E761" t="s">
        <v>111</v>
      </c>
      <c r="F761" t="s">
        <v>173</v>
      </c>
      <c r="G761" t="s">
        <v>111</v>
      </c>
      <c r="H761" t="s">
        <v>83</v>
      </c>
      <c r="J761" t="s">
        <v>111</v>
      </c>
      <c r="K761" t="s">
        <v>173</v>
      </c>
      <c r="L761" t="s">
        <v>82</v>
      </c>
      <c r="M761" s="4">
        <v>10</v>
      </c>
      <c r="N761" t="s">
        <v>108</v>
      </c>
      <c r="O761" t="s">
        <v>104</v>
      </c>
    </row>
    <row r="762" spans="1:15" x14ac:dyDescent="0.25">
      <c r="A762" s="6" t="str">
        <f t="shared" si="11"/>
        <v>ZONE 432/11</v>
      </c>
      <c r="B762" t="s">
        <v>111</v>
      </c>
      <c r="C762" t="s">
        <v>180</v>
      </c>
      <c r="D762" t="s">
        <v>111</v>
      </c>
      <c r="E762" t="s">
        <v>111</v>
      </c>
      <c r="F762" t="s">
        <v>173</v>
      </c>
      <c r="G762" t="s">
        <v>111</v>
      </c>
      <c r="H762" t="s">
        <v>83</v>
      </c>
      <c r="J762" t="s">
        <v>111</v>
      </c>
      <c r="K762" t="s">
        <v>173</v>
      </c>
      <c r="L762" t="s">
        <v>82</v>
      </c>
      <c r="M762" s="4">
        <v>11</v>
      </c>
      <c r="N762" t="s">
        <v>108</v>
      </c>
      <c r="O762" t="s">
        <v>105</v>
      </c>
    </row>
    <row r="763" spans="1:15" x14ac:dyDescent="0.25">
      <c r="A763" s="6" t="str">
        <f t="shared" si="11"/>
        <v>ZONE 432/12</v>
      </c>
      <c r="B763" t="s">
        <v>111</v>
      </c>
      <c r="C763" t="s">
        <v>180</v>
      </c>
      <c r="D763" t="s">
        <v>111</v>
      </c>
      <c r="E763" t="s">
        <v>111</v>
      </c>
      <c r="F763" t="s">
        <v>173</v>
      </c>
      <c r="G763" t="s">
        <v>111</v>
      </c>
      <c r="H763" t="s">
        <v>83</v>
      </c>
      <c r="J763" t="s">
        <v>111</v>
      </c>
      <c r="K763" t="s">
        <v>173</v>
      </c>
      <c r="L763" t="s">
        <v>82</v>
      </c>
      <c r="M763" s="4">
        <v>12</v>
      </c>
      <c r="N763" t="s">
        <v>108</v>
      </c>
      <c r="O763" t="s">
        <v>106</v>
      </c>
    </row>
    <row r="764" spans="1:15" x14ac:dyDescent="0.25">
      <c r="A764" s="6" t="str">
        <f t="shared" si="11"/>
        <v>ZONE 432/13</v>
      </c>
      <c r="B764" t="s">
        <v>111</v>
      </c>
      <c r="C764" t="s">
        <v>180</v>
      </c>
      <c r="D764" t="s">
        <v>111</v>
      </c>
      <c r="E764" t="s">
        <v>111</v>
      </c>
      <c r="F764" t="s">
        <v>173</v>
      </c>
      <c r="G764" t="s">
        <v>111</v>
      </c>
      <c r="H764" t="s">
        <v>83</v>
      </c>
      <c r="J764" t="s">
        <v>111</v>
      </c>
      <c r="K764" t="s">
        <v>173</v>
      </c>
      <c r="L764" t="s">
        <v>82</v>
      </c>
      <c r="M764" s="4">
        <v>13</v>
      </c>
      <c r="N764" t="s">
        <v>108</v>
      </c>
      <c r="O764" t="s">
        <v>107</v>
      </c>
    </row>
    <row r="765" spans="1:15" x14ac:dyDescent="0.25">
      <c r="A765" s="6" t="str">
        <f t="shared" si="11"/>
        <v>ZONE 432/14</v>
      </c>
      <c r="B765" t="s">
        <v>111</v>
      </c>
      <c r="C765" t="s">
        <v>180</v>
      </c>
      <c r="D765" t="s">
        <v>111</v>
      </c>
      <c r="E765" t="s">
        <v>111</v>
      </c>
      <c r="F765" t="s">
        <v>173</v>
      </c>
      <c r="G765" t="s">
        <v>111</v>
      </c>
      <c r="H765" t="s">
        <v>83</v>
      </c>
      <c r="J765" t="s">
        <v>111</v>
      </c>
      <c r="K765" t="s">
        <v>173</v>
      </c>
      <c r="L765" t="s">
        <v>82</v>
      </c>
      <c r="M765" s="4">
        <v>14</v>
      </c>
      <c r="N765" t="s">
        <v>108</v>
      </c>
      <c r="O765" t="s">
        <v>101</v>
      </c>
    </row>
    <row r="766" spans="1:15" x14ac:dyDescent="0.25">
      <c r="A766" s="6" t="str">
        <f t="shared" si="11"/>
        <v>ZONE 432/15</v>
      </c>
      <c r="B766" t="s">
        <v>111</v>
      </c>
      <c r="C766" t="s">
        <v>180</v>
      </c>
      <c r="D766" t="s">
        <v>111</v>
      </c>
      <c r="E766" t="s">
        <v>111</v>
      </c>
      <c r="F766" t="s">
        <v>173</v>
      </c>
      <c r="G766" t="s">
        <v>111</v>
      </c>
      <c r="H766" t="s">
        <v>83</v>
      </c>
      <c r="J766" t="s">
        <v>111</v>
      </c>
      <c r="K766" t="s">
        <v>173</v>
      </c>
      <c r="L766" t="s">
        <v>82</v>
      </c>
      <c r="M766" s="4">
        <v>15</v>
      </c>
      <c r="N766" t="s">
        <v>108</v>
      </c>
      <c r="O766" t="s">
        <v>102</v>
      </c>
    </row>
    <row r="767" spans="1:15" x14ac:dyDescent="0.25">
      <c r="A767" s="6" t="str">
        <f t="shared" si="11"/>
        <v>ZONE 432/16</v>
      </c>
      <c r="B767" t="s">
        <v>111</v>
      </c>
      <c r="C767" t="s">
        <v>180</v>
      </c>
      <c r="D767" t="s">
        <v>111</v>
      </c>
      <c r="E767" t="s">
        <v>111</v>
      </c>
      <c r="F767" t="s">
        <v>173</v>
      </c>
      <c r="G767" t="s">
        <v>111</v>
      </c>
      <c r="H767" t="s">
        <v>83</v>
      </c>
      <c r="J767" t="s">
        <v>111</v>
      </c>
      <c r="K767" t="s">
        <v>173</v>
      </c>
      <c r="L767" t="s">
        <v>82</v>
      </c>
      <c r="M767" s="4">
        <v>16</v>
      </c>
      <c r="N767" t="s">
        <v>108</v>
      </c>
      <c r="O767" t="s">
        <v>103</v>
      </c>
    </row>
    <row r="768" spans="1:15" x14ac:dyDescent="0.25">
      <c r="A768" s="6" t="str">
        <f t="shared" si="11"/>
        <v>ZONE 432/17</v>
      </c>
      <c r="B768" t="s">
        <v>111</v>
      </c>
      <c r="C768" t="s">
        <v>180</v>
      </c>
      <c r="D768" t="s">
        <v>111</v>
      </c>
      <c r="E768" t="s">
        <v>111</v>
      </c>
      <c r="F768" t="s">
        <v>173</v>
      </c>
      <c r="G768" t="s">
        <v>111</v>
      </c>
      <c r="H768" t="s">
        <v>83</v>
      </c>
      <c r="J768" t="s">
        <v>111</v>
      </c>
      <c r="K768" t="s">
        <v>173</v>
      </c>
      <c r="L768" t="s">
        <v>82</v>
      </c>
      <c r="M768" s="4">
        <v>17</v>
      </c>
      <c r="N768" t="s">
        <v>108</v>
      </c>
      <c r="O768" t="s">
        <v>104</v>
      </c>
    </row>
    <row r="769" spans="1:15" x14ac:dyDescent="0.25">
      <c r="A769" s="6" t="str">
        <f t="shared" si="11"/>
        <v>ZONE 432/18</v>
      </c>
      <c r="B769" t="s">
        <v>111</v>
      </c>
      <c r="C769" t="s">
        <v>180</v>
      </c>
      <c r="D769" t="s">
        <v>111</v>
      </c>
      <c r="E769" t="s">
        <v>111</v>
      </c>
      <c r="F769" t="s">
        <v>173</v>
      </c>
      <c r="G769" t="s">
        <v>111</v>
      </c>
      <c r="H769" t="s">
        <v>83</v>
      </c>
      <c r="J769" t="s">
        <v>111</v>
      </c>
      <c r="K769" t="s">
        <v>173</v>
      </c>
      <c r="L769" t="s">
        <v>82</v>
      </c>
      <c r="M769" s="4">
        <v>18</v>
      </c>
      <c r="N769" t="s">
        <v>108</v>
      </c>
      <c r="O769" t="s">
        <v>105</v>
      </c>
    </row>
    <row r="770" spans="1:15" x14ac:dyDescent="0.25">
      <c r="A770" s="6" t="str">
        <f t="shared" si="11"/>
        <v>ZONE 432/19</v>
      </c>
      <c r="B770" t="s">
        <v>111</v>
      </c>
      <c r="C770" t="s">
        <v>180</v>
      </c>
      <c r="D770" t="s">
        <v>111</v>
      </c>
      <c r="E770" t="s">
        <v>111</v>
      </c>
      <c r="F770" t="s">
        <v>173</v>
      </c>
      <c r="G770" t="s">
        <v>111</v>
      </c>
      <c r="H770" t="s">
        <v>83</v>
      </c>
      <c r="J770" t="s">
        <v>111</v>
      </c>
      <c r="K770" t="s">
        <v>173</v>
      </c>
      <c r="L770" t="s">
        <v>82</v>
      </c>
      <c r="M770" s="4">
        <v>19</v>
      </c>
      <c r="N770" t="s">
        <v>108</v>
      </c>
      <c r="O770" t="s">
        <v>106</v>
      </c>
    </row>
    <row r="771" spans="1:15" x14ac:dyDescent="0.25">
      <c r="A771" s="6" t="str">
        <f t="shared" ref="A771:A834" si="12">CONCATENATE(H771,"/",M771)</f>
        <v>ZONE 432/20</v>
      </c>
      <c r="B771" t="s">
        <v>111</v>
      </c>
      <c r="C771" t="s">
        <v>180</v>
      </c>
      <c r="D771" t="s">
        <v>111</v>
      </c>
      <c r="E771" t="s">
        <v>111</v>
      </c>
      <c r="F771" t="s">
        <v>173</v>
      </c>
      <c r="G771" t="s">
        <v>111</v>
      </c>
      <c r="H771" t="s">
        <v>83</v>
      </c>
      <c r="J771" t="s">
        <v>111</v>
      </c>
      <c r="K771" t="s">
        <v>173</v>
      </c>
      <c r="L771" t="s">
        <v>82</v>
      </c>
      <c r="M771" s="4">
        <v>20</v>
      </c>
      <c r="N771" t="s">
        <v>108</v>
      </c>
      <c r="O771" t="s">
        <v>107</v>
      </c>
    </row>
    <row r="772" spans="1:15" x14ac:dyDescent="0.25">
      <c r="A772" s="6" t="str">
        <f t="shared" si="12"/>
        <v>ZONE 432/21</v>
      </c>
      <c r="B772" t="s">
        <v>111</v>
      </c>
      <c r="C772" t="s">
        <v>180</v>
      </c>
      <c r="D772" t="s">
        <v>111</v>
      </c>
      <c r="E772" t="s">
        <v>111</v>
      </c>
      <c r="F772" t="s">
        <v>173</v>
      </c>
      <c r="G772" t="s">
        <v>111</v>
      </c>
      <c r="H772" t="s">
        <v>83</v>
      </c>
      <c r="J772" t="s">
        <v>111</v>
      </c>
      <c r="K772" t="s">
        <v>173</v>
      </c>
      <c r="L772" t="s">
        <v>82</v>
      </c>
      <c r="M772" s="4">
        <v>21</v>
      </c>
      <c r="N772" t="s">
        <v>108</v>
      </c>
      <c r="O772" t="s">
        <v>101</v>
      </c>
    </row>
    <row r="773" spans="1:15" x14ac:dyDescent="0.25">
      <c r="A773" s="6" t="str">
        <f t="shared" si="12"/>
        <v>ZONE 432/2</v>
      </c>
      <c r="B773" t="s">
        <v>111</v>
      </c>
      <c r="C773" t="s">
        <v>180</v>
      </c>
      <c r="D773" t="s">
        <v>111</v>
      </c>
      <c r="E773" t="s">
        <v>111</v>
      </c>
      <c r="F773" t="s">
        <v>173</v>
      </c>
      <c r="G773" t="s">
        <v>111</v>
      </c>
      <c r="H773" t="s">
        <v>83</v>
      </c>
      <c r="J773" t="s">
        <v>111</v>
      </c>
      <c r="K773" t="s">
        <v>173</v>
      </c>
      <c r="L773" t="s">
        <v>82</v>
      </c>
      <c r="M773" s="4">
        <v>2</v>
      </c>
      <c r="N773" t="s">
        <v>108</v>
      </c>
      <c r="O773" t="s">
        <v>102</v>
      </c>
    </row>
    <row r="774" spans="1:15" x14ac:dyDescent="0.25">
      <c r="A774" s="6" t="str">
        <f t="shared" si="12"/>
        <v>ZONE 432/3</v>
      </c>
      <c r="B774" t="s">
        <v>111</v>
      </c>
      <c r="C774" t="s">
        <v>180</v>
      </c>
      <c r="D774" t="s">
        <v>111</v>
      </c>
      <c r="E774" t="s">
        <v>111</v>
      </c>
      <c r="F774" t="s">
        <v>173</v>
      </c>
      <c r="G774" t="s">
        <v>111</v>
      </c>
      <c r="H774" t="s">
        <v>83</v>
      </c>
      <c r="J774" t="s">
        <v>111</v>
      </c>
      <c r="K774" t="s">
        <v>173</v>
      </c>
      <c r="L774" t="s">
        <v>82</v>
      </c>
      <c r="M774" s="4">
        <v>3</v>
      </c>
      <c r="N774" t="s">
        <v>108</v>
      </c>
      <c r="O774" t="s">
        <v>103</v>
      </c>
    </row>
    <row r="775" spans="1:15" x14ac:dyDescent="0.25">
      <c r="A775" s="6" t="str">
        <f t="shared" si="12"/>
        <v>ZONE 432/4</v>
      </c>
      <c r="B775" t="s">
        <v>111</v>
      </c>
      <c r="C775" t="s">
        <v>180</v>
      </c>
      <c r="D775" t="s">
        <v>111</v>
      </c>
      <c r="E775" t="s">
        <v>111</v>
      </c>
      <c r="F775" t="s">
        <v>173</v>
      </c>
      <c r="G775" t="s">
        <v>111</v>
      </c>
      <c r="H775" t="s">
        <v>83</v>
      </c>
      <c r="J775" t="s">
        <v>111</v>
      </c>
      <c r="K775" t="s">
        <v>173</v>
      </c>
      <c r="L775" t="s">
        <v>82</v>
      </c>
      <c r="M775" s="4">
        <v>4</v>
      </c>
      <c r="N775" t="s">
        <v>108</v>
      </c>
      <c r="O775" t="s">
        <v>104</v>
      </c>
    </row>
    <row r="776" spans="1:15" x14ac:dyDescent="0.25">
      <c r="A776" s="6" t="str">
        <f t="shared" si="12"/>
        <v>ZONE 432/22</v>
      </c>
      <c r="B776" t="s">
        <v>111</v>
      </c>
      <c r="C776" t="s">
        <v>180</v>
      </c>
      <c r="D776" t="s">
        <v>111</v>
      </c>
      <c r="E776" t="s">
        <v>111</v>
      </c>
      <c r="F776" t="s">
        <v>173</v>
      </c>
      <c r="G776" t="s">
        <v>111</v>
      </c>
      <c r="H776" t="s">
        <v>83</v>
      </c>
      <c r="J776" t="s">
        <v>111</v>
      </c>
      <c r="K776" t="s">
        <v>173</v>
      </c>
      <c r="L776" t="s">
        <v>82</v>
      </c>
      <c r="M776" s="4">
        <v>22</v>
      </c>
      <c r="N776" t="s">
        <v>108</v>
      </c>
      <c r="O776" t="s">
        <v>105</v>
      </c>
    </row>
    <row r="777" spans="1:15" x14ac:dyDescent="0.25">
      <c r="A777" s="6" t="str">
        <f t="shared" si="12"/>
        <v>ZONE 432/23</v>
      </c>
      <c r="B777" t="s">
        <v>111</v>
      </c>
      <c r="C777" t="s">
        <v>180</v>
      </c>
      <c r="D777" t="s">
        <v>111</v>
      </c>
      <c r="E777" t="s">
        <v>111</v>
      </c>
      <c r="F777" t="s">
        <v>173</v>
      </c>
      <c r="G777" t="s">
        <v>111</v>
      </c>
      <c r="H777" t="s">
        <v>83</v>
      </c>
      <c r="J777" t="s">
        <v>111</v>
      </c>
      <c r="K777" t="s">
        <v>173</v>
      </c>
      <c r="L777" t="s">
        <v>82</v>
      </c>
      <c r="M777" s="4">
        <v>23</v>
      </c>
      <c r="N777" t="s">
        <v>108</v>
      </c>
      <c r="O777" t="s">
        <v>106</v>
      </c>
    </row>
    <row r="778" spans="1:15" x14ac:dyDescent="0.25">
      <c r="A778" s="6" t="str">
        <f t="shared" si="12"/>
        <v>ZONE 432/24</v>
      </c>
      <c r="B778" t="s">
        <v>111</v>
      </c>
      <c r="C778" t="s">
        <v>180</v>
      </c>
      <c r="D778" t="s">
        <v>111</v>
      </c>
      <c r="E778" t="s">
        <v>111</v>
      </c>
      <c r="F778" t="s">
        <v>173</v>
      </c>
      <c r="G778" t="s">
        <v>111</v>
      </c>
      <c r="H778" t="s">
        <v>83</v>
      </c>
      <c r="J778" t="s">
        <v>111</v>
      </c>
      <c r="K778" t="s">
        <v>173</v>
      </c>
      <c r="L778" t="s">
        <v>82</v>
      </c>
      <c r="M778" s="4">
        <v>24</v>
      </c>
      <c r="N778" t="s">
        <v>108</v>
      </c>
      <c r="O778" t="s">
        <v>107</v>
      </c>
    </row>
    <row r="779" spans="1:15" x14ac:dyDescent="0.25">
      <c r="A779" s="6" t="str">
        <f t="shared" si="12"/>
        <v>ZONE 432/5</v>
      </c>
      <c r="B779" t="s">
        <v>111</v>
      </c>
      <c r="C779" t="s">
        <v>180</v>
      </c>
      <c r="D779" t="s">
        <v>111</v>
      </c>
      <c r="E779" t="s">
        <v>111</v>
      </c>
      <c r="F779" t="s">
        <v>173</v>
      </c>
      <c r="G779" t="s">
        <v>111</v>
      </c>
      <c r="H779" t="s">
        <v>83</v>
      </c>
      <c r="J779" t="s">
        <v>111</v>
      </c>
      <c r="K779" t="s">
        <v>173</v>
      </c>
      <c r="L779" t="s">
        <v>82</v>
      </c>
      <c r="M779" s="4">
        <v>5</v>
      </c>
      <c r="N779" t="s">
        <v>108</v>
      </c>
      <c r="O779" t="s">
        <v>101</v>
      </c>
    </row>
    <row r="780" spans="1:15" x14ac:dyDescent="0.25">
      <c r="A780" s="6" t="str">
        <f t="shared" si="12"/>
        <v>ZONE 432/6</v>
      </c>
      <c r="B780" t="s">
        <v>111</v>
      </c>
      <c r="C780" t="s">
        <v>180</v>
      </c>
      <c r="D780" t="s">
        <v>111</v>
      </c>
      <c r="E780" t="s">
        <v>111</v>
      </c>
      <c r="F780" t="s">
        <v>173</v>
      </c>
      <c r="G780" t="s">
        <v>111</v>
      </c>
      <c r="H780" t="s">
        <v>83</v>
      </c>
      <c r="J780" t="s">
        <v>111</v>
      </c>
      <c r="K780" t="s">
        <v>173</v>
      </c>
      <c r="L780" t="s">
        <v>82</v>
      </c>
      <c r="M780" s="4">
        <v>6</v>
      </c>
      <c r="N780" t="s">
        <v>108</v>
      </c>
      <c r="O780" t="s">
        <v>102</v>
      </c>
    </row>
    <row r="781" spans="1:15" x14ac:dyDescent="0.25">
      <c r="A781" s="6" t="str">
        <f t="shared" si="12"/>
        <v>ZONE 432/7</v>
      </c>
      <c r="B781" t="s">
        <v>111</v>
      </c>
      <c r="C781" t="s">
        <v>180</v>
      </c>
      <c r="D781" t="s">
        <v>111</v>
      </c>
      <c r="E781" t="s">
        <v>111</v>
      </c>
      <c r="F781" t="s">
        <v>173</v>
      </c>
      <c r="G781" t="s">
        <v>111</v>
      </c>
      <c r="H781" t="s">
        <v>83</v>
      </c>
      <c r="J781" t="s">
        <v>111</v>
      </c>
      <c r="K781" t="s">
        <v>173</v>
      </c>
      <c r="L781" t="s">
        <v>82</v>
      </c>
      <c r="M781" s="4">
        <v>7</v>
      </c>
      <c r="N781" t="s">
        <v>108</v>
      </c>
      <c r="O781" t="s">
        <v>103</v>
      </c>
    </row>
    <row r="782" spans="1:15" x14ac:dyDescent="0.25">
      <c r="A782" s="6" t="str">
        <f t="shared" si="12"/>
        <v>ZONE 432/25</v>
      </c>
      <c r="B782" t="s">
        <v>111</v>
      </c>
      <c r="C782" t="s">
        <v>180</v>
      </c>
      <c r="D782" t="s">
        <v>111</v>
      </c>
      <c r="E782" t="s">
        <v>111</v>
      </c>
      <c r="F782" t="s">
        <v>173</v>
      </c>
      <c r="G782" t="s">
        <v>111</v>
      </c>
      <c r="H782" t="s">
        <v>83</v>
      </c>
      <c r="J782" t="s">
        <v>111</v>
      </c>
      <c r="K782" t="s">
        <v>173</v>
      </c>
      <c r="L782" t="s">
        <v>82</v>
      </c>
      <c r="M782" s="4">
        <v>25</v>
      </c>
      <c r="N782" t="s">
        <v>108</v>
      </c>
      <c r="O782" t="s">
        <v>104</v>
      </c>
    </row>
    <row r="783" spans="1:15" x14ac:dyDescent="0.25">
      <c r="A783" s="6" t="str">
        <f t="shared" si="12"/>
        <v>ZONE 432/26</v>
      </c>
      <c r="B783" t="s">
        <v>111</v>
      </c>
      <c r="C783" t="s">
        <v>180</v>
      </c>
      <c r="D783" t="s">
        <v>111</v>
      </c>
      <c r="E783" t="s">
        <v>111</v>
      </c>
      <c r="F783" t="s">
        <v>173</v>
      </c>
      <c r="G783" t="s">
        <v>111</v>
      </c>
      <c r="H783" t="s">
        <v>83</v>
      </c>
      <c r="J783" t="s">
        <v>111</v>
      </c>
      <c r="K783" t="s">
        <v>173</v>
      </c>
      <c r="L783" t="s">
        <v>82</v>
      </c>
      <c r="M783" s="4">
        <v>26</v>
      </c>
      <c r="N783" t="s">
        <v>108</v>
      </c>
      <c r="O783" t="s">
        <v>105</v>
      </c>
    </row>
    <row r="784" spans="1:15" x14ac:dyDescent="0.25">
      <c r="A784" s="6" t="str">
        <f t="shared" si="12"/>
        <v>ZONE 432/27</v>
      </c>
      <c r="B784" t="s">
        <v>111</v>
      </c>
      <c r="C784" t="s">
        <v>180</v>
      </c>
      <c r="D784" t="s">
        <v>111</v>
      </c>
      <c r="E784" t="s">
        <v>111</v>
      </c>
      <c r="F784" t="s">
        <v>173</v>
      </c>
      <c r="G784" t="s">
        <v>111</v>
      </c>
      <c r="H784" t="s">
        <v>83</v>
      </c>
      <c r="J784" t="s">
        <v>111</v>
      </c>
      <c r="K784" t="s">
        <v>173</v>
      </c>
      <c r="L784" t="s">
        <v>82</v>
      </c>
      <c r="M784" s="4">
        <v>27</v>
      </c>
      <c r="N784" t="s">
        <v>108</v>
      </c>
      <c r="O784" t="s">
        <v>106</v>
      </c>
    </row>
    <row r="785" spans="1:15" x14ac:dyDescent="0.25">
      <c r="A785" s="6" t="str">
        <f t="shared" si="12"/>
        <v>ZONE 441/1</v>
      </c>
      <c r="B785" t="s">
        <v>111</v>
      </c>
      <c r="C785" t="s">
        <v>180</v>
      </c>
      <c r="D785" t="s">
        <v>111</v>
      </c>
      <c r="E785" t="s">
        <v>111</v>
      </c>
      <c r="F785" t="s">
        <v>174</v>
      </c>
      <c r="G785" t="s">
        <v>111</v>
      </c>
      <c r="H785" t="s">
        <v>85</v>
      </c>
      <c r="J785" t="s">
        <v>111</v>
      </c>
      <c r="K785" t="s">
        <v>174</v>
      </c>
      <c r="L785" t="s">
        <v>84</v>
      </c>
      <c r="M785" s="4">
        <v>1</v>
      </c>
      <c r="N785" t="s">
        <v>108</v>
      </c>
      <c r="O785" t="s">
        <v>107</v>
      </c>
    </row>
    <row r="786" spans="1:15" x14ac:dyDescent="0.25">
      <c r="A786" s="6" t="str">
        <f t="shared" si="12"/>
        <v>ZONE 441/3</v>
      </c>
      <c r="B786" t="s">
        <v>111</v>
      </c>
      <c r="C786" t="s">
        <v>180</v>
      </c>
      <c r="D786" t="s">
        <v>111</v>
      </c>
      <c r="E786" t="s">
        <v>111</v>
      </c>
      <c r="F786" t="s">
        <v>174</v>
      </c>
      <c r="G786" t="s">
        <v>111</v>
      </c>
      <c r="H786" t="s">
        <v>85</v>
      </c>
      <c r="J786" t="s">
        <v>111</v>
      </c>
      <c r="K786" t="s">
        <v>174</v>
      </c>
      <c r="L786" t="s">
        <v>84</v>
      </c>
      <c r="M786" s="4">
        <v>3</v>
      </c>
      <c r="N786" t="s">
        <v>108</v>
      </c>
      <c r="O786" t="s">
        <v>101</v>
      </c>
    </row>
    <row r="787" spans="1:15" x14ac:dyDescent="0.25">
      <c r="A787" s="6" t="str">
        <f t="shared" si="12"/>
        <v>ZONE 441/2</v>
      </c>
      <c r="B787" t="s">
        <v>111</v>
      </c>
      <c r="C787" t="s">
        <v>180</v>
      </c>
      <c r="D787" t="s">
        <v>111</v>
      </c>
      <c r="E787" t="s">
        <v>111</v>
      </c>
      <c r="F787" t="s">
        <v>174</v>
      </c>
      <c r="G787" t="s">
        <v>111</v>
      </c>
      <c r="H787" t="s">
        <v>85</v>
      </c>
      <c r="J787" t="s">
        <v>111</v>
      </c>
      <c r="K787" t="s">
        <v>174</v>
      </c>
      <c r="L787" t="s">
        <v>84</v>
      </c>
      <c r="M787" s="4">
        <v>2</v>
      </c>
      <c r="N787" t="s">
        <v>108</v>
      </c>
      <c r="O787" t="s">
        <v>102</v>
      </c>
    </row>
    <row r="788" spans="1:15" x14ac:dyDescent="0.25">
      <c r="A788" s="6" t="str">
        <f t="shared" si="12"/>
        <v>ZONE 441/4</v>
      </c>
      <c r="B788" t="s">
        <v>111</v>
      </c>
      <c r="C788" t="s">
        <v>180</v>
      </c>
      <c r="D788" t="s">
        <v>111</v>
      </c>
      <c r="E788" t="s">
        <v>111</v>
      </c>
      <c r="F788" t="s">
        <v>174</v>
      </c>
      <c r="G788" t="s">
        <v>111</v>
      </c>
      <c r="H788" t="s">
        <v>85</v>
      </c>
      <c r="J788" t="s">
        <v>111</v>
      </c>
      <c r="K788" t="s">
        <v>174</v>
      </c>
      <c r="L788" t="s">
        <v>84</v>
      </c>
      <c r="M788" s="4">
        <v>4</v>
      </c>
      <c r="N788" t="s">
        <v>108</v>
      </c>
      <c r="O788" t="s">
        <v>103</v>
      </c>
    </row>
    <row r="789" spans="1:15" x14ac:dyDescent="0.25">
      <c r="A789" s="6" t="str">
        <f t="shared" si="12"/>
        <v>ZONE 442/1</v>
      </c>
      <c r="B789" t="s">
        <v>111</v>
      </c>
      <c r="C789" t="s">
        <v>180</v>
      </c>
      <c r="D789" t="s">
        <v>111</v>
      </c>
      <c r="E789" t="s">
        <v>111</v>
      </c>
      <c r="F789" t="s">
        <v>175</v>
      </c>
      <c r="G789" t="s">
        <v>111</v>
      </c>
      <c r="H789" t="s">
        <v>87</v>
      </c>
      <c r="J789" t="s">
        <v>111</v>
      </c>
      <c r="K789" t="s">
        <v>175</v>
      </c>
      <c r="L789" t="s">
        <v>86</v>
      </c>
      <c r="M789" s="4">
        <v>1</v>
      </c>
      <c r="N789" t="s">
        <v>108</v>
      </c>
      <c r="O789" t="s">
        <v>104</v>
      </c>
    </row>
    <row r="790" spans="1:15" x14ac:dyDescent="0.25">
      <c r="A790" s="6" t="str">
        <f t="shared" si="12"/>
        <v>ZONE 442/8</v>
      </c>
      <c r="B790" t="s">
        <v>111</v>
      </c>
      <c r="C790" t="s">
        <v>180</v>
      </c>
      <c r="D790" t="s">
        <v>111</v>
      </c>
      <c r="E790" t="s">
        <v>111</v>
      </c>
      <c r="F790" t="s">
        <v>175</v>
      </c>
      <c r="G790" t="s">
        <v>111</v>
      </c>
      <c r="H790" t="s">
        <v>87</v>
      </c>
      <c r="J790" t="s">
        <v>111</v>
      </c>
      <c r="K790" t="s">
        <v>175</v>
      </c>
      <c r="L790" t="s">
        <v>86</v>
      </c>
      <c r="M790" s="4">
        <v>8</v>
      </c>
      <c r="N790" t="s">
        <v>108</v>
      </c>
      <c r="O790" t="s">
        <v>105</v>
      </c>
    </row>
    <row r="791" spans="1:15" x14ac:dyDescent="0.25">
      <c r="A791" s="6" t="str">
        <f t="shared" si="12"/>
        <v>ZONE 442/9</v>
      </c>
      <c r="B791" t="s">
        <v>111</v>
      </c>
      <c r="C791" t="s">
        <v>180</v>
      </c>
      <c r="D791" t="s">
        <v>111</v>
      </c>
      <c r="E791" t="s">
        <v>111</v>
      </c>
      <c r="F791" t="s">
        <v>175</v>
      </c>
      <c r="G791" t="s">
        <v>111</v>
      </c>
      <c r="H791" t="s">
        <v>87</v>
      </c>
      <c r="J791" t="s">
        <v>111</v>
      </c>
      <c r="K791" t="s">
        <v>175</v>
      </c>
      <c r="L791" t="s">
        <v>86</v>
      </c>
      <c r="M791" s="4">
        <v>9</v>
      </c>
      <c r="N791" t="s">
        <v>108</v>
      </c>
      <c r="O791" t="s">
        <v>106</v>
      </c>
    </row>
    <row r="792" spans="1:15" x14ac:dyDescent="0.25">
      <c r="A792" s="6" t="str">
        <f t="shared" si="12"/>
        <v>ZONE 442/10</v>
      </c>
      <c r="B792" t="s">
        <v>111</v>
      </c>
      <c r="C792" t="s">
        <v>180</v>
      </c>
      <c r="D792" t="s">
        <v>111</v>
      </c>
      <c r="E792" t="s">
        <v>111</v>
      </c>
      <c r="F792" t="s">
        <v>175</v>
      </c>
      <c r="G792" t="s">
        <v>111</v>
      </c>
      <c r="H792" t="s">
        <v>87</v>
      </c>
      <c r="J792" t="s">
        <v>111</v>
      </c>
      <c r="K792" t="s">
        <v>175</v>
      </c>
      <c r="L792" t="s">
        <v>86</v>
      </c>
      <c r="M792" s="4">
        <v>10</v>
      </c>
      <c r="N792" t="s">
        <v>108</v>
      </c>
      <c r="O792" t="s">
        <v>107</v>
      </c>
    </row>
    <row r="793" spans="1:15" x14ac:dyDescent="0.25">
      <c r="A793" s="6" t="str">
        <f t="shared" si="12"/>
        <v>ZONE 442/11</v>
      </c>
      <c r="B793" t="s">
        <v>111</v>
      </c>
      <c r="C793" t="s">
        <v>180</v>
      </c>
      <c r="D793" t="s">
        <v>111</v>
      </c>
      <c r="E793" t="s">
        <v>111</v>
      </c>
      <c r="F793" t="s">
        <v>175</v>
      </c>
      <c r="G793" t="s">
        <v>111</v>
      </c>
      <c r="H793" t="s">
        <v>87</v>
      </c>
      <c r="J793" t="s">
        <v>111</v>
      </c>
      <c r="K793" t="s">
        <v>175</v>
      </c>
      <c r="L793" t="s">
        <v>86</v>
      </c>
      <c r="M793" s="4">
        <v>11</v>
      </c>
      <c r="N793" t="s">
        <v>108</v>
      </c>
      <c r="O793" t="s">
        <v>101</v>
      </c>
    </row>
    <row r="794" spans="1:15" x14ac:dyDescent="0.25">
      <c r="A794" s="6" t="str">
        <f t="shared" si="12"/>
        <v>ZONE 442/12</v>
      </c>
      <c r="B794" t="s">
        <v>111</v>
      </c>
      <c r="C794" t="s">
        <v>180</v>
      </c>
      <c r="D794" t="s">
        <v>111</v>
      </c>
      <c r="E794" t="s">
        <v>111</v>
      </c>
      <c r="F794" t="s">
        <v>175</v>
      </c>
      <c r="G794" t="s">
        <v>111</v>
      </c>
      <c r="H794" t="s">
        <v>87</v>
      </c>
      <c r="J794" t="s">
        <v>111</v>
      </c>
      <c r="K794" t="s">
        <v>175</v>
      </c>
      <c r="L794" t="s">
        <v>86</v>
      </c>
      <c r="M794" s="4">
        <v>12</v>
      </c>
      <c r="N794" t="s">
        <v>108</v>
      </c>
      <c r="O794" t="s">
        <v>102</v>
      </c>
    </row>
    <row r="795" spans="1:15" x14ac:dyDescent="0.25">
      <c r="A795" s="6" t="str">
        <f t="shared" si="12"/>
        <v>ZONE 442/13</v>
      </c>
      <c r="B795" t="s">
        <v>111</v>
      </c>
      <c r="C795" t="s">
        <v>180</v>
      </c>
      <c r="D795" t="s">
        <v>111</v>
      </c>
      <c r="E795" t="s">
        <v>111</v>
      </c>
      <c r="F795" t="s">
        <v>175</v>
      </c>
      <c r="G795" t="s">
        <v>111</v>
      </c>
      <c r="H795" t="s">
        <v>87</v>
      </c>
      <c r="J795" t="s">
        <v>111</v>
      </c>
      <c r="K795" t="s">
        <v>175</v>
      </c>
      <c r="L795" t="s">
        <v>86</v>
      </c>
      <c r="M795" s="4">
        <v>13</v>
      </c>
      <c r="N795" t="s">
        <v>108</v>
      </c>
      <c r="O795" t="s">
        <v>103</v>
      </c>
    </row>
    <row r="796" spans="1:15" x14ac:dyDescent="0.25">
      <c r="A796" s="6" t="str">
        <f t="shared" si="12"/>
        <v>ZONE 442/14</v>
      </c>
      <c r="B796" t="s">
        <v>111</v>
      </c>
      <c r="C796" t="s">
        <v>180</v>
      </c>
      <c r="D796" t="s">
        <v>111</v>
      </c>
      <c r="E796" t="s">
        <v>111</v>
      </c>
      <c r="F796" t="s">
        <v>175</v>
      </c>
      <c r="G796" t="s">
        <v>111</v>
      </c>
      <c r="H796" t="s">
        <v>87</v>
      </c>
      <c r="J796" t="s">
        <v>111</v>
      </c>
      <c r="K796" t="s">
        <v>175</v>
      </c>
      <c r="L796" t="s">
        <v>86</v>
      </c>
      <c r="M796" s="4">
        <v>14</v>
      </c>
      <c r="N796" t="s">
        <v>108</v>
      </c>
      <c r="O796" t="s">
        <v>104</v>
      </c>
    </row>
    <row r="797" spans="1:15" x14ac:dyDescent="0.25">
      <c r="A797" s="6" t="str">
        <f t="shared" si="12"/>
        <v>ZONE 442/15</v>
      </c>
      <c r="B797" t="s">
        <v>111</v>
      </c>
      <c r="C797" t="s">
        <v>180</v>
      </c>
      <c r="D797" t="s">
        <v>111</v>
      </c>
      <c r="E797" t="s">
        <v>111</v>
      </c>
      <c r="F797" t="s">
        <v>175</v>
      </c>
      <c r="G797" t="s">
        <v>111</v>
      </c>
      <c r="H797" t="s">
        <v>87</v>
      </c>
      <c r="J797" t="s">
        <v>111</v>
      </c>
      <c r="K797" t="s">
        <v>175</v>
      </c>
      <c r="L797" t="s">
        <v>86</v>
      </c>
      <c r="M797" s="4">
        <v>15</v>
      </c>
      <c r="N797" t="s">
        <v>108</v>
      </c>
      <c r="O797" t="s">
        <v>105</v>
      </c>
    </row>
    <row r="798" spans="1:15" x14ac:dyDescent="0.25">
      <c r="A798" s="6" t="str">
        <f t="shared" si="12"/>
        <v>ZONE 442/16</v>
      </c>
      <c r="B798" t="s">
        <v>111</v>
      </c>
      <c r="C798" t="s">
        <v>180</v>
      </c>
      <c r="D798" t="s">
        <v>111</v>
      </c>
      <c r="E798" t="s">
        <v>111</v>
      </c>
      <c r="F798" t="s">
        <v>175</v>
      </c>
      <c r="G798" t="s">
        <v>111</v>
      </c>
      <c r="H798" t="s">
        <v>87</v>
      </c>
      <c r="J798" t="s">
        <v>111</v>
      </c>
      <c r="K798" t="s">
        <v>175</v>
      </c>
      <c r="L798" t="s">
        <v>86</v>
      </c>
      <c r="M798" s="4">
        <v>16</v>
      </c>
      <c r="N798" t="s">
        <v>108</v>
      </c>
      <c r="O798" t="s">
        <v>106</v>
      </c>
    </row>
    <row r="799" spans="1:15" x14ac:dyDescent="0.25">
      <c r="A799" s="6" t="str">
        <f t="shared" si="12"/>
        <v>ZONE 442/17</v>
      </c>
      <c r="B799" t="s">
        <v>111</v>
      </c>
      <c r="C799" t="s">
        <v>180</v>
      </c>
      <c r="D799" t="s">
        <v>111</v>
      </c>
      <c r="E799" t="s">
        <v>111</v>
      </c>
      <c r="F799" t="s">
        <v>175</v>
      </c>
      <c r="G799" t="s">
        <v>111</v>
      </c>
      <c r="H799" t="s">
        <v>87</v>
      </c>
      <c r="J799" t="s">
        <v>111</v>
      </c>
      <c r="K799" t="s">
        <v>175</v>
      </c>
      <c r="L799" t="s">
        <v>86</v>
      </c>
      <c r="M799" s="4">
        <v>17</v>
      </c>
      <c r="N799" t="s">
        <v>108</v>
      </c>
      <c r="O799" t="s">
        <v>107</v>
      </c>
    </row>
    <row r="800" spans="1:15" x14ac:dyDescent="0.25">
      <c r="A800" s="6" t="str">
        <f t="shared" si="12"/>
        <v>ZONE 442/18</v>
      </c>
      <c r="B800" t="s">
        <v>111</v>
      </c>
      <c r="C800" t="s">
        <v>180</v>
      </c>
      <c r="D800" t="s">
        <v>111</v>
      </c>
      <c r="E800" t="s">
        <v>111</v>
      </c>
      <c r="F800" t="s">
        <v>175</v>
      </c>
      <c r="G800" t="s">
        <v>111</v>
      </c>
      <c r="H800" t="s">
        <v>87</v>
      </c>
      <c r="J800" t="s">
        <v>111</v>
      </c>
      <c r="K800" t="s">
        <v>175</v>
      </c>
      <c r="L800" t="s">
        <v>86</v>
      </c>
      <c r="M800" s="4">
        <v>18</v>
      </c>
      <c r="N800" t="s">
        <v>108</v>
      </c>
      <c r="O800" t="s">
        <v>101</v>
      </c>
    </row>
    <row r="801" spans="1:15" x14ac:dyDescent="0.25">
      <c r="A801" s="6" t="str">
        <f t="shared" si="12"/>
        <v>ZONE 442/19</v>
      </c>
      <c r="B801" t="s">
        <v>111</v>
      </c>
      <c r="C801" t="s">
        <v>180</v>
      </c>
      <c r="D801" t="s">
        <v>111</v>
      </c>
      <c r="E801" t="s">
        <v>111</v>
      </c>
      <c r="F801" t="s">
        <v>175</v>
      </c>
      <c r="G801" t="s">
        <v>111</v>
      </c>
      <c r="H801" t="s">
        <v>87</v>
      </c>
      <c r="J801" t="s">
        <v>111</v>
      </c>
      <c r="K801" t="s">
        <v>175</v>
      </c>
      <c r="L801" t="s">
        <v>86</v>
      </c>
      <c r="M801" s="4">
        <v>19</v>
      </c>
      <c r="N801" t="s">
        <v>108</v>
      </c>
      <c r="O801" t="s">
        <v>102</v>
      </c>
    </row>
    <row r="802" spans="1:15" x14ac:dyDescent="0.25">
      <c r="A802" s="6" t="str">
        <f t="shared" si="12"/>
        <v>ZONE 442/20</v>
      </c>
      <c r="B802" t="s">
        <v>111</v>
      </c>
      <c r="C802" t="s">
        <v>180</v>
      </c>
      <c r="D802" t="s">
        <v>111</v>
      </c>
      <c r="E802" t="s">
        <v>111</v>
      </c>
      <c r="F802" t="s">
        <v>175</v>
      </c>
      <c r="G802" t="s">
        <v>111</v>
      </c>
      <c r="H802" t="s">
        <v>87</v>
      </c>
      <c r="J802" t="s">
        <v>111</v>
      </c>
      <c r="K802" t="s">
        <v>175</v>
      </c>
      <c r="L802" t="s">
        <v>86</v>
      </c>
      <c r="M802" s="4">
        <v>20</v>
      </c>
      <c r="N802" t="s">
        <v>108</v>
      </c>
      <c r="O802" t="s">
        <v>103</v>
      </c>
    </row>
    <row r="803" spans="1:15" x14ac:dyDescent="0.25">
      <c r="A803" s="6" t="str">
        <f t="shared" si="12"/>
        <v>ZONE 442/21</v>
      </c>
      <c r="B803" t="s">
        <v>111</v>
      </c>
      <c r="C803" t="s">
        <v>180</v>
      </c>
      <c r="D803" t="s">
        <v>111</v>
      </c>
      <c r="E803" t="s">
        <v>111</v>
      </c>
      <c r="F803" t="s">
        <v>175</v>
      </c>
      <c r="G803" t="s">
        <v>111</v>
      </c>
      <c r="H803" t="s">
        <v>87</v>
      </c>
      <c r="J803" t="s">
        <v>111</v>
      </c>
      <c r="K803" t="s">
        <v>175</v>
      </c>
      <c r="L803" t="s">
        <v>86</v>
      </c>
      <c r="M803" s="4">
        <v>21</v>
      </c>
      <c r="N803" t="s">
        <v>108</v>
      </c>
      <c r="O803" t="s">
        <v>104</v>
      </c>
    </row>
    <row r="804" spans="1:15" x14ac:dyDescent="0.25">
      <c r="A804" s="6" t="str">
        <f t="shared" si="12"/>
        <v>ZONE 442/2</v>
      </c>
      <c r="B804" t="s">
        <v>111</v>
      </c>
      <c r="C804" t="s">
        <v>180</v>
      </c>
      <c r="D804" t="s">
        <v>111</v>
      </c>
      <c r="E804" t="s">
        <v>111</v>
      </c>
      <c r="F804" t="s">
        <v>175</v>
      </c>
      <c r="G804" t="s">
        <v>111</v>
      </c>
      <c r="H804" t="s">
        <v>87</v>
      </c>
      <c r="J804" t="s">
        <v>111</v>
      </c>
      <c r="K804" t="s">
        <v>175</v>
      </c>
      <c r="L804" t="s">
        <v>86</v>
      </c>
      <c r="M804" s="4">
        <v>2</v>
      </c>
      <c r="N804" t="s">
        <v>108</v>
      </c>
      <c r="O804" t="s">
        <v>105</v>
      </c>
    </row>
    <row r="805" spans="1:15" x14ac:dyDescent="0.25">
      <c r="A805" s="6" t="str">
        <f t="shared" si="12"/>
        <v>ZONE 442/3</v>
      </c>
      <c r="B805" t="s">
        <v>111</v>
      </c>
      <c r="C805" t="s">
        <v>180</v>
      </c>
      <c r="D805" t="s">
        <v>111</v>
      </c>
      <c r="E805" t="s">
        <v>111</v>
      </c>
      <c r="F805" t="s">
        <v>175</v>
      </c>
      <c r="G805" t="s">
        <v>111</v>
      </c>
      <c r="H805" t="s">
        <v>87</v>
      </c>
      <c r="J805" t="s">
        <v>111</v>
      </c>
      <c r="K805" t="s">
        <v>175</v>
      </c>
      <c r="L805" t="s">
        <v>86</v>
      </c>
      <c r="M805" s="4">
        <v>3</v>
      </c>
      <c r="N805" t="s">
        <v>108</v>
      </c>
      <c r="O805" t="s">
        <v>106</v>
      </c>
    </row>
    <row r="806" spans="1:15" x14ac:dyDescent="0.25">
      <c r="A806" s="6" t="str">
        <f t="shared" si="12"/>
        <v>ZONE 442/4</v>
      </c>
      <c r="B806" t="s">
        <v>111</v>
      </c>
      <c r="C806" t="s">
        <v>180</v>
      </c>
      <c r="D806" t="s">
        <v>111</v>
      </c>
      <c r="E806" t="s">
        <v>111</v>
      </c>
      <c r="F806" t="s">
        <v>175</v>
      </c>
      <c r="G806" t="s">
        <v>111</v>
      </c>
      <c r="H806" t="s">
        <v>87</v>
      </c>
      <c r="J806" t="s">
        <v>111</v>
      </c>
      <c r="K806" t="s">
        <v>175</v>
      </c>
      <c r="L806" t="s">
        <v>86</v>
      </c>
      <c r="M806" s="4">
        <v>4</v>
      </c>
      <c r="N806" t="s">
        <v>108</v>
      </c>
      <c r="O806" t="s">
        <v>107</v>
      </c>
    </row>
    <row r="807" spans="1:15" x14ac:dyDescent="0.25">
      <c r="A807" s="6" t="str">
        <f t="shared" si="12"/>
        <v>ZONE 442/5</v>
      </c>
      <c r="B807" t="s">
        <v>111</v>
      </c>
      <c r="C807" t="s">
        <v>180</v>
      </c>
      <c r="D807" t="s">
        <v>111</v>
      </c>
      <c r="E807" t="s">
        <v>111</v>
      </c>
      <c r="F807" t="s">
        <v>175</v>
      </c>
      <c r="G807" t="s">
        <v>111</v>
      </c>
      <c r="H807" t="s">
        <v>87</v>
      </c>
      <c r="J807" t="s">
        <v>111</v>
      </c>
      <c r="K807" t="s">
        <v>175</v>
      </c>
      <c r="L807" t="s">
        <v>86</v>
      </c>
      <c r="M807" s="4">
        <v>5</v>
      </c>
      <c r="N807" t="s">
        <v>108</v>
      </c>
      <c r="O807" t="s">
        <v>101</v>
      </c>
    </row>
    <row r="808" spans="1:15" x14ac:dyDescent="0.25">
      <c r="A808" s="6" t="str">
        <f t="shared" si="12"/>
        <v>ZONE 442/6</v>
      </c>
      <c r="B808" t="s">
        <v>111</v>
      </c>
      <c r="C808" t="s">
        <v>180</v>
      </c>
      <c r="D808" t="s">
        <v>111</v>
      </c>
      <c r="E808" t="s">
        <v>111</v>
      </c>
      <c r="F808" t="s">
        <v>175</v>
      </c>
      <c r="G808" t="s">
        <v>111</v>
      </c>
      <c r="H808" t="s">
        <v>87</v>
      </c>
      <c r="J808" t="s">
        <v>111</v>
      </c>
      <c r="K808" t="s">
        <v>175</v>
      </c>
      <c r="L808" t="s">
        <v>86</v>
      </c>
      <c r="M808" s="4">
        <v>6</v>
      </c>
      <c r="N808" t="s">
        <v>108</v>
      </c>
      <c r="O808" t="s">
        <v>102</v>
      </c>
    </row>
    <row r="809" spans="1:15" x14ac:dyDescent="0.25">
      <c r="A809" s="6" t="str">
        <f t="shared" si="12"/>
        <v>ZONE 442/7</v>
      </c>
      <c r="B809" t="s">
        <v>111</v>
      </c>
      <c r="C809" t="s">
        <v>180</v>
      </c>
      <c r="D809" t="s">
        <v>111</v>
      </c>
      <c r="E809" t="s">
        <v>111</v>
      </c>
      <c r="F809" t="s">
        <v>175</v>
      </c>
      <c r="G809" t="s">
        <v>111</v>
      </c>
      <c r="H809" t="s">
        <v>87</v>
      </c>
      <c r="J809" t="s">
        <v>111</v>
      </c>
      <c r="K809" t="s">
        <v>175</v>
      </c>
      <c r="L809" t="s">
        <v>86</v>
      </c>
      <c r="M809" s="4">
        <v>7</v>
      </c>
      <c r="N809" t="s">
        <v>108</v>
      </c>
      <c r="O809" t="s">
        <v>103</v>
      </c>
    </row>
    <row r="810" spans="1:15" x14ac:dyDescent="0.25">
      <c r="A810" s="6" t="str">
        <f t="shared" si="12"/>
        <v>ZONE 442/22</v>
      </c>
      <c r="B810" t="s">
        <v>111</v>
      </c>
      <c r="C810" t="s">
        <v>180</v>
      </c>
      <c r="D810" t="s">
        <v>111</v>
      </c>
      <c r="E810" t="s">
        <v>111</v>
      </c>
      <c r="F810" t="s">
        <v>175</v>
      </c>
      <c r="G810" t="s">
        <v>111</v>
      </c>
      <c r="H810" t="s">
        <v>87</v>
      </c>
      <c r="J810" t="s">
        <v>111</v>
      </c>
      <c r="K810" t="s">
        <v>175</v>
      </c>
      <c r="L810" t="s">
        <v>86</v>
      </c>
      <c r="M810" s="4">
        <v>22</v>
      </c>
      <c r="N810" t="s">
        <v>108</v>
      </c>
      <c r="O810" t="s">
        <v>104</v>
      </c>
    </row>
    <row r="811" spans="1:15" x14ac:dyDescent="0.25">
      <c r="A811" s="6" t="str">
        <f t="shared" si="12"/>
        <v>ZONE 442/23</v>
      </c>
      <c r="B811" t="s">
        <v>111</v>
      </c>
      <c r="C811" t="s">
        <v>180</v>
      </c>
      <c r="D811" t="s">
        <v>111</v>
      </c>
      <c r="E811" t="s">
        <v>111</v>
      </c>
      <c r="F811" t="s">
        <v>175</v>
      </c>
      <c r="G811" t="s">
        <v>111</v>
      </c>
      <c r="H811" t="s">
        <v>87</v>
      </c>
      <c r="J811" t="s">
        <v>111</v>
      </c>
      <c r="K811" t="s">
        <v>175</v>
      </c>
      <c r="L811" t="s">
        <v>86</v>
      </c>
      <c r="M811" s="4">
        <v>23</v>
      </c>
      <c r="N811" t="s">
        <v>108</v>
      </c>
      <c r="O811" t="s">
        <v>105</v>
      </c>
    </row>
    <row r="812" spans="1:15" x14ac:dyDescent="0.25">
      <c r="A812" s="6" t="str">
        <f t="shared" si="12"/>
        <v>ZONE 442/24</v>
      </c>
      <c r="B812" t="s">
        <v>111</v>
      </c>
      <c r="C812" t="s">
        <v>180</v>
      </c>
      <c r="D812" t="s">
        <v>111</v>
      </c>
      <c r="E812" t="s">
        <v>111</v>
      </c>
      <c r="F812" t="s">
        <v>175</v>
      </c>
      <c r="G812" t="s">
        <v>111</v>
      </c>
      <c r="H812" t="s">
        <v>87</v>
      </c>
      <c r="J812" t="s">
        <v>111</v>
      </c>
      <c r="K812" t="s">
        <v>175</v>
      </c>
      <c r="L812" t="s">
        <v>86</v>
      </c>
      <c r="M812" s="4">
        <v>24</v>
      </c>
      <c r="N812" t="s">
        <v>108</v>
      </c>
      <c r="O812" t="s">
        <v>106</v>
      </c>
    </row>
    <row r="813" spans="1:15" x14ac:dyDescent="0.25">
      <c r="A813" s="6" t="str">
        <f t="shared" si="12"/>
        <v>ZONE 442/25</v>
      </c>
      <c r="B813" t="s">
        <v>111</v>
      </c>
      <c r="C813" t="s">
        <v>180</v>
      </c>
      <c r="D813" t="s">
        <v>111</v>
      </c>
      <c r="E813" t="s">
        <v>111</v>
      </c>
      <c r="F813" t="s">
        <v>175</v>
      </c>
      <c r="G813" t="s">
        <v>111</v>
      </c>
      <c r="H813" t="s">
        <v>87</v>
      </c>
      <c r="J813" t="s">
        <v>111</v>
      </c>
      <c r="K813" t="s">
        <v>175</v>
      </c>
      <c r="L813" t="s">
        <v>86</v>
      </c>
      <c r="M813" s="4">
        <v>25</v>
      </c>
      <c r="N813" t="s">
        <v>108</v>
      </c>
      <c r="O813" t="s">
        <v>107</v>
      </c>
    </row>
    <row r="814" spans="1:15" x14ac:dyDescent="0.25">
      <c r="A814" s="6" t="str">
        <f t="shared" si="12"/>
        <v>ZONE 442/26</v>
      </c>
      <c r="B814" t="s">
        <v>111</v>
      </c>
      <c r="C814" t="s">
        <v>180</v>
      </c>
      <c r="D814" t="s">
        <v>111</v>
      </c>
      <c r="E814" t="s">
        <v>111</v>
      </c>
      <c r="F814" t="s">
        <v>175</v>
      </c>
      <c r="G814" t="s">
        <v>111</v>
      </c>
      <c r="H814" t="s">
        <v>87</v>
      </c>
      <c r="J814" t="s">
        <v>111</v>
      </c>
      <c r="K814" t="s">
        <v>175</v>
      </c>
      <c r="L814" t="s">
        <v>86</v>
      </c>
      <c r="M814" s="4">
        <v>26</v>
      </c>
      <c r="N814" t="s">
        <v>108</v>
      </c>
      <c r="O814" t="s">
        <v>101</v>
      </c>
    </row>
    <row r="815" spans="1:15" x14ac:dyDescent="0.25">
      <c r="A815" s="6" t="str">
        <f t="shared" si="12"/>
        <v>ZONE 442/27</v>
      </c>
      <c r="B815" t="s">
        <v>111</v>
      </c>
      <c r="C815" t="s">
        <v>180</v>
      </c>
      <c r="D815" t="s">
        <v>111</v>
      </c>
      <c r="E815" t="s">
        <v>111</v>
      </c>
      <c r="F815" t="s">
        <v>175</v>
      </c>
      <c r="G815" t="s">
        <v>111</v>
      </c>
      <c r="H815" t="s">
        <v>87</v>
      </c>
      <c r="J815" t="s">
        <v>111</v>
      </c>
      <c r="K815" t="s">
        <v>175</v>
      </c>
      <c r="L815" t="s">
        <v>86</v>
      </c>
      <c r="M815" s="4">
        <v>27</v>
      </c>
      <c r="N815" t="s">
        <v>108</v>
      </c>
      <c r="O815" t="s">
        <v>102</v>
      </c>
    </row>
    <row r="816" spans="1:15" x14ac:dyDescent="0.25">
      <c r="A816" s="6" t="str">
        <f t="shared" si="12"/>
        <v>ZONE 474/1</v>
      </c>
      <c r="B816" t="s">
        <v>111</v>
      </c>
      <c r="C816" t="s">
        <v>180</v>
      </c>
      <c r="D816" t="s">
        <v>111</v>
      </c>
      <c r="E816" t="s">
        <v>111</v>
      </c>
      <c r="F816" t="s">
        <v>176</v>
      </c>
      <c r="G816" t="s">
        <v>111</v>
      </c>
      <c r="H816" t="s">
        <v>89</v>
      </c>
      <c r="J816" t="s">
        <v>111</v>
      </c>
      <c r="K816" t="s">
        <v>176</v>
      </c>
      <c r="L816" t="s">
        <v>88</v>
      </c>
      <c r="M816" s="4">
        <v>1</v>
      </c>
      <c r="N816" t="s">
        <v>108</v>
      </c>
      <c r="O816" t="s">
        <v>103</v>
      </c>
    </row>
    <row r="817" spans="1:15" x14ac:dyDescent="0.25">
      <c r="A817" s="6" t="str">
        <f t="shared" si="12"/>
        <v>ZONE 474/6</v>
      </c>
      <c r="B817" t="s">
        <v>111</v>
      </c>
      <c r="C817" t="s">
        <v>180</v>
      </c>
      <c r="D817" t="s">
        <v>111</v>
      </c>
      <c r="E817" t="s">
        <v>111</v>
      </c>
      <c r="F817" t="s">
        <v>176</v>
      </c>
      <c r="G817" t="s">
        <v>111</v>
      </c>
      <c r="H817" t="s">
        <v>89</v>
      </c>
      <c r="J817" t="s">
        <v>111</v>
      </c>
      <c r="K817" t="s">
        <v>176</v>
      </c>
      <c r="L817" t="s">
        <v>88</v>
      </c>
      <c r="M817" s="4">
        <v>6</v>
      </c>
      <c r="N817" t="s">
        <v>108</v>
      </c>
      <c r="O817" t="s">
        <v>104</v>
      </c>
    </row>
    <row r="818" spans="1:15" x14ac:dyDescent="0.25">
      <c r="A818" s="6" t="str">
        <f t="shared" si="12"/>
        <v>ZONE 474/7</v>
      </c>
      <c r="B818" t="s">
        <v>111</v>
      </c>
      <c r="C818" t="s">
        <v>180</v>
      </c>
      <c r="D818" t="s">
        <v>111</v>
      </c>
      <c r="E818" t="s">
        <v>111</v>
      </c>
      <c r="F818" t="s">
        <v>176</v>
      </c>
      <c r="G818" t="s">
        <v>111</v>
      </c>
      <c r="H818" t="s">
        <v>89</v>
      </c>
      <c r="J818" t="s">
        <v>111</v>
      </c>
      <c r="K818" t="s">
        <v>176</v>
      </c>
      <c r="L818" t="s">
        <v>88</v>
      </c>
      <c r="M818" s="4">
        <v>7</v>
      </c>
      <c r="N818" t="s">
        <v>108</v>
      </c>
      <c r="O818" t="s">
        <v>105</v>
      </c>
    </row>
    <row r="819" spans="1:15" x14ac:dyDescent="0.25">
      <c r="A819" s="6" t="str">
        <f t="shared" si="12"/>
        <v>ZONE 474/2</v>
      </c>
      <c r="B819" t="s">
        <v>111</v>
      </c>
      <c r="C819" t="s">
        <v>180</v>
      </c>
      <c r="D819" t="s">
        <v>111</v>
      </c>
      <c r="E819" t="s">
        <v>111</v>
      </c>
      <c r="F819" t="s">
        <v>176</v>
      </c>
      <c r="G819" t="s">
        <v>111</v>
      </c>
      <c r="H819" t="s">
        <v>89</v>
      </c>
      <c r="J819" t="s">
        <v>111</v>
      </c>
      <c r="K819" t="s">
        <v>176</v>
      </c>
      <c r="L819" t="s">
        <v>88</v>
      </c>
      <c r="M819" s="4">
        <v>2</v>
      </c>
      <c r="N819" t="s">
        <v>108</v>
      </c>
      <c r="O819" t="s">
        <v>106</v>
      </c>
    </row>
    <row r="820" spans="1:15" x14ac:dyDescent="0.25">
      <c r="A820" s="6" t="str">
        <f t="shared" si="12"/>
        <v>ZONE 474/3</v>
      </c>
      <c r="B820" t="s">
        <v>111</v>
      </c>
      <c r="C820" t="s">
        <v>180</v>
      </c>
      <c r="D820" t="s">
        <v>111</v>
      </c>
      <c r="E820" t="s">
        <v>111</v>
      </c>
      <c r="F820" t="s">
        <v>176</v>
      </c>
      <c r="G820" t="s">
        <v>111</v>
      </c>
      <c r="H820" t="s">
        <v>89</v>
      </c>
      <c r="J820" t="s">
        <v>111</v>
      </c>
      <c r="K820" t="s">
        <v>176</v>
      </c>
      <c r="L820" t="s">
        <v>88</v>
      </c>
      <c r="M820" s="4">
        <v>3</v>
      </c>
      <c r="N820" t="s">
        <v>108</v>
      </c>
      <c r="O820" t="s">
        <v>107</v>
      </c>
    </row>
    <row r="821" spans="1:15" x14ac:dyDescent="0.25">
      <c r="A821" s="6" t="str">
        <f t="shared" si="12"/>
        <v>ZONE 474/8</v>
      </c>
      <c r="B821" t="s">
        <v>111</v>
      </c>
      <c r="C821" t="s">
        <v>180</v>
      </c>
      <c r="D821" t="s">
        <v>111</v>
      </c>
      <c r="E821" t="s">
        <v>111</v>
      </c>
      <c r="F821" t="s">
        <v>176</v>
      </c>
      <c r="G821" t="s">
        <v>111</v>
      </c>
      <c r="H821" t="s">
        <v>89</v>
      </c>
      <c r="J821" t="s">
        <v>111</v>
      </c>
      <c r="K821" t="s">
        <v>176</v>
      </c>
      <c r="L821" t="s">
        <v>88</v>
      </c>
      <c r="M821" s="4">
        <v>8</v>
      </c>
      <c r="N821" t="s">
        <v>108</v>
      </c>
      <c r="O821" t="s">
        <v>101</v>
      </c>
    </row>
    <row r="822" spans="1:15" x14ac:dyDescent="0.25">
      <c r="A822" s="6" t="str">
        <f t="shared" si="12"/>
        <v>ZONE 474/15</v>
      </c>
      <c r="B822" t="s">
        <v>111</v>
      </c>
      <c r="C822" t="s">
        <v>180</v>
      </c>
      <c r="D822" t="s">
        <v>111</v>
      </c>
      <c r="E822" t="s">
        <v>111</v>
      </c>
      <c r="F822" t="s">
        <v>176</v>
      </c>
      <c r="G822" t="s">
        <v>111</v>
      </c>
      <c r="H822" t="s">
        <v>89</v>
      </c>
      <c r="J822" t="s">
        <v>111</v>
      </c>
      <c r="K822" t="s">
        <v>176</v>
      </c>
      <c r="L822" t="s">
        <v>88</v>
      </c>
      <c r="M822" s="4">
        <v>15</v>
      </c>
      <c r="N822" t="s">
        <v>108</v>
      </c>
      <c r="O822" t="s">
        <v>102</v>
      </c>
    </row>
    <row r="823" spans="1:15" x14ac:dyDescent="0.25">
      <c r="A823" s="6" t="str">
        <f t="shared" si="12"/>
        <v>ZONE 474/16</v>
      </c>
      <c r="B823" t="s">
        <v>111</v>
      </c>
      <c r="C823" t="s">
        <v>180</v>
      </c>
      <c r="D823" t="s">
        <v>111</v>
      </c>
      <c r="E823" t="s">
        <v>111</v>
      </c>
      <c r="F823" t="s">
        <v>176</v>
      </c>
      <c r="G823" t="s">
        <v>111</v>
      </c>
      <c r="H823" t="s">
        <v>89</v>
      </c>
      <c r="J823" t="s">
        <v>111</v>
      </c>
      <c r="K823" t="s">
        <v>176</v>
      </c>
      <c r="L823" t="s">
        <v>88</v>
      </c>
      <c r="M823" s="4">
        <v>16</v>
      </c>
      <c r="N823" t="s">
        <v>108</v>
      </c>
      <c r="O823" t="s">
        <v>103</v>
      </c>
    </row>
    <row r="824" spans="1:15" x14ac:dyDescent="0.25">
      <c r="A824" s="6" t="str">
        <f t="shared" si="12"/>
        <v>ZONE 474/4</v>
      </c>
      <c r="B824" t="s">
        <v>111</v>
      </c>
      <c r="C824" t="s">
        <v>180</v>
      </c>
      <c r="D824" t="s">
        <v>111</v>
      </c>
      <c r="E824" t="s">
        <v>111</v>
      </c>
      <c r="F824" t="s">
        <v>176</v>
      </c>
      <c r="G824" t="s">
        <v>111</v>
      </c>
      <c r="H824" t="s">
        <v>89</v>
      </c>
      <c r="J824" t="s">
        <v>111</v>
      </c>
      <c r="K824" t="s">
        <v>176</v>
      </c>
      <c r="L824" t="s">
        <v>88</v>
      </c>
      <c r="M824" s="4">
        <v>4</v>
      </c>
      <c r="N824" t="s">
        <v>108</v>
      </c>
      <c r="O824" t="s">
        <v>104</v>
      </c>
    </row>
    <row r="825" spans="1:15" x14ac:dyDescent="0.25">
      <c r="A825" s="6" t="str">
        <f t="shared" si="12"/>
        <v>ZONE 474/5</v>
      </c>
      <c r="B825" t="s">
        <v>111</v>
      </c>
      <c r="C825" t="s">
        <v>180</v>
      </c>
      <c r="D825" t="s">
        <v>111</v>
      </c>
      <c r="E825" t="s">
        <v>111</v>
      </c>
      <c r="F825" t="s">
        <v>176</v>
      </c>
      <c r="G825" t="s">
        <v>111</v>
      </c>
      <c r="H825" t="s">
        <v>89</v>
      </c>
      <c r="J825" t="s">
        <v>111</v>
      </c>
      <c r="K825" t="s">
        <v>176</v>
      </c>
      <c r="L825" t="s">
        <v>88</v>
      </c>
      <c r="M825" s="4">
        <v>5</v>
      </c>
      <c r="N825" t="s">
        <v>108</v>
      </c>
      <c r="O825" t="s">
        <v>105</v>
      </c>
    </row>
    <row r="826" spans="1:15" x14ac:dyDescent="0.25">
      <c r="A826" s="6" t="str">
        <f t="shared" si="12"/>
        <v>ZONE 474/9</v>
      </c>
      <c r="B826" t="s">
        <v>111</v>
      </c>
      <c r="C826" t="s">
        <v>180</v>
      </c>
      <c r="D826" t="s">
        <v>111</v>
      </c>
      <c r="E826" t="s">
        <v>111</v>
      </c>
      <c r="F826" t="s">
        <v>176</v>
      </c>
      <c r="G826" t="s">
        <v>111</v>
      </c>
      <c r="H826" t="s">
        <v>89</v>
      </c>
      <c r="J826" t="s">
        <v>111</v>
      </c>
      <c r="K826" t="s">
        <v>176</v>
      </c>
      <c r="L826" t="s">
        <v>88</v>
      </c>
      <c r="M826" s="4">
        <v>9</v>
      </c>
      <c r="N826" t="s">
        <v>108</v>
      </c>
      <c r="O826" t="s">
        <v>106</v>
      </c>
    </row>
    <row r="827" spans="1:15" x14ac:dyDescent="0.25">
      <c r="A827" s="6" t="str">
        <f t="shared" si="12"/>
        <v>ZONE 474/10</v>
      </c>
      <c r="B827" t="s">
        <v>111</v>
      </c>
      <c r="C827" t="s">
        <v>180</v>
      </c>
      <c r="D827" t="s">
        <v>111</v>
      </c>
      <c r="E827" t="s">
        <v>111</v>
      </c>
      <c r="F827" t="s">
        <v>176</v>
      </c>
      <c r="G827" t="s">
        <v>111</v>
      </c>
      <c r="H827" t="s">
        <v>89</v>
      </c>
      <c r="J827" t="s">
        <v>111</v>
      </c>
      <c r="K827" t="s">
        <v>176</v>
      </c>
      <c r="L827" t="s">
        <v>88</v>
      </c>
      <c r="M827" s="4">
        <v>10</v>
      </c>
      <c r="N827" t="s">
        <v>108</v>
      </c>
      <c r="O827" t="s">
        <v>107</v>
      </c>
    </row>
    <row r="828" spans="1:15" x14ac:dyDescent="0.25">
      <c r="A828" s="6" t="str">
        <f t="shared" si="12"/>
        <v>ZONE 474/11</v>
      </c>
      <c r="B828" t="s">
        <v>111</v>
      </c>
      <c r="C828" t="s">
        <v>180</v>
      </c>
      <c r="D828" t="s">
        <v>111</v>
      </c>
      <c r="E828" t="s">
        <v>111</v>
      </c>
      <c r="F828" t="s">
        <v>176</v>
      </c>
      <c r="G828" t="s">
        <v>111</v>
      </c>
      <c r="H828" t="s">
        <v>89</v>
      </c>
      <c r="J828" t="s">
        <v>111</v>
      </c>
      <c r="K828" t="s">
        <v>176</v>
      </c>
      <c r="L828" t="s">
        <v>88</v>
      </c>
      <c r="M828" s="4">
        <v>11</v>
      </c>
      <c r="N828" t="s">
        <v>108</v>
      </c>
      <c r="O828" t="s">
        <v>101</v>
      </c>
    </row>
    <row r="829" spans="1:15" x14ac:dyDescent="0.25">
      <c r="A829" s="6" t="str">
        <f t="shared" si="12"/>
        <v>ZONE 474/12</v>
      </c>
      <c r="B829" t="s">
        <v>111</v>
      </c>
      <c r="C829" t="s">
        <v>180</v>
      </c>
      <c r="D829" t="s">
        <v>111</v>
      </c>
      <c r="E829" t="s">
        <v>111</v>
      </c>
      <c r="F829" t="s">
        <v>176</v>
      </c>
      <c r="G829" t="s">
        <v>111</v>
      </c>
      <c r="H829" t="s">
        <v>89</v>
      </c>
      <c r="J829" t="s">
        <v>111</v>
      </c>
      <c r="K829" t="s">
        <v>176</v>
      </c>
      <c r="L829" t="s">
        <v>88</v>
      </c>
      <c r="M829" s="4">
        <v>12</v>
      </c>
      <c r="N829" t="s">
        <v>108</v>
      </c>
      <c r="O829" t="s">
        <v>102</v>
      </c>
    </row>
    <row r="830" spans="1:15" x14ac:dyDescent="0.25">
      <c r="A830" s="6" t="str">
        <f t="shared" si="12"/>
        <v>ZONE 474/13</v>
      </c>
      <c r="B830" t="s">
        <v>111</v>
      </c>
      <c r="C830" t="s">
        <v>180</v>
      </c>
      <c r="D830" t="s">
        <v>111</v>
      </c>
      <c r="E830" t="s">
        <v>111</v>
      </c>
      <c r="F830" t="s">
        <v>176</v>
      </c>
      <c r="G830" t="s">
        <v>111</v>
      </c>
      <c r="H830" t="s">
        <v>89</v>
      </c>
      <c r="J830" t="s">
        <v>111</v>
      </c>
      <c r="K830" t="s">
        <v>176</v>
      </c>
      <c r="L830" t="s">
        <v>88</v>
      </c>
      <c r="M830" s="4">
        <v>13</v>
      </c>
      <c r="N830" t="s">
        <v>108</v>
      </c>
      <c r="O830" t="s">
        <v>103</v>
      </c>
    </row>
    <row r="831" spans="1:15" x14ac:dyDescent="0.25">
      <c r="A831" s="6" t="str">
        <f t="shared" si="12"/>
        <v>ZONE 474/14</v>
      </c>
      <c r="B831" t="s">
        <v>111</v>
      </c>
      <c r="C831" t="s">
        <v>180</v>
      </c>
      <c r="D831" t="s">
        <v>111</v>
      </c>
      <c r="E831" t="s">
        <v>111</v>
      </c>
      <c r="F831" t="s">
        <v>176</v>
      </c>
      <c r="G831" t="s">
        <v>111</v>
      </c>
      <c r="H831" t="s">
        <v>89</v>
      </c>
      <c r="J831" t="s">
        <v>111</v>
      </c>
      <c r="K831" t="s">
        <v>176</v>
      </c>
      <c r="L831" t="s">
        <v>88</v>
      </c>
      <c r="M831" s="4">
        <v>14</v>
      </c>
      <c r="N831" t="s">
        <v>108</v>
      </c>
      <c r="O831" t="s">
        <v>104</v>
      </c>
    </row>
    <row r="832" spans="1:15" x14ac:dyDescent="0.25">
      <c r="A832" s="6" t="str">
        <f t="shared" si="12"/>
        <v>ZONE 484/1</v>
      </c>
      <c r="B832" t="s">
        <v>111</v>
      </c>
      <c r="C832" t="s">
        <v>180</v>
      </c>
      <c r="D832" t="s">
        <v>111</v>
      </c>
      <c r="E832" t="s">
        <v>111</v>
      </c>
      <c r="F832" t="s">
        <v>177</v>
      </c>
      <c r="G832" t="s">
        <v>111</v>
      </c>
      <c r="H832" t="s">
        <v>91</v>
      </c>
      <c r="J832" t="s">
        <v>111</v>
      </c>
      <c r="K832" t="s">
        <v>177</v>
      </c>
      <c r="L832" t="s">
        <v>90</v>
      </c>
      <c r="M832" s="4">
        <v>1</v>
      </c>
      <c r="N832" t="s">
        <v>108</v>
      </c>
      <c r="O832" t="s">
        <v>105</v>
      </c>
    </row>
    <row r="833" spans="1:15" x14ac:dyDescent="0.25">
      <c r="A833" s="6" t="str">
        <f t="shared" si="12"/>
        <v>ZONE 484/6</v>
      </c>
      <c r="B833" t="s">
        <v>111</v>
      </c>
      <c r="C833" t="s">
        <v>180</v>
      </c>
      <c r="D833" t="s">
        <v>111</v>
      </c>
      <c r="E833" t="s">
        <v>111</v>
      </c>
      <c r="F833" t="s">
        <v>177</v>
      </c>
      <c r="G833" t="s">
        <v>111</v>
      </c>
      <c r="H833" t="s">
        <v>91</v>
      </c>
      <c r="J833" t="s">
        <v>111</v>
      </c>
      <c r="K833" t="s">
        <v>177</v>
      </c>
      <c r="L833" t="s">
        <v>90</v>
      </c>
      <c r="M833" s="4">
        <v>6</v>
      </c>
      <c r="N833" t="s">
        <v>108</v>
      </c>
      <c r="O833" t="s">
        <v>106</v>
      </c>
    </row>
    <row r="834" spans="1:15" x14ac:dyDescent="0.25">
      <c r="A834" s="6" t="str">
        <f t="shared" si="12"/>
        <v>ZONE 484/7</v>
      </c>
      <c r="B834" t="s">
        <v>111</v>
      </c>
      <c r="C834" t="s">
        <v>180</v>
      </c>
      <c r="D834" t="s">
        <v>111</v>
      </c>
      <c r="E834" t="s">
        <v>111</v>
      </c>
      <c r="F834" t="s">
        <v>177</v>
      </c>
      <c r="G834" t="s">
        <v>111</v>
      </c>
      <c r="H834" t="s">
        <v>91</v>
      </c>
      <c r="J834" t="s">
        <v>111</v>
      </c>
      <c r="K834" t="s">
        <v>177</v>
      </c>
      <c r="L834" t="s">
        <v>90</v>
      </c>
      <c r="M834" s="4">
        <v>7</v>
      </c>
      <c r="N834" t="s">
        <v>108</v>
      </c>
      <c r="O834" t="s">
        <v>107</v>
      </c>
    </row>
    <row r="835" spans="1:15" x14ac:dyDescent="0.25">
      <c r="A835" s="6" t="str">
        <f t="shared" ref="A835:A861" si="13">CONCATENATE(H835,"/",M835)</f>
        <v>ZONE 484/2</v>
      </c>
      <c r="B835" t="s">
        <v>111</v>
      </c>
      <c r="C835" t="s">
        <v>180</v>
      </c>
      <c r="D835" t="s">
        <v>111</v>
      </c>
      <c r="E835" t="s">
        <v>111</v>
      </c>
      <c r="F835" t="s">
        <v>177</v>
      </c>
      <c r="G835" t="s">
        <v>111</v>
      </c>
      <c r="H835" t="s">
        <v>91</v>
      </c>
      <c r="J835" t="s">
        <v>111</v>
      </c>
      <c r="K835" t="s">
        <v>177</v>
      </c>
      <c r="L835" t="s">
        <v>90</v>
      </c>
      <c r="M835" s="4">
        <v>2</v>
      </c>
      <c r="N835" t="s">
        <v>108</v>
      </c>
      <c r="O835" t="s">
        <v>101</v>
      </c>
    </row>
    <row r="836" spans="1:15" x14ac:dyDescent="0.25">
      <c r="A836" s="6" t="str">
        <f t="shared" si="13"/>
        <v>ZONE 484/3</v>
      </c>
      <c r="B836" t="s">
        <v>111</v>
      </c>
      <c r="C836" t="s">
        <v>180</v>
      </c>
      <c r="D836" t="s">
        <v>111</v>
      </c>
      <c r="E836" t="s">
        <v>111</v>
      </c>
      <c r="F836" t="s">
        <v>177</v>
      </c>
      <c r="G836" t="s">
        <v>111</v>
      </c>
      <c r="H836" t="s">
        <v>91</v>
      </c>
      <c r="J836" t="s">
        <v>111</v>
      </c>
      <c r="K836" t="s">
        <v>177</v>
      </c>
      <c r="L836" t="s">
        <v>90</v>
      </c>
      <c r="M836" s="4">
        <v>3</v>
      </c>
      <c r="N836" t="s">
        <v>108</v>
      </c>
      <c r="O836" t="s">
        <v>102</v>
      </c>
    </row>
    <row r="837" spans="1:15" x14ac:dyDescent="0.25">
      <c r="A837" s="6" t="str">
        <f t="shared" si="13"/>
        <v>ZONE 484/4</v>
      </c>
      <c r="B837" t="s">
        <v>111</v>
      </c>
      <c r="C837" t="s">
        <v>180</v>
      </c>
      <c r="D837" t="s">
        <v>111</v>
      </c>
      <c r="E837" t="s">
        <v>111</v>
      </c>
      <c r="F837" t="s">
        <v>177</v>
      </c>
      <c r="G837" t="s">
        <v>111</v>
      </c>
      <c r="H837" t="s">
        <v>91</v>
      </c>
      <c r="J837" t="s">
        <v>111</v>
      </c>
      <c r="K837" t="s">
        <v>177</v>
      </c>
      <c r="L837" t="s">
        <v>90</v>
      </c>
      <c r="M837" s="4">
        <v>4</v>
      </c>
      <c r="N837" t="s">
        <v>108</v>
      </c>
      <c r="O837" t="s">
        <v>103</v>
      </c>
    </row>
    <row r="838" spans="1:15" x14ac:dyDescent="0.25">
      <c r="A838" s="6" t="str">
        <f t="shared" si="13"/>
        <v>ZONE 484/5</v>
      </c>
      <c r="B838" t="s">
        <v>111</v>
      </c>
      <c r="C838" t="s">
        <v>180</v>
      </c>
      <c r="D838" t="s">
        <v>111</v>
      </c>
      <c r="E838" t="s">
        <v>111</v>
      </c>
      <c r="F838" t="s">
        <v>177</v>
      </c>
      <c r="G838" t="s">
        <v>111</v>
      </c>
      <c r="H838" t="s">
        <v>91</v>
      </c>
      <c r="J838" t="s">
        <v>111</v>
      </c>
      <c r="K838" t="s">
        <v>177</v>
      </c>
      <c r="L838" t="s">
        <v>90</v>
      </c>
      <c r="M838" s="4">
        <v>5</v>
      </c>
      <c r="N838" t="s">
        <v>108</v>
      </c>
      <c r="O838" t="s">
        <v>104</v>
      </c>
    </row>
    <row r="839" spans="1:15" x14ac:dyDescent="0.25">
      <c r="A839" s="6" t="str">
        <f t="shared" si="13"/>
        <v>ZONE 484/8</v>
      </c>
      <c r="B839" t="s">
        <v>111</v>
      </c>
      <c r="C839" t="s">
        <v>180</v>
      </c>
      <c r="D839" t="s">
        <v>111</v>
      </c>
      <c r="E839" t="s">
        <v>111</v>
      </c>
      <c r="F839" t="s">
        <v>177</v>
      </c>
      <c r="G839" t="s">
        <v>111</v>
      </c>
      <c r="H839" t="s">
        <v>91</v>
      </c>
      <c r="J839" t="s">
        <v>111</v>
      </c>
      <c r="K839" t="s">
        <v>177</v>
      </c>
      <c r="L839" t="s">
        <v>90</v>
      </c>
      <c r="M839" s="4">
        <v>8</v>
      </c>
      <c r="N839" t="s">
        <v>108</v>
      </c>
      <c r="O839" t="s">
        <v>105</v>
      </c>
    </row>
    <row r="840" spans="1:15" x14ac:dyDescent="0.25">
      <c r="A840" s="6" t="str">
        <f t="shared" si="13"/>
        <v>ZONE 484/9</v>
      </c>
      <c r="B840" t="s">
        <v>111</v>
      </c>
      <c r="C840" t="s">
        <v>180</v>
      </c>
      <c r="D840" t="s">
        <v>111</v>
      </c>
      <c r="E840" t="s">
        <v>111</v>
      </c>
      <c r="F840" t="s">
        <v>177</v>
      </c>
      <c r="G840" t="s">
        <v>111</v>
      </c>
      <c r="H840" t="s">
        <v>91</v>
      </c>
      <c r="J840" t="s">
        <v>111</v>
      </c>
      <c r="K840" t="s">
        <v>177</v>
      </c>
      <c r="L840" t="s">
        <v>90</v>
      </c>
      <c r="M840" s="4">
        <v>9</v>
      </c>
      <c r="N840" t="s">
        <v>108</v>
      </c>
      <c r="O840" t="s">
        <v>106</v>
      </c>
    </row>
    <row r="841" spans="1:15" x14ac:dyDescent="0.25">
      <c r="A841" s="6" t="str">
        <f t="shared" si="13"/>
        <v>ZONE 484/10</v>
      </c>
      <c r="B841" t="s">
        <v>111</v>
      </c>
      <c r="C841" t="s">
        <v>180</v>
      </c>
      <c r="D841" t="s">
        <v>111</v>
      </c>
      <c r="E841" t="s">
        <v>111</v>
      </c>
      <c r="F841" t="s">
        <v>177</v>
      </c>
      <c r="G841" t="s">
        <v>111</v>
      </c>
      <c r="H841" t="s">
        <v>91</v>
      </c>
      <c r="J841" t="s">
        <v>111</v>
      </c>
      <c r="K841" t="s">
        <v>177</v>
      </c>
      <c r="L841" t="s">
        <v>90</v>
      </c>
      <c r="M841" s="4">
        <v>10</v>
      </c>
      <c r="N841" t="s">
        <v>108</v>
      </c>
      <c r="O841" t="s">
        <v>107</v>
      </c>
    </row>
    <row r="842" spans="1:15" x14ac:dyDescent="0.25">
      <c r="A842" s="6" t="str">
        <f t="shared" si="13"/>
        <v>ZONE 484/11</v>
      </c>
      <c r="B842" t="s">
        <v>111</v>
      </c>
      <c r="C842" t="s">
        <v>180</v>
      </c>
      <c r="D842" t="s">
        <v>111</v>
      </c>
      <c r="E842" t="s">
        <v>111</v>
      </c>
      <c r="F842" t="s">
        <v>177</v>
      </c>
      <c r="G842" t="s">
        <v>111</v>
      </c>
      <c r="H842" t="s">
        <v>91</v>
      </c>
      <c r="J842" t="s">
        <v>111</v>
      </c>
      <c r="K842" t="s">
        <v>177</v>
      </c>
      <c r="L842" t="s">
        <v>90</v>
      </c>
      <c r="M842" s="4">
        <v>11</v>
      </c>
      <c r="N842" t="s">
        <v>108</v>
      </c>
      <c r="O842" t="s">
        <v>101</v>
      </c>
    </row>
    <row r="843" spans="1:15" x14ac:dyDescent="0.25">
      <c r="A843" s="6" t="str">
        <f t="shared" si="13"/>
        <v>ZONE 484/12</v>
      </c>
      <c r="B843" t="s">
        <v>111</v>
      </c>
      <c r="C843" t="s">
        <v>180</v>
      </c>
      <c r="D843" t="s">
        <v>111</v>
      </c>
      <c r="E843" t="s">
        <v>111</v>
      </c>
      <c r="F843" t="s">
        <v>177</v>
      </c>
      <c r="G843" t="s">
        <v>111</v>
      </c>
      <c r="H843" t="s">
        <v>91</v>
      </c>
      <c r="J843" t="s">
        <v>111</v>
      </c>
      <c r="K843" t="s">
        <v>177</v>
      </c>
      <c r="L843" t="s">
        <v>90</v>
      </c>
      <c r="M843" s="4">
        <v>12</v>
      </c>
      <c r="N843" t="s">
        <v>108</v>
      </c>
      <c r="O843" t="s">
        <v>102</v>
      </c>
    </row>
    <row r="844" spans="1:15" x14ac:dyDescent="0.25">
      <c r="A844" s="6" t="str">
        <f t="shared" si="13"/>
        <v>ZONE 484/13</v>
      </c>
      <c r="B844" t="s">
        <v>111</v>
      </c>
      <c r="C844" t="s">
        <v>180</v>
      </c>
      <c r="D844" t="s">
        <v>111</v>
      </c>
      <c r="E844" t="s">
        <v>111</v>
      </c>
      <c r="F844" t="s">
        <v>177</v>
      </c>
      <c r="G844" t="s">
        <v>111</v>
      </c>
      <c r="H844" t="s">
        <v>91</v>
      </c>
      <c r="J844" t="s">
        <v>111</v>
      </c>
      <c r="K844" t="s">
        <v>177</v>
      </c>
      <c r="L844" t="s">
        <v>90</v>
      </c>
      <c r="M844" s="4">
        <v>13</v>
      </c>
      <c r="N844" t="s">
        <v>108</v>
      </c>
      <c r="O844" t="s">
        <v>103</v>
      </c>
    </row>
    <row r="845" spans="1:15" x14ac:dyDescent="0.25">
      <c r="A845" s="6" t="str">
        <f t="shared" si="13"/>
        <v>ZONE 484/14</v>
      </c>
      <c r="B845" t="s">
        <v>111</v>
      </c>
      <c r="C845" t="s">
        <v>180</v>
      </c>
      <c r="D845" t="s">
        <v>111</v>
      </c>
      <c r="E845" t="s">
        <v>111</v>
      </c>
      <c r="F845" t="s">
        <v>177</v>
      </c>
      <c r="G845" t="s">
        <v>111</v>
      </c>
      <c r="H845" t="s">
        <v>91</v>
      </c>
      <c r="J845" t="s">
        <v>111</v>
      </c>
      <c r="K845" t="s">
        <v>177</v>
      </c>
      <c r="L845" t="s">
        <v>90</v>
      </c>
      <c r="M845" s="4">
        <v>14</v>
      </c>
      <c r="N845" t="s">
        <v>108</v>
      </c>
      <c r="O845" t="s">
        <v>104</v>
      </c>
    </row>
    <row r="846" spans="1:15" x14ac:dyDescent="0.25">
      <c r="A846" s="6" t="str">
        <f t="shared" si="13"/>
        <v>ZONE 484/15</v>
      </c>
      <c r="B846" t="s">
        <v>111</v>
      </c>
      <c r="C846" t="s">
        <v>180</v>
      </c>
      <c r="D846" t="s">
        <v>111</v>
      </c>
      <c r="E846" t="s">
        <v>111</v>
      </c>
      <c r="F846" t="s">
        <v>177</v>
      </c>
      <c r="G846" t="s">
        <v>111</v>
      </c>
      <c r="H846" t="s">
        <v>91</v>
      </c>
      <c r="J846" t="s">
        <v>111</v>
      </c>
      <c r="K846" t="s">
        <v>177</v>
      </c>
      <c r="L846" t="s">
        <v>90</v>
      </c>
      <c r="M846" s="4">
        <v>15</v>
      </c>
      <c r="N846" t="s">
        <v>108</v>
      </c>
      <c r="O846" t="s">
        <v>105</v>
      </c>
    </row>
    <row r="847" spans="1:15" x14ac:dyDescent="0.25">
      <c r="A847" s="6" t="str">
        <f t="shared" si="13"/>
        <v>ZONE 484/16</v>
      </c>
      <c r="B847" t="s">
        <v>111</v>
      </c>
      <c r="C847" t="s">
        <v>180</v>
      </c>
      <c r="D847" t="s">
        <v>111</v>
      </c>
      <c r="E847" t="s">
        <v>111</v>
      </c>
      <c r="F847" t="s">
        <v>177</v>
      </c>
      <c r="G847" t="s">
        <v>111</v>
      </c>
      <c r="H847" t="s">
        <v>91</v>
      </c>
      <c r="J847" t="s">
        <v>111</v>
      </c>
      <c r="K847" t="s">
        <v>177</v>
      </c>
      <c r="L847" t="s">
        <v>90</v>
      </c>
      <c r="M847" s="4">
        <v>16</v>
      </c>
      <c r="N847" t="s">
        <v>108</v>
      </c>
      <c r="O847" t="s">
        <v>106</v>
      </c>
    </row>
    <row r="848" spans="1:15" x14ac:dyDescent="0.25">
      <c r="A848" s="6" t="str">
        <f t="shared" si="13"/>
        <v>ZONE 511/3</v>
      </c>
      <c r="B848" t="s">
        <v>111</v>
      </c>
      <c r="C848" t="s">
        <v>180</v>
      </c>
      <c r="D848" t="s">
        <v>111</v>
      </c>
      <c r="E848" t="s">
        <v>111</v>
      </c>
      <c r="F848" t="s">
        <v>178</v>
      </c>
      <c r="G848" t="s">
        <v>111</v>
      </c>
      <c r="H848" t="s">
        <v>93</v>
      </c>
      <c r="J848" t="s">
        <v>111</v>
      </c>
      <c r="K848" t="s">
        <v>178</v>
      </c>
      <c r="L848" t="s">
        <v>92</v>
      </c>
      <c r="M848" s="4">
        <v>3</v>
      </c>
      <c r="N848" t="s">
        <v>108</v>
      </c>
      <c r="O848" t="s">
        <v>107</v>
      </c>
    </row>
    <row r="849" spans="1:15" x14ac:dyDescent="0.25">
      <c r="A849" s="6" t="str">
        <f t="shared" si="13"/>
        <v>ZONE 511/4</v>
      </c>
      <c r="B849" t="s">
        <v>111</v>
      </c>
      <c r="C849" t="s">
        <v>180</v>
      </c>
      <c r="D849" t="s">
        <v>111</v>
      </c>
      <c r="E849" t="s">
        <v>111</v>
      </c>
      <c r="F849" t="s">
        <v>178</v>
      </c>
      <c r="G849" t="s">
        <v>111</v>
      </c>
      <c r="H849" t="s">
        <v>93</v>
      </c>
      <c r="J849" t="s">
        <v>111</v>
      </c>
      <c r="K849" t="s">
        <v>178</v>
      </c>
      <c r="L849" t="s">
        <v>92</v>
      </c>
      <c r="M849" s="4">
        <v>4</v>
      </c>
      <c r="N849" t="s">
        <v>108</v>
      </c>
      <c r="O849" t="s">
        <v>101</v>
      </c>
    </row>
    <row r="850" spans="1:15" x14ac:dyDescent="0.25">
      <c r="A850" s="6" t="str">
        <f t="shared" si="13"/>
        <v>ZONE 511/5</v>
      </c>
      <c r="B850" t="s">
        <v>111</v>
      </c>
      <c r="C850" t="s">
        <v>180</v>
      </c>
      <c r="D850" t="s">
        <v>111</v>
      </c>
      <c r="E850" t="s">
        <v>111</v>
      </c>
      <c r="F850" t="s">
        <v>178</v>
      </c>
      <c r="G850" t="s">
        <v>111</v>
      </c>
      <c r="H850" t="s">
        <v>93</v>
      </c>
      <c r="J850" t="s">
        <v>111</v>
      </c>
      <c r="K850" t="s">
        <v>178</v>
      </c>
      <c r="L850" t="s">
        <v>92</v>
      </c>
      <c r="M850" s="4">
        <v>5</v>
      </c>
      <c r="N850" t="s">
        <v>108</v>
      </c>
      <c r="O850" t="s">
        <v>102</v>
      </c>
    </row>
    <row r="851" spans="1:15" x14ac:dyDescent="0.25">
      <c r="A851" s="6" t="str">
        <f t="shared" si="13"/>
        <v>ZONE 511/6</v>
      </c>
      <c r="B851" t="s">
        <v>111</v>
      </c>
      <c r="C851" t="s">
        <v>180</v>
      </c>
      <c r="D851" t="s">
        <v>111</v>
      </c>
      <c r="E851" t="s">
        <v>111</v>
      </c>
      <c r="F851" t="s">
        <v>178</v>
      </c>
      <c r="G851" t="s">
        <v>111</v>
      </c>
      <c r="H851" t="s">
        <v>93</v>
      </c>
      <c r="J851" t="s">
        <v>111</v>
      </c>
      <c r="K851" t="s">
        <v>178</v>
      </c>
      <c r="L851" t="s">
        <v>92</v>
      </c>
      <c r="M851" s="4">
        <v>6</v>
      </c>
      <c r="N851" t="s">
        <v>108</v>
      </c>
      <c r="O851" t="s">
        <v>103</v>
      </c>
    </row>
    <row r="852" spans="1:15" x14ac:dyDescent="0.25">
      <c r="A852" s="6" t="str">
        <f t="shared" si="13"/>
        <v>ZONE 511/7</v>
      </c>
      <c r="B852" t="s">
        <v>111</v>
      </c>
      <c r="C852" t="s">
        <v>180</v>
      </c>
      <c r="D852" t="s">
        <v>111</v>
      </c>
      <c r="E852" t="s">
        <v>111</v>
      </c>
      <c r="F852" t="s">
        <v>178</v>
      </c>
      <c r="G852" t="s">
        <v>111</v>
      </c>
      <c r="H852" t="s">
        <v>93</v>
      </c>
      <c r="J852" t="s">
        <v>111</v>
      </c>
      <c r="K852" t="s">
        <v>178</v>
      </c>
      <c r="L852" t="s">
        <v>92</v>
      </c>
      <c r="M852" s="4">
        <v>7</v>
      </c>
      <c r="N852" t="s">
        <v>108</v>
      </c>
      <c r="O852" t="s">
        <v>104</v>
      </c>
    </row>
    <row r="853" spans="1:15" x14ac:dyDescent="0.25">
      <c r="A853" s="6" t="str">
        <f t="shared" si="13"/>
        <v>ZONE 511/1</v>
      </c>
      <c r="B853" t="s">
        <v>111</v>
      </c>
      <c r="C853" t="s">
        <v>180</v>
      </c>
      <c r="D853" t="s">
        <v>111</v>
      </c>
      <c r="E853" t="s">
        <v>111</v>
      </c>
      <c r="F853" t="s">
        <v>178</v>
      </c>
      <c r="G853" t="s">
        <v>111</v>
      </c>
      <c r="H853" t="s">
        <v>93</v>
      </c>
      <c r="J853" t="s">
        <v>111</v>
      </c>
      <c r="K853" t="s">
        <v>178</v>
      </c>
      <c r="L853" t="s">
        <v>92</v>
      </c>
      <c r="M853" s="4">
        <v>1</v>
      </c>
      <c r="N853" t="s">
        <v>108</v>
      </c>
      <c r="O853" t="s">
        <v>105</v>
      </c>
    </row>
    <row r="854" spans="1:15" x14ac:dyDescent="0.25">
      <c r="A854" s="6" t="str">
        <f t="shared" si="13"/>
        <v>ZONE 511/2</v>
      </c>
      <c r="B854" t="s">
        <v>111</v>
      </c>
      <c r="C854" t="s">
        <v>180</v>
      </c>
      <c r="D854" t="s">
        <v>111</v>
      </c>
      <c r="E854" t="s">
        <v>111</v>
      </c>
      <c r="F854" t="s">
        <v>178</v>
      </c>
      <c r="G854" t="s">
        <v>111</v>
      </c>
      <c r="H854" t="s">
        <v>93</v>
      </c>
      <c r="J854" t="s">
        <v>111</v>
      </c>
      <c r="K854" t="s">
        <v>178</v>
      </c>
      <c r="L854" t="s">
        <v>92</v>
      </c>
      <c r="M854" s="4">
        <v>2</v>
      </c>
      <c r="N854" t="s">
        <v>108</v>
      </c>
      <c r="O854" t="s">
        <v>106</v>
      </c>
    </row>
    <row r="855" spans="1:15" x14ac:dyDescent="0.25">
      <c r="A855" s="6" t="str">
        <f t="shared" si="13"/>
        <v>ZONE 511/8</v>
      </c>
      <c r="B855" t="s">
        <v>111</v>
      </c>
      <c r="C855" t="s">
        <v>180</v>
      </c>
      <c r="D855" t="s">
        <v>111</v>
      </c>
      <c r="E855" t="s">
        <v>111</v>
      </c>
      <c r="F855" t="s">
        <v>178</v>
      </c>
      <c r="G855" t="s">
        <v>111</v>
      </c>
      <c r="H855" t="s">
        <v>93</v>
      </c>
      <c r="J855" t="s">
        <v>111</v>
      </c>
      <c r="K855" t="s">
        <v>178</v>
      </c>
      <c r="L855" t="s">
        <v>92</v>
      </c>
      <c r="M855" s="4">
        <v>8</v>
      </c>
      <c r="N855" t="s">
        <v>108</v>
      </c>
      <c r="O855" t="s">
        <v>107</v>
      </c>
    </row>
    <row r="856" spans="1:15" x14ac:dyDescent="0.25">
      <c r="A856" s="6" t="str">
        <f t="shared" si="13"/>
        <v>ZONE 521/4</v>
      </c>
      <c r="B856" t="s">
        <v>111</v>
      </c>
      <c r="C856" t="s">
        <v>180</v>
      </c>
      <c r="D856" t="s">
        <v>111</v>
      </c>
      <c r="E856" t="s">
        <v>111</v>
      </c>
      <c r="F856" t="s">
        <v>179</v>
      </c>
      <c r="G856" t="s">
        <v>111</v>
      </c>
      <c r="H856" t="s">
        <v>95</v>
      </c>
      <c r="J856" t="s">
        <v>111</v>
      </c>
      <c r="K856" t="s">
        <v>179</v>
      </c>
      <c r="L856" t="s">
        <v>94</v>
      </c>
      <c r="M856" s="4">
        <v>4</v>
      </c>
      <c r="N856" t="s">
        <v>108</v>
      </c>
      <c r="O856" t="s">
        <v>101</v>
      </c>
    </row>
    <row r="857" spans="1:15" x14ac:dyDescent="0.25">
      <c r="A857" s="6" t="str">
        <f t="shared" si="13"/>
        <v>ZONE 521/1</v>
      </c>
      <c r="B857" t="s">
        <v>111</v>
      </c>
      <c r="C857" t="s">
        <v>180</v>
      </c>
      <c r="D857" t="s">
        <v>111</v>
      </c>
      <c r="E857" t="s">
        <v>111</v>
      </c>
      <c r="F857" t="s">
        <v>179</v>
      </c>
      <c r="G857" t="s">
        <v>111</v>
      </c>
      <c r="H857" t="s">
        <v>95</v>
      </c>
      <c r="J857" t="s">
        <v>111</v>
      </c>
      <c r="K857" t="s">
        <v>179</v>
      </c>
      <c r="L857" t="s">
        <v>94</v>
      </c>
      <c r="M857" s="4">
        <v>1</v>
      </c>
      <c r="N857" t="s">
        <v>108</v>
      </c>
      <c r="O857" t="s">
        <v>102</v>
      </c>
    </row>
    <row r="858" spans="1:15" x14ac:dyDescent="0.25">
      <c r="A858" s="6" t="str">
        <f t="shared" si="13"/>
        <v>ZONE 521/2</v>
      </c>
      <c r="B858" t="s">
        <v>111</v>
      </c>
      <c r="C858" t="s">
        <v>180</v>
      </c>
      <c r="D858" t="s">
        <v>111</v>
      </c>
      <c r="E858" t="s">
        <v>111</v>
      </c>
      <c r="F858" t="s">
        <v>179</v>
      </c>
      <c r="G858" t="s">
        <v>111</v>
      </c>
      <c r="H858" t="s">
        <v>95</v>
      </c>
      <c r="J858" t="s">
        <v>111</v>
      </c>
      <c r="K858" t="s">
        <v>179</v>
      </c>
      <c r="L858" t="s">
        <v>94</v>
      </c>
      <c r="M858" s="4">
        <v>2</v>
      </c>
      <c r="N858" t="s">
        <v>108</v>
      </c>
      <c r="O858" t="s">
        <v>103</v>
      </c>
    </row>
    <row r="859" spans="1:15" x14ac:dyDescent="0.25">
      <c r="A859" s="6" t="str">
        <f t="shared" si="13"/>
        <v>ZONE 521/3</v>
      </c>
      <c r="B859" t="s">
        <v>111</v>
      </c>
      <c r="C859" t="s">
        <v>180</v>
      </c>
      <c r="D859" t="s">
        <v>111</v>
      </c>
      <c r="E859" t="s">
        <v>111</v>
      </c>
      <c r="F859" t="s">
        <v>179</v>
      </c>
      <c r="G859" t="s">
        <v>111</v>
      </c>
      <c r="H859" t="s">
        <v>95</v>
      </c>
      <c r="J859" t="s">
        <v>111</v>
      </c>
      <c r="K859" t="s">
        <v>179</v>
      </c>
      <c r="L859" t="s">
        <v>94</v>
      </c>
      <c r="M859" s="4">
        <v>3</v>
      </c>
      <c r="N859" t="s">
        <v>108</v>
      </c>
      <c r="O859" t="s">
        <v>104</v>
      </c>
    </row>
    <row r="860" spans="1:15" x14ac:dyDescent="0.25">
      <c r="A860" s="6" t="str">
        <f t="shared" si="13"/>
        <v>ZONE 521/5</v>
      </c>
      <c r="B860" t="s">
        <v>111</v>
      </c>
      <c r="C860" t="s">
        <v>180</v>
      </c>
      <c r="D860" t="s">
        <v>111</v>
      </c>
      <c r="E860" t="s">
        <v>111</v>
      </c>
      <c r="F860" t="s">
        <v>179</v>
      </c>
      <c r="G860" t="s">
        <v>111</v>
      </c>
      <c r="H860" t="s">
        <v>95</v>
      </c>
      <c r="J860" t="s">
        <v>111</v>
      </c>
      <c r="K860" t="s">
        <v>179</v>
      </c>
      <c r="L860" t="s">
        <v>94</v>
      </c>
      <c r="M860" s="4">
        <v>5</v>
      </c>
      <c r="N860" t="s">
        <v>108</v>
      </c>
      <c r="O860" t="s">
        <v>105</v>
      </c>
    </row>
    <row r="861" spans="1:15" x14ac:dyDescent="0.25">
      <c r="A861" s="6" t="str">
        <f t="shared" si="13"/>
        <v>ZONE 521/6</v>
      </c>
      <c r="B861" t="s">
        <v>111</v>
      </c>
      <c r="C861" t="s">
        <v>180</v>
      </c>
      <c r="D861" t="s">
        <v>111</v>
      </c>
      <c r="E861" t="s">
        <v>111</v>
      </c>
      <c r="F861" t="s">
        <v>179</v>
      </c>
      <c r="G861" t="s">
        <v>111</v>
      </c>
      <c r="H861" t="s">
        <v>95</v>
      </c>
      <c r="J861" t="s">
        <v>111</v>
      </c>
      <c r="K861" t="s">
        <v>179</v>
      </c>
      <c r="L861" t="s">
        <v>94</v>
      </c>
      <c r="M861" s="4">
        <v>6</v>
      </c>
      <c r="N861" t="s">
        <v>108</v>
      </c>
      <c r="O861" t="s">
        <v>106</v>
      </c>
    </row>
  </sheetData>
  <autoFilter ref="B1:P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4"/>
  <sheetViews>
    <sheetView topLeftCell="B1" workbookViewId="0">
      <selection activeCell="D3" sqref="D3"/>
    </sheetView>
  </sheetViews>
  <sheetFormatPr baseColWidth="10" defaultColWidth="20.7109375" defaultRowHeight="23.25" customHeight="1" x14ac:dyDescent="0.25"/>
  <cols>
    <col min="1" max="1" width="10" style="1" customWidth="1"/>
    <col min="2" max="2" width="18.140625" style="1" customWidth="1"/>
    <col min="3" max="11" width="25.7109375" style="1" customWidth="1"/>
    <col min="12" max="16384" width="20.7109375" style="1"/>
  </cols>
  <sheetData>
    <row r="1" spans="2:11" ht="23.25" customHeight="1" thickBot="1" x14ac:dyDescent="0.3"/>
    <row r="2" spans="2:11" ht="23.25" customHeight="1" thickTop="1" x14ac:dyDescent="0.25">
      <c r="C2" s="3" t="s">
        <v>96</v>
      </c>
      <c r="E2" s="8" t="s">
        <v>97</v>
      </c>
      <c r="F2" s="9"/>
      <c r="G2" s="9"/>
      <c r="H2" s="9"/>
      <c r="I2" s="9"/>
      <c r="J2" s="9"/>
      <c r="K2" s="10"/>
    </row>
    <row r="3" spans="2:11" ht="23.25" customHeight="1" thickBot="1" x14ac:dyDescent="0.4">
      <c r="C3" s="5" t="s">
        <v>193</v>
      </c>
      <c r="E3" s="11"/>
      <c r="F3" s="12"/>
      <c r="G3" s="12"/>
      <c r="H3" s="12"/>
      <c r="I3" s="12"/>
      <c r="J3" s="12"/>
      <c r="K3" s="13"/>
    </row>
    <row r="4" spans="2:11" ht="23.25" customHeight="1" thickTop="1" thickBot="1" x14ac:dyDescent="0.3"/>
    <row r="5" spans="2:11" ht="23.25" customHeight="1" thickTop="1" thickBot="1" x14ac:dyDescent="0.3">
      <c r="B5" s="2" t="s">
        <v>100</v>
      </c>
      <c r="C5" s="14" t="s">
        <v>98</v>
      </c>
      <c r="D5" s="14"/>
      <c r="E5" s="14"/>
      <c r="F5" s="14"/>
      <c r="G5" s="14"/>
      <c r="H5" s="14"/>
      <c r="I5" s="14"/>
      <c r="J5" s="14" t="s">
        <v>99</v>
      </c>
      <c r="K5" s="14"/>
    </row>
    <row r="6" spans="2:11" ht="23.25" customHeight="1" thickTop="1" thickBot="1" x14ac:dyDescent="0.3">
      <c r="B6" s="2">
        <v>1</v>
      </c>
      <c r="C6" s="7" t="str">
        <f>IFERROR(VLOOKUP(CONCATENATE($C$3,"/",B6),Test!$A$2:$O$1089,15,FALSE),"")</f>
        <v>Ouverture</v>
      </c>
      <c r="D6" s="7"/>
      <c r="E6" s="7"/>
      <c r="F6" s="7"/>
      <c r="G6" s="7"/>
      <c r="H6" s="7"/>
      <c r="I6" s="7"/>
      <c r="J6" s="7"/>
      <c r="K6" s="7"/>
    </row>
    <row r="7" spans="2:11" ht="23.25" customHeight="1" thickTop="1" thickBot="1" x14ac:dyDescent="0.3">
      <c r="B7" s="2">
        <v>2</v>
      </c>
      <c r="C7" s="7" t="str">
        <f>IFERROR(VLOOKUP(CONCATENATE($C$3,"/",B7),Test!$A$2:$O$1089,15,FALSE),"")</f>
        <v>cockpit</v>
      </c>
      <c r="D7" s="7"/>
      <c r="E7" s="7"/>
      <c r="F7" s="7"/>
      <c r="G7" s="7"/>
      <c r="H7" s="7"/>
      <c r="I7" s="7"/>
      <c r="J7" s="7"/>
      <c r="K7" s="7"/>
    </row>
    <row r="8" spans="2:11" ht="23.25" customHeight="1" thickTop="1" thickBot="1" x14ac:dyDescent="0.3">
      <c r="B8" s="2">
        <v>3</v>
      </c>
      <c r="C8" s="7" t="str">
        <f>IFERROR(VLOOKUP(CONCATENATE($C$3,"/",B8),Test!$A$2:$O$1089,15,FALSE),"")</f>
        <v>fermeture</v>
      </c>
      <c r="D8" s="7"/>
      <c r="E8" s="7"/>
      <c r="F8" s="7"/>
      <c r="G8" s="7"/>
      <c r="H8" s="7"/>
      <c r="I8" s="7"/>
      <c r="J8" s="7"/>
      <c r="K8" s="7"/>
    </row>
    <row r="9" spans="2:11" ht="23.25" customHeight="1" thickTop="1" thickBot="1" x14ac:dyDescent="0.3">
      <c r="B9" s="2">
        <v>4</v>
      </c>
      <c r="C9" s="7" t="str">
        <f>IFERROR(VLOOKUP(CONCATENATE($C$3,"/",B9),Test!$A$2:$O$1089,15,FALSE),"")</f>
        <v>test</v>
      </c>
      <c r="D9" s="7"/>
      <c r="E9" s="7"/>
      <c r="F9" s="7"/>
      <c r="G9" s="7"/>
      <c r="H9" s="7"/>
      <c r="I9" s="7"/>
      <c r="J9" s="7"/>
      <c r="K9" s="7"/>
    </row>
    <row r="10" spans="2:11" ht="23.25" customHeight="1" thickTop="1" thickBot="1" x14ac:dyDescent="0.3">
      <c r="B10" s="2">
        <v>5</v>
      </c>
      <c r="C10" s="7" t="str">
        <f>IFERROR(VLOOKUP(CONCATENATE($C$3,"/",B10),Test!$A$2:$O$1089,15,FALSE),"")</f>
        <v>pose</v>
      </c>
      <c r="D10" s="7"/>
      <c r="E10" s="7"/>
      <c r="F10" s="7"/>
      <c r="G10" s="7"/>
      <c r="H10" s="7"/>
      <c r="I10" s="7"/>
      <c r="J10" s="7"/>
      <c r="K10" s="7"/>
    </row>
    <row r="11" spans="2:11" ht="23.25" customHeight="1" thickTop="1" thickBot="1" x14ac:dyDescent="0.3">
      <c r="B11" s="2">
        <v>6</v>
      </c>
      <c r="C11" s="7" t="str">
        <f>IFERROR(VLOOKUP(CONCATENATE($C$3,"/",B11),Test!$A$2:$O$1089,15,FALSE),"")</f>
        <v>Ouverture</v>
      </c>
      <c r="D11" s="7"/>
      <c r="E11" s="7"/>
      <c r="F11" s="7"/>
      <c r="G11" s="7"/>
      <c r="H11" s="7"/>
      <c r="I11" s="7"/>
      <c r="J11" s="7"/>
      <c r="K11" s="7"/>
    </row>
    <row r="12" spans="2:11" ht="23.25" customHeight="1" thickTop="1" thickBot="1" x14ac:dyDescent="0.3">
      <c r="B12" s="2">
        <v>7</v>
      </c>
      <c r="C12" s="7" t="str">
        <f>IFERROR(VLOOKUP(CONCATENATE($C$3,"/",B12),Test!$A$2:$O$1089,15,FALSE),"")</f>
        <v xml:space="preserve">aile </v>
      </c>
      <c r="D12" s="7"/>
      <c r="E12" s="7"/>
      <c r="F12" s="7"/>
      <c r="G12" s="7"/>
      <c r="H12" s="7"/>
      <c r="I12" s="7"/>
      <c r="J12" s="7"/>
      <c r="K12" s="7"/>
    </row>
    <row r="13" spans="2:11" ht="23.25" customHeight="1" thickTop="1" thickBot="1" x14ac:dyDescent="0.3">
      <c r="B13" s="2">
        <v>8</v>
      </c>
      <c r="C13" s="7" t="str">
        <f>IFERROR(VLOOKUP(CONCATENATE($C$3,"/",B13),Test!$A$2:$O$1089,15,FALSE),"")</f>
        <v>dépose</v>
      </c>
      <c r="D13" s="7"/>
      <c r="E13" s="7"/>
      <c r="F13" s="7"/>
      <c r="G13" s="7"/>
      <c r="H13" s="7"/>
      <c r="I13" s="7"/>
      <c r="J13" s="7"/>
      <c r="K13" s="7"/>
    </row>
    <row r="14" spans="2:11" ht="23.25" customHeight="1" thickTop="1" thickBot="1" x14ac:dyDescent="0.3">
      <c r="B14" s="2">
        <v>9</v>
      </c>
      <c r="C14" s="7" t="str">
        <f>IFERROR(VLOOKUP(CONCATENATE($C$3,"/",B14),Test!$A$2:$O$1089,15,FALSE),"")</f>
        <v>dépose</v>
      </c>
      <c r="D14" s="7"/>
      <c r="E14" s="7"/>
      <c r="F14" s="7"/>
      <c r="G14" s="7"/>
      <c r="H14" s="7"/>
      <c r="I14" s="7"/>
      <c r="J14" s="7"/>
      <c r="K14" s="7"/>
    </row>
    <row r="15" spans="2:11" ht="23.25" customHeight="1" thickTop="1" thickBot="1" x14ac:dyDescent="0.3">
      <c r="B15" s="2">
        <v>10</v>
      </c>
      <c r="C15" s="7" t="str">
        <f>IFERROR(VLOOKUP(CONCATENATE($C$3,"/",B15),Test!$A$2:$O$1089,15,FALSE),"")</f>
        <v>pose</v>
      </c>
      <c r="D15" s="7"/>
      <c r="E15" s="7"/>
      <c r="F15" s="7"/>
      <c r="G15" s="7"/>
      <c r="H15" s="7"/>
      <c r="I15" s="7"/>
      <c r="J15" s="7"/>
      <c r="K15" s="7"/>
    </row>
    <row r="16" spans="2:11" ht="23.25" customHeight="1" thickTop="1" thickBot="1" x14ac:dyDescent="0.3">
      <c r="B16" s="2">
        <v>11</v>
      </c>
      <c r="C16" s="7" t="str">
        <f>IFERROR(VLOOKUP(CONCATENATE($C$3,"/",B16),Test!$A$2:$O$1089,15,FALSE),"")</f>
        <v xml:space="preserve">aile </v>
      </c>
      <c r="D16" s="7"/>
      <c r="E16" s="7"/>
      <c r="F16" s="7"/>
      <c r="G16" s="7"/>
      <c r="H16" s="7"/>
      <c r="I16" s="7"/>
      <c r="J16" s="7"/>
      <c r="K16" s="7"/>
    </row>
    <row r="17" spans="2:11" ht="23.25" customHeight="1" thickTop="1" thickBot="1" x14ac:dyDescent="0.3">
      <c r="B17" s="2">
        <v>12</v>
      </c>
      <c r="C17" s="7" t="str">
        <f>IFERROR(VLOOKUP(CONCATENATE($C$3,"/",B17),Test!$A$2:$O$1089,15,FALSE),"")</f>
        <v>cockpit</v>
      </c>
      <c r="D17" s="7"/>
      <c r="E17" s="7"/>
      <c r="F17" s="7"/>
      <c r="G17" s="7"/>
      <c r="H17" s="7"/>
      <c r="I17" s="7"/>
      <c r="J17" s="7"/>
      <c r="K17" s="7"/>
    </row>
    <row r="18" spans="2:11" ht="23.25" customHeight="1" thickTop="1" thickBot="1" x14ac:dyDescent="0.3">
      <c r="B18" s="2">
        <v>13</v>
      </c>
      <c r="C18" s="7" t="str">
        <f>IFERROR(VLOOKUP(CONCATENATE($C$3,"/",B18),Test!$A$2:$O$1089,15,FALSE),"")</f>
        <v>cockpit</v>
      </c>
      <c r="D18" s="7"/>
      <c r="E18" s="7"/>
      <c r="F18" s="7"/>
      <c r="G18" s="7"/>
      <c r="H18" s="7"/>
      <c r="I18" s="7"/>
      <c r="J18" s="7"/>
      <c r="K18" s="7"/>
    </row>
    <row r="19" spans="2:11" ht="23.25" customHeight="1" thickTop="1" thickBot="1" x14ac:dyDescent="0.3">
      <c r="B19" s="2">
        <v>14</v>
      </c>
      <c r="C19" s="7" t="str">
        <f>IFERROR(VLOOKUP(CONCATENATE($C$3,"/",B19),Test!$A$2:$O$1089,15,FALSE),"")</f>
        <v>pose</v>
      </c>
      <c r="D19" s="7"/>
      <c r="E19" s="7"/>
      <c r="F19" s="7"/>
      <c r="G19" s="7"/>
      <c r="H19" s="7"/>
      <c r="I19" s="7"/>
      <c r="J19" s="7"/>
      <c r="K19" s="7"/>
    </row>
    <row r="20" spans="2:11" ht="23.25" customHeight="1" thickTop="1" thickBot="1" x14ac:dyDescent="0.3">
      <c r="B20" s="2">
        <v>15</v>
      </c>
      <c r="C20" s="7" t="str">
        <f>IFERROR(VLOOKUP(CONCATENATE($C$3,"/",B20),Test!$A$2:$O$1089,15,FALSE),"")</f>
        <v>fermeture</v>
      </c>
      <c r="D20" s="7"/>
      <c r="E20" s="7"/>
      <c r="F20" s="7"/>
      <c r="G20" s="7"/>
      <c r="H20" s="7"/>
      <c r="I20" s="7"/>
      <c r="J20" s="7"/>
      <c r="K20" s="7"/>
    </row>
    <row r="21" spans="2:11" ht="23.25" customHeight="1" thickTop="1" thickBot="1" x14ac:dyDescent="0.3">
      <c r="B21" s="2">
        <v>16</v>
      </c>
      <c r="C21" s="7" t="str">
        <f>IFERROR(VLOOKUP(CONCATENATE($C$3,"/",B21),Test!$A$2:$O$1089,15,FALSE),"")</f>
        <v xml:space="preserve">aile </v>
      </c>
      <c r="D21" s="7"/>
      <c r="E21" s="7"/>
      <c r="F21" s="7"/>
      <c r="G21" s="7"/>
      <c r="H21" s="7"/>
      <c r="I21" s="7"/>
      <c r="J21" s="7"/>
      <c r="K21" s="7"/>
    </row>
    <row r="22" spans="2:11" ht="23.25" customHeight="1" thickTop="1" thickBot="1" x14ac:dyDescent="0.3">
      <c r="B22" s="2">
        <v>17</v>
      </c>
      <c r="C22" s="7" t="str">
        <f>IFERROR(VLOOKUP(CONCATENATE($C$3,"/",B22),Test!$A$2:$O$1089,15,FALSE),"")</f>
        <v>dépose</v>
      </c>
      <c r="D22" s="7"/>
      <c r="E22" s="7"/>
      <c r="F22" s="7"/>
      <c r="G22" s="7"/>
      <c r="H22" s="7"/>
      <c r="I22" s="7"/>
      <c r="J22" s="7"/>
      <c r="K22" s="7"/>
    </row>
    <row r="23" spans="2:11" ht="23.25" customHeight="1" thickTop="1" thickBot="1" x14ac:dyDescent="0.3">
      <c r="B23" s="2">
        <v>18</v>
      </c>
      <c r="C23" s="7" t="str">
        <f>IFERROR(VLOOKUP(CONCATENATE($C$3,"/",B23),Test!$A$2:$O$1089,15,FALSE),"")</f>
        <v>Ouverture</v>
      </c>
      <c r="D23" s="7"/>
      <c r="E23" s="7"/>
      <c r="F23" s="7"/>
      <c r="G23" s="7"/>
      <c r="H23" s="7"/>
      <c r="I23" s="7"/>
      <c r="J23" s="7"/>
      <c r="K23" s="7"/>
    </row>
    <row r="24" spans="2:11" ht="23.25" customHeight="1" thickTop="1" thickBot="1" x14ac:dyDescent="0.3">
      <c r="B24" s="2">
        <v>19</v>
      </c>
      <c r="C24" s="7" t="str">
        <f>IFERROR(VLOOKUP(CONCATENATE($C$3,"/",B24),Test!$A$2:$O$1089,15,FALSE),"")</f>
        <v>test</v>
      </c>
      <c r="D24" s="7"/>
      <c r="E24" s="7"/>
      <c r="F24" s="7"/>
      <c r="G24" s="7"/>
      <c r="H24" s="7"/>
      <c r="I24" s="7"/>
      <c r="J24" s="7"/>
      <c r="K24" s="7"/>
    </row>
    <row r="25" spans="2:11" ht="23.25" customHeight="1" thickTop="1" thickBot="1" x14ac:dyDescent="0.3">
      <c r="B25" s="2">
        <v>20</v>
      </c>
      <c r="C25" s="7" t="str">
        <f>IFERROR(VLOOKUP(CONCATENATE($C$3,"/",B25),Test!$A$2:$O$1089,15,FALSE),"")</f>
        <v/>
      </c>
      <c r="D25" s="7"/>
      <c r="E25" s="7"/>
      <c r="F25" s="7"/>
      <c r="G25" s="7"/>
      <c r="H25" s="7"/>
      <c r="I25" s="7"/>
      <c r="J25" s="7"/>
      <c r="K25" s="7"/>
    </row>
    <row r="26" spans="2:11" ht="23.25" customHeight="1" thickTop="1" thickBot="1" x14ac:dyDescent="0.3">
      <c r="B26" s="2">
        <v>21</v>
      </c>
      <c r="C26" s="7" t="str">
        <f>IFERROR(VLOOKUP(CONCATENATE($C$3,"/",B26),Test!$A$2:$O$1089,15,FALSE),"")</f>
        <v/>
      </c>
      <c r="D26" s="7"/>
      <c r="E26" s="7"/>
      <c r="F26" s="7"/>
      <c r="G26" s="7"/>
      <c r="H26" s="7"/>
      <c r="I26" s="7"/>
      <c r="J26" s="7"/>
      <c r="K26" s="7"/>
    </row>
    <row r="27" spans="2:11" ht="23.25" customHeight="1" thickTop="1" thickBot="1" x14ac:dyDescent="0.3">
      <c r="B27" s="2">
        <v>22</v>
      </c>
      <c r="C27" s="7" t="str">
        <f>IFERROR(VLOOKUP(CONCATENATE($C$3,"/",B27),Test!$A$2:$O$1089,15,FALSE),"")</f>
        <v/>
      </c>
      <c r="D27" s="7"/>
      <c r="E27" s="7"/>
      <c r="F27" s="7"/>
      <c r="G27" s="7"/>
      <c r="H27" s="7"/>
      <c r="I27" s="7"/>
      <c r="J27" s="7"/>
      <c r="K27" s="7"/>
    </row>
    <row r="28" spans="2:11" ht="23.25" customHeight="1" thickTop="1" thickBot="1" x14ac:dyDescent="0.3">
      <c r="B28" s="2">
        <v>23</v>
      </c>
      <c r="C28" s="7" t="str">
        <f>IFERROR(VLOOKUP(CONCATENATE($C$3,"/",B28),Test!$A$2:$O$1089,15,FALSE),"")</f>
        <v/>
      </c>
      <c r="D28" s="7"/>
      <c r="E28" s="7"/>
      <c r="F28" s="7"/>
      <c r="G28" s="7"/>
      <c r="H28" s="7"/>
      <c r="I28" s="7"/>
      <c r="J28" s="7"/>
      <c r="K28" s="7"/>
    </row>
    <row r="29" spans="2:11" ht="23.25" customHeight="1" thickTop="1" thickBot="1" x14ac:dyDescent="0.3">
      <c r="B29" s="2">
        <v>24</v>
      </c>
      <c r="C29" s="7" t="str">
        <f>IFERROR(VLOOKUP(CONCATENATE($C$3,"/",B29),Test!$A$2:$O$1089,15,FALSE),"")</f>
        <v/>
      </c>
      <c r="D29" s="7"/>
      <c r="E29" s="7"/>
      <c r="F29" s="7"/>
      <c r="G29" s="7"/>
      <c r="H29" s="7"/>
      <c r="I29" s="7"/>
      <c r="J29" s="7"/>
      <c r="K29" s="7"/>
    </row>
    <row r="30" spans="2:11" ht="23.25" customHeight="1" thickTop="1" thickBot="1" x14ac:dyDescent="0.3">
      <c r="B30" s="2">
        <v>25</v>
      </c>
      <c r="C30" s="7" t="str">
        <f>IFERROR(VLOOKUP(CONCATENATE($C$3,"/",B30),Test!$A$2:$O$1089,15,FALSE),"")</f>
        <v/>
      </c>
      <c r="D30" s="7"/>
      <c r="E30" s="7"/>
      <c r="F30" s="7"/>
      <c r="G30" s="7"/>
      <c r="H30" s="7"/>
      <c r="I30" s="7"/>
      <c r="J30" s="7"/>
      <c r="K30" s="7"/>
    </row>
    <row r="31" spans="2:11" ht="23.25" customHeight="1" thickTop="1" thickBot="1" x14ac:dyDescent="0.3">
      <c r="B31" s="2">
        <v>26</v>
      </c>
      <c r="C31" s="7" t="str">
        <f>IFERROR(VLOOKUP(CONCATENATE($C$3,"/",B31),Test!$A$2:$O$1089,15,FALSE),"")</f>
        <v/>
      </c>
      <c r="D31" s="7"/>
      <c r="E31" s="7"/>
      <c r="F31" s="7"/>
      <c r="G31" s="7"/>
      <c r="H31" s="7"/>
      <c r="I31" s="7"/>
      <c r="J31" s="7"/>
      <c r="K31" s="7"/>
    </row>
    <row r="32" spans="2:11" ht="23.25" customHeight="1" thickTop="1" thickBot="1" x14ac:dyDescent="0.3">
      <c r="B32" s="2">
        <v>27</v>
      </c>
      <c r="C32" s="7" t="str">
        <f>IFERROR(VLOOKUP(CONCATENATE($C$3,"/",B32),Test!$A$2:$O$1089,15,FALSE),"")</f>
        <v/>
      </c>
      <c r="D32" s="7"/>
      <c r="E32" s="7"/>
      <c r="F32" s="7"/>
      <c r="G32" s="7"/>
      <c r="H32" s="7"/>
      <c r="I32" s="7"/>
      <c r="J32" s="7"/>
      <c r="K32" s="7"/>
    </row>
    <row r="33" spans="2:11" ht="23.25" customHeight="1" thickTop="1" thickBot="1" x14ac:dyDescent="0.3">
      <c r="B33" s="2">
        <v>28</v>
      </c>
      <c r="C33" s="7" t="str">
        <f>IFERROR(VLOOKUP(CONCATENATE($C$3,"/",B33),Test!$A$2:$O$1089,15,FALSE),"")</f>
        <v/>
      </c>
      <c r="D33" s="7"/>
      <c r="E33" s="7"/>
      <c r="F33" s="7"/>
      <c r="G33" s="7"/>
      <c r="H33" s="7"/>
      <c r="I33" s="7"/>
      <c r="J33" s="7"/>
      <c r="K33" s="7"/>
    </row>
    <row r="34" spans="2:11" ht="23.25" customHeight="1" thickTop="1" thickBot="1" x14ac:dyDescent="0.3">
      <c r="B34" s="2">
        <v>29</v>
      </c>
      <c r="C34" s="7" t="str">
        <f>IFERROR(VLOOKUP(CONCATENATE($C$3,"/",B34),Test!$A$2:$O$1089,15,FALSE),"")</f>
        <v/>
      </c>
      <c r="D34" s="7"/>
      <c r="E34" s="7"/>
      <c r="F34" s="7"/>
      <c r="G34" s="7"/>
      <c r="H34" s="7"/>
      <c r="I34" s="7"/>
      <c r="J34" s="7"/>
      <c r="K34" s="7"/>
    </row>
    <row r="35" spans="2:11" ht="23.25" customHeight="1" thickTop="1" thickBot="1" x14ac:dyDescent="0.3">
      <c r="B35" s="2">
        <v>30</v>
      </c>
      <c r="C35" s="7" t="str">
        <f>IFERROR(VLOOKUP(CONCATENATE($C$3,"/",B35),Test!$A$2:$O$1089,15,FALSE),"")</f>
        <v/>
      </c>
      <c r="D35" s="7"/>
      <c r="E35" s="7"/>
      <c r="F35" s="7"/>
      <c r="G35" s="7"/>
      <c r="H35" s="7"/>
      <c r="I35" s="7"/>
      <c r="J35" s="7"/>
      <c r="K35" s="7"/>
    </row>
    <row r="36" spans="2:11" ht="23.25" customHeight="1" thickTop="1" thickBot="1" x14ac:dyDescent="0.3">
      <c r="B36" s="2">
        <v>31</v>
      </c>
      <c r="C36" s="7" t="str">
        <f>IFERROR(VLOOKUP(CONCATENATE($C$3,"/",B36),Test!$A$2:$O$1089,15,FALSE),"")</f>
        <v/>
      </c>
      <c r="D36" s="7"/>
      <c r="E36" s="7"/>
      <c r="F36" s="7"/>
      <c r="G36" s="7"/>
      <c r="H36" s="7"/>
      <c r="I36" s="7"/>
      <c r="J36" s="7"/>
      <c r="K36" s="7"/>
    </row>
    <row r="37" spans="2:11" ht="23.25" customHeight="1" thickTop="1" thickBot="1" x14ac:dyDescent="0.3">
      <c r="B37" s="2">
        <v>32</v>
      </c>
      <c r="C37" s="7" t="str">
        <f>IFERROR(VLOOKUP(CONCATENATE($C$3,"/",B37),Test!$A$2:$O$1089,15,FALSE),"")</f>
        <v/>
      </c>
      <c r="D37" s="7"/>
      <c r="E37" s="7"/>
      <c r="F37" s="7"/>
      <c r="G37" s="7"/>
      <c r="H37" s="7"/>
      <c r="I37" s="7"/>
      <c r="J37" s="7"/>
      <c r="K37" s="7"/>
    </row>
    <row r="38" spans="2:11" ht="23.25" customHeight="1" thickTop="1" thickBot="1" x14ac:dyDescent="0.3">
      <c r="B38" s="2">
        <v>33</v>
      </c>
      <c r="C38" s="7" t="str">
        <f>IFERROR(VLOOKUP(CONCATENATE($C$3,"/",B38),Test!$A$2:$O$1089,15,FALSE),"")</f>
        <v/>
      </c>
      <c r="D38" s="7"/>
      <c r="E38" s="7"/>
      <c r="F38" s="7"/>
      <c r="G38" s="7"/>
      <c r="H38" s="7"/>
      <c r="I38" s="7"/>
      <c r="J38" s="7"/>
      <c r="K38" s="7"/>
    </row>
    <row r="39" spans="2:11" ht="23.25" customHeight="1" thickTop="1" thickBot="1" x14ac:dyDescent="0.3">
      <c r="B39" s="2">
        <v>34</v>
      </c>
      <c r="C39" s="7" t="str">
        <f>IFERROR(VLOOKUP(CONCATENATE($C$3,"/",B39),Test!$A$2:$O$1089,15,FALSE),"")</f>
        <v/>
      </c>
      <c r="D39" s="7"/>
      <c r="E39" s="7"/>
      <c r="F39" s="7"/>
      <c r="G39" s="7"/>
      <c r="H39" s="7"/>
      <c r="I39" s="7"/>
      <c r="J39" s="7"/>
      <c r="K39" s="7"/>
    </row>
    <row r="40" spans="2:11" ht="23.25" customHeight="1" thickTop="1" thickBot="1" x14ac:dyDescent="0.3">
      <c r="B40" s="2">
        <v>35</v>
      </c>
      <c r="C40" s="7" t="str">
        <f>IFERROR(VLOOKUP(CONCATENATE($C$3,"/",B40),Test!$A$2:$O$1089,15,FALSE),"")</f>
        <v/>
      </c>
      <c r="D40" s="7"/>
      <c r="E40" s="7"/>
      <c r="F40" s="7"/>
      <c r="G40" s="7"/>
      <c r="H40" s="7"/>
      <c r="I40" s="7"/>
      <c r="J40" s="7"/>
      <c r="K40" s="7"/>
    </row>
    <row r="41" spans="2:11" ht="23.25" customHeight="1" thickTop="1" thickBot="1" x14ac:dyDescent="0.3">
      <c r="B41" s="2">
        <v>36</v>
      </c>
      <c r="C41" s="7" t="str">
        <f>IFERROR(VLOOKUP(CONCATENATE($C$3,"/",B41),Test!$A$2:$O$1089,15,FALSE),"")</f>
        <v/>
      </c>
      <c r="D41" s="7"/>
      <c r="E41" s="7"/>
      <c r="F41" s="7"/>
      <c r="G41" s="7"/>
      <c r="H41" s="7"/>
      <c r="I41" s="7"/>
      <c r="J41" s="7"/>
      <c r="K41" s="7"/>
    </row>
    <row r="42" spans="2:11" ht="23.25" customHeight="1" thickTop="1" thickBot="1" x14ac:dyDescent="0.3">
      <c r="B42" s="2">
        <v>37</v>
      </c>
      <c r="C42" s="7" t="str">
        <f>IFERROR(VLOOKUP(CONCATENATE($C$3,"/",B42),Test!$A$2:$O$1089,15,FALSE),"")</f>
        <v/>
      </c>
      <c r="D42" s="7"/>
      <c r="E42" s="7"/>
      <c r="F42" s="7"/>
      <c r="G42" s="7"/>
      <c r="H42" s="7"/>
      <c r="I42" s="7"/>
      <c r="J42" s="7"/>
      <c r="K42" s="7"/>
    </row>
    <row r="43" spans="2:11" ht="23.25" customHeight="1" thickTop="1" thickBot="1" x14ac:dyDescent="0.3">
      <c r="B43" s="2">
        <v>38</v>
      </c>
      <c r="C43" s="7" t="str">
        <f>IFERROR(VLOOKUP(CONCATENATE($C$3,"/",B43),Test!$A$2:$O$1089,15,FALSE),"")</f>
        <v/>
      </c>
      <c r="D43" s="7"/>
      <c r="E43" s="7"/>
      <c r="F43" s="7"/>
      <c r="G43" s="7"/>
      <c r="H43" s="7"/>
      <c r="I43" s="7"/>
      <c r="J43" s="7"/>
      <c r="K43" s="7"/>
    </row>
    <row r="44" spans="2:11" ht="23.25" customHeight="1" thickTop="1" thickBot="1" x14ac:dyDescent="0.3">
      <c r="B44" s="2">
        <v>39</v>
      </c>
      <c r="C44" s="7" t="str">
        <f>IFERROR(VLOOKUP(CONCATENATE($C$3,"/",B44),Test!$A$2:$O$1089,15,FALSE),"")</f>
        <v/>
      </c>
      <c r="D44" s="7"/>
      <c r="E44" s="7"/>
      <c r="F44" s="7"/>
      <c r="G44" s="7"/>
      <c r="H44" s="7"/>
      <c r="I44" s="7"/>
      <c r="J44" s="7"/>
      <c r="K44" s="7"/>
    </row>
    <row r="45" spans="2:11" ht="23.25" customHeight="1" thickTop="1" thickBot="1" x14ac:dyDescent="0.3">
      <c r="B45" s="2">
        <v>40</v>
      </c>
      <c r="C45" s="7" t="str">
        <f>IFERROR(VLOOKUP(CONCATENATE($C$3,"/",B45),Test!$A$2:$O$1089,15,FALSE),"")</f>
        <v/>
      </c>
      <c r="D45" s="7"/>
      <c r="E45" s="7"/>
      <c r="F45" s="7"/>
      <c r="G45" s="7"/>
      <c r="H45" s="7"/>
      <c r="I45" s="7"/>
      <c r="J45" s="7"/>
      <c r="K45" s="7"/>
    </row>
    <row r="46" spans="2:11" ht="23.25" customHeight="1" thickTop="1" thickBot="1" x14ac:dyDescent="0.3">
      <c r="B46" s="2">
        <v>41</v>
      </c>
      <c r="C46" s="7" t="str">
        <f>IFERROR(VLOOKUP(CONCATENATE($C$3,"/",B46),Test!$A$2:$O$1089,15,FALSE),"")</f>
        <v/>
      </c>
      <c r="D46" s="7"/>
      <c r="E46" s="7"/>
      <c r="F46" s="7"/>
      <c r="G46" s="7"/>
      <c r="H46" s="7"/>
      <c r="I46" s="7"/>
      <c r="J46" s="7"/>
      <c r="K46" s="7"/>
    </row>
    <row r="47" spans="2:11" ht="23.25" customHeight="1" thickTop="1" thickBot="1" x14ac:dyDescent="0.3">
      <c r="B47" s="2">
        <v>42</v>
      </c>
      <c r="C47" s="7" t="str">
        <f>IFERROR(VLOOKUP(CONCATENATE($C$3,"/",B47),Test!$A$2:$O$1089,15,FALSE),"")</f>
        <v/>
      </c>
      <c r="D47" s="7"/>
      <c r="E47" s="7"/>
      <c r="F47" s="7"/>
      <c r="G47" s="7"/>
      <c r="H47" s="7"/>
      <c r="I47" s="7"/>
      <c r="J47" s="7"/>
      <c r="K47" s="7"/>
    </row>
    <row r="48" spans="2:11" ht="23.25" customHeight="1" thickTop="1" thickBot="1" x14ac:dyDescent="0.3">
      <c r="B48" s="2">
        <v>43</v>
      </c>
      <c r="C48" s="7" t="str">
        <f>IFERROR(VLOOKUP(CONCATENATE($C$3,"/",B48),Test!$A$2:$O$1089,15,FALSE),"")</f>
        <v/>
      </c>
      <c r="D48" s="7"/>
      <c r="E48" s="7"/>
      <c r="F48" s="7"/>
      <c r="G48" s="7"/>
      <c r="H48" s="7"/>
      <c r="I48" s="7"/>
      <c r="J48" s="7"/>
      <c r="K48" s="7"/>
    </row>
    <row r="49" spans="2:11" ht="23.25" customHeight="1" thickTop="1" thickBot="1" x14ac:dyDescent="0.3">
      <c r="B49" s="2">
        <v>44</v>
      </c>
      <c r="C49" s="7" t="str">
        <f>IFERROR(VLOOKUP(CONCATENATE($C$3,"/",B49),Test!$A$2:$O$1089,15,FALSE),"")</f>
        <v/>
      </c>
      <c r="D49" s="7"/>
      <c r="E49" s="7"/>
      <c r="F49" s="7"/>
      <c r="G49" s="7"/>
      <c r="H49" s="7"/>
      <c r="I49" s="7"/>
      <c r="J49" s="7"/>
      <c r="K49" s="7"/>
    </row>
    <row r="50" spans="2:11" ht="23.25" customHeight="1" thickTop="1" thickBot="1" x14ac:dyDescent="0.3">
      <c r="B50" s="2">
        <v>45</v>
      </c>
      <c r="C50" s="7" t="str">
        <f>IFERROR(VLOOKUP(CONCATENATE($C$3,"/",B50),Test!$A$2:$O$1089,15,FALSE),"")</f>
        <v/>
      </c>
      <c r="D50" s="7"/>
      <c r="E50" s="7"/>
      <c r="F50" s="7"/>
      <c r="G50" s="7"/>
      <c r="H50" s="7"/>
      <c r="I50" s="7"/>
      <c r="J50" s="7"/>
      <c r="K50" s="7"/>
    </row>
    <row r="51" spans="2:11" ht="23.25" customHeight="1" thickTop="1" thickBot="1" x14ac:dyDescent="0.3">
      <c r="B51" s="2">
        <v>46</v>
      </c>
      <c r="C51" s="7" t="str">
        <f>IFERROR(VLOOKUP(CONCATENATE($C$3,"/",B51),Test!$A$2:$O$1089,15,FALSE),"")</f>
        <v/>
      </c>
      <c r="D51" s="7"/>
      <c r="E51" s="7"/>
      <c r="F51" s="7"/>
      <c r="G51" s="7"/>
      <c r="H51" s="7"/>
      <c r="I51" s="7"/>
      <c r="J51" s="7"/>
      <c r="K51" s="7"/>
    </row>
    <row r="52" spans="2:11" ht="23.25" customHeight="1" thickTop="1" thickBot="1" x14ac:dyDescent="0.3">
      <c r="B52" s="2">
        <v>47</v>
      </c>
      <c r="C52" s="7" t="str">
        <f>IFERROR(VLOOKUP(CONCATENATE($C$3,"/",B52),Test!$A$2:$O$1089,15,FALSE),"")</f>
        <v/>
      </c>
      <c r="D52" s="7"/>
      <c r="E52" s="7"/>
      <c r="F52" s="7"/>
      <c r="G52" s="7"/>
      <c r="H52" s="7"/>
      <c r="I52" s="7"/>
      <c r="J52" s="7"/>
      <c r="K52" s="7"/>
    </row>
    <row r="53" spans="2:11" ht="23.25" customHeight="1" thickTop="1" thickBot="1" x14ac:dyDescent="0.3">
      <c r="B53" s="2">
        <v>48</v>
      </c>
      <c r="C53" s="7" t="str">
        <f>IFERROR(VLOOKUP(CONCATENATE($C$3,"/",B53),Test!$A$2:$O$1089,15,FALSE),"")</f>
        <v/>
      </c>
      <c r="D53" s="7"/>
      <c r="E53" s="7"/>
      <c r="F53" s="7"/>
      <c r="G53" s="7"/>
      <c r="H53" s="7"/>
      <c r="I53" s="7"/>
      <c r="J53" s="7"/>
      <c r="K53" s="7"/>
    </row>
    <row r="54" spans="2:11" ht="23.25" customHeight="1" thickTop="1" thickBot="1" x14ac:dyDescent="0.3">
      <c r="B54" s="2">
        <v>49</v>
      </c>
      <c r="C54" s="7" t="str">
        <f>IFERROR(VLOOKUP(CONCATENATE($C$3,"/",B54),Test!$A$2:$O$1089,15,FALSE),"")</f>
        <v/>
      </c>
      <c r="D54" s="7"/>
      <c r="E54" s="7"/>
      <c r="F54" s="7"/>
      <c r="G54" s="7"/>
      <c r="H54" s="7"/>
      <c r="I54" s="7"/>
      <c r="J54" s="7"/>
      <c r="K54" s="7"/>
    </row>
    <row r="55" spans="2:11" ht="23.25" customHeight="1" thickTop="1" thickBot="1" x14ac:dyDescent="0.3">
      <c r="B55" s="2">
        <v>50</v>
      </c>
      <c r="C55" s="7" t="str">
        <f>IFERROR(VLOOKUP(CONCATENATE($C$3,"/",B55),Test!$A$2:$O$1089,15,FALSE),"")</f>
        <v/>
      </c>
      <c r="D55" s="7"/>
      <c r="E55" s="7"/>
      <c r="F55" s="7"/>
      <c r="G55" s="7"/>
      <c r="H55" s="7"/>
      <c r="I55" s="7"/>
      <c r="J55" s="7"/>
      <c r="K55" s="7"/>
    </row>
    <row r="56" spans="2:11" ht="23.25" customHeight="1" thickTop="1" thickBot="1" x14ac:dyDescent="0.3">
      <c r="B56" s="2">
        <v>51</v>
      </c>
      <c r="C56" s="7" t="str">
        <f>IFERROR(VLOOKUP(CONCATENATE($C$3,"/",B56),Test!$A$2:$O$1089,15,FALSE),"")</f>
        <v/>
      </c>
      <c r="D56" s="7"/>
      <c r="E56" s="7"/>
      <c r="F56" s="7"/>
      <c r="G56" s="7"/>
      <c r="H56" s="7"/>
      <c r="I56" s="7"/>
      <c r="J56" s="7"/>
      <c r="K56" s="7"/>
    </row>
    <row r="57" spans="2:11" ht="23.25" customHeight="1" thickTop="1" thickBot="1" x14ac:dyDescent="0.3">
      <c r="B57" s="2">
        <v>52</v>
      </c>
      <c r="C57" s="7" t="str">
        <f>IFERROR(VLOOKUP(CONCATENATE($C$3,"/",B57),Test!$A$2:$O$1089,15,FALSE),"")</f>
        <v/>
      </c>
      <c r="D57" s="7"/>
      <c r="E57" s="7"/>
      <c r="F57" s="7"/>
      <c r="G57" s="7"/>
      <c r="H57" s="7"/>
      <c r="I57" s="7"/>
      <c r="J57" s="7"/>
      <c r="K57" s="7"/>
    </row>
    <row r="58" spans="2:11" ht="23.25" customHeight="1" thickTop="1" thickBot="1" x14ac:dyDescent="0.3">
      <c r="B58" s="2">
        <v>53</v>
      </c>
      <c r="C58" s="7" t="str">
        <f>IFERROR(VLOOKUP(CONCATENATE($C$3,"/",B58),Test!$A$2:$O$1089,15,FALSE),"")</f>
        <v/>
      </c>
      <c r="D58" s="7"/>
      <c r="E58" s="7"/>
      <c r="F58" s="7"/>
      <c r="G58" s="7"/>
      <c r="H58" s="7"/>
      <c r="I58" s="7"/>
      <c r="J58" s="7"/>
      <c r="K58" s="7"/>
    </row>
    <row r="59" spans="2:11" ht="23.25" customHeight="1" thickTop="1" thickBot="1" x14ac:dyDescent="0.3">
      <c r="B59" s="2">
        <v>54</v>
      </c>
      <c r="C59" s="7" t="str">
        <f>IFERROR(VLOOKUP(CONCATENATE($C$3,"/",B59),Test!$A$2:$O$1089,15,FALSE),"")</f>
        <v/>
      </c>
      <c r="D59" s="7"/>
      <c r="E59" s="7"/>
      <c r="F59" s="7"/>
      <c r="G59" s="7"/>
      <c r="H59" s="7"/>
      <c r="I59" s="7"/>
      <c r="J59" s="7"/>
      <c r="K59" s="7"/>
    </row>
    <row r="60" spans="2:11" ht="23.25" customHeight="1" thickTop="1" thickBot="1" x14ac:dyDescent="0.3">
      <c r="B60" s="2">
        <v>55</v>
      </c>
      <c r="C60" s="7" t="str">
        <f>IFERROR(VLOOKUP(CONCATENATE($C$3,"/",B60),Test!$A$2:$O$1089,15,FALSE),"")</f>
        <v/>
      </c>
      <c r="D60" s="7"/>
      <c r="E60" s="7"/>
      <c r="F60" s="7"/>
      <c r="G60" s="7"/>
      <c r="H60" s="7"/>
      <c r="I60" s="7"/>
      <c r="J60" s="7"/>
      <c r="K60" s="7"/>
    </row>
    <row r="61" spans="2:11" ht="23.25" customHeight="1" thickTop="1" thickBot="1" x14ac:dyDescent="0.3">
      <c r="B61" s="2">
        <v>56</v>
      </c>
      <c r="C61" s="7" t="str">
        <f>IFERROR(VLOOKUP(CONCATENATE($C$3,"/",B61),Test!$A$2:$O$1089,15,FALSE),"")</f>
        <v/>
      </c>
      <c r="D61" s="7"/>
      <c r="E61" s="7"/>
      <c r="F61" s="7"/>
      <c r="G61" s="7"/>
      <c r="H61" s="7"/>
      <c r="I61" s="7"/>
      <c r="J61" s="7"/>
      <c r="K61" s="7"/>
    </row>
    <row r="62" spans="2:11" ht="23.25" customHeight="1" thickTop="1" thickBot="1" x14ac:dyDescent="0.3">
      <c r="B62" s="2">
        <v>57</v>
      </c>
      <c r="C62" s="7" t="str">
        <f>IFERROR(VLOOKUP(CONCATENATE($C$3,"/",B62),Test!$A$2:$O$1089,15,FALSE),"")</f>
        <v/>
      </c>
      <c r="D62" s="7"/>
      <c r="E62" s="7"/>
      <c r="F62" s="7"/>
      <c r="G62" s="7"/>
      <c r="H62" s="7"/>
      <c r="I62" s="7"/>
      <c r="J62" s="7"/>
      <c r="K62" s="7"/>
    </row>
    <row r="63" spans="2:11" ht="23.25" customHeight="1" thickTop="1" thickBot="1" x14ac:dyDescent="0.3">
      <c r="B63" s="2">
        <v>58</v>
      </c>
      <c r="C63" s="7" t="str">
        <f>IFERROR(VLOOKUP(CONCATENATE($C$3,"/",B63),Test!$A$2:$O$1089,15,FALSE),"")</f>
        <v/>
      </c>
      <c r="D63" s="7"/>
      <c r="E63" s="7"/>
      <c r="F63" s="7"/>
      <c r="G63" s="7"/>
      <c r="H63" s="7"/>
      <c r="I63" s="7"/>
      <c r="J63" s="7"/>
      <c r="K63" s="7"/>
    </row>
    <row r="64" spans="2:11" ht="23.25" customHeight="1" thickTop="1" thickBot="1" x14ac:dyDescent="0.3">
      <c r="B64" s="2">
        <v>59</v>
      </c>
      <c r="C64" s="7" t="str">
        <f>IFERROR(VLOOKUP(CONCATENATE($C$3,"/",B64),Test!$A$2:$O$1089,15,FALSE),"")</f>
        <v/>
      </c>
      <c r="D64" s="7"/>
      <c r="E64" s="7"/>
      <c r="F64" s="7"/>
      <c r="G64" s="7"/>
      <c r="H64" s="7"/>
      <c r="I64" s="7"/>
      <c r="J64" s="7"/>
      <c r="K64" s="7"/>
    </row>
    <row r="65" spans="2:11" ht="23.25" customHeight="1" thickTop="1" thickBot="1" x14ac:dyDescent="0.3">
      <c r="B65" s="2">
        <v>60</v>
      </c>
      <c r="C65" s="7" t="str">
        <f>IFERROR(VLOOKUP(CONCATENATE($C$3,"/",B65),Test!$A$2:$O$1089,15,FALSE),"")</f>
        <v/>
      </c>
      <c r="D65" s="7"/>
      <c r="E65" s="7"/>
      <c r="F65" s="7"/>
      <c r="G65" s="7"/>
      <c r="H65" s="7"/>
      <c r="I65" s="7"/>
      <c r="J65" s="7"/>
      <c r="K65" s="7"/>
    </row>
    <row r="66" spans="2:11" ht="23.25" customHeight="1" thickTop="1" thickBot="1" x14ac:dyDescent="0.3">
      <c r="B66" s="2">
        <v>61</v>
      </c>
      <c r="C66" s="7" t="str">
        <f>IFERROR(VLOOKUP(CONCATENATE($C$3,"/",B66),Test!$A$2:$O$1089,15,FALSE),"")</f>
        <v/>
      </c>
      <c r="D66" s="7"/>
      <c r="E66" s="7"/>
      <c r="F66" s="7"/>
      <c r="G66" s="7"/>
      <c r="H66" s="7"/>
      <c r="I66" s="7"/>
      <c r="J66" s="7"/>
      <c r="K66" s="7"/>
    </row>
    <row r="67" spans="2:11" ht="23.25" customHeight="1" thickTop="1" thickBot="1" x14ac:dyDescent="0.3">
      <c r="B67" s="2">
        <v>62</v>
      </c>
      <c r="C67" s="7" t="str">
        <f>IFERROR(VLOOKUP(CONCATENATE($C$3,"/",B67),Test!$A$2:$O$1089,15,FALSE),"")</f>
        <v/>
      </c>
      <c r="D67" s="7"/>
      <c r="E67" s="7"/>
      <c r="F67" s="7"/>
      <c r="G67" s="7"/>
      <c r="H67" s="7"/>
      <c r="I67" s="7"/>
      <c r="J67" s="7"/>
      <c r="K67" s="7"/>
    </row>
    <row r="68" spans="2:11" ht="23.25" customHeight="1" thickTop="1" thickBot="1" x14ac:dyDescent="0.3">
      <c r="B68" s="2">
        <v>63</v>
      </c>
      <c r="C68" s="7" t="str">
        <f>IFERROR(VLOOKUP(CONCATENATE($C$3,"/",B68),Test!$A$2:$O$1089,15,FALSE),"")</f>
        <v/>
      </c>
      <c r="D68" s="7"/>
      <c r="E68" s="7"/>
      <c r="F68" s="7"/>
      <c r="G68" s="7"/>
      <c r="H68" s="7"/>
      <c r="I68" s="7"/>
      <c r="J68" s="7"/>
      <c r="K68" s="7"/>
    </row>
    <row r="69" spans="2:11" ht="23.25" customHeight="1" thickTop="1" thickBot="1" x14ac:dyDescent="0.3">
      <c r="B69" s="2">
        <v>64</v>
      </c>
      <c r="C69" s="7" t="str">
        <f>IFERROR(VLOOKUP(CONCATENATE($C$3,"/",B69),Test!$A$2:$O$1089,15,FALSE),"")</f>
        <v/>
      </c>
      <c r="D69" s="7"/>
      <c r="E69" s="7"/>
      <c r="F69" s="7"/>
      <c r="G69" s="7"/>
      <c r="H69" s="7"/>
      <c r="I69" s="7"/>
      <c r="J69" s="7"/>
      <c r="K69" s="7"/>
    </row>
    <row r="70" spans="2:11" ht="23.25" customHeight="1" thickTop="1" thickBot="1" x14ac:dyDescent="0.3">
      <c r="B70" s="2">
        <v>65</v>
      </c>
      <c r="C70" s="7" t="str">
        <f>IFERROR(VLOOKUP(CONCATENATE($C$3,"/",B70),Test!$A$2:$O$1089,15,FALSE),"")</f>
        <v/>
      </c>
      <c r="D70" s="7"/>
      <c r="E70" s="7"/>
      <c r="F70" s="7"/>
      <c r="G70" s="7"/>
      <c r="H70" s="7"/>
      <c r="I70" s="7"/>
      <c r="J70" s="7"/>
      <c r="K70" s="7"/>
    </row>
    <row r="71" spans="2:11" ht="23.25" customHeight="1" thickTop="1" thickBot="1" x14ac:dyDescent="0.3">
      <c r="B71" s="2">
        <v>66</v>
      </c>
      <c r="C71" s="7" t="str">
        <f>IFERROR(VLOOKUP(CONCATENATE($C$3,"/",B71),Test!$A$2:$O$1089,15,FALSE),"")</f>
        <v/>
      </c>
      <c r="D71" s="7"/>
      <c r="E71" s="7"/>
      <c r="F71" s="7"/>
      <c r="G71" s="7"/>
      <c r="H71" s="7"/>
      <c r="I71" s="7"/>
      <c r="J71" s="7"/>
      <c r="K71" s="7"/>
    </row>
    <row r="72" spans="2:11" ht="23.25" customHeight="1" thickTop="1" thickBot="1" x14ac:dyDescent="0.3">
      <c r="B72" s="2">
        <v>67</v>
      </c>
      <c r="C72" s="7" t="str">
        <f>IFERROR(VLOOKUP(CONCATENATE($C$3,"/",B72),Test!$A$2:$O$1089,15,FALSE),"")</f>
        <v/>
      </c>
      <c r="D72" s="7"/>
      <c r="E72" s="7"/>
      <c r="F72" s="7"/>
      <c r="G72" s="7"/>
      <c r="H72" s="7"/>
      <c r="I72" s="7"/>
      <c r="J72" s="7"/>
      <c r="K72" s="7"/>
    </row>
    <row r="73" spans="2:11" ht="23.25" customHeight="1" thickTop="1" thickBot="1" x14ac:dyDescent="0.3">
      <c r="B73" s="2">
        <v>68</v>
      </c>
      <c r="C73" s="7" t="str">
        <f>IFERROR(VLOOKUP(CONCATENATE($C$3,"/",B73),Test!$A$2:$O$1089,15,FALSE),"")</f>
        <v/>
      </c>
      <c r="D73" s="7"/>
      <c r="E73" s="7"/>
      <c r="F73" s="7"/>
      <c r="G73" s="7"/>
      <c r="H73" s="7"/>
      <c r="I73" s="7"/>
      <c r="J73" s="7"/>
      <c r="K73" s="7"/>
    </row>
    <row r="74" spans="2:11" ht="23.25" customHeight="1" thickTop="1" thickBot="1" x14ac:dyDescent="0.3">
      <c r="B74" s="2">
        <v>69</v>
      </c>
      <c r="C74" s="7" t="str">
        <f>IFERROR(VLOOKUP(CONCATENATE($C$3,"/",B74),Test!$A$2:$O$1089,15,FALSE),"")</f>
        <v/>
      </c>
      <c r="D74" s="7"/>
      <c r="E74" s="7"/>
      <c r="F74" s="7"/>
      <c r="G74" s="7"/>
      <c r="H74" s="7"/>
      <c r="I74" s="7"/>
      <c r="J74" s="7"/>
      <c r="K74" s="7"/>
    </row>
    <row r="75" spans="2:11" ht="23.25" customHeight="1" thickTop="1" thickBot="1" x14ac:dyDescent="0.3">
      <c r="B75" s="2">
        <v>70</v>
      </c>
      <c r="C75" s="7" t="str">
        <f>IFERROR(VLOOKUP(CONCATENATE($C$3,"/",B75),Test!$A$2:$O$1089,15,FALSE),"")</f>
        <v/>
      </c>
      <c r="D75" s="7"/>
      <c r="E75" s="7"/>
      <c r="F75" s="7"/>
      <c r="G75" s="7"/>
      <c r="H75" s="7"/>
      <c r="I75" s="7"/>
      <c r="J75" s="7"/>
      <c r="K75" s="7"/>
    </row>
    <row r="76" spans="2:11" ht="23.25" customHeight="1" thickTop="1" thickBot="1" x14ac:dyDescent="0.3">
      <c r="B76" s="2">
        <v>71</v>
      </c>
      <c r="C76" s="7" t="str">
        <f>IFERROR(VLOOKUP(CONCATENATE($C$3,"/",B76),Test!$A$2:$O$1089,15,FALSE),"")</f>
        <v/>
      </c>
      <c r="D76" s="7"/>
      <c r="E76" s="7"/>
      <c r="F76" s="7"/>
      <c r="G76" s="7"/>
      <c r="H76" s="7"/>
      <c r="I76" s="7"/>
      <c r="J76" s="7"/>
      <c r="K76" s="7"/>
    </row>
    <row r="77" spans="2:11" ht="23.25" customHeight="1" thickTop="1" thickBot="1" x14ac:dyDescent="0.3">
      <c r="B77" s="2">
        <v>72</v>
      </c>
      <c r="C77" s="7" t="str">
        <f>IFERROR(VLOOKUP(CONCATENATE($C$3,"/",B77),Test!$A$2:$O$1089,15,FALSE),"")</f>
        <v/>
      </c>
      <c r="D77" s="7"/>
      <c r="E77" s="7"/>
      <c r="F77" s="7"/>
      <c r="G77" s="7"/>
      <c r="H77" s="7"/>
      <c r="I77" s="7"/>
      <c r="J77" s="7"/>
      <c r="K77" s="7"/>
    </row>
    <row r="78" spans="2:11" ht="23.25" customHeight="1" thickTop="1" thickBot="1" x14ac:dyDescent="0.3">
      <c r="B78" s="2">
        <v>73</v>
      </c>
      <c r="C78" s="7" t="str">
        <f>IFERROR(VLOOKUP(CONCATENATE($C$3,"/",B78),Test!$A$2:$O$1089,15,FALSE),"")</f>
        <v/>
      </c>
      <c r="D78" s="7"/>
      <c r="E78" s="7"/>
      <c r="F78" s="7"/>
      <c r="G78" s="7"/>
      <c r="H78" s="7"/>
      <c r="I78" s="7"/>
      <c r="J78" s="7"/>
      <c r="K78" s="7"/>
    </row>
    <row r="79" spans="2:11" ht="23.25" customHeight="1" thickTop="1" thickBot="1" x14ac:dyDescent="0.3">
      <c r="B79" s="2">
        <v>74</v>
      </c>
      <c r="C79" s="7" t="str">
        <f>IFERROR(VLOOKUP(CONCATENATE($C$3,"/",B79),Test!$A$2:$O$1089,15,FALSE),"")</f>
        <v/>
      </c>
      <c r="D79" s="7"/>
      <c r="E79" s="7"/>
      <c r="F79" s="7"/>
      <c r="G79" s="7"/>
      <c r="H79" s="7"/>
      <c r="I79" s="7"/>
      <c r="J79" s="7"/>
      <c r="K79" s="7"/>
    </row>
    <row r="80" spans="2:11" ht="23.25" customHeight="1" thickTop="1" thickBot="1" x14ac:dyDescent="0.3">
      <c r="B80" s="2">
        <v>75</v>
      </c>
      <c r="C80" s="7" t="str">
        <f>IFERROR(VLOOKUP(CONCATENATE($C$3,"/",B80),Test!$A$2:$O$1089,15,FALSE),"")</f>
        <v/>
      </c>
      <c r="D80" s="7"/>
      <c r="E80" s="7"/>
      <c r="F80" s="7"/>
      <c r="G80" s="7"/>
      <c r="H80" s="7"/>
      <c r="I80" s="7"/>
      <c r="J80" s="7"/>
      <c r="K80" s="7"/>
    </row>
    <row r="81" spans="2:11" ht="23.25" customHeight="1" thickTop="1" thickBot="1" x14ac:dyDescent="0.3">
      <c r="B81" s="2">
        <v>76</v>
      </c>
      <c r="C81" s="7" t="str">
        <f>IFERROR(VLOOKUP(CONCATENATE($C$3,"/",B81),Test!$A$2:$O$1089,15,FALSE),"")</f>
        <v/>
      </c>
      <c r="D81" s="7"/>
      <c r="E81" s="7"/>
      <c r="F81" s="7"/>
      <c r="G81" s="7"/>
      <c r="H81" s="7"/>
      <c r="I81" s="7"/>
      <c r="J81" s="7"/>
      <c r="K81" s="7"/>
    </row>
    <row r="82" spans="2:11" ht="23.25" customHeight="1" thickTop="1" thickBot="1" x14ac:dyDescent="0.3">
      <c r="B82" s="2">
        <v>77</v>
      </c>
      <c r="C82" s="7" t="str">
        <f>IFERROR(VLOOKUP(CONCATENATE($C$3,"/",B82),Test!$A$2:$O$1089,15,FALSE),"")</f>
        <v/>
      </c>
      <c r="D82" s="7"/>
      <c r="E82" s="7"/>
      <c r="F82" s="7"/>
      <c r="G82" s="7"/>
      <c r="H82" s="7"/>
      <c r="I82" s="7"/>
      <c r="J82" s="7"/>
      <c r="K82" s="7"/>
    </row>
    <row r="83" spans="2:11" ht="23.25" customHeight="1" thickTop="1" thickBot="1" x14ac:dyDescent="0.3">
      <c r="B83" s="2">
        <v>78</v>
      </c>
      <c r="C83" s="7" t="str">
        <f>IFERROR(VLOOKUP(CONCATENATE($C$3,"/",B83),Test!$A$2:$O$1089,15,FALSE),"")</f>
        <v/>
      </c>
      <c r="D83" s="7"/>
      <c r="E83" s="7"/>
      <c r="F83" s="7"/>
      <c r="G83" s="7"/>
      <c r="H83" s="7"/>
      <c r="I83" s="7"/>
      <c r="J83" s="7"/>
      <c r="K83" s="7"/>
    </row>
    <row r="84" spans="2:11" ht="23.25" customHeight="1" thickTop="1" thickBot="1" x14ac:dyDescent="0.3">
      <c r="B84" s="2">
        <v>79</v>
      </c>
      <c r="C84" s="7" t="str">
        <f>IFERROR(VLOOKUP(CONCATENATE($C$3,"/",B84),Test!$A$2:$O$1089,15,FALSE),"")</f>
        <v/>
      </c>
      <c r="D84" s="7"/>
      <c r="E84" s="7"/>
      <c r="F84" s="7"/>
      <c r="G84" s="7"/>
      <c r="H84" s="7"/>
      <c r="I84" s="7"/>
      <c r="J84" s="7"/>
      <c r="K84" s="7"/>
    </row>
    <row r="85" spans="2:11" ht="23.25" customHeight="1" thickTop="1" thickBot="1" x14ac:dyDescent="0.3">
      <c r="B85" s="2">
        <v>80</v>
      </c>
      <c r="C85" s="7" t="str">
        <f>IFERROR(VLOOKUP(CONCATENATE($C$3,"/",B85),Test!$A$2:$O$1089,15,FALSE),"")</f>
        <v/>
      </c>
      <c r="D85" s="7"/>
      <c r="E85" s="7"/>
      <c r="F85" s="7"/>
      <c r="G85" s="7"/>
      <c r="H85" s="7"/>
      <c r="I85" s="7"/>
      <c r="J85" s="7"/>
      <c r="K85" s="7"/>
    </row>
    <row r="86" spans="2:11" ht="23.25" customHeight="1" thickTop="1" thickBot="1" x14ac:dyDescent="0.3">
      <c r="B86" s="2">
        <v>81</v>
      </c>
      <c r="C86" s="7" t="str">
        <f>IFERROR(VLOOKUP(CONCATENATE($C$3,"/",B86),Test!$A$2:$O$1089,15,FALSE),"")</f>
        <v/>
      </c>
      <c r="D86" s="7"/>
      <c r="E86" s="7"/>
      <c r="F86" s="7"/>
      <c r="G86" s="7"/>
      <c r="H86" s="7"/>
      <c r="I86" s="7"/>
      <c r="J86" s="7"/>
      <c r="K86" s="7"/>
    </row>
    <row r="87" spans="2:11" ht="23.25" customHeight="1" thickTop="1" thickBot="1" x14ac:dyDescent="0.3">
      <c r="B87" s="2">
        <v>82</v>
      </c>
      <c r="C87" s="7" t="str">
        <f>IFERROR(VLOOKUP(CONCATENATE($C$3,"/",B87),Test!$A$2:$O$1089,15,FALSE),"")</f>
        <v/>
      </c>
      <c r="D87" s="7"/>
      <c r="E87" s="7"/>
      <c r="F87" s="7"/>
      <c r="G87" s="7"/>
      <c r="H87" s="7"/>
      <c r="I87" s="7"/>
      <c r="J87" s="7"/>
      <c r="K87" s="7"/>
    </row>
    <row r="88" spans="2:11" ht="23.25" customHeight="1" thickTop="1" thickBot="1" x14ac:dyDescent="0.3">
      <c r="B88" s="2">
        <v>83</v>
      </c>
      <c r="C88" s="7" t="str">
        <f>IFERROR(VLOOKUP(CONCATENATE($C$3,"/",B88),Test!$A$2:$O$1089,15,FALSE),"")</f>
        <v/>
      </c>
      <c r="D88" s="7"/>
      <c r="E88" s="7"/>
      <c r="F88" s="7"/>
      <c r="G88" s="7"/>
      <c r="H88" s="7"/>
      <c r="I88" s="7"/>
      <c r="J88" s="7"/>
      <c r="K88" s="7"/>
    </row>
    <row r="89" spans="2:11" ht="23.25" customHeight="1" thickTop="1" thickBot="1" x14ac:dyDescent="0.3">
      <c r="B89" s="2">
        <v>84</v>
      </c>
      <c r="C89" s="7" t="str">
        <f>IFERROR(VLOOKUP(CONCATENATE($C$3,"/",B89),Test!$A$2:$O$1089,15,FALSE),"")</f>
        <v/>
      </c>
      <c r="D89" s="7"/>
      <c r="E89" s="7"/>
      <c r="F89" s="7"/>
      <c r="G89" s="7"/>
      <c r="H89" s="7"/>
      <c r="I89" s="7"/>
      <c r="J89" s="7"/>
      <c r="K89" s="7"/>
    </row>
    <row r="90" spans="2:11" ht="23.25" customHeight="1" thickTop="1" thickBot="1" x14ac:dyDescent="0.3">
      <c r="B90" s="2">
        <v>85</v>
      </c>
      <c r="C90" s="7" t="str">
        <f>IFERROR(VLOOKUP(CONCATENATE($C$3,"/",B90),Test!$A$2:$O$1089,15,FALSE),"")</f>
        <v/>
      </c>
      <c r="D90" s="7"/>
      <c r="E90" s="7"/>
      <c r="F90" s="7"/>
      <c r="G90" s="7"/>
      <c r="H90" s="7"/>
      <c r="I90" s="7"/>
      <c r="J90" s="7"/>
      <c r="K90" s="7"/>
    </row>
    <row r="91" spans="2:11" ht="23.25" customHeight="1" thickTop="1" thickBot="1" x14ac:dyDescent="0.3">
      <c r="B91" s="2">
        <v>86</v>
      </c>
      <c r="C91" s="7" t="str">
        <f>IFERROR(VLOOKUP(CONCATENATE($C$3,"/",B91),Test!$A$2:$O$1089,15,FALSE),"")</f>
        <v/>
      </c>
      <c r="D91" s="7"/>
      <c r="E91" s="7"/>
      <c r="F91" s="7"/>
      <c r="G91" s="7"/>
      <c r="H91" s="7"/>
      <c r="I91" s="7"/>
      <c r="J91" s="7"/>
      <c r="K91" s="7"/>
    </row>
    <row r="92" spans="2:11" ht="23.25" customHeight="1" thickTop="1" thickBot="1" x14ac:dyDescent="0.3">
      <c r="B92" s="2">
        <v>87</v>
      </c>
      <c r="C92" s="7" t="str">
        <f>IFERROR(VLOOKUP(CONCATENATE($C$3,"/",B92),Test!$A$2:$O$1089,15,FALSE),"")</f>
        <v/>
      </c>
      <c r="D92" s="7"/>
      <c r="E92" s="7"/>
      <c r="F92" s="7"/>
      <c r="G92" s="7"/>
      <c r="H92" s="7"/>
      <c r="I92" s="7"/>
      <c r="J92" s="7"/>
      <c r="K92" s="7"/>
    </row>
    <row r="93" spans="2:11" ht="23.25" customHeight="1" thickTop="1" thickBot="1" x14ac:dyDescent="0.3">
      <c r="B93" s="2">
        <v>88</v>
      </c>
      <c r="C93" s="7" t="str">
        <f>IFERROR(VLOOKUP(CONCATENATE($C$3,"/",B93),Test!$A$2:$O$1089,15,FALSE),"")</f>
        <v/>
      </c>
      <c r="D93" s="7"/>
      <c r="E93" s="7"/>
      <c r="F93" s="7"/>
      <c r="G93" s="7"/>
      <c r="H93" s="7"/>
      <c r="I93" s="7"/>
      <c r="J93" s="7"/>
      <c r="K93" s="7"/>
    </row>
    <row r="94" spans="2:11" ht="23.25" customHeight="1" thickTop="1" thickBot="1" x14ac:dyDescent="0.3">
      <c r="B94" s="2">
        <v>89</v>
      </c>
      <c r="C94" s="7" t="str">
        <f>IFERROR(VLOOKUP(CONCATENATE($C$3,"/",B94),Test!$A$2:$O$1089,15,FALSE),"")</f>
        <v/>
      </c>
      <c r="D94" s="7"/>
      <c r="E94" s="7"/>
      <c r="F94" s="7"/>
      <c r="G94" s="7"/>
      <c r="H94" s="7"/>
      <c r="I94" s="7"/>
      <c r="J94" s="7"/>
      <c r="K94" s="7"/>
    </row>
    <row r="95" spans="2:11" ht="23.25" customHeight="1" thickTop="1" thickBot="1" x14ac:dyDescent="0.3">
      <c r="B95" s="2">
        <v>90</v>
      </c>
      <c r="C95" s="7" t="str">
        <f>IFERROR(VLOOKUP(CONCATENATE($C$3,"/",B95),Test!$A$2:$O$1089,15,FALSE),"")</f>
        <v/>
      </c>
      <c r="D95" s="7"/>
      <c r="E95" s="7"/>
      <c r="F95" s="7"/>
      <c r="G95" s="7"/>
      <c r="H95" s="7"/>
      <c r="I95" s="7"/>
      <c r="J95" s="7"/>
      <c r="K95" s="7"/>
    </row>
    <row r="96" spans="2:11" ht="23.25" customHeight="1" thickTop="1" thickBot="1" x14ac:dyDescent="0.3">
      <c r="B96" s="2">
        <v>91</v>
      </c>
      <c r="C96" s="7" t="str">
        <f>IFERROR(VLOOKUP(CONCATENATE($C$3,"/",B96),Test!$A$2:$O$1089,15,FALSE),"")</f>
        <v/>
      </c>
      <c r="D96" s="7"/>
      <c r="E96" s="7"/>
      <c r="F96" s="7"/>
      <c r="G96" s="7"/>
      <c r="H96" s="7"/>
      <c r="I96" s="7"/>
      <c r="J96" s="7"/>
      <c r="K96" s="7"/>
    </row>
    <row r="97" spans="2:11" ht="23.25" customHeight="1" thickTop="1" thickBot="1" x14ac:dyDescent="0.3">
      <c r="B97" s="2">
        <v>92</v>
      </c>
      <c r="C97" s="7" t="str">
        <f>IFERROR(VLOOKUP(CONCATENATE($C$3,"/",B97),Test!$A$2:$O$1089,15,FALSE),"")</f>
        <v/>
      </c>
      <c r="D97" s="7"/>
      <c r="E97" s="7"/>
      <c r="F97" s="7"/>
      <c r="G97" s="7"/>
      <c r="H97" s="7"/>
      <c r="I97" s="7"/>
      <c r="J97" s="7"/>
      <c r="K97" s="7"/>
    </row>
    <row r="98" spans="2:11" ht="23.25" customHeight="1" thickTop="1" thickBot="1" x14ac:dyDescent="0.3">
      <c r="B98" s="2">
        <v>93</v>
      </c>
      <c r="C98" s="7" t="str">
        <f>IFERROR(VLOOKUP(CONCATENATE($C$3,"/",B98),Test!$A$2:$O$1089,15,FALSE),"")</f>
        <v/>
      </c>
      <c r="D98" s="7"/>
      <c r="E98" s="7"/>
      <c r="F98" s="7"/>
      <c r="G98" s="7"/>
      <c r="H98" s="7"/>
      <c r="I98" s="7"/>
      <c r="J98" s="7"/>
      <c r="K98" s="7"/>
    </row>
    <row r="99" spans="2:11" ht="23.25" customHeight="1" thickTop="1" thickBot="1" x14ac:dyDescent="0.3">
      <c r="B99" s="2">
        <v>94</v>
      </c>
      <c r="C99" s="7" t="str">
        <f>IFERROR(VLOOKUP(CONCATENATE($C$3,"/",B99),Test!$A$2:$O$1089,15,FALSE),"")</f>
        <v/>
      </c>
      <c r="D99" s="7"/>
      <c r="E99" s="7"/>
      <c r="F99" s="7"/>
      <c r="G99" s="7"/>
      <c r="H99" s="7"/>
      <c r="I99" s="7"/>
      <c r="J99" s="7"/>
      <c r="K99" s="7"/>
    </row>
    <row r="100" spans="2:11" ht="23.25" customHeight="1" thickTop="1" thickBot="1" x14ac:dyDescent="0.3">
      <c r="B100" s="2">
        <v>95</v>
      </c>
      <c r="C100" s="7" t="str">
        <f>IFERROR(VLOOKUP(CONCATENATE($C$3,"/",B100),Test!$A$2:$O$1089,15,FALSE),"")</f>
        <v/>
      </c>
      <c r="D100" s="7"/>
      <c r="E100" s="7"/>
      <c r="F100" s="7"/>
      <c r="G100" s="7"/>
      <c r="H100" s="7"/>
      <c r="I100" s="7"/>
      <c r="J100" s="7"/>
      <c r="K100" s="7"/>
    </row>
    <row r="101" spans="2:11" ht="23.25" customHeight="1" thickTop="1" thickBot="1" x14ac:dyDescent="0.3">
      <c r="B101" s="2">
        <v>96</v>
      </c>
      <c r="C101" s="7" t="str">
        <f>IFERROR(VLOOKUP(CONCATENATE($C$3,"/",B101),Test!$A$2:$O$1089,15,FALSE),"")</f>
        <v/>
      </c>
      <c r="D101" s="7"/>
      <c r="E101" s="7"/>
      <c r="F101" s="7"/>
      <c r="G101" s="7"/>
      <c r="H101" s="7"/>
      <c r="I101" s="7"/>
      <c r="J101" s="7"/>
      <c r="K101" s="7"/>
    </row>
    <row r="102" spans="2:11" ht="23.25" customHeight="1" thickTop="1" thickBot="1" x14ac:dyDescent="0.3">
      <c r="B102" s="2">
        <v>97</v>
      </c>
      <c r="C102" s="7" t="str">
        <f>IFERROR(VLOOKUP(CONCATENATE($C$3,"/",B102),Test!$A$2:$O$1089,15,FALSE),"")</f>
        <v/>
      </c>
      <c r="D102" s="7"/>
      <c r="E102" s="7"/>
      <c r="F102" s="7"/>
      <c r="G102" s="7"/>
      <c r="H102" s="7"/>
      <c r="I102" s="7"/>
      <c r="J102" s="7"/>
      <c r="K102" s="7"/>
    </row>
    <row r="103" spans="2:11" ht="23.25" customHeight="1" thickTop="1" thickBot="1" x14ac:dyDescent="0.3">
      <c r="B103" s="2">
        <v>98</v>
      </c>
      <c r="C103" s="7" t="str">
        <f>IFERROR(VLOOKUP(CONCATENATE($C$3,"/",B103),Test!$A$2:$O$1089,15,FALSE),"")</f>
        <v/>
      </c>
      <c r="D103" s="7"/>
      <c r="E103" s="7"/>
      <c r="F103" s="7"/>
      <c r="G103" s="7"/>
      <c r="H103" s="7"/>
      <c r="I103" s="7"/>
      <c r="J103" s="7"/>
      <c r="K103" s="7"/>
    </row>
    <row r="104" spans="2:11" ht="23.25" customHeight="1" thickTop="1" thickBot="1" x14ac:dyDescent="0.3">
      <c r="B104" s="2">
        <v>99</v>
      </c>
      <c r="C104" s="7" t="str">
        <f>IFERROR(VLOOKUP(CONCATENATE($C$3,"/",B104),Test!$A$2:$O$1089,15,FALSE),"")</f>
        <v/>
      </c>
      <c r="D104" s="7"/>
      <c r="E104" s="7"/>
      <c r="F104" s="7"/>
      <c r="G104" s="7"/>
      <c r="H104" s="7"/>
      <c r="I104" s="7"/>
      <c r="J104" s="7"/>
      <c r="K104" s="7"/>
    </row>
    <row r="105" spans="2:11" ht="23.25" customHeight="1" thickTop="1" thickBot="1" x14ac:dyDescent="0.3">
      <c r="B105" s="2">
        <v>100</v>
      </c>
      <c r="C105" s="7" t="str">
        <f>IFERROR(VLOOKUP(CONCATENATE($C$3,"/",B105),Test!$A$2:$O$1089,15,FALSE),"")</f>
        <v/>
      </c>
      <c r="D105" s="7"/>
      <c r="E105" s="7"/>
      <c r="F105" s="7"/>
      <c r="G105" s="7"/>
      <c r="H105" s="7"/>
      <c r="I105" s="7"/>
      <c r="J105" s="7"/>
      <c r="K105" s="7"/>
    </row>
    <row r="106" spans="2:11" ht="23.25" customHeight="1" thickTop="1" thickBot="1" x14ac:dyDescent="0.3">
      <c r="B106" s="2">
        <v>101</v>
      </c>
      <c r="C106" s="7" t="str">
        <f>IFERROR(VLOOKUP(CONCATENATE($C$3,"/",B106),Test!$A$2:$O$1089,15,FALSE),"")</f>
        <v/>
      </c>
      <c r="D106" s="7"/>
      <c r="E106" s="7"/>
      <c r="F106" s="7"/>
      <c r="G106" s="7"/>
      <c r="H106" s="7"/>
      <c r="I106" s="7"/>
      <c r="J106" s="7"/>
      <c r="K106" s="7"/>
    </row>
    <row r="107" spans="2:11" ht="23.25" customHeight="1" thickTop="1" thickBot="1" x14ac:dyDescent="0.3">
      <c r="B107" s="2">
        <v>102</v>
      </c>
      <c r="C107" s="7" t="str">
        <f>IFERROR(VLOOKUP(CONCATENATE($C$3,"/",B107),Test!$A$2:$O$1089,15,FALSE),"")</f>
        <v/>
      </c>
      <c r="D107" s="7"/>
      <c r="E107" s="7"/>
      <c r="F107" s="7"/>
      <c r="G107" s="7"/>
      <c r="H107" s="7"/>
      <c r="I107" s="7"/>
      <c r="J107" s="7"/>
      <c r="K107" s="7"/>
    </row>
    <row r="108" spans="2:11" ht="23.25" customHeight="1" thickTop="1" thickBot="1" x14ac:dyDescent="0.3">
      <c r="B108" s="2">
        <v>103</v>
      </c>
      <c r="C108" s="7" t="str">
        <f>IFERROR(VLOOKUP(CONCATENATE($C$3,"/",B108),Test!$A$2:$O$1089,15,FALSE),"")</f>
        <v/>
      </c>
      <c r="D108" s="7"/>
      <c r="E108" s="7"/>
      <c r="F108" s="7"/>
      <c r="G108" s="7"/>
      <c r="H108" s="7"/>
      <c r="I108" s="7"/>
      <c r="J108" s="7"/>
      <c r="K108" s="7"/>
    </row>
    <row r="109" spans="2:11" ht="23.25" customHeight="1" thickTop="1" thickBot="1" x14ac:dyDescent="0.3">
      <c r="B109" s="2">
        <v>104</v>
      </c>
      <c r="C109" s="7" t="str">
        <f>IFERROR(VLOOKUP(CONCATENATE($C$3,"/",B109),Test!$A$2:$O$1089,15,FALSE),"")</f>
        <v/>
      </c>
      <c r="D109" s="7"/>
      <c r="E109" s="7"/>
      <c r="F109" s="7"/>
      <c r="G109" s="7"/>
      <c r="H109" s="7"/>
      <c r="I109" s="7"/>
      <c r="J109" s="7"/>
      <c r="K109" s="7"/>
    </row>
    <row r="110" spans="2:11" ht="23.25" customHeight="1" thickTop="1" thickBot="1" x14ac:dyDescent="0.3">
      <c r="B110" s="2">
        <v>105</v>
      </c>
      <c r="C110" s="7" t="str">
        <f>IFERROR(VLOOKUP(CONCATENATE($C$3,"/",B110),Test!$A$2:$O$1089,15,FALSE),"")</f>
        <v/>
      </c>
      <c r="D110" s="7"/>
      <c r="E110" s="7"/>
      <c r="F110" s="7"/>
      <c r="G110" s="7"/>
      <c r="H110" s="7"/>
      <c r="I110" s="7"/>
      <c r="J110" s="7"/>
      <c r="K110" s="7"/>
    </row>
    <row r="111" spans="2:11" ht="23.25" customHeight="1" thickTop="1" thickBot="1" x14ac:dyDescent="0.3">
      <c r="B111" s="2">
        <v>106</v>
      </c>
      <c r="C111" s="7" t="str">
        <f>IFERROR(VLOOKUP(CONCATENATE($C$3,"/",B111),Test!$A$2:$O$1089,15,FALSE),"")</f>
        <v/>
      </c>
      <c r="D111" s="7"/>
      <c r="E111" s="7"/>
      <c r="F111" s="7"/>
      <c r="G111" s="7"/>
      <c r="H111" s="7"/>
      <c r="I111" s="7"/>
      <c r="J111" s="7"/>
      <c r="K111" s="7"/>
    </row>
    <row r="112" spans="2:11" ht="23.25" customHeight="1" thickTop="1" thickBot="1" x14ac:dyDescent="0.3">
      <c r="B112" s="2">
        <v>107</v>
      </c>
      <c r="C112" s="7" t="str">
        <f>IFERROR(VLOOKUP(CONCATENATE($C$3,"/",B112),Test!$A$2:$O$1089,15,FALSE),"")</f>
        <v/>
      </c>
      <c r="D112" s="7"/>
      <c r="E112" s="7"/>
      <c r="F112" s="7"/>
      <c r="G112" s="7"/>
      <c r="H112" s="7"/>
      <c r="I112" s="7"/>
      <c r="J112" s="7"/>
      <c r="K112" s="7"/>
    </row>
    <row r="113" spans="2:11" ht="23.25" customHeight="1" thickTop="1" thickBot="1" x14ac:dyDescent="0.3">
      <c r="B113" s="2">
        <v>108</v>
      </c>
      <c r="C113" s="7" t="str">
        <f>IFERROR(VLOOKUP(CONCATENATE($C$3,"/",B113),Test!$A$2:$O$1089,15,FALSE),"")</f>
        <v/>
      </c>
      <c r="D113" s="7"/>
      <c r="E113" s="7"/>
      <c r="F113" s="7"/>
      <c r="G113" s="7"/>
      <c r="H113" s="7"/>
      <c r="I113" s="7"/>
      <c r="J113" s="7"/>
      <c r="K113" s="7"/>
    </row>
    <row r="114" spans="2:11" ht="23.25" customHeight="1" thickTop="1" thickBot="1" x14ac:dyDescent="0.3">
      <c r="B114" s="2">
        <v>109</v>
      </c>
      <c r="C114" s="7" t="str">
        <f>IFERROR(VLOOKUP(CONCATENATE($C$3,"/",B114),Test!$A$2:$O$1089,15,FALSE),"")</f>
        <v/>
      </c>
      <c r="D114" s="7"/>
      <c r="E114" s="7"/>
      <c r="F114" s="7"/>
      <c r="G114" s="7"/>
      <c r="H114" s="7"/>
      <c r="I114" s="7"/>
      <c r="J114" s="7"/>
      <c r="K114" s="7"/>
    </row>
    <row r="115" spans="2:11" ht="23.25" customHeight="1" thickTop="1" thickBot="1" x14ac:dyDescent="0.3">
      <c r="B115" s="2">
        <v>110</v>
      </c>
      <c r="C115" s="7" t="str">
        <f>IFERROR(VLOOKUP(CONCATENATE($C$3,"/",B115),Test!$A$2:$O$1089,15,FALSE),"")</f>
        <v/>
      </c>
      <c r="D115" s="7"/>
      <c r="E115" s="7"/>
      <c r="F115" s="7"/>
      <c r="G115" s="7"/>
      <c r="H115" s="7"/>
      <c r="I115" s="7"/>
      <c r="J115" s="7"/>
      <c r="K115" s="7"/>
    </row>
    <row r="116" spans="2:11" ht="23.25" customHeight="1" thickTop="1" thickBot="1" x14ac:dyDescent="0.3">
      <c r="B116" s="2">
        <v>111</v>
      </c>
      <c r="C116" s="7" t="str">
        <f>IFERROR(VLOOKUP(CONCATENATE($C$3,"/",B116),Test!$A$2:$O$1089,15,FALSE),"")</f>
        <v/>
      </c>
      <c r="D116" s="7"/>
      <c r="E116" s="7"/>
      <c r="F116" s="7"/>
      <c r="G116" s="7"/>
      <c r="H116" s="7"/>
      <c r="I116" s="7"/>
      <c r="J116" s="7"/>
      <c r="K116" s="7"/>
    </row>
    <row r="117" spans="2:11" ht="23.25" customHeight="1" thickTop="1" thickBot="1" x14ac:dyDescent="0.3">
      <c r="B117" s="2">
        <v>112</v>
      </c>
      <c r="C117" s="7" t="str">
        <f>IFERROR(VLOOKUP(CONCATENATE($C$3,"/",B117),Test!$A$2:$O$1089,15,FALSE),"")</f>
        <v/>
      </c>
      <c r="D117" s="7"/>
      <c r="E117" s="7"/>
      <c r="F117" s="7"/>
      <c r="G117" s="7"/>
      <c r="H117" s="7"/>
      <c r="I117" s="7"/>
      <c r="J117" s="7"/>
      <c r="K117" s="7"/>
    </row>
    <row r="118" spans="2:11" ht="23.25" customHeight="1" thickTop="1" thickBot="1" x14ac:dyDescent="0.3">
      <c r="B118" s="2">
        <v>113</v>
      </c>
      <c r="C118" s="7" t="str">
        <f>IFERROR(VLOOKUP(CONCATENATE($C$3,"/",B118),Test!$A$2:$O$1089,15,FALSE),"")</f>
        <v/>
      </c>
      <c r="D118" s="7"/>
      <c r="E118" s="7"/>
      <c r="F118" s="7"/>
      <c r="G118" s="7"/>
      <c r="H118" s="7"/>
      <c r="I118" s="7"/>
      <c r="J118" s="7"/>
      <c r="K118" s="7"/>
    </row>
    <row r="119" spans="2:11" ht="23.25" customHeight="1" thickTop="1" thickBot="1" x14ac:dyDescent="0.3">
      <c r="B119" s="2">
        <v>114</v>
      </c>
      <c r="C119" s="7" t="str">
        <f>IFERROR(VLOOKUP(CONCATENATE($C$3,"/",B119),Test!$A$2:$O$1089,15,FALSE),"")</f>
        <v/>
      </c>
      <c r="D119" s="7"/>
      <c r="E119" s="7"/>
      <c r="F119" s="7"/>
      <c r="G119" s="7"/>
      <c r="H119" s="7"/>
      <c r="I119" s="7"/>
      <c r="J119" s="7"/>
      <c r="K119" s="7"/>
    </row>
    <row r="120" spans="2:11" ht="23.25" customHeight="1" thickTop="1" thickBot="1" x14ac:dyDescent="0.3">
      <c r="B120" s="2">
        <v>115</v>
      </c>
      <c r="C120" s="7" t="str">
        <f>IFERROR(VLOOKUP(CONCATENATE($C$3,"/",B120),Test!$A$2:$O$1089,15,FALSE),"")</f>
        <v/>
      </c>
      <c r="D120" s="7"/>
      <c r="E120" s="7"/>
      <c r="F120" s="7"/>
      <c r="G120" s="7"/>
      <c r="H120" s="7"/>
      <c r="I120" s="7"/>
      <c r="J120" s="7"/>
      <c r="K120" s="7"/>
    </row>
    <row r="121" spans="2:11" ht="23.25" customHeight="1" thickTop="1" thickBot="1" x14ac:dyDescent="0.3">
      <c r="B121" s="2">
        <v>116</v>
      </c>
      <c r="C121" s="7" t="str">
        <f>IFERROR(VLOOKUP(CONCATENATE($C$3,"/",B121),Test!$A$2:$O$1089,15,FALSE),"")</f>
        <v/>
      </c>
      <c r="D121" s="7"/>
      <c r="E121" s="7"/>
      <c r="F121" s="7"/>
      <c r="G121" s="7"/>
      <c r="H121" s="7"/>
      <c r="I121" s="7"/>
      <c r="J121" s="7"/>
      <c r="K121" s="7"/>
    </row>
    <row r="122" spans="2:11" ht="23.25" customHeight="1" thickTop="1" thickBot="1" x14ac:dyDescent="0.3">
      <c r="B122" s="2">
        <v>117</v>
      </c>
      <c r="C122" s="7" t="str">
        <f>IFERROR(VLOOKUP(CONCATENATE($C$3,"/",B122),Test!$A$2:$O$1089,15,FALSE),"")</f>
        <v/>
      </c>
      <c r="D122" s="7"/>
      <c r="E122" s="7"/>
      <c r="F122" s="7"/>
      <c r="G122" s="7"/>
      <c r="H122" s="7"/>
      <c r="I122" s="7"/>
      <c r="J122" s="7"/>
      <c r="K122" s="7"/>
    </row>
    <row r="123" spans="2:11" ht="23.25" customHeight="1" thickTop="1" thickBot="1" x14ac:dyDescent="0.3">
      <c r="B123" s="2">
        <v>118</v>
      </c>
      <c r="C123" s="7" t="str">
        <f>IFERROR(VLOOKUP(CONCATENATE($C$3,"/",B123),Test!$A$2:$O$1089,15,FALSE),"")</f>
        <v/>
      </c>
      <c r="D123" s="7"/>
      <c r="E123" s="7"/>
      <c r="F123" s="7"/>
      <c r="G123" s="7"/>
      <c r="H123" s="7"/>
      <c r="I123" s="7"/>
      <c r="J123" s="7"/>
      <c r="K123" s="7"/>
    </row>
    <row r="124" spans="2:11" ht="23.25" customHeight="1" thickTop="1" thickBot="1" x14ac:dyDescent="0.3">
      <c r="B124" s="2">
        <v>119</v>
      </c>
      <c r="C124" s="7" t="str">
        <f>IFERROR(VLOOKUP(CONCATENATE($C$3,"/",B124),Test!$A$2:$O$1089,15,FALSE),"")</f>
        <v/>
      </c>
      <c r="D124" s="7"/>
      <c r="E124" s="7"/>
      <c r="F124" s="7"/>
      <c r="G124" s="7"/>
      <c r="H124" s="7"/>
      <c r="I124" s="7"/>
      <c r="J124" s="7"/>
      <c r="K124" s="7"/>
    </row>
    <row r="125" spans="2:11" ht="23.25" customHeight="1" thickTop="1" thickBot="1" x14ac:dyDescent="0.3">
      <c r="B125" s="2">
        <v>120</v>
      </c>
      <c r="C125" s="7" t="str">
        <f>IFERROR(VLOOKUP(CONCATENATE($C$3,"/",B125),Test!$A$2:$O$1089,15,FALSE),"")</f>
        <v/>
      </c>
      <c r="D125" s="7"/>
      <c r="E125" s="7"/>
      <c r="F125" s="7"/>
      <c r="G125" s="7"/>
      <c r="H125" s="7"/>
      <c r="I125" s="7"/>
      <c r="J125" s="7"/>
      <c r="K125" s="7"/>
    </row>
    <row r="126" spans="2:11" ht="23.25" customHeight="1" thickTop="1" thickBot="1" x14ac:dyDescent="0.3">
      <c r="B126" s="2">
        <v>121</v>
      </c>
      <c r="C126" s="7" t="str">
        <f>IFERROR(VLOOKUP(CONCATENATE($C$3,"/",B126),Test!$A$2:$O$1089,15,FALSE),"")</f>
        <v/>
      </c>
      <c r="D126" s="7"/>
      <c r="E126" s="7"/>
      <c r="F126" s="7"/>
      <c r="G126" s="7"/>
      <c r="H126" s="7"/>
      <c r="I126" s="7"/>
      <c r="J126" s="7"/>
      <c r="K126" s="7"/>
    </row>
    <row r="127" spans="2:11" ht="23.25" customHeight="1" thickTop="1" thickBot="1" x14ac:dyDescent="0.3">
      <c r="B127" s="2">
        <v>122</v>
      </c>
      <c r="C127" s="7" t="str">
        <f>IFERROR(VLOOKUP(CONCATENATE($C$3,"/",B127),Test!$A$2:$O$1089,15,FALSE),"")</f>
        <v/>
      </c>
      <c r="D127" s="7"/>
      <c r="E127" s="7"/>
      <c r="F127" s="7"/>
      <c r="G127" s="7"/>
      <c r="H127" s="7"/>
      <c r="I127" s="7"/>
      <c r="J127" s="7"/>
      <c r="K127" s="7"/>
    </row>
    <row r="128" spans="2:11" ht="23.25" customHeight="1" thickTop="1" thickBot="1" x14ac:dyDescent="0.3">
      <c r="B128" s="2">
        <v>123</v>
      </c>
      <c r="C128" s="7" t="str">
        <f>IFERROR(VLOOKUP(CONCATENATE($C$3,"/",B128),Test!$A$2:$O$1089,15,FALSE),"")</f>
        <v/>
      </c>
      <c r="D128" s="7"/>
      <c r="E128" s="7"/>
      <c r="F128" s="7"/>
      <c r="G128" s="7"/>
      <c r="H128" s="7"/>
      <c r="I128" s="7"/>
      <c r="J128" s="7"/>
      <c r="K128" s="7"/>
    </row>
    <row r="129" spans="2:11" ht="23.25" customHeight="1" thickTop="1" thickBot="1" x14ac:dyDescent="0.3">
      <c r="B129" s="2">
        <v>124</v>
      </c>
      <c r="C129" s="7" t="str">
        <f>IFERROR(VLOOKUP(CONCATENATE($C$3,"/",B129),Test!$A$2:$O$1089,15,FALSE),"")</f>
        <v/>
      </c>
      <c r="D129" s="7"/>
      <c r="E129" s="7"/>
      <c r="F129" s="7"/>
      <c r="G129" s="7"/>
      <c r="H129" s="7"/>
      <c r="I129" s="7"/>
      <c r="J129" s="7"/>
      <c r="K129" s="7"/>
    </row>
    <row r="130" spans="2:11" ht="23.25" customHeight="1" thickTop="1" thickBot="1" x14ac:dyDescent="0.3">
      <c r="B130" s="2">
        <v>125</v>
      </c>
      <c r="C130" s="7" t="str">
        <f>IFERROR(VLOOKUP(CONCATENATE($C$3,"/",B130),Test!$A$2:$O$1089,15,FALSE),"")</f>
        <v/>
      </c>
      <c r="D130" s="7"/>
      <c r="E130" s="7"/>
      <c r="F130" s="7"/>
      <c r="G130" s="7"/>
      <c r="H130" s="7"/>
      <c r="I130" s="7"/>
      <c r="J130" s="7"/>
      <c r="K130" s="7"/>
    </row>
    <row r="131" spans="2:11" ht="23.25" customHeight="1" thickTop="1" thickBot="1" x14ac:dyDescent="0.3">
      <c r="B131" s="2">
        <v>126</v>
      </c>
      <c r="C131" s="7" t="str">
        <f>IFERROR(VLOOKUP(CONCATENATE($C$3,"/",B131),Test!$A$2:$O$1089,15,FALSE),"")</f>
        <v/>
      </c>
      <c r="D131" s="7"/>
      <c r="E131" s="7"/>
      <c r="F131" s="7"/>
      <c r="G131" s="7"/>
      <c r="H131" s="7"/>
      <c r="I131" s="7"/>
      <c r="J131" s="7"/>
      <c r="K131" s="7"/>
    </row>
    <row r="132" spans="2:11" ht="23.25" customHeight="1" thickTop="1" thickBot="1" x14ac:dyDescent="0.3">
      <c r="B132" s="2">
        <v>127</v>
      </c>
      <c r="C132" s="7" t="str">
        <f>IFERROR(VLOOKUP(CONCATENATE($C$3,"/",B132),Test!$A$2:$O$1089,15,FALSE),"")</f>
        <v/>
      </c>
      <c r="D132" s="7"/>
      <c r="E132" s="7"/>
      <c r="F132" s="7"/>
      <c r="G132" s="7"/>
      <c r="H132" s="7"/>
      <c r="I132" s="7"/>
      <c r="J132" s="7"/>
      <c r="K132" s="7"/>
    </row>
    <row r="133" spans="2:11" ht="23.25" customHeight="1" thickTop="1" thickBot="1" x14ac:dyDescent="0.3">
      <c r="B133" s="2">
        <v>128</v>
      </c>
      <c r="C133" s="7" t="str">
        <f>IFERROR(VLOOKUP(CONCATENATE($C$3,"/",B133),Test!$A$2:$O$1089,15,FALSE),"")</f>
        <v/>
      </c>
      <c r="D133" s="7"/>
      <c r="E133" s="7"/>
      <c r="F133" s="7"/>
      <c r="G133" s="7"/>
      <c r="H133" s="7"/>
      <c r="I133" s="7"/>
      <c r="J133" s="7"/>
      <c r="K133" s="7"/>
    </row>
    <row r="134" spans="2:11" ht="23.25" customHeight="1" thickTop="1" thickBot="1" x14ac:dyDescent="0.3">
      <c r="B134" s="2">
        <v>129</v>
      </c>
      <c r="C134" s="7" t="str">
        <f>IFERROR(VLOOKUP(CONCATENATE($C$3,"/",B134),Test!$A$2:$O$1089,15,FALSE),"")</f>
        <v/>
      </c>
      <c r="D134" s="7"/>
      <c r="E134" s="7"/>
      <c r="F134" s="7"/>
      <c r="G134" s="7"/>
      <c r="H134" s="7"/>
      <c r="I134" s="7"/>
      <c r="J134" s="7"/>
      <c r="K134" s="7"/>
    </row>
    <row r="135" spans="2:11" ht="23.25" customHeight="1" thickTop="1" thickBot="1" x14ac:dyDescent="0.3">
      <c r="B135" s="2">
        <v>130</v>
      </c>
      <c r="C135" s="7" t="str">
        <f>IFERROR(VLOOKUP(CONCATENATE($C$3,"/",B135),Test!$A$2:$O$1089,15,FALSE),"")</f>
        <v/>
      </c>
      <c r="D135" s="7"/>
      <c r="E135" s="7"/>
      <c r="F135" s="7"/>
      <c r="G135" s="7"/>
      <c r="H135" s="7"/>
      <c r="I135" s="7"/>
      <c r="J135" s="7"/>
      <c r="K135" s="7"/>
    </row>
    <row r="136" spans="2:11" ht="23.25" customHeight="1" thickTop="1" thickBot="1" x14ac:dyDescent="0.3">
      <c r="B136" s="2">
        <v>131</v>
      </c>
      <c r="C136" s="7" t="str">
        <f>IFERROR(VLOOKUP(CONCATENATE($C$3,"/",B136),Test!$A$2:$O$1089,15,FALSE),"")</f>
        <v/>
      </c>
      <c r="D136" s="7"/>
      <c r="E136" s="7"/>
      <c r="F136" s="7"/>
      <c r="G136" s="7"/>
      <c r="H136" s="7"/>
      <c r="I136" s="7"/>
      <c r="J136" s="7"/>
      <c r="K136" s="7"/>
    </row>
    <row r="137" spans="2:11" ht="23.25" customHeight="1" thickTop="1" thickBot="1" x14ac:dyDescent="0.3">
      <c r="B137" s="2">
        <v>132</v>
      </c>
      <c r="C137" s="7" t="str">
        <f>IFERROR(VLOOKUP(CONCATENATE($C$3,"/",B137),Test!$A$2:$O$1089,15,FALSE),"")</f>
        <v/>
      </c>
      <c r="D137" s="7"/>
      <c r="E137" s="7"/>
      <c r="F137" s="7"/>
      <c r="G137" s="7"/>
      <c r="H137" s="7"/>
      <c r="I137" s="7"/>
      <c r="J137" s="7"/>
      <c r="K137" s="7"/>
    </row>
    <row r="138" spans="2:11" ht="23.25" customHeight="1" thickTop="1" thickBot="1" x14ac:dyDescent="0.3">
      <c r="B138" s="2">
        <v>133</v>
      </c>
      <c r="C138" s="7" t="str">
        <f>IFERROR(VLOOKUP(CONCATENATE($C$3,"/",B138),Test!$A$2:$O$1089,15,FALSE),"")</f>
        <v/>
      </c>
      <c r="D138" s="7"/>
      <c r="E138" s="7"/>
      <c r="F138" s="7"/>
      <c r="G138" s="7"/>
      <c r="H138" s="7"/>
      <c r="I138" s="7"/>
      <c r="J138" s="7"/>
      <c r="K138" s="7"/>
    </row>
    <row r="139" spans="2:11" ht="23.25" customHeight="1" thickTop="1" thickBot="1" x14ac:dyDescent="0.3">
      <c r="B139" s="2">
        <v>134</v>
      </c>
      <c r="C139" s="7" t="str">
        <f>IFERROR(VLOOKUP(CONCATENATE($C$3,"/",B139),Test!$A$2:$O$1089,15,FALSE),"")</f>
        <v/>
      </c>
      <c r="D139" s="7"/>
      <c r="E139" s="7"/>
      <c r="F139" s="7"/>
      <c r="G139" s="7"/>
      <c r="H139" s="7"/>
      <c r="I139" s="7"/>
      <c r="J139" s="7"/>
      <c r="K139" s="7"/>
    </row>
    <row r="140" spans="2:11" ht="23.25" customHeight="1" thickTop="1" thickBot="1" x14ac:dyDescent="0.3">
      <c r="B140" s="2">
        <v>135</v>
      </c>
      <c r="C140" s="7" t="str">
        <f>IFERROR(VLOOKUP(CONCATENATE($C$3,"/",B140),Test!$A$2:$O$1089,15,FALSE),"")</f>
        <v/>
      </c>
      <c r="D140" s="7"/>
      <c r="E140" s="7"/>
      <c r="F140" s="7"/>
      <c r="G140" s="7"/>
      <c r="H140" s="7"/>
      <c r="I140" s="7"/>
      <c r="J140" s="7"/>
      <c r="K140" s="7"/>
    </row>
    <row r="141" spans="2:11" ht="23.25" customHeight="1" thickTop="1" thickBot="1" x14ac:dyDescent="0.3">
      <c r="B141" s="2">
        <v>136</v>
      </c>
      <c r="C141" s="7" t="str">
        <f>IFERROR(VLOOKUP(CONCATENATE($C$3,"/",B141),Test!$A$2:$O$1089,15,FALSE),"")</f>
        <v/>
      </c>
      <c r="D141" s="7"/>
      <c r="E141" s="7"/>
      <c r="F141" s="7"/>
      <c r="G141" s="7"/>
      <c r="H141" s="7"/>
      <c r="I141" s="7"/>
      <c r="J141" s="7"/>
      <c r="K141" s="7"/>
    </row>
    <row r="142" spans="2:11" ht="23.25" customHeight="1" thickTop="1" thickBot="1" x14ac:dyDescent="0.3">
      <c r="B142" s="2">
        <v>137</v>
      </c>
      <c r="C142" s="7" t="str">
        <f>IFERROR(VLOOKUP(CONCATENATE($C$3,"/",B142),Test!$A$2:$O$1089,15,FALSE),"")</f>
        <v/>
      </c>
      <c r="D142" s="7"/>
      <c r="E142" s="7"/>
      <c r="F142" s="7"/>
      <c r="G142" s="7"/>
      <c r="H142" s="7"/>
      <c r="I142" s="7"/>
      <c r="J142" s="7"/>
      <c r="K142" s="7"/>
    </row>
    <row r="143" spans="2:11" ht="23.25" customHeight="1" thickTop="1" thickBot="1" x14ac:dyDescent="0.3">
      <c r="B143" s="2">
        <v>138</v>
      </c>
      <c r="C143" s="7" t="str">
        <f>IFERROR(VLOOKUP(CONCATENATE($C$3,"/",B143),Test!$A$2:$O$1089,15,FALSE),"")</f>
        <v/>
      </c>
      <c r="D143" s="7"/>
      <c r="E143" s="7"/>
      <c r="F143" s="7"/>
      <c r="G143" s="7"/>
      <c r="H143" s="7"/>
      <c r="I143" s="7"/>
      <c r="J143" s="7"/>
      <c r="K143" s="7"/>
    </row>
    <row r="144" spans="2:11" ht="23.25" customHeight="1" thickTop="1" thickBot="1" x14ac:dyDescent="0.3">
      <c r="B144" s="2">
        <v>139</v>
      </c>
      <c r="C144" s="7" t="str">
        <f>IFERROR(VLOOKUP(CONCATENATE($C$3,"/",B144),Test!$A$2:$O$1089,15,FALSE),"")</f>
        <v/>
      </c>
      <c r="D144" s="7"/>
      <c r="E144" s="7"/>
      <c r="F144" s="7"/>
      <c r="G144" s="7"/>
      <c r="H144" s="7"/>
      <c r="I144" s="7"/>
      <c r="J144" s="7"/>
      <c r="K144" s="7"/>
    </row>
    <row r="145" spans="2:11" ht="23.25" customHeight="1" thickTop="1" thickBot="1" x14ac:dyDescent="0.3">
      <c r="B145" s="2">
        <v>140</v>
      </c>
      <c r="C145" s="7" t="str">
        <f>IFERROR(VLOOKUP(CONCATENATE($C$3,"/",B145),Test!$A$2:$O$1089,15,FALSE),"")</f>
        <v/>
      </c>
      <c r="D145" s="7"/>
      <c r="E145" s="7"/>
      <c r="F145" s="7"/>
      <c r="G145" s="7"/>
      <c r="H145" s="7"/>
      <c r="I145" s="7"/>
      <c r="J145" s="7"/>
      <c r="K145" s="7"/>
    </row>
    <row r="146" spans="2:11" ht="23.25" customHeight="1" thickTop="1" thickBot="1" x14ac:dyDescent="0.3">
      <c r="B146" s="2">
        <v>141</v>
      </c>
      <c r="C146" s="7" t="str">
        <f>IFERROR(VLOOKUP(CONCATENATE($C$3,"/",B146),Test!$A$2:$O$1089,15,FALSE),"")</f>
        <v/>
      </c>
      <c r="D146" s="7"/>
      <c r="E146" s="7"/>
      <c r="F146" s="7"/>
      <c r="G146" s="7"/>
      <c r="H146" s="7"/>
      <c r="I146" s="7"/>
      <c r="J146" s="7"/>
      <c r="K146" s="7"/>
    </row>
    <row r="147" spans="2:11" ht="23.25" customHeight="1" thickTop="1" thickBot="1" x14ac:dyDescent="0.3">
      <c r="B147" s="2">
        <v>142</v>
      </c>
      <c r="C147" s="7" t="str">
        <f>IFERROR(VLOOKUP(CONCATENATE($C$3,"/",B147),Test!$A$2:$O$1089,15,FALSE),"")</f>
        <v/>
      </c>
      <c r="D147" s="7"/>
      <c r="E147" s="7"/>
      <c r="F147" s="7"/>
      <c r="G147" s="7"/>
      <c r="H147" s="7"/>
      <c r="I147" s="7"/>
      <c r="J147" s="7"/>
      <c r="K147" s="7"/>
    </row>
    <row r="148" spans="2:11" ht="23.25" customHeight="1" thickTop="1" thickBot="1" x14ac:dyDescent="0.3">
      <c r="B148" s="2">
        <v>143</v>
      </c>
      <c r="C148" s="7" t="str">
        <f>IFERROR(VLOOKUP(CONCATENATE($C$3,"/",B148),Test!$A$2:$O$1089,15,FALSE),"")</f>
        <v/>
      </c>
      <c r="D148" s="7"/>
      <c r="E148" s="7"/>
      <c r="F148" s="7"/>
      <c r="G148" s="7"/>
      <c r="H148" s="7"/>
      <c r="I148" s="7"/>
      <c r="J148" s="7"/>
      <c r="K148" s="7"/>
    </row>
    <row r="149" spans="2:11" ht="23.25" customHeight="1" thickTop="1" thickBot="1" x14ac:dyDescent="0.3">
      <c r="B149" s="2">
        <v>144</v>
      </c>
      <c r="C149" s="7" t="str">
        <f>IFERROR(VLOOKUP(CONCATENATE($C$3,"/",B149),Test!$A$2:$O$1089,15,FALSE),"")</f>
        <v/>
      </c>
      <c r="D149" s="7"/>
      <c r="E149" s="7"/>
      <c r="F149" s="7"/>
      <c r="G149" s="7"/>
      <c r="H149" s="7"/>
      <c r="I149" s="7"/>
      <c r="J149" s="7"/>
      <c r="K149" s="7"/>
    </row>
    <row r="150" spans="2:11" ht="23.25" customHeight="1" thickTop="1" thickBot="1" x14ac:dyDescent="0.3">
      <c r="B150" s="2">
        <v>145</v>
      </c>
      <c r="C150" s="7" t="str">
        <f>IFERROR(VLOOKUP(CONCATENATE($C$3,"/",B150),Test!$A$2:$O$1089,15,FALSE),"")</f>
        <v/>
      </c>
      <c r="D150" s="7"/>
      <c r="E150" s="7"/>
      <c r="F150" s="7"/>
      <c r="G150" s="7"/>
      <c r="H150" s="7"/>
      <c r="I150" s="7"/>
      <c r="J150" s="7"/>
      <c r="K150" s="7"/>
    </row>
    <row r="151" spans="2:11" ht="23.25" customHeight="1" thickTop="1" thickBot="1" x14ac:dyDescent="0.3">
      <c r="B151" s="2">
        <v>146</v>
      </c>
      <c r="C151" s="7" t="str">
        <f>IFERROR(VLOOKUP(CONCATENATE($C$3,"/",B151),Test!$A$2:$O$1089,15,FALSE),"")</f>
        <v/>
      </c>
      <c r="D151" s="7"/>
      <c r="E151" s="7"/>
      <c r="F151" s="7"/>
      <c r="G151" s="7"/>
      <c r="H151" s="7"/>
      <c r="I151" s="7"/>
      <c r="J151" s="7"/>
      <c r="K151" s="7"/>
    </row>
    <row r="152" spans="2:11" ht="23.25" customHeight="1" thickTop="1" thickBot="1" x14ac:dyDescent="0.3">
      <c r="B152" s="2">
        <v>147</v>
      </c>
      <c r="C152" s="7" t="str">
        <f>IFERROR(VLOOKUP(CONCATENATE($C$3,"/",B152),Test!$A$2:$O$1089,15,FALSE),"")</f>
        <v/>
      </c>
      <c r="D152" s="7"/>
      <c r="E152" s="7"/>
      <c r="F152" s="7"/>
      <c r="G152" s="7"/>
      <c r="H152" s="7"/>
      <c r="I152" s="7"/>
      <c r="J152" s="7"/>
      <c r="K152" s="7"/>
    </row>
    <row r="153" spans="2:11" ht="23.25" customHeight="1" thickTop="1" thickBot="1" x14ac:dyDescent="0.3">
      <c r="B153" s="2">
        <v>148</v>
      </c>
      <c r="C153" s="7" t="str">
        <f>IFERROR(VLOOKUP(CONCATENATE($C$3,"/",B153),Test!$A$2:$O$1089,15,FALSE),"")</f>
        <v/>
      </c>
      <c r="D153" s="7"/>
      <c r="E153" s="7"/>
      <c r="F153" s="7"/>
      <c r="G153" s="7"/>
      <c r="H153" s="7"/>
      <c r="I153" s="7"/>
      <c r="J153" s="7"/>
      <c r="K153" s="7"/>
    </row>
    <row r="154" spans="2:11" ht="23.25" customHeight="1" thickTop="1" thickBot="1" x14ac:dyDescent="0.3">
      <c r="B154" s="2">
        <v>149</v>
      </c>
      <c r="C154" s="7" t="str">
        <f>IFERROR(VLOOKUP(CONCATENATE($C$3,"/",B154),Test!$A$2:$O$1089,15,FALSE),"")</f>
        <v/>
      </c>
      <c r="D154" s="7"/>
      <c r="E154" s="7"/>
      <c r="F154" s="7"/>
      <c r="G154" s="7"/>
      <c r="H154" s="7"/>
      <c r="I154" s="7"/>
      <c r="J154" s="7"/>
      <c r="K154" s="7"/>
    </row>
    <row r="155" spans="2:11" ht="23.25" customHeight="1" thickTop="1" thickBot="1" x14ac:dyDescent="0.3">
      <c r="B155" s="2">
        <v>150</v>
      </c>
      <c r="C155" s="7" t="str">
        <f>IFERROR(VLOOKUP(CONCATENATE($C$3,"/",B155),Test!$A$2:$O$1089,15,FALSE),"")</f>
        <v/>
      </c>
      <c r="D155" s="7"/>
      <c r="E155" s="7"/>
      <c r="F155" s="7"/>
      <c r="G155" s="7"/>
      <c r="H155" s="7"/>
      <c r="I155" s="7"/>
      <c r="J155" s="7"/>
      <c r="K155" s="7"/>
    </row>
    <row r="156" spans="2:11" ht="23.25" customHeight="1" thickTop="1" thickBot="1" x14ac:dyDescent="0.3">
      <c r="B156" s="2">
        <v>151</v>
      </c>
      <c r="C156" s="7" t="str">
        <f>IFERROR(VLOOKUP(CONCATENATE($C$3,"/",B156),Test!$A$2:$O$1089,15,FALSE),"")</f>
        <v/>
      </c>
      <c r="D156" s="7"/>
      <c r="E156" s="7"/>
      <c r="F156" s="7"/>
      <c r="G156" s="7"/>
      <c r="H156" s="7"/>
      <c r="I156" s="7"/>
      <c r="J156" s="7"/>
      <c r="K156" s="7"/>
    </row>
    <row r="157" spans="2:11" ht="23.25" customHeight="1" thickTop="1" thickBot="1" x14ac:dyDescent="0.3">
      <c r="B157" s="2">
        <v>152</v>
      </c>
      <c r="C157" s="7" t="str">
        <f>IFERROR(VLOOKUP(CONCATENATE($C$3,"/",B157),Test!$A$2:$O$1089,15,FALSE),"")</f>
        <v/>
      </c>
      <c r="D157" s="7"/>
      <c r="E157" s="7"/>
      <c r="F157" s="7"/>
      <c r="G157" s="7"/>
      <c r="H157" s="7"/>
      <c r="I157" s="7"/>
      <c r="J157" s="7"/>
      <c r="K157" s="7"/>
    </row>
    <row r="158" spans="2:11" ht="23.25" customHeight="1" thickTop="1" thickBot="1" x14ac:dyDescent="0.3">
      <c r="B158" s="2">
        <v>153</v>
      </c>
      <c r="C158" s="7" t="str">
        <f>IFERROR(VLOOKUP(CONCATENATE($C$3,"/",B158),Test!$A$2:$O$1089,15,FALSE),"")</f>
        <v/>
      </c>
      <c r="D158" s="7"/>
      <c r="E158" s="7"/>
      <c r="F158" s="7"/>
      <c r="G158" s="7"/>
      <c r="H158" s="7"/>
      <c r="I158" s="7"/>
      <c r="J158" s="7"/>
      <c r="K158" s="7"/>
    </row>
    <row r="159" spans="2:11" ht="23.25" customHeight="1" thickTop="1" thickBot="1" x14ac:dyDescent="0.3">
      <c r="B159" s="2">
        <v>154</v>
      </c>
      <c r="C159" s="7" t="str">
        <f>IFERROR(VLOOKUP(CONCATENATE($C$3,"/",B159),Test!$A$2:$O$1089,15,FALSE),"")</f>
        <v/>
      </c>
      <c r="D159" s="7"/>
      <c r="E159" s="7"/>
      <c r="F159" s="7"/>
      <c r="G159" s="7"/>
      <c r="H159" s="7"/>
      <c r="I159" s="7"/>
      <c r="J159" s="7"/>
      <c r="K159" s="7"/>
    </row>
    <row r="160" spans="2:11" ht="23.25" customHeight="1" thickTop="1" thickBot="1" x14ac:dyDescent="0.3">
      <c r="B160" s="2">
        <v>155</v>
      </c>
      <c r="C160" s="7" t="str">
        <f>IFERROR(VLOOKUP(CONCATENATE($C$3,"/",B160),Test!$A$2:$O$1089,15,FALSE),"")</f>
        <v/>
      </c>
      <c r="D160" s="7"/>
      <c r="E160" s="7"/>
      <c r="F160" s="7"/>
      <c r="G160" s="7"/>
      <c r="H160" s="7"/>
      <c r="I160" s="7"/>
      <c r="J160" s="7"/>
      <c r="K160" s="7"/>
    </row>
    <row r="161" spans="2:11" ht="23.25" customHeight="1" thickTop="1" thickBot="1" x14ac:dyDescent="0.3">
      <c r="B161" s="2">
        <v>156</v>
      </c>
      <c r="C161" s="7" t="str">
        <f>IFERROR(VLOOKUP(CONCATENATE($C$3,"/",B161),Test!$A$2:$O$1089,15,FALSE),"")</f>
        <v/>
      </c>
      <c r="D161" s="7"/>
      <c r="E161" s="7"/>
      <c r="F161" s="7"/>
      <c r="G161" s="7"/>
      <c r="H161" s="7"/>
      <c r="I161" s="7"/>
      <c r="J161" s="7"/>
      <c r="K161" s="7"/>
    </row>
    <row r="162" spans="2:11" ht="23.25" customHeight="1" thickTop="1" thickBot="1" x14ac:dyDescent="0.3">
      <c r="B162" s="2">
        <v>157</v>
      </c>
      <c r="C162" s="7" t="str">
        <f>IFERROR(VLOOKUP(CONCATENATE($C$3,"/",B162),Test!$A$2:$O$1089,15,FALSE),"")</f>
        <v/>
      </c>
      <c r="D162" s="7"/>
      <c r="E162" s="7"/>
      <c r="F162" s="7"/>
      <c r="G162" s="7"/>
      <c r="H162" s="7"/>
      <c r="I162" s="7"/>
      <c r="J162" s="7"/>
      <c r="K162" s="7"/>
    </row>
    <row r="163" spans="2:11" ht="23.25" customHeight="1" thickTop="1" thickBot="1" x14ac:dyDescent="0.3">
      <c r="B163" s="2">
        <v>158</v>
      </c>
      <c r="C163" s="7" t="str">
        <f>IFERROR(VLOOKUP(CONCATENATE($C$3,"/",B163),Test!$A$2:$O$1089,15,FALSE),"")</f>
        <v/>
      </c>
      <c r="D163" s="7"/>
      <c r="E163" s="7"/>
      <c r="F163" s="7"/>
      <c r="G163" s="7"/>
      <c r="H163" s="7"/>
      <c r="I163" s="7"/>
      <c r="J163" s="7"/>
      <c r="K163" s="7"/>
    </row>
    <row r="164" spans="2:11" ht="23.25" customHeight="1" thickTop="1" thickBot="1" x14ac:dyDescent="0.3">
      <c r="B164" s="2">
        <v>159</v>
      </c>
      <c r="C164" s="7" t="str">
        <f>IFERROR(VLOOKUP(CONCATENATE($C$3,"/",B164),Test!$A$2:$O$1089,15,FALSE),"")</f>
        <v/>
      </c>
      <c r="D164" s="7"/>
      <c r="E164" s="7"/>
      <c r="F164" s="7"/>
      <c r="G164" s="7"/>
      <c r="H164" s="7"/>
      <c r="I164" s="7"/>
      <c r="J164" s="7"/>
      <c r="K164" s="7"/>
    </row>
    <row r="165" spans="2:11" ht="23.25" customHeight="1" thickTop="1" thickBot="1" x14ac:dyDescent="0.3">
      <c r="B165" s="2">
        <v>160</v>
      </c>
      <c r="C165" s="7" t="str">
        <f>IFERROR(VLOOKUP(CONCATENATE($C$3,"/",B165),Test!$A$2:$O$1089,15,FALSE),"")</f>
        <v/>
      </c>
      <c r="D165" s="7"/>
      <c r="E165" s="7"/>
      <c r="F165" s="7"/>
      <c r="G165" s="7"/>
      <c r="H165" s="7"/>
      <c r="I165" s="7"/>
      <c r="J165" s="7"/>
      <c r="K165" s="7"/>
    </row>
    <row r="166" spans="2:11" ht="23.25" customHeight="1" thickTop="1" thickBot="1" x14ac:dyDescent="0.3">
      <c r="B166" s="2">
        <v>161</v>
      </c>
      <c r="C166" s="7" t="str">
        <f>IFERROR(VLOOKUP(CONCATENATE($C$3,"/",B166),Test!$A$2:$O$1089,15,FALSE),"")</f>
        <v/>
      </c>
      <c r="D166" s="7"/>
      <c r="E166" s="7"/>
      <c r="F166" s="7"/>
      <c r="G166" s="7"/>
      <c r="H166" s="7"/>
      <c r="I166" s="7"/>
      <c r="J166" s="7"/>
      <c r="K166" s="7"/>
    </row>
    <row r="167" spans="2:11" ht="23.25" customHeight="1" thickTop="1" thickBot="1" x14ac:dyDescent="0.3">
      <c r="B167" s="2">
        <v>162</v>
      </c>
      <c r="C167" s="7" t="str">
        <f>IFERROR(VLOOKUP(CONCATENATE($C$3,"/",B167),Test!$A$2:$O$1089,15,FALSE),"")</f>
        <v/>
      </c>
      <c r="D167" s="7"/>
      <c r="E167" s="7"/>
      <c r="F167" s="7"/>
      <c r="G167" s="7"/>
      <c r="H167" s="7"/>
      <c r="I167" s="7"/>
      <c r="J167" s="7"/>
      <c r="K167" s="7"/>
    </row>
    <row r="168" spans="2:11" ht="23.25" customHeight="1" thickTop="1" thickBot="1" x14ac:dyDescent="0.3">
      <c r="B168" s="2">
        <v>163</v>
      </c>
      <c r="C168" s="7" t="str">
        <f>IFERROR(VLOOKUP(CONCATENATE($C$3,"/",B168),Test!$A$2:$O$1089,15,FALSE),"")</f>
        <v/>
      </c>
      <c r="D168" s="7"/>
      <c r="E168" s="7"/>
      <c r="F168" s="7"/>
      <c r="G168" s="7"/>
      <c r="H168" s="7"/>
      <c r="I168" s="7"/>
      <c r="J168" s="7"/>
      <c r="K168" s="7"/>
    </row>
    <row r="169" spans="2:11" ht="23.25" customHeight="1" thickTop="1" thickBot="1" x14ac:dyDescent="0.3">
      <c r="B169" s="2">
        <v>164</v>
      </c>
      <c r="C169" s="7" t="str">
        <f>IFERROR(VLOOKUP(CONCATENATE($C$3,"/",B169),Test!$A$2:$O$1089,15,FALSE),"")</f>
        <v/>
      </c>
      <c r="D169" s="7"/>
      <c r="E169" s="7"/>
      <c r="F169" s="7"/>
      <c r="G169" s="7"/>
      <c r="H169" s="7"/>
      <c r="I169" s="7"/>
      <c r="J169" s="7"/>
      <c r="K169" s="7"/>
    </row>
    <row r="170" spans="2:11" ht="23.25" customHeight="1" thickTop="1" thickBot="1" x14ac:dyDescent="0.3">
      <c r="B170" s="2">
        <v>165</v>
      </c>
      <c r="C170" s="7" t="str">
        <f>IFERROR(VLOOKUP(CONCATENATE($C$3,"/",B170),Test!$A$2:$O$1089,15,FALSE),"")</f>
        <v/>
      </c>
      <c r="D170" s="7"/>
      <c r="E170" s="7"/>
      <c r="F170" s="7"/>
      <c r="G170" s="7"/>
      <c r="H170" s="7"/>
      <c r="I170" s="7"/>
      <c r="J170" s="7"/>
      <c r="K170" s="7"/>
    </row>
    <row r="171" spans="2:11" ht="23.25" customHeight="1" thickTop="1" thickBot="1" x14ac:dyDescent="0.3">
      <c r="B171" s="2">
        <v>166</v>
      </c>
      <c r="C171" s="7" t="str">
        <f>IFERROR(VLOOKUP(CONCATENATE($C$3,"/",B171),Test!$A$2:$O$1089,15,FALSE),"")</f>
        <v/>
      </c>
      <c r="D171" s="7"/>
      <c r="E171" s="7"/>
      <c r="F171" s="7"/>
      <c r="G171" s="7"/>
      <c r="H171" s="7"/>
      <c r="I171" s="7"/>
      <c r="J171" s="7"/>
      <c r="K171" s="7"/>
    </row>
    <row r="172" spans="2:11" ht="23.25" customHeight="1" thickTop="1" thickBot="1" x14ac:dyDescent="0.3">
      <c r="B172" s="2">
        <v>167</v>
      </c>
      <c r="C172" s="7" t="str">
        <f>IFERROR(VLOOKUP(CONCATENATE($C$3,"/",B172),Test!$A$2:$O$1089,15,FALSE),"")</f>
        <v/>
      </c>
      <c r="D172" s="7"/>
      <c r="E172" s="7"/>
      <c r="F172" s="7"/>
      <c r="G172" s="7"/>
      <c r="H172" s="7"/>
      <c r="I172" s="7"/>
      <c r="J172" s="7"/>
      <c r="K172" s="7"/>
    </row>
    <row r="173" spans="2:11" ht="23.25" customHeight="1" thickTop="1" thickBot="1" x14ac:dyDescent="0.3">
      <c r="B173" s="2">
        <v>168</v>
      </c>
      <c r="C173" s="7" t="str">
        <f>IFERROR(VLOOKUP(CONCATENATE($C$3,"/",B173),Test!$A$2:$O$1089,15,FALSE),"")</f>
        <v/>
      </c>
      <c r="D173" s="7"/>
      <c r="E173" s="7"/>
      <c r="F173" s="7"/>
      <c r="G173" s="7"/>
      <c r="H173" s="7"/>
      <c r="I173" s="7"/>
      <c r="J173" s="7"/>
      <c r="K173" s="7"/>
    </row>
    <row r="174" spans="2:11" ht="23.25" customHeight="1" thickTop="1" thickBot="1" x14ac:dyDescent="0.3">
      <c r="B174" s="2">
        <v>169</v>
      </c>
      <c r="C174" s="7" t="str">
        <f>IFERROR(VLOOKUP(CONCATENATE($C$3,"/",B174),Test!$A$2:$O$1089,15,FALSE),"")</f>
        <v/>
      </c>
      <c r="D174" s="7"/>
      <c r="E174" s="7"/>
      <c r="F174" s="7"/>
      <c r="G174" s="7"/>
      <c r="H174" s="7"/>
      <c r="I174" s="7"/>
      <c r="J174" s="7"/>
      <c r="K174" s="7"/>
    </row>
    <row r="175" spans="2:11" ht="23.25" customHeight="1" thickTop="1" thickBot="1" x14ac:dyDescent="0.3">
      <c r="B175" s="2">
        <v>170</v>
      </c>
      <c r="C175" s="7" t="str">
        <f>IFERROR(VLOOKUP(CONCATENATE($C$3,"/",B175),Test!$A$2:$O$1089,15,FALSE),"")</f>
        <v/>
      </c>
      <c r="D175" s="7"/>
      <c r="E175" s="7"/>
      <c r="F175" s="7"/>
      <c r="G175" s="7"/>
      <c r="H175" s="7"/>
      <c r="I175" s="7"/>
      <c r="J175" s="7"/>
      <c r="K175" s="7"/>
    </row>
    <row r="176" spans="2:11" ht="23.25" customHeight="1" thickTop="1" thickBot="1" x14ac:dyDescent="0.3">
      <c r="B176" s="2">
        <v>171</v>
      </c>
      <c r="C176" s="7" t="str">
        <f>IFERROR(VLOOKUP(CONCATENATE($C$3,"/",B176),Test!$A$2:$O$1089,15,FALSE),"")</f>
        <v/>
      </c>
      <c r="D176" s="7"/>
      <c r="E176" s="7"/>
      <c r="F176" s="7"/>
      <c r="G176" s="7"/>
      <c r="H176" s="7"/>
      <c r="I176" s="7"/>
      <c r="J176" s="7"/>
      <c r="K176" s="7"/>
    </row>
    <row r="177" spans="2:11" ht="23.25" customHeight="1" thickTop="1" thickBot="1" x14ac:dyDescent="0.3">
      <c r="B177" s="2">
        <v>172</v>
      </c>
      <c r="C177" s="7" t="str">
        <f>IFERROR(VLOOKUP(CONCATENATE($C$3,"/",B177),Test!$A$2:$O$1089,15,FALSE),"")</f>
        <v/>
      </c>
      <c r="D177" s="7"/>
      <c r="E177" s="7"/>
      <c r="F177" s="7"/>
      <c r="G177" s="7"/>
      <c r="H177" s="7"/>
      <c r="I177" s="7"/>
      <c r="J177" s="7"/>
      <c r="K177" s="7"/>
    </row>
    <row r="178" spans="2:11" ht="23.25" customHeight="1" thickTop="1" thickBot="1" x14ac:dyDescent="0.3">
      <c r="B178" s="2">
        <v>173</v>
      </c>
      <c r="C178" s="7" t="str">
        <f>IFERROR(VLOOKUP(CONCATENATE($C$3,"/",B178),Test!$A$2:$O$1089,15,FALSE),"")</f>
        <v/>
      </c>
      <c r="D178" s="7"/>
      <c r="E178" s="7"/>
      <c r="F178" s="7"/>
      <c r="G178" s="7"/>
      <c r="H178" s="7"/>
      <c r="I178" s="7"/>
      <c r="J178" s="7"/>
      <c r="K178" s="7"/>
    </row>
    <row r="179" spans="2:11" ht="23.25" customHeight="1" thickTop="1" thickBot="1" x14ac:dyDescent="0.3">
      <c r="B179" s="2">
        <v>174</v>
      </c>
      <c r="C179" s="7" t="str">
        <f>IFERROR(VLOOKUP(CONCATENATE($C$3,"/",B179),Test!$A$2:$O$1089,15,FALSE),"")</f>
        <v/>
      </c>
      <c r="D179" s="7"/>
      <c r="E179" s="7"/>
      <c r="F179" s="7"/>
      <c r="G179" s="7"/>
      <c r="H179" s="7"/>
      <c r="I179" s="7"/>
      <c r="J179" s="7"/>
      <c r="K179" s="7"/>
    </row>
    <row r="180" spans="2:11" ht="23.25" customHeight="1" thickTop="1" thickBot="1" x14ac:dyDescent="0.3">
      <c r="B180" s="2">
        <v>175</v>
      </c>
      <c r="C180" s="7" t="str">
        <f>IFERROR(VLOOKUP(CONCATENATE($C$3,"/",B180),Test!$A$2:$O$1089,15,FALSE),"")</f>
        <v/>
      </c>
      <c r="D180" s="7"/>
      <c r="E180" s="7"/>
      <c r="F180" s="7"/>
      <c r="G180" s="7"/>
      <c r="H180" s="7"/>
      <c r="I180" s="7"/>
      <c r="J180" s="7"/>
      <c r="K180" s="7"/>
    </row>
    <row r="181" spans="2:11" ht="23.25" customHeight="1" thickTop="1" thickBot="1" x14ac:dyDescent="0.3">
      <c r="B181" s="2">
        <v>176</v>
      </c>
      <c r="C181" s="7" t="str">
        <f>IFERROR(VLOOKUP(CONCATENATE($C$3,"/",B181),Test!$A$2:$O$1089,15,FALSE),"")</f>
        <v/>
      </c>
      <c r="D181" s="7"/>
      <c r="E181" s="7"/>
      <c r="F181" s="7"/>
      <c r="G181" s="7"/>
      <c r="H181" s="7"/>
      <c r="I181" s="7"/>
      <c r="J181" s="7"/>
      <c r="K181" s="7"/>
    </row>
    <row r="182" spans="2:11" ht="23.25" customHeight="1" thickTop="1" thickBot="1" x14ac:dyDescent="0.3">
      <c r="B182" s="2">
        <v>177</v>
      </c>
      <c r="C182" s="7" t="str">
        <f>IFERROR(VLOOKUP(CONCATENATE($C$3,"/",B182),Test!$A$2:$O$1089,15,FALSE),"")</f>
        <v/>
      </c>
      <c r="D182" s="7"/>
      <c r="E182" s="7"/>
      <c r="F182" s="7"/>
      <c r="G182" s="7"/>
      <c r="H182" s="7"/>
      <c r="I182" s="7"/>
      <c r="J182" s="7"/>
      <c r="K182" s="7"/>
    </row>
    <row r="183" spans="2:11" ht="23.25" customHeight="1" thickTop="1" thickBot="1" x14ac:dyDescent="0.3">
      <c r="B183" s="2">
        <v>178</v>
      </c>
      <c r="C183" s="7" t="str">
        <f>IFERROR(VLOOKUP(CONCATENATE($C$3,"/",B183),Test!$A$2:$O$1089,15,FALSE),"")</f>
        <v/>
      </c>
      <c r="D183" s="7"/>
      <c r="E183" s="7"/>
      <c r="F183" s="7"/>
      <c r="G183" s="7"/>
      <c r="H183" s="7"/>
      <c r="I183" s="7"/>
      <c r="J183" s="7"/>
      <c r="K183" s="7"/>
    </row>
    <row r="184" spans="2:11" ht="23.25" customHeight="1" thickTop="1" thickBot="1" x14ac:dyDescent="0.3">
      <c r="B184" s="2">
        <v>179</v>
      </c>
      <c r="C184" s="7" t="str">
        <f>IFERROR(VLOOKUP(CONCATENATE($C$3,"/",B184),Test!$A$2:$O$1089,15,FALSE),"")</f>
        <v/>
      </c>
      <c r="D184" s="7"/>
      <c r="E184" s="7"/>
      <c r="F184" s="7"/>
      <c r="G184" s="7"/>
      <c r="H184" s="7"/>
      <c r="I184" s="7"/>
      <c r="J184" s="7"/>
      <c r="K184" s="7"/>
    </row>
    <row r="185" spans="2:11" ht="23.25" customHeight="1" thickTop="1" thickBot="1" x14ac:dyDescent="0.3">
      <c r="B185" s="2">
        <v>180</v>
      </c>
      <c r="C185" s="7" t="str">
        <f>IFERROR(VLOOKUP(CONCATENATE($C$3,"/",B185),Test!$A$2:$O$1089,15,FALSE),"")</f>
        <v/>
      </c>
      <c r="D185" s="7"/>
      <c r="E185" s="7"/>
      <c r="F185" s="7"/>
      <c r="G185" s="7"/>
      <c r="H185" s="7"/>
      <c r="I185" s="7"/>
      <c r="J185" s="7"/>
      <c r="K185" s="7"/>
    </row>
    <row r="186" spans="2:11" ht="23.25" customHeight="1" thickTop="1" thickBot="1" x14ac:dyDescent="0.3">
      <c r="B186" s="2">
        <v>181</v>
      </c>
      <c r="C186" s="7" t="str">
        <f>IFERROR(VLOOKUP(CONCATENATE($C$3,"/",B186),Test!$A$2:$O$1089,15,FALSE),"")</f>
        <v/>
      </c>
      <c r="D186" s="7"/>
      <c r="E186" s="7"/>
      <c r="F186" s="7"/>
      <c r="G186" s="7"/>
      <c r="H186" s="7"/>
      <c r="I186" s="7"/>
      <c r="J186" s="7"/>
      <c r="K186" s="7"/>
    </row>
    <row r="187" spans="2:11" ht="23.25" customHeight="1" thickTop="1" thickBot="1" x14ac:dyDescent="0.3">
      <c r="B187" s="2">
        <v>182</v>
      </c>
      <c r="C187" s="7" t="str">
        <f>IFERROR(VLOOKUP(CONCATENATE($C$3,"/",B187),Test!$A$2:$O$1089,15,FALSE),"")</f>
        <v/>
      </c>
      <c r="D187" s="7"/>
      <c r="E187" s="7"/>
      <c r="F187" s="7"/>
      <c r="G187" s="7"/>
      <c r="H187" s="7"/>
      <c r="I187" s="7"/>
      <c r="J187" s="7"/>
      <c r="K187" s="7"/>
    </row>
    <row r="188" spans="2:11" ht="23.25" customHeight="1" thickTop="1" thickBot="1" x14ac:dyDescent="0.3">
      <c r="B188" s="2">
        <v>183</v>
      </c>
      <c r="C188" s="7" t="str">
        <f>IFERROR(VLOOKUP(CONCATENATE($C$3,"/",B188),Test!$A$2:$O$1089,15,FALSE),"")</f>
        <v/>
      </c>
      <c r="D188" s="7"/>
      <c r="E188" s="7"/>
      <c r="F188" s="7"/>
      <c r="G188" s="7"/>
      <c r="H188" s="7"/>
      <c r="I188" s="7"/>
      <c r="J188" s="7"/>
      <c r="K188" s="7"/>
    </row>
    <row r="189" spans="2:11" ht="23.25" customHeight="1" thickTop="1" thickBot="1" x14ac:dyDescent="0.3">
      <c r="B189" s="2">
        <v>184</v>
      </c>
      <c r="C189" s="7" t="str">
        <f>IFERROR(VLOOKUP(CONCATENATE($C$3,"/",B189),Test!$A$2:$O$1089,15,FALSE),"")</f>
        <v/>
      </c>
      <c r="D189" s="7"/>
      <c r="E189" s="7"/>
      <c r="F189" s="7"/>
      <c r="G189" s="7"/>
      <c r="H189" s="7"/>
      <c r="I189" s="7"/>
      <c r="J189" s="7"/>
      <c r="K189" s="7"/>
    </row>
    <row r="190" spans="2:11" ht="23.25" customHeight="1" thickTop="1" thickBot="1" x14ac:dyDescent="0.3">
      <c r="B190" s="2">
        <v>185</v>
      </c>
      <c r="C190" s="7" t="str">
        <f>IFERROR(VLOOKUP(CONCATENATE($C$3,"/",B190),Test!$A$2:$O$1089,15,FALSE),"")</f>
        <v/>
      </c>
      <c r="D190" s="7"/>
      <c r="E190" s="7"/>
      <c r="F190" s="7"/>
      <c r="G190" s="7"/>
      <c r="H190" s="7"/>
      <c r="I190" s="7"/>
      <c r="J190" s="7"/>
      <c r="K190" s="7"/>
    </row>
    <row r="191" spans="2:11" ht="23.25" customHeight="1" thickTop="1" thickBot="1" x14ac:dyDescent="0.3">
      <c r="B191" s="2">
        <v>186</v>
      </c>
      <c r="C191" s="7" t="str">
        <f>IFERROR(VLOOKUP(CONCATENATE($C$3,"/",B191),Test!$A$2:$O$1089,15,FALSE),"")</f>
        <v/>
      </c>
      <c r="D191" s="7"/>
      <c r="E191" s="7"/>
      <c r="F191" s="7"/>
      <c r="G191" s="7"/>
      <c r="H191" s="7"/>
      <c r="I191" s="7"/>
      <c r="J191" s="7"/>
      <c r="K191" s="7"/>
    </row>
    <row r="192" spans="2:11" ht="23.25" customHeight="1" thickTop="1" thickBot="1" x14ac:dyDescent="0.3">
      <c r="B192" s="2">
        <v>187</v>
      </c>
      <c r="C192" s="7" t="str">
        <f>IFERROR(VLOOKUP(CONCATENATE($C$3,"/",B192),Test!$A$2:$O$1089,15,FALSE),"")</f>
        <v/>
      </c>
      <c r="D192" s="7"/>
      <c r="E192" s="7"/>
      <c r="F192" s="7"/>
      <c r="G192" s="7"/>
      <c r="H192" s="7"/>
      <c r="I192" s="7"/>
      <c r="J192" s="7"/>
      <c r="K192" s="7"/>
    </row>
    <row r="193" spans="2:11" ht="23.25" customHeight="1" thickTop="1" thickBot="1" x14ac:dyDescent="0.3">
      <c r="B193" s="2">
        <v>188</v>
      </c>
      <c r="C193" s="7" t="str">
        <f>IFERROR(VLOOKUP(CONCATENATE($C$3,"/",B193),Test!$A$2:$O$1089,15,FALSE),"")</f>
        <v/>
      </c>
      <c r="D193" s="7"/>
      <c r="E193" s="7"/>
      <c r="F193" s="7"/>
      <c r="G193" s="7"/>
      <c r="H193" s="7"/>
      <c r="I193" s="7"/>
      <c r="J193" s="7"/>
      <c r="K193" s="7"/>
    </row>
    <row r="194" spans="2:11" ht="23.25" customHeight="1" thickTop="1" thickBot="1" x14ac:dyDescent="0.3">
      <c r="B194" s="2">
        <v>189</v>
      </c>
      <c r="C194" s="7" t="str">
        <f>IFERROR(VLOOKUP(CONCATENATE($C$3,"/",B194),Test!$A$2:$O$1089,15,FALSE),"")</f>
        <v/>
      </c>
      <c r="D194" s="7"/>
      <c r="E194" s="7"/>
      <c r="F194" s="7"/>
      <c r="G194" s="7"/>
      <c r="H194" s="7"/>
      <c r="I194" s="7"/>
      <c r="J194" s="7"/>
      <c r="K194" s="7"/>
    </row>
    <row r="195" spans="2:11" ht="23.25" customHeight="1" thickTop="1" thickBot="1" x14ac:dyDescent="0.3">
      <c r="B195" s="2">
        <v>190</v>
      </c>
      <c r="C195" s="7" t="str">
        <f>IFERROR(VLOOKUP(CONCATENATE($C$3,"/",B195),Test!$A$2:$O$1089,15,FALSE),"")</f>
        <v/>
      </c>
      <c r="D195" s="7"/>
      <c r="E195" s="7"/>
      <c r="F195" s="7"/>
      <c r="G195" s="7"/>
      <c r="H195" s="7"/>
      <c r="I195" s="7"/>
      <c r="J195" s="7"/>
      <c r="K195" s="7"/>
    </row>
    <row r="196" spans="2:11" ht="23.25" customHeight="1" thickTop="1" thickBot="1" x14ac:dyDescent="0.3">
      <c r="B196" s="2">
        <v>191</v>
      </c>
      <c r="C196" s="7" t="str">
        <f>IFERROR(VLOOKUP(CONCATENATE($C$3,"/",B196),Test!$A$2:$O$1089,15,FALSE),"")</f>
        <v/>
      </c>
      <c r="D196" s="7"/>
      <c r="E196" s="7"/>
      <c r="F196" s="7"/>
      <c r="G196" s="7"/>
      <c r="H196" s="7"/>
      <c r="I196" s="7"/>
      <c r="J196" s="7"/>
      <c r="K196" s="7"/>
    </row>
    <row r="197" spans="2:11" ht="23.25" customHeight="1" thickTop="1" thickBot="1" x14ac:dyDescent="0.3">
      <c r="B197" s="2">
        <v>192</v>
      </c>
      <c r="C197" s="7" t="str">
        <f>IFERROR(VLOOKUP(CONCATENATE($C$3,"/",B197),Test!$A$2:$O$1089,15,FALSE),"")</f>
        <v/>
      </c>
      <c r="D197" s="7"/>
      <c r="E197" s="7"/>
      <c r="F197" s="7"/>
      <c r="G197" s="7"/>
      <c r="H197" s="7"/>
      <c r="I197" s="7"/>
      <c r="J197" s="7"/>
      <c r="K197" s="7"/>
    </row>
    <row r="198" spans="2:11" ht="23.25" customHeight="1" thickTop="1" thickBot="1" x14ac:dyDescent="0.3">
      <c r="B198" s="2">
        <v>193</v>
      </c>
      <c r="C198" s="7" t="str">
        <f>IFERROR(VLOOKUP(CONCATENATE($C$3,"/",B198),Test!$A$2:$O$1089,15,FALSE),"")</f>
        <v/>
      </c>
      <c r="D198" s="7"/>
      <c r="E198" s="7"/>
      <c r="F198" s="7"/>
      <c r="G198" s="7"/>
      <c r="H198" s="7"/>
      <c r="I198" s="7"/>
      <c r="J198" s="7"/>
      <c r="K198" s="7"/>
    </row>
    <row r="199" spans="2:11" ht="23.25" customHeight="1" thickTop="1" thickBot="1" x14ac:dyDescent="0.3">
      <c r="B199" s="2">
        <v>194</v>
      </c>
      <c r="C199" s="7" t="str">
        <f>IFERROR(VLOOKUP(CONCATENATE($C$3,"/",B199),Test!$A$2:$O$1089,15,FALSE),"")</f>
        <v/>
      </c>
      <c r="D199" s="7"/>
      <c r="E199" s="7"/>
      <c r="F199" s="7"/>
      <c r="G199" s="7"/>
      <c r="H199" s="7"/>
      <c r="I199" s="7"/>
      <c r="J199" s="7"/>
      <c r="K199" s="7"/>
    </row>
    <row r="200" spans="2:11" ht="23.25" customHeight="1" thickTop="1" thickBot="1" x14ac:dyDescent="0.3">
      <c r="B200" s="2">
        <v>195</v>
      </c>
      <c r="C200" s="7" t="str">
        <f>IFERROR(VLOOKUP(CONCATENATE($C$3,"/",B200),Test!$A$2:$O$1089,15,FALSE),"")</f>
        <v/>
      </c>
      <c r="D200" s="7"/>
      <c r="E200" s="7"/>
      <c r="F200" s="7"/>
      <c r="G200" s="7"/>
      <c r="H200" s="7"/>
      <c r="I200" s="7"/>
      <c r="J200" s="7"/>
      <c r="K200" s="7"/>
    </row>
    <row r="201" spans="2:11" ht="23.25" customHeight="1" thickTop="1" thickBot="1" x14ac:dyDescent="0.3">
      <c r="B201" s="2">
        <v>196</v>
      </c>
      <c r="C201" s="7" t="str">
        <f>IFERROR(VLOOKUP(CONCATENATE($C$3,"/",B201),Test!$A$2:$O$1089,15,FALSE),"")</f>
        <v/>
      </c>
      <c r="D201" s="7"/>
      <c r="E201" s="7"/>
      <c r="F201" s="7"/>
      <c r="G201" s="7"/>
      <c r="H201" s="7"/>
      <c r="I201" s="7"/>
      <c r="J201" s="7"/>
      <c r="K201" s="7"/>
    </row>
    <row r="202" spans="2:11" ht="23.25" customHeight="1" thickTop="1" thickBot="1" x14ac:dyDescent="0.3">
      <c r="B202" s="2">
        <v>197</v>
      </c>
      <c r="C202" s="7" t="str">
        <f>IFERROR(VLOOKUP(CONCATENATE($C$3,"/",B202),Test!$A$2:$O$1089,15,FALSE),"")</f>
        <v/>
      </c>
      <c r="D202" s="7"/>
      <c r="E202" s="7"/>
      <c r="F202" s="7"/>
      <c r="G202" s="7"/>
      <c r="H202" s="7"/>
      <c r="I202" s="7"/>
      <c r="J202" s="7"/>
      <c r="K202" s="7"/>
    </row>
    <row r="203" spans="2:11" ht="23.25" customHeight="1" thickTop="1" thickBot="1" x14ac:dyDescent="0.3">
      <c r="B203" s="2">
        <v>198</v>
      </c>
      <c r="C203" s="7" t="str">
        <f>IFERROR(VLOOKUP(CONCATENATE($C$3,"/",B203),Test!$A$2:$O$1089,15,FALSE),"")</f>
        <v/>
      </c>
      <c r="D203" s="7"/>
      <c r="E203" s="7"/>
      <c r="F203" s="7"/>
      <c r="G203" s="7"/>
      <c r="H203" s="7"/>
      <c r="I203" s="7"/>
      <c r="J203" s="7"/>
      <c r="K203" s="7"/>
    </row>
    <row r="204" spans="2:11" ht="23.25" customHeight="1" thickTop="1" thickBot="1" x14ac:dyDescent="0.3">
      <c r="B204" s="2">
        <v>199</v>
      </c>
      <c r="C204" s="7" t="str">
        <f>IFERROR(VLOOKUP(CONCATENATE($C$3,"/",B204),Test!$A$2:$O$1089,15,FALSE),"")</f>
        <v/>
      </c>
      <c r="D204" s="7"/>
      <c r="E204" s="7"/>
      <c r="F204" s="7"/>
      <c r="G204" s="7"/>
      <c r="H204" s="7"/>
      <c r="I204" s="7"/>
      <c r="J204" s="7"/>
      <c r="K204" s="7"/>
    </row>
    <row r="205" spans="2:11" ht="23.25" customHeight="1" thickTop="1" thickBot="1" x14ac:dyDescent="0.3">
      <c r="B205" s="2">
        <v>200</v>
      </c>
      <c r="C205" s="7" t="str">
        <f>IFERROR(VLOOKUP(CONCATENATE($C$3,"/",B205),Test!$A$2:$O$1089,15,FALSE),"")</f>
        <v/>
      </c>
      <c r="D205" s="7"/>
      <c r="E205" s="7"/>
      <c r="F205" s="7"/>
      <c r="G205" s="7"/>
      <c r="H205" s="7"/>
      <c r="I205" s="7"/>
      <c r="J205" s="7"/>
      <c r="K205" s="7"/>
    </row>
    <row r="206" spans="2:11" ht="23.25" customHeight="1" thickTop="1" thickBot="1" x14ac:dyDescent="0.3">
      <c r="B206" s="2">
        <v>201</v>
      </c>
      <c r="C206" s="7" t="str">
        <f>IFERROR(VLOOKUP(CONCATENATE($C$3,"/",B206),Test!$A$2:$O$1089,15,FALSE),"")</f>
        <v/>
      </c>
      <c r="D206" s="7"/>
      <c r="E206" s="7"/>
      <c r="F206" s="7"/>
      <c r="G206" s="7"/>
      <c r="H206" s="7"/>
      <c r="I206" s="7"/>
      <c r="J206" s="7"/>
      <c r="K206" s="7"/>
    </row>
    <row r="207" spans="2:11" ht="23.25" customHeight="1" thickTop="1" thickBot="1" x14ac:dyDescent="0.3">
      <c r="B207" s="2">
        <v>202</v>
      </c>
      <c r="C207" s="7" t="str">
        <f>IFERROR(VLOOKUP(CONCATENATE($C$3,"/",B207),Test!$A$2:$O$1089,15,FALSE),"")</f>
        <v/>
      </c>
      <c r="D207" s="7"/>
      <c r="E207" s="7"/>
      <c r="F207" s="7"/>
      <c r="G207" s="7"/>
      <c r="H207" s="7"/>
      <c r="I207" s="7"/>
      <c r="J207" s="7"/>
      <c r="K207" s="7"/>
    </row>
    <row r="208" spans="2:11" ht="23.25" customHeight="1" thickTop="1" thickBot="1" x14ac:dyDescent="0.3">
      <c r="B208" s="2">
        <v>203</v>
      </c>
      <c r="C208" s="7" t="str">
        <f>IFERROR(VLOOKUP(CONCATENATE($C$3,"/",B208),Test!$A$2:$O$1089,15,FALSE),"")</f>
        <v/>
      </c>
      <c r="D208" s="7"/>
      <c r="E208" s="7"/>
      <c r="F208" s="7"/>
      <c r="G208" s="7"/>
      <c r="H208" s="7"/>
      <c r="I208" s="7"/>
      <c r="J208" s="7"/>
      <c r="K208" s="7"/>
    </row>
    <row r="209" spans="2:11" ht="23.25" customHeight="1" thickTop="1" thickBot="1" x14ac:dyDescent="0.3">
      <c r="B209" s="2">
        <v>204</v>
      </c>
      <c r="C209" s="7" t="str">
        <f>IFERROR(VLOOKUP(CONCATENATE($C$3,"/",B209),Test!$A$2:$O$1089,15,FALSE),"")</f>
        <v/>
      </c>
      <c r="D209" s="7"/>
      <c r="E209" s="7"/>
      <c r="F209" s="7"/>
      <c r="G209" s="7"/>
      <c r="H209" s="7"/>
      <c r="I209" s="7"/>
      <c r="J209" s="7"/>
      <c r="K209" s="7"/>
    </row>
    <row r="210" spans="2:11" ht="23.25" customHeight="1" thickTop="1" thickBot="1" x14ac:dyDescent="0.3">
      <c r="B210" s="2">
        <v>205</v>
      </c>
      <c r="C210" s="7" t="str">
        <f>IFERROR(VLOOKUP(CONCATENATE($C$3,"/",B210),Test!$A$2:$O$1089,15,FALSE),"")</f>
        <v/>
      </c>
      <c r="D210" s="7"/>
      <c r="E210" s="7"/>
      <c r="F210" s="7"/>
      <c r="G210" s="7"/>
      <c r="H210" s="7"/>
      <c r="I210" s="7"/>
      <c r="J210" s="7"/>
      <c r="K210" s="7"/>
    </row>
    <row r="211" spans="2:11" ht="23.25" customHeight="1" thickTop="1" thickBot="1" x14ac:dyDescent="0.3">
      <c r="B211" s="2">
        <v>206</v>
      </c>
      <c r="C211" s="7" t="str">
        <f>IFERROR(VLOOKUP(CONCATENATE($C$3,"/",B211),Test!$A$2:$O$1089,15,FALSE),"")</f>
        <v/>
      </c>
      <c r="D211" s="7"/>
      <c r="E211" s="7"/>
      <c r="F211" s="7"/>
      <c r="G211" s="7"/>
      <c r="H211" s="7"/>
      <c r="I211" s="7"/>
      <c r="J211" s="7"/>
      <c r="K211" s="7"/>
    </row>
    <row r="212" spans="2:11" ht="23.25" customHeight="1" thickTop="1" thickBot="1" x14ac:dyDescent="0.3">
      <c r="B212" s="2">
        <v>207</v>
      </c>
      <c r="C212" s="7" t="str">
        <f>IFERROR(VLOOKUP(CONCATENATE($C$3,"/",B212),Test!$A$2:$O$1089,15,FALSE),"")</f>
        <v/>
      </c>
      <c r="D212" s="7"/>
      <c r="E212" s="7"/>
      <c r="F212" s="7"/>
      <c r="G212" s="7"/>
      <c r="H212" s="7"/>
      <c r="I212" s="7"/>
      <c r="J212" s="7"/>
      <c r="K212" s="7"/>
    </row>
    <row r="213" spans="2:11" ht="23.25" customHeight="1" thickTop="1" thickBot="1" x14ac:dyDescent="0.3">
      <c r="B213" s="2">
        <v>208</v>
      </c>
      <c r="C213" s="7" t="str">
        <f>IFERROR(VLOOKUP(CONCATENATE($C$3,"/",B213),Test!$A$2:$O$1089,15,FALSE),"")</f>
        <v/>
      </c>
      <c r="D213" s="7"/>
      <c r="E213" s="7"/>
      <c r="F213" s="7"/>
      <c r="G213" s="7"/>
      <c r="H213" s="7"/>
      <c r="I213" s="7"/>
      <c r="J213" s="7"/>
      <c r="K213" s="7"/>
    </row>
    <row r="214" spans="2:11" ht="23.25" customHeight="1" thickTop="1" thickBot="1" x14ac:dyDescent="0.3">
      <c r="B214" s="2">
        <v>209</v>
      </c>
      <c r="C214" s="7" t="str">
        <f>IFERROR(VLOOKUP(CONCATENATE($C$3,"/",B214),Test!$A$2:$O$1089,15,FALSE),"")</f>
        <v/>
      </c>
      <c r="D214" s="7"/>
      <c r="E214" s="7"/>
      <c r="F214" s="7"/>
      <c r="G214" s="7"/>
      <c r="H214" s="7"/>
      <c r="I214" s="7"/>
      <c r="J214" s="7"/>
      <c r="K214" s="7"/>
    </row>
    <row r="215" spans="2:11" ht="23.25" customHeight="1" thickTop="1" thickBot="1" x14ac:dyDescent="0.3">
      <c r="B215" s="2">
        <v>210</v>
      </c>
      <c r="C215" s="7" t="str">
        <f>IFERROR(VLOOKUP(CONCATENATE($C$3,"/",B215),Test!$A$2:$O$1089,15,FALSE),"")</f>
        <v/>
      </c>
      <c r="D215" s="7"/>
      <c r="E215" s="7"/>
      <c r="F215" s="7"/>
      <c r="G215" s="7"/>
      <c r="H215" s="7"/>
      <c r="I215" s="7"/>
      <c r="J215" s="7"/>
      <c r="K215" s="7"/>
    </row>
    <row r="216" spans="2:11" ht="23.25" customHeight="1" thickTop="1" thickBot="1" x14ac:dyDescent="0.3">
      <c r="B216" s="2">
        <v>211</v>
      </c>
      <c r="C216" s="7" t="str">
        <f>IFERROR(VLOOKUP(CONCATENATE($C$3,"/",B216),Test!$A$2:$O$1089,15,FALSE),"")</f>
        <v/>
      </c>
      <c r="D216" s="7"/>
      <c r="E216" s="7"/>
      <c r="F216" s="7"/>
      <c r="G216" s="7"/>
      <c r="H216" s="7"/>
      <c r="I216" s="7"/>
      <c r="J216" s="7"/>
      <c r="K216" s="7"/>
    </row>
    <row r="217" spans="2:11" ht="23.25" customHeight="1" thickTop="1" thickBot="1" x14ac:dyDescent="0.3">
      <c r="B217" s="2">
        <v>212</v>
      </c>
      <c r="C217" s="7" t="str">
        <f>IFERROR(VLOOKUP(CONCATENATE($C$3,"/",B217),Test!$A$2:$O$1089,15,FALSE),"")</f>
        <v/>
      </c>
      <c r="D217" s="7"/>
      <c r="E217" s="7"/>
      <c r="F217" s="7"/>
      <c r="G217" s="7"/>
      <c r="H217" s="7"/>
      <c r="I217" s="7"/>
      <c r="J217" s="7"/>
      <c r="K217" s="7"/>
    </row>
    <row r="218" spans="2:11" ht="23.25" customHeight="1" thickTop="1" thickBot="1" x14ac:dyDescent="0.3">
      <c r="B218" s="2">
        <v>213</v>
      </c>
      <c r="C218" s="7" t="str">
        <f>IFERROR(VLOOKUP(CONCATENATE($C$3,"/",B218),Test!$A$2:$O$1089,15,FALSE),"")</f>
        <v/>
      </c>
      <c r="D218" s="7"/>
      <c r="E218" s="7"/>
      <c r="F218" s="7"/>
      <c r="G218" s="7"/>
      <c r="H218" s="7"/>
      <c r="I218" s="7"/>
      <c r="J218" s="7"/>
      <c r="K218" s="7"/>
    </row>
    <row r="219" spans="2:11" ht="23.25" customHeight="1" thickTop="1" thickBot="1" x14ac:dyDescent="0.3">
      <c r="B219" s="2">
        <v>214</v>
      </c>
      <c r="C219" s="7" t="str">
        <f>IFERROR(VLOOKUP(CONCATENATE($C$3,"/",B219),Test!$A$2:$O$1089,15,FALSE),"")</f>
        <v/>
      </c>
      <c r="D219" s="7"/>
      <c r="E219" s="7"/>
      <c r="F219" s="7"/>
      <c r="G219" s="7"/>
      <c r="H219" s="7"/>
      <c r="I219" s="7"/>
      <c r="J219" s="7"/>
      <c r="K219" s="7"/>
    </row>
    <row r="220" spans="2:11" ht="23.25" customHeight="1" thickTop="1" thickBot="1" x14ac:dyDescent="0.3">
      <c r="B220" s="2">
        <v>215</v>
      </c>
      <c r="C220" s="7" t="str">
        <f>IFERROR(VLOOKUP(CONCATENATE($C$3,"/",B220),Test!$A$2:$O$1089,15,FALSE),"")</f>
        <v/>
      </c>
      <c r="D220" s="7"/>
      <c r="E220" s="7"/>
      <c r="F220" s="7"/>
      <c r="G220" s="7"/>
      <c r="H220" s="7"/>
      <c r="I220" s="7"/>
      <c r="J220" s="7"/>
      <c r="K220" s="7"/>
    </row>
    <row r="221" spans="2:11" ht="23.25" customHeight="1" thickTop="1" thickBot="1" x14ac:dyDescent="0.3">
      <c r="B221" s="2">
        <v>216</v>
      </c>
      <c r="C221" s="7" t="str">
        <f>IFERROR(VLOOKUP(CONCATENATE($C$3,"/",B221),Test!$A$2:$O$1089,15,FALSE),"")</f>
        <v/>
      </c>
      <c r="D221" s="7"/>
      <c r="E221" s="7"/>
      <c r="F221" s="7"/>
      <c r="G221" s="7"/>
      <c r="H221" s="7"/>
      <c r="I221" s="7"/>
      <c r="J221" s="7"/>
      <c r="K221" s="7"/>
    </row>
    <row r="222" spans="2:11" ht="23.25" customHeight="1" thickTop="1" thickBot="1" x14ac:dyDescent="0.3">
      <c r="B222" s="2">
        <v>217</v>
      </c>
      <c r="C222" s="7" t="str">
        <f>IFERROR(VLOOKUP(CONCATENATE($C$3,"/",B222),Test!$A$2:$O$1089,15,FALSE),"")</f>
        <v/>
      </c>
      <c r="D222" s="7"/>
      <c r="E222" s="7"/>
      <c r="F222" s="7"/>
      <c r="G222" s="7"/>
      <c r="H222" s="7"/>
      <c r="I222" s="7"/>
      <c r="J222" s="7"/>
      <c r="K222" s="7"/>
    </row>
    <row r="223" spans="2:11" ht="23.25" customHeight="1" thickTop="1" thickBot="1" x14ac:dyDescent="0.3">
      <c r="B223" s="2">
        <v>218</v>
      </c>
      <c r="C223" s="7" t="str">
        <f>IFERROR(VLOOKUP(CONCATENATE($C$3,"/",B223),Test!$A$2:$O$1089,15,FALSE),"")</f>
        <v/>
      </c>
      <c r="D223" s="7"/>
      <c r="E223" s="7"/>
      <c r="F223" s="7"/>
      <c r="G223" s="7"/>
      <c r="H223" s="7"/>
      <c r="I223" s="7"/>
      <c r="J223" s="7"/>
      <c r="K223" s="7"/>
    </row>
    <row r="224" spans="2:11" ht="23.25" customHeight="1" thickTop="1" thickBot="1" x14ac:dyDescent="0.3">
      <c r="B224" s="2">
        <v>219</v>
      </c>
      <c r="C224" s="7" t="str">
        <f>IFERROR(VLOOKUP(CONCATENATE($C$3,"/",B224),Test!$A$2:$O$1089,15,FALSE),"")</f>
        <v/>
      </c>
      <c r="D224" s="7"/>
      <c r="E224" s="7"/>
      <c r="F224" s="7"/>
      <c r="G224" s="7"/>
      <c r="H224" s="7"/>
      <c r="I224" s="7"/>
      <c r="J224" s="7"/>
      <c r="K224" s="7"/>
    </row>
    <row r="225" spans="2:11" ht="23.25" customHeight="1" thickTop="1" thickBot="1" x14ac:dyDescent="0.3">
      <c r="B225" s="2">
        <v>220</v>
      </c>
      <c r="C225" s="7" t="str">
        <f>IFERROR(VLOOKUP(CONCATENATE($C$3,"/",B225),Test!$A$2:$O$1089,15,FALSE),"")</f>
        <v/>
      </c>
      <c r="D225" s="7"/>
      <c r="E225" s="7"/>
      <c r="F225" s="7"/>
      <c r="G225" s="7"/>
      <c r="H225" s="7"/>
      <c r="I225" s="7"/>
      <c r="J225" s="7"/>
      <c r="K225" s="7"/>
    </row>
    <row r="226" spans="2:11" ht="23.25" customHeight="1" thickTop="1" thickBot="1" x14ac:dyDescent="0.3">
      <c r="B226" s="2">
        <v>221</v>
      </c>
      <c r="C226" s="7" t="str">
        <f>IFERROR(VLOOKUP(CONCATENATE($C$3,"/",B226),Test!$A$2:$O$1089,15,FALSE),"")</f>
        <v/>
      </c>
      <c r="D226" s="7"/>
      <c r="E226" s="7"/>
      <c r="F226" s="7"/>
      <c r="G226" s="7"/>
      <c r="H226" s="7"/>
      <c r="I226" s="7"/>
      <c r="J226" s="7"/>
      <c r="K226" s="7"/>
    </row>
    <row r="227" spans="2:11" ht="23.25" customHeight="1" thickTop="1" thickBot="1" x14ac:dyDescent="0.3">
      <c r="B227" s="2">
        <v>222</v>
      </c>
      <c r="C227" s="7" t="str">
        <f>IFERROR(VLOOKUP(CONCATENATE($C$3,"/",B227),Test!$A$2:$O$1089,15,FALSE),"")</f>
        <v/>
      </c>
      <c r="D227" s="7"/>
      <c r="E227" s="7"/>
      <c r="F227" s="7"/>
      <c r="G227" s="7"/>
      <c r="H227" s="7"/>
      <c r="I227" s="7"/>
      <c r="J227" s="7"/>
      <c r="K227" s="7"/>
    </row>
    <row r="228" spans="2:11" ht="23.25" customHeight="1" thickTop="1" thickBot="1" x14ac:dyDescent="0.3">
      <c r="B228" s="2">
        <v>223</v>
      </c>
      <c r="C228" s="7" t="str">
        <f>IFERROR(VLOOKUP(CONCATENATE($C$3,"/",B228),Test!$A$2:$O$1089,15,FALSE),"")</f>
        <v/>
      </c>
      <c r="D228" s="7"/>
      <c r="E228" s="7"/>
      <c r="F228" s="7"/>
      <c r="G228" s="7"/>
      <c r="H228" s="7"/>
      <c r="I228" s="7"/>
      <c r="J228" s="7"/>
      <c r="K228" s="7"/>
    </row>
    <row r="229" spans="2:11" ht="23.25" customHeight="1" thickTop="1" thickBot="1" x14ac:dyDescent="0.3">
      <c r="B229" s="2">
        <v>224</v>
      </c>
      <c r="C229" s="7" t="str">
        <f>IFERROR(VLOOKUP(CONCATENATE($C$3,"/",B229),Test!$A$2:$O$1089,15,FALSE),"")</f>
        <v/>
      </c>
      <c r="D229" s="7"/>
      <c r="E229" s="7"/>
      <c r="F229" s="7"/>
      <c r="G229" s="7"/>
      <c r="H229" s="7"/>
      <c r="I229" s="7"/>
      <c r="J229" s="7"/>
      <c r="K229" s="7"/>
    </row>
    <row r="230" spans="2:11" ht="23.25" customHeight="1" thickTop="1" thickBot="1" x14ac:dyDescent="0.3">
      <c r="B230" s="2">
        <v>225</v>
      </c>
      <c r="C230" s="7" t="str">
        <f>IFERROR(VLOOKUP(CONCATENATE($C$3,"/",B230),Test!$A$2:$O$1089,15,FALSE),"")</f>
        <v/>
      </c>
      <c r="D230" s="7"/>
      <c r="E230" s="7"/>
      <c r="F230" s="7"/>
      <c r="G230" s="7"/>
      <c r="H230" s="7"/>
      <c r="I230" s="7"/>
      <c r="J230" s="7"/>
      <c r="K230" s="7"/>
    </row>
    <row r="231" spans="2:11" ht="23.25" customHeight="1" thickTop="1" thickBot="1" x14ac:dyDescent="0.3">
      <c r="B231" s="2">
        <v>226</v>
      </c>
      <c r="C231" s="7" t="str">
        <f>IFERROR(VLOOKUP(CONCATENATE($C$3,"/",B231),Test!$A$2:$O$1089,15,FALSE),"")</f>
        <v/>
      </c>
      <c r="D231" s="7"/>
      <c r="E231" s="7"/>
      <c r="F231" s="7"/>
      <c r="G231" s="7"/>
      <c r="H231" s="7"/>
      <c r="I231" s="7"/>
      <c r="J231" s="7"/>
      <c r="K231" s="7"/>
    </row>
    <row r="232" spans="2:11" ht="23.25" customHeight="1" thickTop="1" thickBot="1" x14ac:dyDescent="0.3">
      <c r="B232" s="2">
        <v>227</v>
      </c>
      <c r="C232" s="7" t="str">
        <f>IFERROR(VLOOKUP(CONCATENATE($C$3,"/",B232),Test!$A$2:$O$1089,15,FALSE),"")</f>
        <v/>
      </c>
      <c r="D232" s="7"/>
      <c r="E232" s="7"/>
      <c r="F232" s="7"/>
      <c r="G232" s="7"/>
      <c r="H232" s="7"/>
      <c r="I232" s="7"/>
      <c r="J232" s="7"/>
      <c r="K232" s="7"/>
    </row>
    <row r="233" spans="2:11" ht="23.25" customHeight="1" thickTop="1" thickBot="1" x14ac:dyDescent="0.3">
      <c r="B233" s="2">
        <v>228</v>
      </c>
      <c r="C233" s="7" t="str">
        <f>IFERROR(VLOOKUP(CONCATENATE($C$3,"/",B233),Test!$A$2:$O$1089,15,FALSE),"")</f>
        <v/>
      </c>
      <c r="D233" s="7"/>
      <c r="E233" s="7"/>
      <c r="F233" s="7"/>
      <c r="G233" s="7"/>
      <c r="H233" s="7"/>
      <c r="I233" s="7"/>
      <c r="J233" s="7"/>
      <c r="K233" s="7"/>
    </row>
    <row r="234" spans="2:11" ht="23.25" customHeight="1" thickTop="1" thickBot="1" x14ac:dyDescent="0.3">
      <c r="B234" s="2">
        <v>229</v>
      </c>
      <c r="C234" s="7" t="str">
        <f>IFERROR(VLOOKUP(CONCATENATE($C$3,"/",B234),Test!$A$2:$O$1089,15,FALSE),"")</f>
        <v/>
      </c>
      <c r="D234" s="7"/>
      <c r="E234" s="7"/>
      <c r="F234" s="7"/>
      <c r="G234" s="7"/>
      <c r="H234" s="7"/>
      <c r="I234" s="7"/>
      <c r="J234" s="7"/>
      <c r="K234" s="7"/>
    </row>
    <row r="235" spans="2:11" ht="23.25" customHeight="1" thickTop="1" thickBot="1" x14ac:dyDescent="0.3">
      <c r="B235" s="2">
        <v>230</v>
      </c>
      <c r="C235" s="7" t="str">
        <f>IFERROR(VLOOKUP(CONCATENATE($C$3,"/",B235),Test!$A$2:$O$1089,15,FALSE),"")</f>
        <v/>
      </c>
      <c r="D235" s="7"/>
      <c r="E235" s="7"/>
      <c r="F235" s="7"/>
      <c r="G235" s="7"/>
      <c r="H235" s="7"/>
      <c r="I235" s="7"/>
      <c r="J235" s="7"/>
      <c r="K235" s="7"/>
    </row>
    <row r="236" spans="2:11" ht="23.25" customHeight="1" thickTop="1" thickBot="1" x14ac:dyDescent="0.3">
      <c r="B236" s="2">
        <v>231</v>
      </c>
      <c r="C236" s="7" t="str">
        <f>IFERROR(VLOOKUP(CONCATENATE($C$3,"/",B236),Test!$A$2:$O$1089,15,FALSE),"")</f>
        <v/>
      </c>
      <c r="D236" s="7"/>
      <c r="E236" s="7"/>
      <c r="F236" s="7"/>
      <c r="G236" s="7"/>
      <c r="H236" s="7"/>
      <c r="I236" s="7"/>
      <c r="J236" s="7"/>
      <c r="K236" s="7"/>
    </row>
    <row r="237" spans="2:11" ht="23.25" customHeight="1" thickTop="1" thickBot="1" x14ac:dyDescent="0.3">
      <c r="B237" s="2">
        <v>232</v>
      </c>
      <c r="C237" s="7" t="str">
        <f>IFERROR(VLOOKUP(CONCATENATE($C$3,"/",B237),Test!$A$2:$O$1089,15,FALSE),"")</f>
        <v/>
      </c>
      <c r="D237" s="7"/>
      <c r="E237" s="7"/>
      <c r="F237" s="7"/>
      <c r="G237" s="7"/>
      <c r="H237" s="7"/>
      <c r="I237" s="7"/>
      <c r="J237" s="7"/>
      <c r="K237" s="7"/>
    </row>
    <row r="238" spans="2:11" ht="23.25" customHeight="1" thickTop="1" thickBot="1" x14ac:dyDescent="0.3">
      <c r="B238" s="2">
        <v>233</v>
      </c>
      <c r="C238" s="7" t="str">
        <f>IFERROR(VLOOKUP(CONCATENATE($C$3,"/",B238),Test!$A$2:$O$1089,15,FALSE),"")</f>
        <v/>
      </c>
      <c r="D238" s="7"/>
      <c r="E238" s="7"/>
      <c r="F238" s="7"/>
      <c r="G238" s="7"/>
      <c r="H238" s="7"/>
      <c r="I238" s="7"/>
      <c r="J238" s="7"/>
      <c r="K238" s="7"/>
    </row>
    <row r="239" spans="2:11" ht="23.25" customHeight="1" thickTop="1" thickBot="1" x14ac:dyDescent="0.3">
      <c r="B239" s="2">
        <v>234</v>
      </c>
      <c r="C239" s="7" t="str">
        <f>IFERROR(VLOOKUP(CONCATENATE($C$3,"/",B239),Test!$A$2:$O$1089,15,FALSE),"")</f>
        <v/>
      </c>
      <c r="D239" s="7"/>
      <c r="E239" s="7"/>
      <c r="F239" s="7"/>
      <c r="G239" s="7"/>
      <c r="H239" s="7"/>
      <c r="I239" s="7"/>
      <c r="J239" s="7"/>
      <c r="K239" s="7"/>
    </row>
    <row r="240" spans="2:11" ht="23.25" customHeight="1" thickTop="1" thickBot="1" x14ac:dyDescent="0.3">
      <c r="B240" s="2">
        <v>235</v>
      </c>
      <c r="C240" s="7" t="str">
        <f>IFERROR(VLOOKUP(CONCATENATE($C$3,"/",B240),Test!$A$2:$O$1089,15,FALSE),"")</f>
        <v/>
      </c>
      <c r="D240" s="7"/>
      <c r="E240" s="7"/>
      <c r="F240" s="7"/>
      <c r="G240" s="7"/>
      <c r="H240" s="7"/>
      <c r="I240" s="7"/>
      <c r="J240" s="7"/>
      <c r="K240" s="7"/>
    </row>
    <row r="241" spans="2:11" ht="23.25" customHeight="1" thickTop="1" thickBot="1" x14ac:dyDescent="0.3">
      <c r="B241" s="2">
        <v>236</v>
      </c>
      <c r="C241" s="7" t="str">
        <f>IFERROR(VLOOKUP(CONCATENATE($C$3,"/",B241),Test!$A$2:$O$1089,15,FALSE),"")</f>
        <v/>
      </c>
      <c r="D241" s="7"/>
      <c r="E241" s="7"/>
      <c r="F241" s="7"/>
      <c r="G241" s="7"/>
      <c r="H241" s="7"/>
      <c r="I241" s="7"/>
      <c r="J241" s="7"/>
      <c r="K241" s="7"/>
    </row>
    <row r="242" spans="2:11" ht="23.25" customHeight="1" thickTop="1" thickBot="1" x14ac:dyDescent="0.3">
      <c r="B242" s="2">
        <v>237</v>
      </c>
      <c r="C242" s="7" t="str">
        <f>IFERROR(VLOOKUP(CONCATENATE($C$3,"/",B242),Test!$A$2:$O$1089,15,FALSE),"")</f>
        <v/>
      </c>
      <c r="D242" s="7"/>
      <c r="E242" s="7"/>
      <c r="F242" s="7"/>
      <c r="G242" s="7"/>
      <c r="H242" s="7"/>
      <c r="I242" s="7"/>
      <c r="J242" s="7"/>
      <c r="K242" s="7"/>
    </row>
    <row r="243" spans="2:11" ht="23.25" customHeight="1" thickTop="1" thickBot="1" x14ac:dyDescent="0.3">
      <c r="B243" s="2">
        <v>238</v>
      </c>
      <c r="C243" s="7" t="str">
        <f>IFERROR(VLOOKUP(CONCATENATE($C$3,"/",B243),Test!$A$2:$O$1089,15,FALSE),"")</f>
        <v/>
      </c>
      <c r="D243" s="7"/>
      <c r="E243" s="7"/>
      <c r="F243" s="7"/>
      <c r="G243" s="7"/>
      <c r="H243" s="7"/>
      <c r="I243" s="7"/>
      <c r="J243" s="7"/>
      <c r="K243" s="7"/>
    </row>
    <row r="244" spans="2:11" ht="23.25" customHeight="1" thickTop="1" thickBot="1" x14ac:dyDescent="0.3">
      <c r="B244" s="2">
        <v>239</v>
      </c>
      <c r="C244" s="7" t="str">
        <f>IFERROR(VLOOKUP(CONCATENATE($C$3,"/",B244),Test!$A$2:$O$1089,15,FALSE),"")</f>
        <v/>
      </c>
      <c r="D244" s="7"/>
      <c r="E244" s="7"/>
      <c r="F244" s="7"/>
      <c r="G244" s="7"/>
      <c r="H244" s="7"/>
      <c r="I244" s="7"/>
      <c r="J244" s="7"/>
      <c r="K244" s="7"/>
    </row>
    <row r="245" spans="2:11" ht="23.25" customHeight="1" thickTop="1" thickBot="1" x14ac:dyDescent="0.3">
      <c r="B245" s="2">
        <v>240</v>
      </c>
      <c r="C245" s="7" t="str">
        <f>IFERROR(VLOOKUP(CONCATENATE($C$3,"/",B245),Test!$A$2:$O$1089,15,FALSE),"")</f>
        <v/>
      </c>
      <c r="D245" s="7"/>
      <c r="E245" s="7"/>
      <c r="F245" s="7"/>
      <c r="G245" s="7"/>
      <c r="H245" s="7"/>
      <c r="I245" s="7"/>
      <c r="J245" s="7"/>
      <c r="K245" s="7"/>
    </row>
    <row r="246" spans="2:11" ht="23.25" customHeight="1" thickTop="1" thickBot="1" x14ac:dyDescent="0.3">
      <c r="B246" s="2">
        <v>241</v>
      </c>
      <c r="C246" s="7" t="str">
        <f>IFERROR(VLOOKUP(CONCATENATE($C$3,"/",B246),Test!$A$2:$O$1089,15,FALSE),"")</f>
        <v/>
      </c>
      <c r="D246" s="7"/>
      <c r="E246" s="7"/>
      <c r="F246" s="7"/>
      <c r="G246" s="7"/>
      <c r="H246" s="7"/>
      <c r="I246" s="7"/>
      <c r="J246" s="7"/>
      <c r="K246" s="7"/>
    </row>
    <row r="247" spans="2:11" ht="23.25" customHeight="1" thickTop="1" thickBot="1" x14ac:dyDescent="0.3">
      <c r="B247" s="2">
        <v>242</v>
      </c>
      <c r="C247" s="7" t="str">
        <f>IFERROR(VLOOKUP(CONCATENATE($C$3,"/",B247),Test!$A$2:$O$1089,15,FALSE),"")</f>
        <v/>
      </c>
      <c r="D247" s="7"/>
      <c r="E247" s="7"/>
      <c r="F247" s="7"/>
      <c r="G247" s="7"/>
      <c r="H247" s="7"/>
      <c r="I247" s="7"/>
      <c r="J247" s="7"/>
      <c r="K247" s="7"/>
    </row>
    <row r="248" spans="2:11" ht="23.25" customHeight="1" thickTop="1" thickBot="1" x14ac:dyDescent="0.3">
      <c r="B248" s="2">
        <v>243</v>
      </c>
      <c r="C248" s="7" t="str">
        <f>IFERROR(VLOOKUP(CONCATENATE($C$3,"/",B248),Test!$A$2:$O$1089,15,FALSE),"")</f>
        <v/>
      </c>
      <c r="D248" s="7"/>
      <c r="E248" s="7"/>
      <c r="F248" s="7"/>
      <c r="G248" s="7"/>
      <c r="H248" s="7"/>
      <c r="I248" s="7"/>
      <c r="J248" s="7"/>
      <c r="K248" s="7"/>
    </row>
    <row r="249" spans="2:11" ht="23.25" customHeight="1" thickTop="1" thickBot="1" x14ac:dyDescent="0.3">
      <c r="B249" s="2">
        <v>244</v>
      </c>
      <c r="C249" s="7" t="str">
        <f>IFERROR(VLOOKUP(CONCATENATE($C$3,"/",B249),Test!$A$2:$O$1089,15,FALSE),"")</f>
        <v/>
      </c>
      <c r="D249" s="7"/>
      <c r="E249" s="7"/>
      <c r="F249" s="7"/>
      <c r="G249" s="7"/>
      <c r="H249" s="7"/>
      <c r="I249" s="7"/>
      <c r="J249" s="7"/>
      <c r="K249" s="7"/>
    </row>
    <row r="250" spans="2:11" ht="23.25" customHeight="1" thickTop="1" thickBot="1" x14ac:dyDescent="0.3">
      <c r="B250" s="2">
        <v>245</v>
      </c>
      <c r="C250" s="7" t="str">
        <f>IFERROR(VLOOKUP(CONCATENATE($C$3,"/",B250),Test!$A$2:$O$1089,15,FALSE),"")</f>
        <v/>
      </c>
      <c r="D250" s="7"/>
      <c r="E250" s="7"/>
      <c r="F250" s="7"/>
      <c r="G250" s="7"/>
      <c r="H250" s="7"/>
      <c r="I250" s="7"/>
      <c r="J250" s="7"/>
      <c r="K250" s="7"/>
    </row>
    <row r="251" spans="2:11" ht="23.25" customHeight="1" thickTop="1" thickBot="1" x14ac:dyDescent="0.3">
      <c r="B251" s="2">
        <v>246</v>
      </c>
      <c r="C251" s="7" t="str">
        <f>IFERROR(VLOOKUP(CONCATENATE($C$3,"/",B251),Test!$A$2:$O$1089,15,FALSE),"")</f>
        <v/>
      </c>
      <c r="D251" s="7"/>
      <c r="E251" s="7"/>
      <c r="F251" s="7"/>
      <c r="G251" s="7"/>
      <c r="H251" s="7"/>
      <c r="I251" s="7"/>
      <c r="J251" s="7"/>
      <c r="K251" s="7"/>
    </row>
    <row r="252" spans="2:11" ht="23.25" customHeight="1" thickTop="1" thickBot="1" x14ac:dyDescent="0.3">
      <c r="B252" s="2">
        <v>247</v>
      </c>
      <c r="C252" s="7" t="str">
        <f>IFERROR(VLOOKUP(CONCATENATE($C$3,"/",B252),Test!$A$2:$O$1089,15,FALSE),"")</f>
        <v/>
      </c>
      <c r="D252" s="7"/>
      <c r="E252" s="7"/>
      <c r="F252" s="7"/>
      <c r="G252" s="7"/>
      <c r="H252" s="7"/>
      <c r="I252" s="7"/>
      <c r="J252" s="7"/>
      <c r="K252" s="7"/>
    </row>
    <row r="253" spans="2:11" ht="23.25" customHeight="1" thickTop="1" thickBot="1" x14ac:dyDescent="0.3">
      <c r="B253" s="2">
        <v>248</v>
      </c>
      <c r="C253" s="7" t="str">
        <f>IFERROR(VLOOKUP(CONCATENATE($C$3,"/",B253),Test!$A$2:$O$1089,15,FALSE),"")</f>
        <v/>
      </c>
      <c r="D253" s="7"/>
      <c r="E253" s="7"/>
      <c r="F253" s="7"/>
      <c r="G253" s="7"/>
      <c r="H253" s="7"/>
      <c r="I253" s="7"/>
      <c r="J253" s="7"/>
      <c r="K253" s="7"/>
    </row>
    <row r="254" spans="2:11" ht="23.25" customHeight="1" thickTop="1" thickBot="1" x14ac:dyDescent="0.3">
      <c r="B254" s="2">
        <v>249</v>
      </c>
      <c r="C254" s="7" t="str">
        <f>IFERROR(VLOOKUP(CONCATENATE($C$3,"/",B254),Test!$A$2:$O$1089,15,FALSE),"")</f>
        <v/>
      </c>
      <c r="D254" s="7"/>
      <c r="E254" s="7"/>
      <c r="F254" s="7"/>
      <c r="G254" s="7"/>
      <c r="H254" s="7"/>
      <c r="I254" s="7"/>
      <c r="J254" s="7"/>
      <c r="K254" s="7"/>
    </row>
    <row r="255" spans="2:11" ht="23.25" customHeight="1" thickTop="1" thickBot="1" x14ac:dyDescent="0.3">
      <c r="B255" s="2">
        <v>250</v>
      </c>
      <c r="C255" s="7" t="str">
        <f>IFERROR(VLOOKUP(CONCATENATE($C$3,"/",B255),Test!$A$2:$O$1089,15,FALSE),"")</f>
        <v/>
      </c>
      <c r="D255" s="7"/>
      <c r="E255" s="7"/>
      <c r="F255" s="7"/>
      <c r="G255" s="7"/>
      <c r="H255" s="7"/>
      <c r="I255" s="7"/>
      <c r="J255" s="7"/>
      <c r="K255" s="7"/>
    </row>
    <row r="256" spans="2:11" ht="23.25" customHeight="1" thickTop="1" thickBot="1" x14ac:dyDescent="0.3">
      <c r="B256" s="2">
        <v>251</v>
      </c>
      <c r="C256" s="7" t="str">
        <f>IFERROR(VLOOKUP(CONCATENATE($C$3,"/",B256),Test!$A$2:$O$1089,15,FALSE),"")</f>
        <v/>
      </c>
      <c r="D256" s="7"/>
      <c r="E256" s="7"/>
      <c r="F256" s="7"/>
      <c r="G256" s="7"/>
      <c r="H256" s="7"/>
      <c r="I256" s="7"/>
      <c r="J256" s="7"/>
      <c r="K256" s="7"/>
    </row>
    <row r="257" spans="2:11" ht="23.25" customHeight="1" thickTop="1" thickBot="1" x14ac:dyDescent="0.3">
      <c r="B257" s="2">
        <v>252</v>
      </c>
      <c r="C257" s="7" t="str">
        <f>IFERROR(VLOOKUP(CONCATENATE($C$3,"/",B257),Test!$A$2:$O$1089,15,FALSE),"")</f>
        <v/>
      </c>
      <c r="D257" s="7"/>
      <c r="E257" s="7"/>
      <c r="F257" s="7"/>
      <c r="G257" s="7"/>
      <c r="H257" s="7"/>
      <c r="I257" s="7"/>
      <c r="J257" s="7"/>
      <c r="K257" s="7"/>
    </row>
    <row r="258" spans="2:11" ht="23.25" customHeight="1" thickTop="1" thickBot="1" x14ac:dyDescent="0.3">
      <c r="B258" s="2">
        <v>253</v>
      </c>
      <c r="C258" s="7" t="str">
        <f>IFERROR(VLOOKUP(CONCATENATE($C$3,"/",B258),Test!$A$2:$O$1089,15,FALSE),"")</f>
        <v/>
      </c>
      <c r="D258" s="7"/>
      <c r="E258" s="7"/>
      <c r="F258" s="7"/>
      <c r="G258" s="7"/>
      <c r="H258" s="7"/>
      <c r="I258" s="7"/>
      <c r="J258" s="7"/>
      <c r="K258" s="7"/>
    </row>
    <row r="259" spans="2:11" ht="23.25" customHeight="1" thickTop="1" thickBot="1" x14ac:dyDescent="0.3">
      <c r="B259" s="2">
        <v>254</v>
      </c>
      <c r="C259" s="7" t="str">
        <f>IFERROR(VLOOKUP(CONCATENATE($C$3,"/",B259),Test!$A$2:$O$1089,15,FALSE),"")</f>
        <v/>
      </c>
      <c r="D259" s="7"/>
      <c r="E259" s="7"/>
      <c r="F259" s="7"/>
      <c r="G259" s="7"/>
      <c r="H259" s="7"/>
      <c r="I259" s="7"/>
      <c r="J259" s="7"/>
      <c r="K259" s="7"/>
    </row>
    <row r="260" spans="2:11" ht="23.25" customHeight="1" thickTop="1" thickBot="1" x14ac:dyDescent="0.3">
      <c r="B260" s="2">
        <v>255</v>
      </c>
      <c r="C260" s="7" t="str">
        <f>IFERROR(VLOOKUP(CONCATENATE($C$3,"/",B260),Test!$A$2:$O$1089,15,FALSE),"")</f>
        <v/>
      </c>
      <c r="D260" s="7"/>
      <c r="E260" s="7"/>
      <c r="F260" s="7"/>
      <c r="G260" s="7"/>
      <c r="H260" s="7"/>
      <c r="I260" s="7"/>
      <c r="J260" s="7"/>
      <c r="K260" s="7"/>
    </row>
    <row r="261" spans="2:11" ht="23.25" customHeight="1" thickTop="1" thickBot="1" x14ac:dyDescent="0.3">
      <c r="B261" s="2">
        <v>256</v>
      </c>
      <c r="C261" s="7" t="str">
        <f>IFERROR(VLOOKUP(CONCATENATE($C$3,"/",B261),Test!$A$2:$O$1089,15,FALSE),"")</f>
        <v/>
      </c>
      <c r="D261" s="7"/>
      <c r="E261" s="7"/>
      <c r="F261" s="7"/>
      <c r="G261" s="7"/>
      <c r="H261" s="7"/>
      <c r="I261" s="7"/>
      <c r="J261" s="7"/>
      <c r="K261" s="7"/>
    </row>
    <row r="262" spans="2:11" ht="23.25" customHeight="1" thickTop="1" thickBot="1" x14ac:dyDescent="0.3">
      <c r="B262" s="2">
        <v>257</v>
      </c>
      <c r="C262" s="7" t="str">
        <f>IFERROR(VLOOKUP(CONCATENATE($C$3,"/",B262),Test!$A$2:$O$1089,15,FALSE),"")</f>
        <v/>
      </c>
      <c r="D262" s="7"/>
      <c r="E262" s="7"/>
      <c r="F262" s="7"/>
      <c r="G262" s="7"/>
      <c r="H262" s="7"/>
      <c r="I262" s="7"/>
      <c r="J262" s="7"/>
      <c r="K262" s="7"/>
    </row>
    <row r="263" spans="2:11" ht="23.25" customHeight="1" thickTop="1" thickBot="1" x14ac:dyDescent="0.3">
      <c r="B263" s="2">
        <v>258</v>
      </c>
      <c r="C263" s="7" t="str">
        <f>IFERROR(VLOOKUP(CONCATENATE($C$3,"/",B263),Test!$A$2:$O$1089,15,FALSE),"")</f>
        <v/>
      </c>
      <c r="D263" s="7"/>
      <c r="E263" s="7"/>
      <c r="F263" s="7"/>
      <c r="G263" s="7"/>
      <c r="H263" s="7"/>
      <c r="I263" s="7"/>
      <c r="J263" s="7"/>
      <c r="K263" s="7"/>
    </row>
    <row r="264" spans="2:11" ht="23.25" customHeight="1" thickTop="1" thickBot="1" x14ac:dyDescent="0.3">
      <c r="B264" s="2">
        <v>259</v>
      </c>
      <c r="C264" s="7" t="str">
        <f>IFERROR(VLOOKUP(CONCATENATE($C$3,"/",B264),Test!$A$2:$O$1089,15,FALSE),"")</f>
        <v/>
      </c>
      <c r="D264" s="7"/>
      <c r="E264" s="7"/>
      <c r="F264" s="7"/>
      <c r="G264" s="7"/>
      <c r="H264" s="7"/>
      <c r="I264" s="7"/>
      <c r="J264" s="7"/>
      <c r="K264" s="7"/>
    </row>
    <row r="265" spans="2:11" ht="23.25" customHeight="1" thickTop="1" thickBot="1" x14ac:dyDescent="0.3">
      <c r="B265" s="2">
        <v>260</v>
      </c>
      <c r="C265" s="7" t="str">
        <f>IFERROR(VLOOKUP(CONCATENATE($C$3,"/",B265),Test!$A$2:$O$1089,15,FALSE),"")</f>
        <v/>
      </c>
      <c r="D265" s="7"/>
      <c r="E265" s="7"/>
      <c r="F265" s="7"/>
      <c r="G265" s="7"/>
      <c r="H265" s="7"/>
      <c r="I265" s="7"/>
      <c r="J265" s="7"/>
      <c r="K265" s="7"/>
    </row>
    <row r="266" spans="2:11" ht="23.25" customHeight="1" thickTop="1" thickBot="1" x14ac:dyDescent="0.3">
      <c r="B266" s="2">
        <v>261</v>
      </c>
      <c r="C266" s="7" t="str">
        <f>IFERROR(VLOOKUP(CONCATENATE($C$3,"/",B266),Test!$A$2:$O$1089,15,FALSE),"")</f>
        <v/>
      </c>
      <c r="D266" s="7"/>
      <c r="E266" s="7"/>
      <c r="F266" s="7"/>
      <c r="G266" s="7"/>
      <c r="H266" s="7"/>
      <c r="I266" s="7"/>
      <c r="J266" s="7"/>
      <c r="K266" s="7"/>
    </row>
    <row r="267" spans="2:11" ht="23.25" customHeight="1" thickTop="1" thickBot="1" x14ac:dyDescent="0.3">
      <c r="B267" s="2">
        <v>262</v>
      </c>
      <c r="C267" s="7" t="str">
        <f>IFERROR(VLOOKUP(CONCATENATE($C$3,"/",B267),Test!$A$2:$O$1089,15,FALSE),"")</f>
        <v/>
      </c>
      <c r="D267" s="7"/>
      <c r="E267" s="7"/>
      <c r="F267" s="7"/>
      <c r="G267" s="7"/>
      <c r="H267" s="7"/>
      <c r="I267" s="7"/>
      <c r="J267" s="7"/>
      <c r="K267" s="7"/>
    </row>
    <row r="268" spans="2:11" ht="23.25" customHeight="1" thickTop="1" thickBot="1" x14ac:dyDescent="0.3">
      <c r="B268" s="2">
        <v>263</v>
      </c>
      <c r="C268" s="7" t="str">
        <f>IFERROR(VLOOKUP(CONCATENATE($C$3,"/",B268),Test!$A$2:$O$1089,15,FALSE),"")</f>
        <v/>
      </c>
      <c r="D268" s="7"/>
      <c r="E268" s="7"/>
      <c r="F268" s="7"/>
      <c r="G268" s="7"/>
      <c r="H268" s="7"/>
      <c r="I268" s="7"/>
      <c r="J268" s="7"/>
      <c r="K268" s="7"/>
    </row>
    <row r="269" spans="2:11" ht="23.25" customHeight="1" thickTop="1" thickBot="1" x14ac:dyDescent="0.3">
      <c r="B269" s="2">
        <v>264</v>
      </c>
      <c r="C269" s="7" t="str">
        <f>IFERROR(VLOOKUP(CONCATENATE($C$3,"/",B269),Test!$A$2:$O$1089,15,FALSE),"")</f>
        <v/>
      </c>
      <c r="D269" s="7"/>
      <c r="E269" s="7"/>
      <c r="F269" s="7"/>
      <c r="G269" s="7"/>
      <c r="H269" s="7"/>
      <c r="I269" s="7"/>
      <c r="J269" s="7"/>
      <c r="K269" s="7"/>
    </row>
    <row r="270" spans="2:11" ht="23.25" customHeight="1" thickTop="1" thickBot="1" x14ac:dyDescent="0.3">
      <c r="B270" s="2">
        <v>265</v>
      </c>
      <c r="C270" s="7" t="str">
        <f>IFERROR(VLOOKUP(CONCATENATE($C$3,"/",B270),Test!$A$2:$O$1089,15,FALSE),"")</f>
        <v/>
      </c>
      <c r="D270" s="7"/>
      <c r="E270" s="7"/>
      <c r="F270" s="7"/>
      <c r="G270" s="7"/>
      <c r="H270" s="7"/>
      <c r="I270" s="7"/>
      <c r="J270" s="7"/>
      <c r="K270" s="7"/>
    </row>
    <row r="271" spans="2:11" ht="23.25" customHeight="1" thickTop="1" thickBot="1" x14ac:dyDescent="0.3">
      <c r="B271" s="2">
        <v>266</v>
      </c>
      <c r="C271" s="7" t="str">
        <f>IFERROR(VLOOKUP(CONCATENATE($C$3,"/",B271),Test!$A$2:$O$1089,15,FALSE),"")</f>
        <v/>
      </c>
      <c r="D271" s="7"/>
      <c r="E271" s="7"/>
      <c r="F271" s="7"/>
      <c r="G271" s="7"/>
      <c r="H271" s="7"/>
      <c r="I271" s="7"/>
      <c r="J271" s="7"/>
      <c r="K271" s="7"/>
    </row>
    <row r="272" spans="2:11" ht="23.25" customHeight="1" thickTop="1" thickBot="1" x14ac:dyDescent="0.3">
      <c r="B272" s="2">
        <v>267</v>
      </c>
      <c r="C272" s="7" t="str">
        <f>IFERROR(VLOOKUP(CONCATENATE($C$3,"/",B272),Test!$A$2:$O$1089,15,FALSE),"")</f>
        <v/>
      </c>
      <c r="D272" s="7"/>
      <c r="E272" s="7"/>
      <c r="F272" s="7"/>
      <c r="G272" s="7"/>
      <c r="H272" s="7"/>
      <c r="I272" s="7"/>
      <c r="J272" s="7"/>
      <c r="K272" s="7"/>
    </row>
    <row r="273" spans="2:11" ht="23.25" customHeight="1" thickTop="1" thickBot="1" x14ac:dyDescent="0.3">
      <c r="B273" s="2">
        <v>268</v>
      </c>
      <c r="C273" s="7" t="str">
        <f>IFERROR(VLOOKUP(CONCATENATE($C$3,"/",B273),Test!$A$2:$O$1089,15,FALSE),"")</f>
        <v/>
      </c>
      <c r="D273" s="7"/>
      <c r="E273" s="7"/>
      <c r="F273" s="7"/>
      <c r="G273" s="7"/>
      <c r="H273" s="7"/>
      <c r="I273" s="7"/>
      <c r="J273" s="7"/>
      <c r="K273" s="7"/>
    </row>
    <row r="274" spans="2:11" ht="23.25" customHeight="1" thickTop="1" thickBot="1" x14ac:dyDescent="0.3">
      <c r="B274" s="2">
        <v>269</v>
      </c>
      <c r="C274" s="7" t="str">
        <f>IFERROR(VLOOKUP(CONCATENATE($C$3,"/",B274),Test!$A$2:$O$1089,15,FALSE),"")</f>
        <v/>
      </c>
      <c r="D274" s="7"/>
      <c r="E274" s="7"/>
      <c r="F274" s="7"/>
      <c r="G274" s="7"/>
      <c r="H274" s="7"/>
      <c r="I274" s="7"/>
      <c r="J274" s="7"/>
      <c r="K274" s="7"/>
    </row>
    <row r="275" spans="2:11" ht="23.25" customHeight="1" thickTop="1" thickBot="1" x14ac:dyDescent="0.3">
      <c r="B275" s="2">
        <v>270</v>
      </c>
      <c r="C275" s="7" t="str">
        <f>IFERROR(VLOOKUP(CONCATENATE($C$3,"/",B275),Test!$A$2:$O$1089,15,FALSE),"")</f>
        <v/>
      </c>
      <c r="D275" s="7"/>
      <c r="E275" s="7"/>
      <c r="F275" s="7"/>
      <c r="G275" s="7"/>
      <c r="H275" s="7"/>
      <c r="I275" s="7"/>
      <c r="J275" s="7"/>
      <c r="K275" s="7"/>
    </row>
    <row r="276" spans="2:11" ht="23.25" customHeight="1" thickTop="1" thickBot="1" x14ac:dyDescent="0.3">
      <c r="B276" s="2">
        <v>271</v>
      </c>
      <c r="C276" s="7" t="str">
        <f>IFERROR(VLOOKUP(CONCATENATE($C$3,"/",B276),Test!$A$2:$O$1089,15,FALSE),"")</f>
        <v/>
      </c>
      <c r="D276" s="7"/>
      <c r="E276" s="7"/>
      <c r="F276" s="7"/>
      <c r="G276" s="7"/>
      <c r="H276" s="7"/>
      <c r="I276" s="7"/>
      <c r="J276" s="7"/>
      <c r="K276" s="7"/>
    </row>
    <row r="277" spans="2:11" ht="23.25" customHeight="1" thickTop="1" thickBot="1" x14ac:dyDescent="0.3">
      <c r="B277" s="2">
        <v>272</v>
      </c>
      <c r="C277" s="7" t="str">
        <f>IFERROR(VLOOKUP(CONCATENATE($C$3,"/",B277),Test!$A$2:$O$1089,15,FALSE),"")</f>
        <v/>
      </c>
      <c r="D277" s="7"/>
      <c r="E277" s="7"/>
      <c r="F277" s="7"/>
      <c r="G277" s="7"/>
      <c r="H277" s="7"/>
      <c r="I277" s="7"/>
      <c r="J277" s="7"/>
      <c r="K277" s="7"/>
    </row>
    <row r="278" spans="2:11" ht="23.25" customHeight="1" thickTop="1" thickBot="1" x14ac:dyDescent="0.3">
      <c r="B278" s="2">
        <v>273</v>
      </c>
      <c r="C278" s="7" t="str">
        <f>IFERROR(VLOOKUP(CONCATENATE($C$3,"/",B278),Test!$A$2:$O$1089,15,FALSE),"")</f>
        <v/>
      </c>
      <c r="D278" s="7"/>
      <c r="E278" s="7"/>
      <c r="F278" s="7"/>
      <c r="G278" s="7"/>
      <c r="H278" s="7"/>
      <c r="I278" s="7"/>
      <c r="J278" s="7"/>
      <c r="K278" s="7"/>
    </row>
    <row r="279" spans="2:11" ht="23.25" customHeight="1" thickTop="1" thickBot="1" x14ac:dyDescent="0.3">
      <c r="B279" s="2">
        <v>274</v>
      </c>
      <c r="C279" s="7" t="str">
        <f>IFERROR(VLOOKUP(CONCATENATE($C$3,"/",B279),Test!$A$2:$O$1089,15,FALSE),"")</f>
        <v/>
      </c>
      <c r="D279" s="7"/>
      <c r="E279" s="7"/>
      <c r="F279" s="7"/>
      <c r="G279" s="7"/>
      <c r="H279" s="7"/>
      <c r="I279" s="7"/>
      <c r="J279" s="7"/>
      <c r="K279" s="7"/>
    </row>
    <row r="280" spans="2:11" ht="23.25" customHeight="1" thickTop="1" thickBot="1" x14ac:dyDescent="0.3">
      <c r="B280" s="2">
        <v>275</v>
      </c>
      <c r="C280" s="7" t="str">
        <f>IFERROR(VLOOKUP(CONCATENATE($C$3,"/",B280),Test!$A$2:$O$1089,15,FALSE),"")</f>
        <v/>
      </c>
      <c r="D280" s="7"/>
      <c r="E280" s="7"/>
      <c r="F280" s="7"/>
      <c r="G280" s="7"/>
      <c r="H280" s="7"/>
      <c r="I280" s="7"/>
      <c r="J280" s="7"/>
      <c r="K280" s="7"/>
    </row>
    <row r="281" spans="2:11" ht="23.25" customHeight="1" thickTop="1" thickBot="1" x14ac:dyDescent="0.3">
      <c r="B281" s="2">
        <v>276</v>
      </c>
      <c r="C281" s="7" t="str">
        <f>IFERROR(VLOOKUP(CONCATENATE($C$3,"/",B281),Test!$A$2:$O$1089,15,FALSE),"")</f>
        <v/>
      </c>
      <c r="D281" s="7"/>
      <c r="E281" s="7"/>
      <c r="F281" s="7"/>
      <c r="G281" s="7"/>
      <c r="H281" s="7"/>
      <c r="I281" s="7"/>
      <c r="J281" s="7"/>
      <c r="K281" s="7"/>
    </row>
    <row r="282" spans="2:11" ht="23.25" customHeight="1" thickTop="1" thickBot="1" x14ac:dyDescent="0.3">
      <c r="B282" s="2">
        <v>277</v>
      </c>
      <c r="C282" s="7" t="str">
        <f>IFERROR(VLOOKUP(CONCATENATE($C$3,"/",B282),Test!$A$2:$O$1089,15,FALSE),"")</f>
        <v/>
      </c>
      <c r="D282" s="7"/>
      <c r="E282" s="7"/>
      <c r="F282" s="7"/>
      <c r="G282" s="7"/>
      <c r="H282" s="7"/>
      <c r="I282" s="7"/>
      <c r="J282" s="7"/>
      <c r="K282" s="7"/>
    </row>
    <row r="283" spans="2:11" ht="23.25" customHeight="1" thickTop="1" thickBot="1" x14ac:dyDescent="0.3">
      <c r="B283" s="2">
        <v>278</v>
      </c>
      <c r="C283" s="7" t="str">
        <f>IFERROR(VLOOKUP(CONCATENATE($C$3,"/",B283),Test!$A$2:$O$1089,15,FALSE),"")</f>
        <v/>
      </c>
      <c r="D283" s="7"/>
      <c r="E283" s="7"/>
      <c r="F283" s="7"/>
      <c r="G283" s="7"/>
      <c r="H283" s="7"/>
      <c r="I283" s="7"/>
      <c r="J283" s="7"/>
      <c r="K283" s="7"/>
    </row>
    <row r="284" spans="2:11" ht="23.25" customHeight="1" thickTop="1" thickBot="1" x14ac:dyDescent="0.3">
      <c r="B284" s="2">
        <v>279</v>
      </c>
      <c r="C284" s="7" t="str">
        <f>IFERROR(VLOOKUP(CONCATENATE($C$3,"/",B284),Test!$A$2:$O$1089,15,FALSE),"")</f>
        <v/>
      </c>
      <c r="D284" s="7"/>
      <c r="E284" s="7"/>
      <c r="F284" s="7"/>
      <c r="G284" s="7"/>
      <c r="H284" s="7"/>
      <c r="I284" s="7"/>
      <c r="J284" s="7"/>
      <c r="K284" s="7"/>
    </row>
    <row r="285" spans="2:11" ht="23.25" customHeight="1" thickTop="1" thickBot="1" x14ac:dyDescent="0.3">
      <c r="B285" s="2">
        <v>280</v>
      </c>
      <c r="C285" s="7" t="str">
        <f>IFERROR(VLOOKUP(CONCATENATE($C$3,"/",B285),Test!$A$2:$O$1089,15,FALSE),"")</f>
        <v/>
      </c>
      <c r="D285" s="7"/>
      <c r="E285" s="7"/>
      <c r="F285" s="7"/>
      <c r="G285" s="7"/>
      <c r="H285" s="7"/>
      <c r="I285" s="7"/>
      <c r="J285" s="7"/>
      <c r="K285" s="7"/>
    </row>
    <row r="286" spans="2:11" ht="23.25" customHeight="1" thickTop="1" thickBot="1" x14ac:dyDescent="0.3">
      <c r="B286" s="2">
        <v>281</v>
      </c>
      <c r="C286" s="7" t="str">
        <f>IFERROR(VLOOKUP(CONCATENATE($C$3,"/",B286),Test!$A$2:$O$1089,15,FALSE),"")</f>
        <v/>
      </c>
      <c r="D286" s="7"/>
      <c r="E286" s="7"/>
      <c r="F286" s="7"/>
      <c r="G286" s="7"/>
      <c r="H286" s="7"/>
      <c r="I286" s="7"/>
      <c r="J286" s="7"/>
      <c r="K286" s="7"/>
    </row>
    <row r="287" spans="2:11" ht="23.25" customHeight="1" thickTop="1" thickBot="1" x14ac:dyDescent="0.3">
      <c r="B287" s="2">
        <v>282</v>
      </c>
      <c r="C287" s="7" t="str">
        <f>IFERROR(VLOOKUP(CONCATENATE($C$3,"/",B287),Test!$A$2:$O$1089,15,FALSE),"")</f>
        <v/>
      </c>
      <c r="D287" s="7"/>
      <c r="E287" s="7"/>
      <c r="F287" s="7"/>
      <c r="G287" s="7"/>
      <c r="H287" s="7"/>
      <c r="I287" s="7"/>
      <c r="J287" s="7"/>
      <c r="K287" s="7"/>
    </row>
    <row r="288" spans="2:11" ht="23.25" customHeight="1" thickTop="1" thickBot="1" x14ac:dyDescent="0.3">
      <c r="B288" s="2">
        <v>283</v>
      </c>
      <c r="C288" s="7" t="str">
        <f>IFERROR(VLOOKUP(CONCATENATE($C$3,"/",B288),Test!$A$2:$O$1089,15,FALSE),"")</f>
        <v/>
      </c>
      <c r="D288" s="7"/>
      <c r="E288" s="7"/>
      <c r="F288" s="7"/>
      <c r="G288" s="7"/>
      <c r="H288" s="7"/>
      <c r="I288" s="7"/>
      <c r="J288" s="7"/>
      <c r="K288" s="7"/>
    </row>
    <row r="289" spans="2:11" ht="23.25" customHeight="1" thickTop="1" thickBot="1" x14ac:dyDescent="0.3">
      <c r="B289" s="2">
        <v>284</v>
      </c>
      <c r="C289" s="7" t="str">
        <f>IFERROR(VLOOKUP(CONCATENATE($C$3,"/",B289),Test!$A$2:$O$1089,15,FALSE),"")</f>
        <v/>
      </c>
      <c r="D289" s="7"/>
      <c r="E289" s="7"/>
      <c r="F289" s="7"/>
      <c r="G289" s="7"/>
      <c r="H289" s="7"/>
      <c r="I289" s="7"/>
      <c r="J289" s="7"/>
      <c r="K289" s="7"/>
    </row>
    <row r="290" spans="2:11" ht="23.25" customHeight="1" thickTop="1" thickBot="1" x14ac:dyDescent="0.3">
      <c r="B290" s="2">
        <v>285</v>
      </c>
      <c r="C290" s="7" t="str">
        <f>IFERROR(VLOOKUP(CONCATENATE($C$3,"/",B290),Test!$A$2:$O$1089,15,FALSE),"")</f>
        <v/>
      </c>
      <c r="D290" s="7"/>
      <c r="E290" s="7"/>
      <c r="F290" s="7"/>
      <c r="G290" s="7"/>
      <c r="H290" s="7"/>
      <c r="I290" s="7"/>
      <c r="J290" s="7"/>
      <c r="K290" s="7"/>
    </row>
    <row r="291" spans="2:11" ht="23.25" customHeight="1" thickTop="1" thickBot="1" x14ac:dyDescent="0.3">
      <c r="B291" s="2">
        <v>286</v>
      </c>
      <c r="C291" s="7" t="str">
        <f>IFERROR(VLOOKUP(CONCATENATE($C$3,"/",B291),Test!$A$2:$O$1089,15,FALSE),"")</f>
        <v/>
      </c>
      <c r="D291" s="7"/>
      <c r="E291" s="7"/>
      <c r="F291" s="7"/>
      <c r="G291" s="7"/>
      <c r="H291" s="7"/>
      <c r="I291" s="7"/>
      <c r="J291" s="7"/>
      <c r="K291" s="7"/>
    </row>
    <row r="292" spans="2:11" ht="23.25" customHeight="1" thickTop="1" thickBot="1" x14ac:dyDescent="0.3">
      <c r="B292" s="2">
        <v>287</v>
      </c>
      <c r="C292" s="7" t="str">
        <f>IFERROR(VLOOKUP(CONCATENATE($C$3,"/",B292),Test!$A$2:$O$1089,15,FALSE),"")</f>
        <v/>
      </c>
      <c r="D292" s="7"/>
      <c r="E292" s="7"/>
      <c r="F292" s="7"/>
      <c r="G292" s="7"/>
      <c r="H292" s="7"/>
      <c r="I292" s="7"/>
      <c r="J292" s="7"/>
      <c r="K292" s="7"/>
    </row>
    <row r="293" spans="2:11" ht="23.25" customHeight="1" thickTop="1" thickBot="1" x14ac:dyDescent="0.3">
      <c r="B293" s="2">
        <v>288</v>
      </c>
      <c r="C293" s="7" t="str">
        <f>IFERROR(VLOOKUP(CONCATENATE($C$3,"/",B293),Test!$A$2:$O$1089,15,FALSE),"")</f>
        <v/>
      </c>
      <c r="D293" s="7"/>
      <c r="E293" s="7"/>
      <c r="F293" s="7"/>
      <c r="G293" s="7"/>
      <c r="H293" s="7"/>
      <c r="I293" s="7"/>
      <c r="J293" s="7"/>
      <c r="K293" s="7"/>
    </row>
    <row r="294" spans="2:11" ht="23.25" customHeight="1" thickTop="1" thickBot="1" x14ac:dyDescent="0.3">
      <c r="B294" s="2">
        <v>289</v>
      </c>
      <c r="C294" s="7" t="str">
        <f>IFERROR(VLOOKUP(CONCATENATE($C$3,"/",B294),Test!$A$2:$O$1089,15,FALSE),"")</f>
        <v/>
      </c>
      <c r="D294" s="7"/>
      <c r="E294" s="7"/>
      <c r="F294" s="7"/>
      <c r="G294" s="7"/>
      <c r="H294" s="7"/>
      <c r="I294" s="7"/>
      <c r="J294" s="7"/>
      <c r="K294" s="7"/>
    </row>
    <row r="295" spans="2:11" ht="23.25" customHeight="1" thickTop="1" thickBot="1" x14ac:dyDescent="0.3">
      <c r="B295" s="2">
        <v>290</v>
      </c>
      <c r="C295" s="7" t="str">
        <f>IFERROR(VLOOKUP(CONCATENATE($C$3,"/",B295),Test!$A$2:$O$1089,15,FALSE),"")</f>
        <v/>
      </c>
      <c r="D295" s="7"/>
      <c r="E295" s="7"/>
      <c r="F295" s="7"/>
      <c r="G295" s="7"/>
      <c r="H295" s="7"/>
      <c r="I295" s="7"/>
      <c r="J295" s="7"/>
      <c r="K295" s="7"/>
    </row>
    <row r="296" spans="2:11" ht="23.25" customHeight="1" thickTop="1" thickBot="1" x14ac:dyDescent="0.3">
      <c r="B296" s="2">
        <v>291</v>
      </c>
      <c r="C296" s="7" t="str">
        <f>IFERROR(VLOOKUP(CONCATENATE($C$3,"/",B296),Test!$A$2:$O$1089,15,FALSE),"")</f>
        <v/>
      </c>
      <c r="D296" s="7"/>
      <c r="E296" s="7"/>
      <c r="F296" s="7"/>
      <c r="G296" s="7"/>
      <c r="H296" s="7"/>
      <c r="I296" s="7"/>
      <c r="J296" s="7"/>
      <c r="K296" s="7"/>
    </row>
    <row r="297" spans="2:11" ht="23.25" customHeight="1" thickTop="1" thickBot="1" x14ac:dyDescent="0.3">
      <c r="B297" s="2">
        <v>292</v>
      </c>
      <c r="C297" s="7" t="str">
        <f>IFERROR(VLOOKUP(CONCATENATE($C$3,"/",B297),Test!$A$2:$O$1089,15,FALSE),"")</f>
        <v/>
      </c>
      <c r="D297" s="7"/>
      <c r="E297" s="7"/>
      <c r="F297" s="7"/>
      <c r="G297" s="7"/>
      <c r="H297" s="7"/>
      <c r="I297" s="7"/>
      <c r="J297" s="7"/>
      <c r="K297" s="7"/>
    </row>
    <row r="298" spans="2:11" ht="23.25" customHeight="1" thickTop="1" thickBot="1" x14ac:dyDescent="0.3">
      <c r="B298" s="2">
        <v>293</v>
      </c>
      <c r="C298" s="7" t="str">
        <f>IFERROR(VLOOKUP(CONCATENATE($C$3,"/",B298),Test!$A$2:$O$1089,15,FALSE),"")</f>
        <v/>
      </c>
      <c r="D298" s="7"/>
      <c r="E298" s="7"/>
      <c r="F298" s="7"/>
      <c r="G298" s="7"/>
      <c r="H298" s="7"/>
      <c r="I298" s="7"/>
      <c r="J298" s="7"/>
      <c r="K298" s="7"/>
    </row>
    <row r="299" spans="2:11" ht="23.25" customHeight="1" thickTop="1" thickBot="1" x14ac:dyDescent="0.3">
      <c r="B299" s="2">
        <v>294</v>
      </c>
      <c r="C299" s="7" t="str">
        <f>IFERROR(VLOOKUP(CONCATENATE($C$3,"/",B299),Test!$A$2:$O$1089,15,FALSE),"")</f>
        <v/>
      </c>
      <c r="D299" s="7"/>
      <c r="E299" s="7"/>
      <c r="F299" s="7"/>
      <c r="G299" s="7"/>
      <c r="H299" s="7"/>
      <c r="I299" s="7"/>
      <c r="J299" s="7"/>
      <c r="K299" s="7"/>
    </row>
    <row r="300" spans="2:11" ht="23.25" customHeight="1" thickTop="1" thickBot="1" x14ac:dyDescent="0.3">
      <c r="B300" s="2">
        <v>295</v>
      </c>
      <c r="C300" s="7" t="str">
        <f>IFERROR(VLOOKUP(CONCATENATE($C$3,"/",B300),Test!$A$2:$O$1089,15,FALSE),"")</f>
        <v/>
      </c>
      <c r="D300" s="7"/>
      <c r="E300" s="7"/>
      <c r="F300" s="7"/>
      <c r="G300" s="7"/>
      <c r="H300" s="7"/>
      <c r="I300" s="7"/>
      <c r="J300" s="7"/>
      <c r="K300" s="7"/>
    </row>
    <row r="301" spans="2:11" ht="23.25" customHeight="1" thickTop="1" thickBot="1" x14ac:dyDescent="0.3">
      <c r="B301" s="2">
        <v>296</v>
      </c>
      <c r="C301" s="7" t="str">
        <f>IFERROR(VLOOKUP(CONCATENATE($C$3,"/",B301),Test!$A$2:$O$1089,15,FALSE),"")</f>
        <v/>
      </c>
      <c r="D301" s="7"/>
      <c r="E301" s="7"/>
      <c r="F301" s="7"/>
      <c r="G301" s="7"/>
      <c r="H301" s="7"/>
      <c r="I301" s="7"/>
      <c r="J301" s="7"/>
      <c r="K301" s="7"/>
    </row>
    <row r="302" spans="2:11" ht="23.25" customHeight="1" thickTop="1" thickBot="1" x14ac:dyDescent="0.3">
      <c r="B302" s="2">
        <v>297</v>
      </c>
      <c r="C302" s="7" t="str">
        <f>IFERROR(VLOOKUP(CONCATENATE($C$3,"/",B302),Test!$A$2:$O$1089,15,FALSE),"")</f>
        <v/>
      </c>
      <c r="D302" s="7"/>
      <c r="E302" s="7"/>
      <c r="F302" s="7"/>
      <c r="G302" s="7"/>
      <c r="H302" s="7"/>
      <c r="I302" s="7"/>
      <c r="J302" s="7"/>
      <c r="K302" s="7"/>
    </row>
    <row r="303" spans="2:11" ht="23.25" customHeight="1" thickTop="1" thickBot="1" x14ac:dyDescent="0.3">
      <c r="B303" s="2">
        <v>298</v>
      </c>
      <c r="C303" s="7" t="str">
        <f>IFERROR(VLOOKUP(CONCATENATE($C$3,"/",B303),Test!$A$2:$O$1089,15,FALSE),"")</f>
        <v/>
      </c>
      <c r="D303" s="7"/>
      <c r="E303" s="7"/>
      <c r="F303" s="7"/>
      <c r="G303" s="7"/>
      <c r="H303" s="7"/>
      <c r="I303" s="7"/>
      <c r="J303" s="7"/>
      <c r="K303" s="7"/>
    </row>
    <row r="304" spans="2:11" ht="23.25" customHeight="1" thickTop="1" thickBot="1" x14ac:dyDescent="0.3">
      <c r="B304" s="2">
        <v>299</v>
      </c>
      <c r="C304" s="7" t="str">
        <f>IFERROR(VLOOKUP(CONCATENATE($C$3,"/",B304),Test!$A$2:$O$1089,15,FALSE),"")</f>
        <v/>
      </c>
      <c r="D304" s="7"/>
      <c r="E304" s="7"/>
      <c r="F304" s="7"/>
      <c r="G304" s="7"/>
      <c r="H304" s="7"/>
      <c r="I304" s="7"/>
      <c r="J304" s="7"/>
      <c r="K304" s="7"/>
    </row>
    <row r="305" spans="2:11" ht="23.25" customHeight="1" thickTop="1" thickBot="1" x14ac:dyDescent="0.3">
      <c r="B305" s="2">
        <v>300</v>
      </c>
      <c r="C305" s="7" t="str">
        <f>IFERROR(VLOOKUP(CONCATENATE($C$3,"/",B305),Test!$A$2:$O$1089,15,FALSE),"")</f>
        <v/>
      </c>
      <c r="D305" s="7"/>
      <c r="E305" s="7"/>
      <c r="F305" s="7"/>
      <c r="G305" s="7"/>
      <c r="H305" s="7"/>
      <c r="I305" s="7"/>
      <c r="J305" s="7"/>
      <c r="K305" s="7"/>
    </row>
    <row r="306" spans="2:11" ht="23.25" customHeight="1" thickTop="1" thickBot="1" x14ac:dyDescent="0.3">
      <c r="B306" s="2">
        <v>301</v>
      </c>
      <c r="C306" s="7" t="str">
        <f>IFERROR(VLOOKUP(CONCATENATE($C$3,"/",B306),Test!$A$2:$O$1089,15,FALSE),"")</f>
        <v/>
      </c>
      <c r="D306" s="7"/>
      <c r="E306" s="7"/>
      <c r="F306" s="7"/>
      <c r="G306" s="7"/>
      <c r="H306" s="7"/>
      <c r="I306" s="7"/>
      <c r="J306" s="7"/>
      <c r="K306" s="7"/>
    </row>
    <row r="307" spans="2:11" ht="23.25" customHeight="1" thickTop="1" thickBot="1" x14ac:dyDescent="0.3">
      <c r="B307" s="2">
        <v>302</v>
      </c>
      <c r="C307" s="7" t="str">
        <f>IFERROR(VLOOKUP(CONCATENATE($C$3,"/",B307),Test!$A$2:$O$1089,15,FALSE),"")</f>
        <v/>
      </c>
      <c r="D307" s="7"/>
      <c r="E307" s="7"/>
      <c r="F307" s="7"/>
      <c r="G307" s="7"/>
      <c r="H307" s="7"/>
      <c r="I307" s="7"/>
      <c r="J307" s="7"/>
      <c r="K307" s="7"/>
    </row>
    <row r="308" spans="2:11" ht="23.25" customHeight="1" thickTop="1" thickBot="1" x14ac:dyDescent="0.3">
      <c r="B308" s="2">
        <v>303</v>
      </c>
      <c r="C308" s="7" t="str">
        <f>IFERROR(VLOOKUP(CONCATENATE($C$3,"/",B308),Test!$A$2:$O$1089,15,FALSE),"")</f>
        <v/>
      </c>
      <c r="D308" s="7"/>
      <c r="E308" s="7"/>
      <c r="F308" s="7"/>
      <c r="G308" s="7"/>
      <c r="H308" s="7"/>
      <c r="I308" s="7"/>
      <c r="J308" s="7"/>
      <c r="K308" s="7"/>
    </row>
    <row r="309" spans="2:11" ht="23.25" customHeight="1" thickTop="1" thickBot="1" x14ac:dyDescent="0.3">
      <c r="B309" s="2">
        <v>304</v>
      </c>
      <c r="C309" s="7" t="str">
        <f>IFERROR(VLOOKUP(CONCATENATE($C$3,"/",B309),Test!$A$2:$O$1089,15,FALSE),"")</f>
        <v/>
      </c>
      <c r="D309" s="7"/>
      <c r="E309" s="7"/>
      <c r="F309" s="7"/>
      <c r="G309" s="7"/>
      <c r="H309" s="7"/>
      <c r="I309" s="7"/>
      <c r="J309" s="7"/>
      <c r="K309" s="7"/>
    </row>
    <row r="310" spans="2:11" ht="23.25" customHeight="1" thickTop="1" thickBot="1" x14ac:dyDescent="0.3">
      <c r="B310" s="2">
        <v>305</v>
      </c>
      <c r="C310" s="7" t="str">
        <f>IFERROR(VLOOKUP(CONCATENATE($C$3,"/",B310),Test!$A$2:$O$1089,15,FALSE),"")</f>
        <v/>
      </c>
      <c r="D310" s="7"/>
      <c r="E310" s="7"/>
      <c r="F310" s="7"/>
      <c r="G310" s="7"/>
      <c r="H310" s="7"/>
      <c r="I310" s="7"/>
      <c r="J310" s="7"/>
      <c r="K310" s="7"/>
    </row>
    <row r="311" spans="2:11" ht="23.25" customHeight="1" thickTop="1" thickBot="1" x14ac:dyDescent="0.3">
      <c r="B311" s="2">
        <v>306</v>
      </c>
      <c r="C311" s="7" t="str">
        <f>IFERROR(VLOOKUP(CONCATENATE($C$3,"/",B311),Test!$A$2:$O$1089,15,FALSE),"")</f>
        <v/>
      </c>
      <c r="D311" s="7"/>
      <c r="E311" s="7"/>
      <c r="F311" s="7"/>
      <c r="G311" s="7"/>
      <c r="H311" s="7"/>
      <c r="I311" s="7"/>
      <c r="J311" s="7"/>
      <c r="K311" s="7"/>
    </row>
    <row r="312" spans="2:11" ht="23.25" customHeight="1" thickTop="1" thickBot="1" x14ac:dyDescent="0.3">
      <c r="B312" s="2">
        <v>307</v>
      </c>
      <c r="C312" s="7" t="str">
        <f>IFERROR(VLOOKUP(CONCATENATE($C$3,"/",B312),Test!$A$2:$O$1089,15,FALSE),"")</f>
        <v/>
      </c>
      <c r="D312" s="7"/>
      <c r="E312" s="7"/>
      <c r="F312" s="7"/>
      <c r="G312" s="7"/>
      <c r="H312" s="7"/>
      <c r="I312" s="7"/>
      <c r="J312" s="7"/>
      <c r="K312" s="7"/>
    </row>
    <row r="313" spans="2:11" ht="23.25" customHeight="1" thickTop="1" thickBot="1" x14ac:dyDescent="0.3">
      <c r="B313" s="2">
        <v>308</v>
      </c>
      <c r="C313" s="7" t="str">
        <f>IFERROR(VLOOKUP(CONCATENATE($C$3,"/",B313),Test!$A$2:$O$1089,15,FALSE),"")</f>
        <v/>
      </c>
      <c r="D313" s="7"/>
      <c r="E313" s="7"/>
      <c r="F313" s="7"/>
      <c r="G313" s="7"/>
      <c r="H313" s="7"/>
      <c r="I313" s="7"/>
      <c r="J313" s="7"/>
      <c r="K313" s="7"/>
    </row>
    <row r="314" spans="2:11" ht="23.25" customHeight="1" thickTop="1" thickBot="1" x14ac:dyDescent="0.3">
      <c r="B314" s="2">
        <v>309</v>
      </c>
      <c r="C314" s="7" t="str">
        <f>IFERROR(VLOOKUP(CONCATENATE($C$3,"/",B314),Test!$A$2:$O$1089,15,FALSE),"")</f>
        <v/>
      </c>
      <c r="D314" s="7"/>
      <c r="E314" s="7"/>
      <c r="F314" s="7"/>
      <c r="G314" s="7"/>
      <c r="H314" s="7"/>
      <c r="I314" s="7"/>
      <c r="J314" s="7"/>
      <c r="K314" s="7"/>
    </row>
    <row r="315" spans="2:11" ht="23.25" customHeight="1" thickTop="1" thickBot="1" x14ac:dyDescent="0.3">
      <c r="B315" s="2">
        <v>310</v>
      </c>
      <c r="C315" s="7" t="str">
        <f>IFERROR(VLOOKUP(CONCATENATE($C$3,"/",B315),Test!$A$2:$O$1089,15,FALSE),"")</f>
        <v/>
      </c>
      <c r="D315" s="7"/>
      <c r="E315" s="7"/>
      <c r="F315" s="7"/>
      <c r="G315" s="7"/>
      <c r="H315" s="7"/>
      <c r="I315" s="7"/>
      <c r="J315" s="7"/>
      <c r="K315" s="7"/>
    </row>
    <row r="316" spans="2:11" ht="23.25" customHeight="1" thickTop="1" thickBot="1" x14ac:dyDescent="0.3">
      <c r="B316" s="2">
        <v>311</v>
      </c>
      <c r="C316" s="7" t="str">
        <f>IFERROR(VLOOKUP(CONCATENATE($C$3,"/",B316),Test!$A$2:$O$1089,15,FALSE),"")</f>
        <v/>
      </c>
      <c r="D316" s="7"/>
      <c r="E316" s="7"/>
      <c r="F316" s="7"/>
      <c r="G316" s="7"/>
      <c r="H316" s="7"/>
      <c r="I316" s="7"/>
      <c r="J316" s="7"/>
      <c r="K316" s="7"/>
    </row>
    <row r="317" spans="2:11" ht="23.25" customHeight="1" thickTop="1" thickBot="1" x14ac:dyDescent="0.3">
      <c r="B317" s="2">
        <v>312</v>
      </c>
      <c r="C317" s="7" t="str">
        <f>IFERROR(VLOOKUP(CONCATENATE($C$3,"/",B317),Test!$A$2:$O$1089,15,FALSE),"")</f>
        <v/>
      </c>
      <c r="D317" s="7"/>
      <c r="E317" s="7"/>
      <c r="F317" s="7"/>
      <c r="G317" s="7"/>
      <c r="H317" s="7"/>
      <c r="I317" s="7"/>
      <c r="J317" s="7"/>
      <c r="K317" s="7"/>
    </row>
    <row r="318" spans="2:11" ht="23.25" customHeight="1" thickTop="1" thickBot="1" x14ac:dyDescent="0.3">
      <c r="B318" s="2">
        <v>313</v>
      </c>
      <c r="C318" s="7" t="str">
        <f>IFERROR(VLOOKUP(CONCATENATE($C$3,"/",B318),Test!$A$2:$O$1089,15,FALSE),"")</f>
        <v/>
      </c>
      <c r="D318" s="7"/>
      <c r="E318" s="7"/>
      <c r="F318" s="7"/>
      <c r="G318" s="7"/>
      <c r="H318" s="7"/>
      <c r="I318" s="7"/>
      <c r="J318" s="7"/>
      <c r="K318" s="7"/>
    </row>
    <row r="319" spans="2:11" ht="23.25" customHeight="1" thickTop="1" thickBot="1" x14ac:dyDescent="0.3">
      <c r="B319" s="2">
        <v>314</v>
      </c>
      <c r="C319" s="7" t="str">
        <f>IFERROR(VLOOKUP(CONCATENATE($C$3,"/",B319),Test!$A$2:$O$1089,15,FALSE),"")</f>
        <v/>
      </c>
      <c r="D319" s="7"/>
      <c r="E319" s="7"/>
      <c r="F319" s="7"/>
      <c r="G319" s="7"/>
      <c r="H319" s="7"/>
      <c r="I319" s="7"/>
      <c r="J319" s="7"/>
      <c r="K319" s="7"/>
    </row>
    <row r="320" spans="2:11" ht="23.25" customHeight="1" thickTop="1" thickBot="1" x14ac:dyDescent="0.3">
      <c r="B320" s="2">
        <v>315</v>
      </c>
      <c r="C320" s="7" t="str">
        <f>IFERROR(VLOOKUP(CONCATENATE($C$3,"/",B320),Test!$A$2:$O$1089,15,FALSE),"")</f>
        <v/>
      </c>
      <c r="D320" s="7"/>
      <c r="E320" s="7"/>
      <c r="F320" s="7"/>
      <c r="G320" s="7"/>
      <c r="H320" s="7"/>
      <c r="I320" s="7"/>
      <c r="J320" s="7"/>
      <c r="K320" s="7"/>
    </row>
    <row r="321" spans="2:11" ht="23.25" customHeight="1" thickTop="1" thickBot="1" x14ac:dyDescent="0.3">
      <c r="B321" s="2">
        <v>316</v>
      </c>
      <c r="C321" s="7" t="str">
        <f>IFERROR(VLOOKUP(CONCATENATE($C$3,"/",B321),Test!$A$2:$O$1089,15,FALSE),"")</f>
        <v/>
      </c>
      <c r="D321" s="7"/>
      <c r="E321" s="7"/>
      <c r="F321" s="7"/>
      <c r="G321" s="7"/>
      <c r="H321" s="7"/>
      <c r="I321" s="7"/>
      <c r="J321" s="7"/>
      <c r="K321" s="7"/>
    </row>
    <row r="322" spans="2:11" ht="23.25" customHeight="1" thickTop="1" thickBot="1" x14ac:dyDescent="0.3">
      <c r="B322" s="2">
        <v>317</v>
      </c>
      <c r="C322" s="7" t="str">
        <f>IFERROR(VLOOKUP(CONCATENATE($C$3,"/",B322),Test!$A$2:$O$1089,15,FALSE),"")</f>
        <v/>
      </c>
      <c r="D322" s="7"/>
      <c r="E322" s="7"/>
      <c r="F322" s="7"/>
      <c r="G322" s="7"/>
      <c r="H322" s="7"/>
      <c r="I322" s="7"/>
      <c r="J322" s="7"/>
      <c r="K322" s="7"/>
    </row>
    <row r="323" spans="2:11" ht="23.25" customHeight="1" thickTop="1" thickBot="1" x14ac:dyDescent="0.3">
      <c r="B323" s="2">
        <v>318</v>
      </c>
      <c r="C323" s="7" t="str">
        <f>IFERROR(VLOOKUP(CONCATENATE($C$3,"/",B323),Test!$A$2:$O$1089,15,FALSE),"")</f>
        <v/>
      </c>
      <c r="D323" s="7"/>
      <c r="E323" s="7"/>
      <c r="F323" s="7"/>
      <c r="G323" s="7"/>
      <c r="H323" s="7"/>
      <c r="I323" s="7"/>
      <c r="J323" s="7"/>
      <c r="K323" s="7"/>
    </row>
    <row r="324" spans="2:11" ht="23.25" customHeight="1" thickTop="1" thickBot="1" x14ac:dyDescent="0.3">
      <c r="B324" s="2">
        <v>319</v>
      </c>
      <c r="C324" s="7" t="str">
        <f>IFERROR(VLOOKUP(CONCATENATE($C$3,"/",B324),Test!$A$2:$O$1089,15,FALSE),"")</f>
        <v/>
      </c>
      <c r="D324" s="7"/>
      <c r="E324" s="7"/>
      <c r="F324" s="7"/>
      <c r="G324" s="7"/>
      <c r="H324" s="7"/>
      <c r="I324" s="7"/>
      <c r="J324" s="7"/>
      <c r="K324" s="7"/>
    </row>
    <row r="325" spans="2:11" ht="23.25" customHeight="1" thickTop="1" thickBot="1" x14ac:dyDescent="0.3">
      <c r="B325" s="2">
        <v>320</v>
      </c>
      <c r="C325" s="7" t="str">
        <f>IFERROR(VLOOKUP(CONCATENATE($C$3,"/",B325),Test!$A$2:$O$1089,15,FALSE),"")</f>
        <v/>
      </c>
      <c r="D325" s="7"/>
      <c r="E325" s="7"/>
      <c r="F325" s="7"/>
      <c r="G325" s="7"/>
      <c r="H325" s="7"/>
      <c r="I325" s="7"/>
      <c r="J325" s="7"/>
      <c r="K325" s="7"/>
    </row>
    <row r="326" spans="2:11" ht="23.25" customHeight="1" thickTop="1" thickBot="1" x14ac:dyDescent="0.3">
      <c r="B326" s="2">
        <v>321</v>
      </c>
      <c r="C326" s="7" t="str">
        <f>IFERROR(VLOOKUP(CONCATENATE($C$3,"/",B326),Test!$A$2:$O$1089,15,FALSE),"")</f>
        <v/>
      </c>
      <c r="D326" s="7"/>
      <c r="E326" s="7"/>
      <c r="F326" s="7"/>
      <c r="G326" s="7"/>
      <c r="H326" s="7"/>
      <c r="I326" s="7"/>
      <c r="J326" s="7"/>
      <c r="K326" s="7"/>
    </row>
    <row r="327" spans="2:11" ht="23.25" customHeight="1" thickTop="1" thickBot="1" x14ac:dyDescent="0.3">
      <c r="B327" s="2">
        <v>322</v>
      </c>
      <c r="C327" s="7" t="str">
        <f>IFERROR(VLOOKUP(CONCATENATE($C$3,"/",B327),Test!$A$2:$O$1089,15,FALSE),"")</f>
        <v/>
      </c>
      <c r="D327" s="7"/>
      <c r="E327" s="7"/>
      <c r="F327" s="7"/>
      <c r="G327" s="7"/>
      <c r="H327" s="7"/>
      <c r="I327" s="7"/>
      <c r="J327" s="7"/>
      <c r="K327" s="7"/>
    </row>
    <row r="328" spans="2:11" ht="23.25" customHeight="1" thickTop="1" thickBot="1" x14ac:dyDescent="0.3">
      <c r="B328" s="2">
        <v>323</v>
      </c>
      <c r="C328" s="7" t="str">
        <f>IFERROR(VLOOKUP(CONCATENATE($C$3,"/",B328),Test!$A$2:$O$1089,15,FALSE),"")</f>
        <v/>
      </c>
      <c r="D328" s="7"/>
      <c r="E328" s="7"/>
      <c r="F328" s="7"/>
      <c r="G328" s="7"/>
      <c r="H328" s="7"/>
      <c r="I328" s="7"/>
      <c r="J328" s="7"/>
      <c r="K328" s="7"/>
    </row>
    <row r="329" spans="2:11" ht="23.25" customHeight="1" thickTop="1" thickBot="1" x14ac:dyDescent="0.3">
      <c r="B329" s="2">
        <v>324</v>
      </c>
      <c r="C329" s="7" t="str">
        <f>IFERROR(VLOOKUP(CONCATENATE($C$3,"/",B329),Test!$A$2:$O$1089,15,FALSE),"")</f>
        <v/>
      </c>
      <c r="D329" s="7"/>
      <c r="E329" s="7"/>
      <c r="F329" s="7"/>
      <c r="G329" s="7"/>
      <c r="H329" s="7"/>
      <c r="I329" s="7"/>
      <c r="J329" s="7"/>
      <c r="K329" s="7"/>
    </row>
    <row r="330" spans="2:11" ht="23.25" customHeight="1" thickTop="1" thickBot="1" x14ac:dyDescent="0.3">
      <c r="B330" s="2">
        <v>325</v>
      </c>
      <c r="C330" s="7" t="str">
        <f>IFERROR(VLOOKUP(CONCATENATE($C$3,"/",B330),Test!$A$2:$O$1089,15,FALSE),"")</f>
        <v/>
      </c>
      <c r="D330" s="7"/>
      <c r="E330" s="7"/>
      <c r="F330" s="7"/>
      <c r="G330" s="7"/>
      <c r="H330" s="7"/>
      <c r="I330" s="7"/>
      <c r="J330" s="7"/>
      <c r="K330" s="7"/>
    </row>
    <row r="331" spans="2:11" ht="23.25" customHeight="1" thickTop="1" thickBot="1" x14ac:dyDescent="0.3">
      <c r="B331" s="2">
        <v>326</v>
      </c>
      <c r="C331" s="7" t="str">
        <f>IFERROR(VLOOKUP(CONCATENATE($C$3,"/",B331),Test!$A$2:$O$1089,15,FALSE),"")</f>
        <v/>
      </c>
      <c r="D331" s="7"/>
      <c r="E331" s="7"/>
      <c r="F331" s="7"/>
      <c r="G331" s="7"/>
      <c r="H331" s="7"/>
      <c r="I331" s="7"/>
      <c r="J331" s="7"/>
      <c r="K331" s="7"/>
    </row>
    <row r="332" spans="2:11" ht="23.25" customHeight="1" thickTop="1" thickBot="1" x14ac:dyDescent="0.3">
      <c r="B332" s="2">
        <v>327</v>
      </c>
      <c r="C332" s="7" t="str">
        <f>IFERROR(VLOOKUP(CONCATENATE($C$3,"/",B332),Test!$A$2:$O$1089,15,FALSE),"")</f>
        <v/>
      </c>
      <c r="D332" s="7"/>
      <c r="E332" s="7"/>
      <c r="F332" s="7"/>
      <c r="G332" s="7"/>
      <c r="H332" s="7"/>
      <c r="I332" s="7"/>
      <c r="J332" s="7"/>
      <c r="K332" s="7"/>
    </row>
    <row r="333" spans="2:11" ht="23.25" customHeight="1" thickTop="1" thickBot="1" x14ac:dyDescent="0.3">
      <c r="B333" s="2">
        <v>328</v>
      </c>
      <c r="C333" s="7" t="str">
        <f>IFERROR(VLOOKUP(CONCATENATE($C$3,"/",B333),Test!$A$2:$O$1089,15,FALSE),"")</f>
        <v/>
      </c>
      <c r="D333" s="7"/>
      <c r="E333" s="7"/>
      <c r="F333" s="7"/>
      <c r="G333" s="7"/>
      <c r="H333" s="7"/>
      <c r="I333" s="7"/>
      <c r="J333" s="7"/>
      <c r="K333" s="7"/>
    </row>
    <row r="334" spans="2:11" ht="23.25" customHeight="1" thickTop="1" thickBot="1" x14ac:dyDescent="0.3">
      <c r="B334" s="2">
        <v>329</v>
      </c>
      <c r="C334" s="7" t="str">
        <f>IFERROR(VLOOKUP(CONCATENATE($C$3,"/",B334),Test!$A$2:$O$1089,15,FALSE),"")</f>
        <v/>
      </c>
      <c r="D334" s="7"/>
      <c r="E334" s="7"/>
      <c r="F334" s="7"/>
      <c r="G334" s="7"/>
      <c r="H334" s="7"/>
      <c r="I334" s="7"/>
      <c r="J334" s="7"/>
      <c r="K334" s="7"/>
    </row>
    <row r="335" spans="2:11" ht="23.25" customHeight="1" thickTop="1" thickBot="1" x14ac:dyDescent="0.3">
      <c r="B335" s="2">
        <v>330</v>
      </c>
      <c r="C335" s="7" t="str">
        <f>IFERROR(VLOOKUP(CONCATENATE($C$3,"/",B335),Test!$A$2:$O$1089,15,FALSE),"")</f>
        <v/>
      </c>
      <c r="D335" s="7"/>
      <c r="E335" s="7"/>
      <c r="F335" s="7"/>
      <c r="G335" s="7"/>
      <c r="H335" s="7"/>
      <c r="I335" s="7"/>
      <c r="J335" s="7"/>
      <c r="K335" s="7"/>
    </row>
    <row r="336" spans="2:11" ht="23.25" customHeight="1" thickTop="1" thickBot="1" x14ac:dyDescent="0.3">
      <c r="B336" s="2">
        <v>331</v>
      </c>
      <c r="C336" s="7" t="str">
        <f>IFERROR(VLOOKUP(CONCATENATE($C$3,"/",B336),Test!$A$2:$O$1089,15,FALSE),"")</f>
        <v/>
      </c>
      <c r="D336" s="7"/>
      <c r="E336" s="7"/>
      <c r="F336" s="7"/>
      <c r="G336" s="7"/>
      <c r="H336" s="7"/>
      <c r="I336" s="7"/>
      <c r="J336" s="7"/>
      <c r="K336" s="7"/>
    </row>
    <row r="337" spans="2:11" ht="23.25" customHeight="1" thickTop="1" thickBot="1" x14ac:dyDescent="0.3">
      <c r="B337" s="2">
        <v>332</v>
      </c>
      <c r="C337" s="7" t="str">
        <f>IFERROR(VLOOKUP(CONCATENATE($C$3,"/",B337),Test!$A$2:$O$1089,15,FALSE),"")</f>
        <v/>
      </c>
      <c r="D337" s="7"/>
      <c r="E337" s="7"/>
      <c r="F337" s="7"/>
      <c r="G337" s="7"/>
      <c r="H337" s="7"/>
      <c r="I337" s="7"/>
      <c r="J337" s="7"/>
      <c r="K337" s="7"/>
    </row>
    <row r="338" spans="2:11" ht="23.25" customHeight="1" thickTop="1" thickBot="1" x14ac:dyDescent="0.3">
      <c r="B338" s="2">
        <v>333</v>
      </c>
      <c r="C338" s="7" t="str">
        <f>IFERROR(VLOOKUP(CONCATENATE($C$3,"/",B338),Test!$A$2:$O$1089,15,FALSE),"")</f>
        <v/>
      </c>
      <c r="D338" s="7"/>
      <c r="E338" s="7"/>
      <c r="F338" s="7"/>
      <c r="G338" s="7"/>
      <c r="H338" s="7"/>
      <c r="I338" s="7"/>
      <c r="J338" s="7"/>
      <c r="K338" s="7"/>
    </row>
    <row r="339" spans="2:11" ht="23.25" customHeight="1" thickTop="1" thickBot="1" x14ac:dyDescent="0.3">
      <c r="B339" s="2">
        <v>334</v>
      </c>
      <c r="C339" s="7" t="str">
        <f>IFERROR(VLOOKUP(CONCATENATE($C$3,"/",B339),Test!$A$2:$O$1089,15,FALSE),"")</f>
        <v/>
      </c>
      <c r="D339" s="7"/>
      <c r="E339" s="7"/>
      <c r="F339" s="7"/>
      <c r="G339" s="7"/>
      <c r="H339" s="7"/>
      <c r="I339" s="7"/>
      <c r="J339" s="7"/>
      <c r="K339" s="7"/>
    </row>
    <row r="340" spans="2:11" ht="23.25" customHeight="1" thickTop="1" thickBot="1" x14ac:dyDescent="0.3">
      <c r="B340" s="2">
        <v>335</v>
      </c>
      <c r="C340" s="7" t="str">
        <f>IFERROR(VLOOKUP(CONCATENATE($C$3,"/",B340),Test!$A$2:$O$1089,15,FALSE),"")</f>
        <v/>
      </c>
      <c r="D340" s="7"/>
      <c r="E340" s="7"/>
      <c r="F340" s="7"/>
      <c r="G340" s="7"/>
      <c r="H340" s="7"/>
      <c r="I340" s="7"/>
      <c r="J340" s="7"/>
      <c r="K340" s="7"/>
    </row>
    <row r="341" spans="2:11" ht="23.25" customHeight="1" thickTop="1" thickBot="1" x14ac:dyDescent="0.3">
      <c r="B341" s="2">
        <v>336</v>
      </c>
      <c r="C341" s="7" t="str">
        <f>IFERROR(VLOOKUP(CONCATENATE($C$3,"/",B341),Test!$A$2:$O$1089,15,FALSE),"")</f>
        <v/>
      </c>
      <c r="D341" s="7"/>
      <c r="E341" s="7"/>
      <c r="F341" s="7"/>
      <c r="G341" s="7"/>
      <c r="H341" s="7"/>
      <c r="I341" s="7"/>
      <c r="J341" s="7"/>
      <c r="K341" s="7"/>
    </row>
    <row r="342" spans="2:11" ht="23.25" customHeight="1" thickTop="1" thickBot="1" x14ac:dyDescent="0.3">
      <c r="B342" s="2">
        <v>337</v>
      </c>
      <c r="C342" s="7" t="str">
        <f>IFERROR(VLOOKUP(CONCATENATE($C$3,"/",B342),Test!$A$2:$O$1089,15,FALSE),"")</f>
        <v/>
      </c>
      <c r="D342" s="7"/>
      <c r="E342" s="7"/>
      <c r="F342" s="7"/>
      <c r="G342" s="7"/>
      <c r="H342" s="7"/>
      <c r="I342" s="7"/>
      <c r="J342" s="7"/>
      <c r="K342" s="7"/>
    </row>
    <row r="343" spans="2:11" ht="23.25" customHeight="1" thickTop="1" thickBot="1" x14ac:dyDescent="0.3">
      <c r="B343" s="2">
        <v>338</v>
      </c>
      <c r="C343" s="7" t="str">
        <f>IFERROR(VLOOKUP(CONCATENATE($C$3,"/",B343),Test!$A$2:$O$1089,15,FALSE),"")</f>
        <v/>
      </c>
      <c r="D343" s="7"/>
      <c r="E343" s="7"/>
      <c r="F343" s="7"/>
      <c r="G343" s="7"/>
      <c r="H343" s="7"/>
      <c r="I343" s="7"/>
      <c r="J343" s="7"/>
      <c r="K343" s="7"/>
    </row>
    <row r="344" spans="2:11" ht="23.25" customHeight="1" thickTop="1" thickBot="1" x14ac:dyDescent="0.3">
      <c r="B344" s="2">
        <v>339</v>
      </c>
      <c r="C344" s="7" t="str">
        <f>IFERROR(VLOOKUP(CONCATENATE($C$3,"/",B344),Test!$A$2:$O$1089,15,FALSE),"")</f>
        <v/>
      </c>
      <c r="D344" s="7"/>
      <c r="E344" s="7"/>
      <c r="F344" s="7"/>
      <c r="G344" s="7"/>
      <c r="H344" s="7"/>
      <c r="I344" s="7"/>
      <c r="J344" s="7"/>
      <c r="K344" s="7"/>
    </row>
    <row r="345" spans="2:11" ht="23.25" customHeight="1" thickTop="1" thickBot="1" x14ac:dyDescent="0.3">
      <c r="B345" s="2">
        <v>340</v>
      </c>
      <c r="C345" s="7" t="str">
        <f>IFERROR(VLOOKUP(CONCATENATE($C$3,"/",B345),Test!$A$2:$O$1089,15,FALSE),"")</f>
        <v/>
      </c>
      <c r="D345" s="7"/>
      <c r="E345" s="7"/>
      <c r="F345" s="7"/>
      <c r="G345" s="7"/>
      <c r="H345" s="7"/>
      <c r="I345" s="7"/>
      <c r="J345" s="7"/>
      <c r="K345" s="7"/>
    </row>
    <row r="346" spans="2:11" ht="23.25" customHeight="1" thickTop="1" thickBot="1" x14ac:dyDescent="0.3">
      <c r="B346" s="2">
        <v>341</v>
      </c>
      <c r="C346" s="7" t="str">
        <f>IFERROR(VLOOKUP(CONCATENATE($C$3,"/",B346),Test!$A$2:$O$1089,15,FALSE),"")</f>
        <v/>
      </c>
      <c r="D346" s="7"/>
      <c r="E346" s="7"/>
      <c r="F346" s="7"/>
      <c r="G346" s="7"/>
      <c r="H346" s="7"/>
      <c r="I346" s="7"/>
      <c r="J346" s="7"/>
      <c r="K346" s="7"/>
    </row>
    <row r="347" spans="2:11" ht="23.25" customHeight="1" thickTop="1" thickBot="1" x14ac:dyDescent="0.3">
      <c r="B347" s="2">
        <v>342</v>
      </c>
      <c r="C347" s="7" t="str">
        <f>IFERROR(VLOOKUP(CONCATENATE($C$3,"/",B347),Test!$A$2:$O$1089,15,FALSE),"")</f>
        <v/>
      </c>
      <c r="D347" s="7"/>
      <c r="E347" s="7"/>
      <c r="F347" s="7"/>
      <c r="G347" s="7"/>
      <c r="H347" s="7"/>
      <c r="I347" s="7"/>
      <c r="J347" s="7"/>
      <c r="K347" s="7"/>
    </row>
    <row r="348" spans="2:11" ht="23.25" customHeight="1" thickTop="1" thickBot="1" x14ac:dyDescent="0.3">
      <c r="B348" s="2">
        <v>343</v>
      </c>
      <c r="C348" s="7" t="str">
        <f>IFERROR(VLOOKUP(CONCATENATE($C$3,"/",B348),Test!$A$2:$O$1089,15,FALSE),"")</f>
        <v/>
      </c>
      <c r="D348" s="7"/>
      <c r="E348" s="7"/>
      <c r="F348" s="7"/>
      <c r="G348" s="7"/>
      <c r="H348" s="7"/>
      <c r="I348" s="7"/>
      <c r="J348" s="7"/>
      <c r="K348" s="7"/>
    </row>
    <row r="349" spans="2:11" ht="23.25" customHeight="1" thickTop="1" thickBot="1" x14ac:dyDescent="0.3">
      <c r="B349" s="2">
        <v>344</v>
      </c>
      <c r="C349" s="7" t="str">
        <f>IFERROR(VLOOKUP(CONCATENATE($C$3,"/",B349),Test!$A$2:$O$1089,15,FALSE),"")</f>
        <v/>
      </c>
      <c r="D349" s="7"/>
      <c r="E349" s="7"/>
      <c r="F349" s="7"/>
      <c r="G349" s="7"/>
      <c r="H349" s="7"/>
      <c r="I349" s="7"/>
      <c r="J349" s="7"/>
      <c r="K349" s="7"/>
    </row>
    <row r="350" spans="2:11" ht="23.25" customHeight="1" thickTop="1" thickBot="1" x14ac:dyDescent="0.3">
      <c r="B350" s="2">
        <v>345</v>
      </c>
      <c r="C350" s="7" t="str">
        <f>IFERROR(VLOOKUP(CONCATENATE($C$3,"/",B350),Test!$A$2:$O$1089,15,FALSE),"")</f>
        <v/>
      </c>
      <c r="D350" s="7"/>
      <c r="E350" s="7"/>
      <c r="F350" s="7"/>
      <c r="G350" s="7"/>
      <c r="H350" s="7"/>
      <c r="I350" s="7"/>
      <c r="J350" s="7"/>
      <c r="K350" s="7"/>
    </row>
    <row r="351" spans="2:11" ht="23.25" customHeight="1" thickTop="1" thickBot="1" x14ac:dyDescent="0.3">
      <c r="B351" s="2">
        <v>346</v>
      </c>
      <c r="C351" s="7" t="str">
        <f>IFERROR(VLOOKUP(CONCATENATE($C$3,"/",B351),Test!$A$2:$O$1089,15,FALSE),"")</f>
        <v/>
      </c>
      <c r="D351" s="7"/>
      <c r="E351" s="7"/>
      <c r="F351" s="7"/>
      <c r="G351" s="7"/>
      <c r="H351" s="7"/>
      <c r="I351" s="7"/>
      <c r="J351" s="7"/>
      <c r="K351" s="7"/>
    </row>
    <row r="352" spans="2:11" ht="23.25" customHeight="1" thickTop="1" thickBot="1" x14ac:dyDescent="0.3">
      <c r="B352" s="2">
        <v>347</v>
      </c>
      <c r="C352" s="7" t="str">
        <f>IFERROR(VLOOKUP(CONCATENATE($C$3,"/",B352),Test!$A$2:$O$1089,15,FALSE),"")</f>
        <v/>
      </c>
      <c r="D352" s="7"/>
      <c r="E352" s="7"/>
      <c r="F352" s="7"/>
      <c r="G352" s="7"/>
      <c r="H352" s="7"/>
      <c r="I352" s="7"/>
      <c r="J352" s="7"/>
      <c r="K352" s="7"/>
    </row>
    <row r="353" spans="2:11" ht="23.25" customHeight="1" thickTop="1" thickBot="1" x14ac:dyDescent="0.3">
      <c r="B353" s="2">
        <v>348</v>
      </c>
      <c r="C353" s="7" t="str">
        <f>IFERROR(VLOOKUP(CONCATENATE($C$3,"/",B353),Test!$A$2:$O$1089,15,FALSE),"")</f>
        <v/>
      </c>
      <c r="D353" s="7"/>
      <c r="E353" s="7"/>
      <c r="F353" s="7"/>
      <c r="G353" s="7"/>
      <c r="H353" s="7"/>
      <c r="I353" s="7"/>
      <c r="J353" s="7"/>
      <c r="K353" s="7"/>
    </row>
    <row r="354" spans="2:11" ht="23.25" customHeight="1" thickTop="1" thickBot="1" x14ac:dyDescent="0.3">
      <c r="B354" s="2">
        <v>349</v>
      </c>
      <c r="C354" s="7" t="str">
        <f>IFERROR(VLOOKUP(CONCATENATE($C$3,"/",B354),Test!$A$2:$O$1089,15,FALSE),"")</f>
        <v/>
      </c>
      <c r="D354" s="7"/>
      <c r="E354" s="7"/>
      <c r="F354" s="7"/>
      <c r="G354" s="7"/>
      <c r="H354" s="7"/>
      <c r="I354" s="7"/>
      <c r="J354" s="7"/>
      <c r="K354" s="7"/>
    </row>
    <row r="355" spans="2:11" ht="23.25" customHeight="1" thickTop="1" thickBot="1" x14ac:dyDescent="0.3">
      <c r="B355" s="2">
        <v>350</v>
      </c>
      <c r="C355" s="7" t="str">
        <f>IFERROR(VLOOKUP(CONCATENATE($C$3,"/",B355),Test!$A$2:$O$1089,15,FALSE),"")</f>
        <v/>
      </c>
      <c r="D355" s="7"/>
      <c r="E355" s="7"/>
      <c r="F355" s="7"/>
      <c r="G355" s="7"/>
      <c r="H355" s="7"/>
      <c r="I355" s="7"/>
      <c r="J355" s="7"/>
      <c r="K355" s="7"/>
    </row>
    <row r="356" spans="2:11" ht="23.25" customHeight="1" thickTop="1" thickBot="1" x14ac:dyDescent="0.3">
      <c r="B356" s="2">
        <v>351</v>
      </c>
      <c r="C356" s="7" t="str">
        <f>IFERROR(VLOOKUP(CONCATENATE($C$3,"/",B356),Test!$A$2:$O$1089,15,FALSE),"")</f>
        <v/>
      </c>
      <c r="D356" s="7"/>
      <c r="E356" s="7"/>
      <c r="F356" s="7"/>
      <c r="G356" s="7"/>
      <c r="H356" s="7"/>
      <c r="I356" s="7"/>
      <c r="J356" s="7"/>
      <c r="K356" s="7"/>
    </row>
    <row r="357" spans="2:11" ht="23.25" customHeight="1" thickTop="1" thickBot="1" x14ac:dyDescent="0.3">
      <c r="B357" s="2">
        <v>352</v>
      </c>
      <c r="C357" s="7" t="str">
        <f>IFERROR(VLOOKUP(CONCATENATE($C$3,"/",B357),Test!$A$2:$O$1089,15,FALSE),"")</f>
        <v/>
      </c>
      <c r="D357" s="7"/>
      <c r="E357" s="7"/>
      <c r="F357" s="7"/>
      <c r="G357" s="7"/>
      <c r="H357" s="7"/>
      <c r="I357" s="7"/>
      <c r="J357" s="7"/>
      <c r="K357" s="7"/>
    </row>
    <row r="358" spans="2:11" ht="23.25" customHeight="1" thickTop="1" thickBot="1" x14ac:dyDescent="0.3">
      <c r="B358" s="2">
        <v>353</v>
      </c>
      <c r="C358" s="7" t="str">
        <f>IFERROR(VLOOKUP(CONCATENATE($C$3,"/",B358),Test!$A$2:$O$1089,15,FALSE),"")</f>
        <v/>
      </c>
      <c r="D358" s="7"/>
      <c r="E358" s="7"/>
      <c r="F358" s="7"/>
      <c r="G358" s="7"/>
      <c r="H358" s="7"/>
      <c r="I358" s="7"/>
      <c r="J358" s="7"/>
      <c r="K358" s="7"/>
    </row>
    <row r="359" spans="2:11" ht="23.25" customHeight="1" thickTop="1" thickBot="1" x14ac:dyDescent="0.3">
      <c r="B359" s="2">
        <v>354</v>
      </c>
      <c r="C359" s="7" t="str">
        <f>IFERROR(VLOOKUP(CONCATENATE($C$3,"/",B359),Test!$A$2:$O$1089,15,FALSE),"")</f>
        <v/>
      </c>
      <c r="D359" s="7"/>
      <c r="E359" s="7"/>
      <c r="F359" s="7"/>
      <c r="G359" s="7"/>
      <c r="H359" s="7"/>
      <c r="I359" s="7"/>
      <c r="J359" s="7"/>
      <c r="K359" s="7"/>
    </row>
    <row r="360" spans="2:11" ht="23.25" customHeight="1" thickTop="1" thickBot="1" x14ac:dyDescent="0.3">
      <c r="B360" s="2">
        <v>355</v>
      </c>
      <c r="C360" s="7" t="str">
        <f>IFERROR(VLOOKUP(CONCATENATE($C$3,"/",B360),Test!$A$2:$O$1089,15,FALSE),"")</f>
        <v/>
      </c>
      <c r="D360" s="7"/>
      <c r="E360" s="7"/>
      <c r="F360" s="7"/>
      <c r="G360" s="7"/>
      <c r="H360" s="7"/>
      <c r="I360" s="7"/>
      <c r="J360" s="7"/>
      <c r="K360" s="7"/>
    </row>
    <row r="361" spans="2:11" ht="23.25" customHeight="1" thickTop="1" thickBot="1" x14ac:dyDescent="0.3">
      <c r="B361" s="2">
        <v>356</v>
      </c>
      <c r="C361" s="7" t="str">
        <f>IFERROR(VLOOKUP(CONCATENATE($C$3,"/",B361),Test!$A$2:$O$1089,15,FALSE),"")</f>
        <v/>
      </c>
      <c r="D361" s="7"/>
      <c r="E361" s="7"/>
      <c r="F361" s="7"/>
      <c r="G361" s="7"/>
      <c r="H361" s="7"/>
      <c r="I361" s="7"/>
      <c r="J361" s="7"/>
      <c r="K361" s="7"/>
    </row>
    <row r="362" spans="2:11" ht="23.25" customHeight="1" thickTop="1" thickBot="1" x14ac:dyDescent="0.3">
      <c r="B362" s="2">
        <v>357</v>
      </c>
      <c r="C362" s="7" t="str">
        <f>IFERROR(VLOOKUP(CONCATENATE($C$3,"/",B362),Test!$A$2:$O$1089,15,FALSE),"")</f>
        <v/>
      </c>
      <c r="D362" s="7"/>
      <c r="E362" s="7"/>
      <c r="F362" s="7"/>
      <c r="G362" s="7"/>
      <c r="H362" s="7"/>
      <c r="I362" s="7"/>
      <c r="J362" s="7"/>
      <c r="K362" s="7"/>
    </row>
    <row r="363" spans="2:11" ht="23.25" customHeight="1" thickTop="1" thickBot="1" x14ac:dyDescent="0.3">
      <c r="B363" s="2">
        <v>358</v>
      </c>
      <c r="C363" s="7" t="str">
        <f>IFERROR(VLOOKUP(CONCATENATE($C$3,"/",B363),Test!$A$2:$O$1089,15,FALSE),"")</f>
        <v/>
      </c>
      <c r="D363" s="7"/>
      <c r="E363" s="7"/>
      <c r="F363" s="7"/>
      <c r="G363" s="7"/>
      <c r="H363" s="7"/>
      <c r="I363" s="7"/>
      <c r="J363" s="7"/>
      <c r="K363" s="7"/>
    </row>
    <row r="364" spans="2:11" ht="23.25" customHeight="1" thickTop="1" thickBot="1" x14ac:dyDescent="0.3">
      <c r="B364" s="2">
        <v>359</v>
      </c>
      <c r="C364" s="7" t="str">
        <f>IFERROR(VLOOKUP(CONCATENATE($C$3,"/",B364),Test!$A$2:$O$1089,15,FALSE),"")</f>
        <v/>
      </c>
      <c r="D364" s="7"/>
      <c r="E364" s="7"/>
      <c r="F364" s="7"/>
      <c r="G364" s="7"/>
      <c r="H364" s="7"/>
      <c r="I364" s="7"/>
      <c r="J364" s="7"/>
      <c r="K364" s="7"/>
    </row>
    <row r="365" spans="2:11" ht="23.25" customHeight="1" thickTop="1" thickBot="1" x14ac:dyDescent="0.3">
      <c r="B365" s="2">
        <v>360</v>
      </c>
      <c r="C365" s="7" t="str">
        <f>IFERROR(VLOOKUP(CONCATENATE($C$3,"/",B365),Test!$A$2:$O$1089,15,FALSE),"")</f>
        <v/>
      </c>
      <c r="D365" s="7"/>
      <c r="E365" s="7"/>
      <c r="F365" s="7"/>
      <c r="G365" s="7"/>
      <c r="H365" s="7"/>
      <c r="I365" s="7"/>
      <c r="J365" s="7"/>
      <c r="K365" s="7"/>
    </row>
    <row r="366" spans="2:11" ht="23.25" customHeight="1" thickTop="1" thickBot="1" x14ac:dyDescent="0.3">
      <c r="B366" s="2">
        <v>361</v>
      </c>
      <c r="C366" s="7" t="str">
        <f>IFERROR(VLOOKUP(CONCATENATE($C$3,"/",B366),Test!$A$2:$O$1089,15,FALSE),"")</f>
        <v/>
      </c>
      <c r="D366" s="7"/>
      <c r="E366" s="7"/>
      <c r="F366" s="7"/>
      <c r="G366" s="7"/>
      <c r="H366" s="7"/>
      <c r="I366" s="7"/>
      <c r="J366" s="7"/>
      <c r="K366" s="7"/>
    </row>
    <row r="367" spans="2:11" ht="23.25" customHeight="1" thickTop="1" thickBot="1" x14ac:dyDescent="0.3">
      <c r="B367" s="2">
        <v>362</v>
      </c>
      <c r="C367" s="7" t="str">
        <f>IFERROR(VLOOKUP(CONCATENATE($C$3,"/",B367),Test!$A$2:$O$1089,15,FALSE),"")</f>
        <v/>
      </c>
      <c r="D367" s="7"/>
      <c r="E367" s="7"/>
      <c r="F367" s="7"/>
      <c r="G367" s="7"/>
      <c r="H367" s="7"/>
      <c r="I367" s="7"/>
      <c r="J367" s="7"/>
      <c r="K367" s="7"/>
    </row>
    <row r="368" spans="2:11" ht="23.25" customHeight="1" thickTop="1" thickBot="1" x14ac:dyDescent="0.3">
      <c r="B368" s="2">
        <v>363</v>
      </c>
      <c r="C368" s="7" t="str">
        <f>IFERROR(VLOOKUP(CONCATENATE($C$3,"/",B368),Test!$A$2:$O$1089,15,FALSE),"")</f>
        <v/>
      </c>
      <c r="D368" s="7"/>
      <c r="E368" s="7"/>
      <c r="F368" s="7"/>
      <c r="G368" s="7"/>
      <c r="H368" s="7"/>
      <c r="I368" s="7"/>
      <c r="J368" s="7"/>
      <c r="K368" s="7"/>
    </row>
    <row r="369" spans="2:11" ht="23.25" customHeight="1" thickTop="1" thickBot="1" x14ac:dyDescent="0.3">
      <c r="B369" s="2">
        <v>364</v>
      </c>
      <c r="C369" s="7" t="str">
        <f>IFERROR(VLOOKUP(CONCATENATE($C$3,"/",B369),Test!$A$2:$O$1089,15,FALSE),"")</f>
        <v/>
      </c>
      <c r="D369" s="7"/>
      <c r="E369" s="7"/>
      <c r="F369" s="7"/>
      <c r="G369" s="7"/>
      <c r="H369" s="7"/>
      <c r="I369" s="7"/>
      <c r="J369" s="7"/>
      <c r="K369" s="7"/>
    </row>
    <row r="370" spans="2:11" ht="23.25" customHeight="1" thickTop="1" thickBot="1" x14ac:dyDescent="0.3">
      <c r="B370" s="2">
        <v>365</v>
      </c>
      <c r="C370" s="7" t="str">
        <f>IFERROR(VLOOKUP(CONCATENATE($C$3,"/",B370),Test!$A$2:$O$1089,15,FALSE),"")</f>
        <v/>
      </c>
      <c r="D370" s="7"/>
      <c r="E370" s="7"/>
      <c r="F370" s="7"/>
      <c r="G370" s="7"/>
      <c r="H370" s="7"/>
      <c r="I370" s="7"/>
      <c r="J370" s="7"/>
      <c r="K370" s="7"/>
    </row>
    <row r="371" spans="2:11" ht="23.25" customHeight="1" thickTop="1" thickBot="1" x14ac:dyDescent="0.3">
      <c r="B371" s="2">
        <v>366</v>
      </c>
      <c r="C371" s="7" t="str">
        <f>IFERROR(VLOOKUP(CONCATENATE($C$3,"/",B371),Test!$A$2:$O$1089,15,FALSE),"")</f>
        <v/>
      </c>
      <c r="D371" s="7"/>
      <c r="E371" s="7"/>
      <c r="F371" s="7"/>
      <c r="G371" s="7"/>
      <c r="H371" s="7"/>
      <c r="I371" s="7"/>
      <c r="J371" s="7"/>
      <c r="K371" s="7"/>
    </row>
    <row r="372" spans="2:11" ht="23.25" customHeight="1" thickTop="1" thickBot="1" x14ac:dyDescent="0.3">
      <c r="B372" s="2">
        <v>367</v>
      </c>
      <c r="C372" s="7" t="str">
        <f>IFERROR(VLOOKUP(CONCATENATE($C$3,"/",B372),Test!$A$2:$O$1089,15,FALSE),"")</f>
        <v/>
      </c>
      <c r="D372" s="7"/>
      <c r="E372" s="7"/>
      <c r="F372" s="7"/>
      <c r="G372" s="7"/>
      <c r="H372" s="7"/>
      <c r="I372" s="7"/>
      <c r="J372" s="7"/>
      <c r="K372" s="7"/>
    </row>
    <row r="373" spans="2:11" ht="23.25" customHeight="1" thickTop="1" thickBot="1" x14ac:dyDescent="0.3">
      <c r="B373" s="2">
        <v>368</v>
      </c>
      <c r="C373" s="7" t="str">
        <f>IFERROR(VLOOKUP(CONCATENATE($C$3,"/",B373),Test!$A$2:$O$1089,15,FALSE),"")</f>
        <v/>
      </c>
      <c r="D373" s="7"/>
      <c r="E373" s="7"/>
      <c r="F373" s="7"/>
      <c r="G373" s="7"/>
      <c r="H373" s="7"/>
      <c r="I373" s="7"/>
      <c r="J373" s="7"/>
      <c r="K373" s="7"/>
    </row>
    <row r="374" spans="2:11" ht="23.25" customHeight="1" thickTop="1" thickBot="1" x14ac:dyDescent="0.3">
      <c r="B374" s="2">
        <v>369</v>
      </c>
      <c r="C374" s="7" t="str">
        <f>IFERROR(VLOOKUP(CONCATENATE($C$3,"/",B374),Test!$A$2:$O$1089,15,FALSE),"")</f>
        <v/>
      </c>
      <c r="D374" s="7"/>
      <c r="E374" s="7"/>
      <c r="F374" s="7"/>
      <c r="G374" s="7"/>
      <c r="H374" s="7"/>
      <c r="I374" s="7"/>
      <c r="J374" s="7"/>
      <c r="K374" s="7"/>
    </row>
    <row r="375" spans="2:11" ht="23.25" customHeight="1" thickTop="1" thickBot="1" x14ac:dyDescent="0.3">
      <c r="B375" s="2">
        <v>370</v>
      </c>
      <c r="C375" s="7" t="str">
        <f>IFERROR(VLOOKUP(CONCATENATE($C$3,"/",B375),Test!$A$2:$O$1089,15,FALSE),"")</f>
        <v/>
      </c>
      <c r="D375" s="7"/>
      <c r="E375" s="7"/>
      <c r="F375" s="7"/>
      <c r="G375" s="7"/>
      <c r="H375" s="7"/>
      <c r="I375" s="7"/>
      <c r="J375" s="7"/>
      <c r="K375" s="7"/>
    </row>
    <row r="376" spans="2:11" ht="23.25" customHeight="1" thickTop="1" thickBot="1" x14ac:dyDescent="0.3">
      <c r="B376" s="2">
        <v>371</v>
      </c>
      <c r="C376" s="7" t="str">
        <f>IFERROR(VLOOKUP(CONCATENATE($C$3,"/",B376),Test!$A$2:$O$1089,15,FALSE),"")</f>
        <v/>
      </c>
      <c r="D376" s="7"/>
      <c r="E376" s="7"/>
      <c r="F376" s="7"/>
      <c r="G376" s="7"/>
      <c r="H376" s="7"/>
      <c r="I376" s="7"/>
      <c r="J376" s="7"/>
      <c r="K376" s="7"/>
    </row>
    <row r="377" spans="2:11" ht="23.25" customHeight="1" thickTop="1" thickBot="1" x14ac:dyDescent="0.3">
      <c r="B377" s="2">
        <v>372</v>
      </c>
      <c r="C377" s="7" t="str">
        <f>IFERROR(VLOOKUP(CONCATENATE($C$3,"/",B377),Test!$A$2:$O$1089,15,FALSE),"")</f>
        <v/>
      </c>
      <c r="D377" s="7"/>
      <c r="E377" s="7"/>
      <c r="F377" s="7"/>
      <c r="G377" s="7"/>
      <c r="H377" s="7"/>
      <c r="I377" s="7"/>
      <c r="J377" s="7"/>
      <c r="K377" s="7"/>
    </row>
    <row r="378" spans="2:11" ht="23.25" customHeight="1" thickTop="1" thickBot="1" x14ac:dyDescent="0.3">
      <c r="B378" s="2">
        <v>373</v>
      </c>
      <c r="C378" s="7" t="str">
        <f>IFERROR(VLOOKUP(CONCATENATE($C$3,"/",B378),Test!$A$2:$O$1089,15,FALSE),"")</f>
        <v/>
      </c>
      <c r="D378" s="7"/>
      <c r="E378" s="7"/>
      <c r="F378" s="7"/>
      <c r="G378" s="7"/>
      <c r="H378" s="7"/>
      <c r="I378" s="7"/>
      <c r="J378" s="7"/>
      <c r="K378" s="7"/>
    </row>
    <row r="379" spans="2:11" ht="23.25" customHeight="1" thickTop="1" thickBot="1" x14ac:dyDescent="0.3">
      <c r="B379" s="2">
        <v>374</v>
      </c>
      <c r="C379" s="7" t="str">
        <f>IFERROR(VLOOKUP(CONCATENATE($C$3,"/",B379),Test!$A$2:$O$1089,15,FALSE),"")</f>
        <v/>
      </c>
      <c r="D379" s="7"/>
      <c r="E379" s="7"/>
      <c r="F379" s="7"/>
      <c r="G379" s="7"/>
      <c r="H379" s="7"/>
      <c r="I379" s="7"/>
      <c r="J379" s="7"/>
      <c r="K379" s="7"/>
    </row>
    <row r="380" spans="2:11" ht="23.25" customHeight="1" thickTop="1" thickBot="1" x14ac:dyDescent="0.3">
      <c r="B380" s="2">
        <v>375</v>
      </c>
      <c r="C380" s="7" t="str">
        <f>IFERROR(VLOOKUP(CONCATENATE($C$3,"/",B380),Test!$A$2:$O$1089,15,FALSE),"")</f>
        <v/>
      </c>
      <c r="D380" s="7"/>
      <c r="E380" s="7"/>
      <c r="F380" s="7"/>
      <c r="G380" s="7"/>
      <c r="H380" s="7"/>
      <c r="I380" s="7"/>
      <c r="J380" s="7"/>
      <c r="K380" s="7"/>
    </row>
    <row r="381" spans="2:11" ht="23.25" customHeight="1" thickTop="1" thickBot="1" x14ac:dyDescent="0.3">
      <c r="B381" s="2">
        <v>376</v>
      </c>
      <c r="C381" s="7" t="str">
        <f>IFERROR(VLOOKUP(CONCATENATE($C$3,"/",B381),Test!$A$2:$O$1089,15,FALSE),"")</f>
        <v/>
      </c>
      <c r="D381" s="7"/>
      <c r="E381" s="7"/>
      <c r="F381" s="7"/>
      <c r="G381" s="7"/>
      <c r="H381" s="7"/>
      <c r="I381" s="7"/>
      <c r="J381" s="7"/>
      <c r="K381" s="7"/>
    </row>
    <row r="382" spans="2:11" ht="23.25" customHeight="1" thickTop="1" thickBot="1" x14ac:dyDescent="0.3">
      <c r="B382" s="2">
        <v>377</v>
      </c>
      <c r="C382" s="7" t="str">
        <f>IFERROR(VLOOKUP(CONCATENATE($C$3,"/",B382),Test!$A$2:$O$1089,15,FALSE),"")</f>
        <v/>
      </c>
      <c r="D382" s="7"/>
      <c r="E382" s="7"/>
      <c r="F382" s="7"/>
      <c r="G382" s="7"/>
      <c r="H382" s="7"/>
      <c r="I382" s="7"/>
      <c r="J382" s="7"/>
      <c r="K382" s="7"/>
    </row>
    <row r="383" spans="2:11" ht="23.25" customHeight="1" thickTop="1" thickBot="1" x14ac:dyDescent="0.3">
      <c r="B383" s="2">
        <v>378</v>
      </c>
      <c r="C383" s="7" t="str">
        <f>IFERROR(VLOOKUP(CONCATENATE($C$3,"/",B383),Test!$A$2:$O$1089,15,FALSE),"")</f>
        <v/>
      </c>
      <c r="D383" s="7"/>
      <c r="E383" s="7"/>
      <c r="F383" s="7"/>
      <c r="G383" s="7"/>
      <c r="H383" s="7"/>
      <c r="I383" s="7"/>
      <c r="J383" s="7"/>
      <c r="K383" s="7"/>
    </row>
    <row r="384" spans="2:11" ht="23.25" customHeight="1" thickTop="1" thickBot="1" x14ac:dyDescent="0.3">
      <c r="B384" s="2">
        <v>379</v>
      </c>
      <c r="C384" s="7" t="str">
        <f>IFERROR(VLOOKUP(CONCATENATE($C$3,"/",B384),Test!$A$2:$O$1089,15,FALSE),"")</f>
        <v/>
      </c>
      <c r="D384" s="7"/>
      <c r="E384" s="7"/>
      <c r="F384" s="7"/>
      <c r="G384" s="7"/>
      <c r="H384" s="7"/>
      <c r="I384" s="7"/>
      <c r="J384" s="7"/>
      <c r="K384" s="7"/>
    </row>
    <row r="385" spans="2:11" ht="23.25" customHeight="1" thickTop="1" thickBot="1" x14ac:dyDescent="0.3">
      <c r="B385" s="2">
        <v>380</v>
      </c>
      <c r="C385" s="7" t="str">
        <f>IFERROR(VLOOKUP(CONCATENATE($C$3,"/",B385),Test!$A$2:$O$1089,15,FALSE),"")</f>
        <v/>
      </c>
      <c r="D385" s="7"/>
      <c r="E385" s="7"/>
      <c r="F385" s="7"/>
      <c r="G385" s="7"/>
      <c r="H385" s="7"/>
      <c r="I385" s="7"/>
      <c r="J385" s="7"/>
      <c r="K385" s="7"/>
    </row>
    <row r="386" spans="2:11" ht="23.25" customHeight="1" thickTop="1" thickBot="1" x14ac:dyDescent="0.3">
      <c r="B386" s="2">
        <v>381</v>
      </c>
      <c r="C386" s="7" t="str">
        <f>IFERROR(VLOOKUP(CONCATENATE($C$3,"/",B386),Test!$A$2:$O$1089,15,FALSE),"")</f>
        <v/>
      </c>
      <c r="D386" s="7"/>
      <c r="E386" s="7"/>
      <c r="F386" s="7"/>
      <c r="G386" s="7"/>
      <c r="H386" s="7"/>
      <c r="I386" s="7"/>
      <c r="J386" s="7"/>
      <c r="K386" s="7"/>
    </row>
    <row r="387" spans="2:11" ht="23.25" customHeight="1" thickTop="1" thickBot="1" x14ac:dyDescent="0.3">
      <c r="B387" s="2">
        <v>382</v>
      </c>
      <c r="C387" s="7" t="str">
        <f>IFERROR(VLOOKUP(CONCATENATE($C$3,"/",B387),Test!$A$2:$O$1089,15,FALSE),"")</f>
        <v/>
      </c>
      <c r="D387" s="7"/>
      <c r="E387" s="7"/>
      <c r="F387" s="7"/>
      <c r="G387" s="7"/>
      <c r="H387" s="7"/>
      <c r="I387" s="7"/>
      <c r="J387" s="7"/>
      <c r="K387" s="7"/>
    </row>
    <row r="388" spans="2:11" ht="23.25" customHeight="1" thickTop="1" thickBot="1" x14ac:dyDescent="0.3">
      <c r="B388" s="2">
        <v>383</v>
      </c>
      <c r="C388" s="7" t="str">
        <f>IFERROR(VLOOKUP(CONCATENATE($C$3,"/",B388),Test!$A$2:$O$1089,15,FALSE),"")</f>
        <v/>
      </c>
      <c r="D388" s="7"/>
      <c r="E388" s="7"/>
      <c r="F388" s="7"/>
      <c r="G388" s="7"/>
      <c r="H388" s="7"/>
      <c r="I388" s="7"/>
      <c r="J388" s="7"/>
      <c r="K388" s="7"/>
    </row>
    <row r="389" spans="2:11" ht="23.25" customHeight="1" thickTop="1" thickBot="1" x14ac:dyDescent="0.3">
      <c r="B389" s="2">
        <v>384</v>
      </c>
      <c r="C389" s="7" t="str">
        <f>IFERROR(VLOOKUP(CONCATENATE($C$3,"/",B389),Test!$A$2:$O$1089,15,FALSE),"")</f>
        <v/>
      </c>
      <c r="D389" s="7"/>
      <c r="E389" s="7"/>
      <c r="F389" s="7"/>
      <c r="G389" s="7"/>
      <c r="H389" s="7"/>
      <c r="I389" s="7"/>
      <c r="J389" s="7"/>
      <c r="K389" s="7"/>
    </row>
    <row r="390" spans="2:11" ht="23.25" customHeight="1" thickTop="1" thickBot="1" x14ac:dyDescent="0.3">
      <c r="B390" s="2">
        <v>385</v>
      </c>
      <c r="C390" s="7" t="str">
        <f>IFERROR(VLOOKUP(CONCATENATE($C$3,"/",B390),Test!$A$2:$O$1089,15,FALSE),"")</f>
        <v/>
      </c>
      <c r="D390" s="7"/>
      <c r="E390" s="7"/>
      <c r="F390" s="7"/>
      <c r="G390" s="7"/>
      <c r="H390" s="7"/>
      <c r="I390" s="7"/>
      <c r="J390" s="7"/>
      <c r="K390" s="7"/>
    </row>
    <row r="391" spans="2:11" ht="23.25" customHeight="1" thickTop="1" thickBot="1" x14ac:dyDescent="0.3">
      <c r="B391" s="2">
        <v>386</v>
      </c>
      <c r="C391" s="7" t="str">
        <f>IFERROR(VLOOKUP(CONCATENATE($C$3,"/",B391),Test!$A$2:$O$1089,15,FALSE),"")</f>
        <v/>
      </c>
      <c r="D391" s="7"/>
      <c r="E391" s="7"/>
      <c r="F391" s="7"/>
      <c r="G391" s="7"/>
      <c r="H391" s="7"/>
      <c r="I391" s="7"/>
      <c r="J391" s="7"/>
      <c r="K391" s="7"/>
    </row>
    <row r="392" spans="2:11" ht="23.25" customHeight="1" thickTop="1" thickBot="1" x14ac:dyDescent="0.3">
      <c r="B392" s="2">
        <v>387</v>
      </c>
      <c r="C392" s="7" t="str">
        <f>IFERROR(VLOOKUP(CONCATENATE($C$3,"/",B392),Test!$A$2:$O$1089,15,FALSE),"")</f>
        <v/>
      </c>
      <c r="D392" s="7"/>
      <c r="E392" s="7"/>
      <c r="F392" s="7"/>
      <c r="G392" s="7"/>
      <c r="H392" s="7"/>
      <c r="I392" s="7"/>
      <c r="J392" s="7"/>
      <c r="K392" s="7"/>
    </row>
    <row r="393" spans="2:11" ht="23.25" customHeight="1" thickTop="1" thickBot="1" x14ac:dyDescent="0.3">
      <c r="B393" s="2">
        <v>388</v>
      </c>
      <c r="C393" s="7" t="str">
        <f>IFERROR(VLOOKUP(CONCATENATE($C$3,"/",B393),Test!$A$2:$O$1089,15,FALSE),"")</f>
        <v/>
      </c>
      <c r="D393" s="7"/>
      <c r="E393" s="7"/>
      <c r="F393" s="7"/>
      <c r="G393" s="7"/>
      <c r="H393" s="7"/>
      <c r="I393" s="7"/>
      <c r="J393" s="7"/>
      <c r="K393" s="7"/>
    </row>
    <row r="394" spans="2:11" ht="23.25" customHeight="1" thickTop="1" thickBot="1" x14ac:dyDescent="0.3">
      <c r="B394" s="2">
        <v>389</v>
      </c>
      <c r="C394" s="7" t="str">
        <f>IFERROR(VLOOKUP(CONCATENATE($C$3,"/",B394),Test!$A$2:$O$1089,15,FALSE),"")</f>
        <v/>
      </c>
      <c r="D394" s="7"/>
      <c r="E394" s="7"/>
      <c r="F394" s="7"/>
      <c r="G394" s="7"/>
      <c r="H394" s="7"/>
      <c r="I394" s="7"/>
      <c r="J394" s="7"/>
      <c r="K394" s="7"/>
    </row>
    <row r="395" spans="2:11" ht="23.25" customHeight="1" thickTop="1" thickBot="1" x14ac:dyDescent="0.3">
      <c r="B395" s="2">
        <v>390</v>
      </c>
      <c r="C395" s="7" t="str">
        <f>IFERROR(VLOOKUP(CONCATENATE($C$3,"/",B395),Test!$A$2:$O$1089,15,FALSE),"")</f>
        <v/>
      </c>
      <c r="D395" s="7"/>
      <c r="E395" s="7"/>
      <c r="F395" s="7"/>
      <c r="G395" s="7"/>
      <c r="H395" s="7"/>
      <c r="I395" s="7"/>
      <c r="J395" s="7"/>
      <c r="K395" s="7"/>
    </row>
    <row r="396" spans="2:11" ht="23.25" customHeight="1" thickTop="1" thickBot="1" x14ac:dyDescent="0.3">
      <c r="B396" s="2">
        <v>391</v>
      </c>
      <c r="C396" s="7" t="str">
        <f>IFERROR(VLOOKUP(CONCATENATE($C$3,"/",B396),Test!$A$2:$O$1089,15,FALSE),"")</f>
        <v/>
      </c>
      <c r="D396" s="7"/>
      <c r="E396" s="7"/>
      <c r="F396" s="7"/>
      <c r="G396" s="7"/>
      <c r="H396" s="7"/>
      <c r="I396" s="7"/>
      <c r="J396" s="7"/>
      <c r="K396" s="7"/>
    </row>
    <row r="397" spans="2:11" ht="23.25" customHeight="1" thickTop="1" thickBot="1" x14ac:dyDescent="0.3">
      <c r="B397" s="2">
        <v>392</v>
      </c>
      <c r="C397" s="7" t="str">
        <f>IFERROR(VLOOKUP(CONCATENATE($C$3,"/",B397),Test!$A$2:$O$1089,15,FALSE),"")</f>
        <v/>
      </c>
      <c r="D397" s="7"/>
      <c r="E397" s="7"/>
      <c r="F397" s="7"/>
      <c r="G397" s="7"/>
      <c r="H397" s="7"/>
      <c r="I397" s="7"/>
      <c r="J397" s="7"/>
      <c r="K397" s="7"/>
    </row>
    <row r="398" spans="2:11" ht="23.25" customHeight="1" thickTop="1" thickBot="1" x14ac:dyDescent="0.3">
      <c r="B398" s="2">
        <v>393</v>
      </c>
      <c r="C398" s="7" t="str">
        <f>IFERROR(VLOOKUP(CONCATENATE($C$3,"/",B398),Test!$A$2:$O$1089,15,FALSE),"")</f>
        <v/>
      </c>
      <c r="D398" s="7"/>
      <c r="E398" s="7"/>
      <c r="F398" s="7"/>
      <c r="G398" s="7"/>
      <c r="H398" s="7"/>
      <c r="I398" s="7"/>
      <c r="J398" s="7"/>
      <c r="K398" s="7"/>
    </row>
    <row r="399" spans="2:11" ht="23.25" customHeight="1" thickTop="1" thickBot="1" x14ac:dyDescent="0.3">
      <c r="B399" s="2">
        <v>394</v>
      </c>
      <c r="C399" s="7" t="str">
        <f>IFERROR(VLOOKUP(CONCATENATE($C$3,"/",B399),Test!$A$2:$O$1089,15,FALSE),"")</f>
        <v/>
      </c>
      <c r="D399" s="7"/>
      <c r="E399" s="7"/>
      <c r="F399" s="7"/>
      <c r="G399" s="7"/>
      <c r="H399" s="7"/>
      <c r="I399" s="7"/>
      <c r="J399" s="7"/>
      <c r="K399" s="7"/>
    </row>
    <row r="400" spans="2:11" ht="23.25" customHeight="1" thickTop="1" thickBot="1" x14ac:dyDescent="0.3">
      <c r="B400" s="2">
        <v>395</v>
      </c>
      <c r="C400" s="7" t="str">
        <f>IFERROR(VLOOKUP(CONCATENATE($C$3,"/",B400),Test!$A$2:$O$1089,15,FALSE),"")</f>
        <v/>
      </c>
      <c r="D400" s="7"/>
      <c r="E400" s="7"/>
      <c r="F400" s="7"/>
      <c r="G400" s="7"/>
      <c r="H400" s="7"/>
      <c r="I400" s="7"/>
      <c r="J400" s="7"/>
      <c r="K400" s="7"/>
    </row>
    <row r="401" spans="2:11" ht="23.25" customHeight="1" thickTop="1" thickBot="1" x14ac:dyDescent="0.3">
      <c r="B401" s="2">
        <v>396</v>
      </c>
      <c r="C401" s="7" t="str">
        <f>IFERROR(VLOOKUP(CONCATENATE($C$3,"/",B401),Test!$A$2:$O$1089,15,FALSE),"")</f>
        <v/>
      </c>
      <c r="D401" s="7"/>
      <c r="E401" s="7"/>
      <c r="F401" s="7"/>
      <c r="G401" s="7"/>
      <c r="H401" s="7"/>
      <c r="I401" s="7"/>
      <c r="J401" s="7"/>
      <c r="K401" s="7"/>
    </row>
    <row r="402" spans="2:11" ht="23.25" customHeight="1" thickTop="1" thickBot="1" x14ac:dyDescent="0.3">
      <c r="B402" s="2">
        <v>397</v>
      </c>
      <c r="C402" s="7" t="str">
        <f>IFERROR(VLOOKUP(CONCATENATE($C$3,"/",B402),Test!$A$2:$O$1089,15,FALSE),"")</f>
        <v/>
      </c>
      <c r="D402" s="7"/>
      <c r="E402" s="7"/>
      <c r="F402" s="7"/>
      <c r="G402" s="7"/>
      <c r="H402" s="7"/>
      <c r="I402" s="7"/>
      <c r="J402" s="7"/>
      <c r="K402" s="7"/>
    </row>
    <row r="403" spans="2:11" ht="23.25" customHeight="1" thickTop="1" thickBot="1" x14ac:dyDescent="0.3">
      <c r="B403" s="2">
        <v>398</v>
      </c>
      <c r="C403" s="7" t="str">
        <f>IFERROR(VLOOKUP(CONCATENATE($C$3,"/",B403),Test!$A$2:$O$1089,15,FALSE),"")</f>
        <v/>
      </c>
      <c r="D403" s="7"/>
      <c r="E403" s="7"/>
      <c r="F403" s="7"/>
      <c r="G403" s="7"/>
      <c r="H403" s="7"/>
      <c r="I403" s="7"/>
      <c r="J403" s="7"/>
      <c r="K403" s="7"/>
    </row>
    <row r="404" spans="2:11" ht="23.25" customHeight="1" thickTop="1" thickBot="1" x14ac:dyDescent="0.3">
      <c r="B404" s="2">
        <v>399</v>
      </c>
      <c r="C404" s="7" t="str">
        <f>IFERROR(VLOOKUP(CONCATENATE($C$3,"/",B404),Test!$A$2:$O$1089,15,FALSE),"")</f>
        <v/>
      </c>
      <c r="D404" s="7"/>
      <c r="E404" s="7"/>
      <c r="F404" s="7"/>
      <c r="G404" s="7"/>
      <c r="H404" s="7"/>
      <c r="I404" s="7"/>
      <c r="J404" s="7"/>
      <c r="K404" s="7"/>
    </row>
    <row r="405" spans="2:11" ht="23.25" customHeight="1" thickTop="1" thickBot="1" x14ac:dyDescent="0.3">
      <c r="B405" s="2">
        <v>400</v>
      </c>
      <c r="C405" s="7" t="str">
        <f>IFERROR(VLOOKUP(CONCATENATE($C$3,"/",B405),Test!$A$2:$O$1089,15,FALSE),"")</f>
        <v/>
      </c>
      <c r="D405" s="7"/>
      <c r="E405" s="7"/>
      <c r="F405" s="7"/>
      <c r="G405" s="7"/>
      <c r="H405" s="7"/>
      <c r="I405" s="7"/>
      <c r="J405" s="7"/>
      <c r="K405" s="7"/>
    </row>
    <row r="406" spans="2:11" ht="23.25" customHeight="1" thickTop="1" thickBot="1" x14ac:dyDescent="0.3">
      <c r="B406" s="2">
        <v>401</v>
      </c>
      <c r="C406" s="7" t="str">
        <f>IFERROR(VLOOKUP(CONCATENATE($C$3,"/",B406),Test!$A$2:$O$1089,15,FALSE),"")</f>
        <v/>
      </c>
      <c r="D406" s="7"/>
      <c r="E406" s="7"/>
      <c r="F406" s="7"/>
      <c r="G406" s="7"/>
      <c r="H406" s="7"/>
      <c r="I406" s="7"/>
      <c r="J406" s="7"/>
      <c r="K406" s="7"/>
    </row>
    <row r="407" spans="2:11" ht="23.25" customHeight="1" thickTop="1" thickBot="1" x14ac:dyDescent="0.3">
      <c r="B407" s="2">
        <v>402</v>
      </c>
      <c r="C407" s="7" t="str">
        <f>IFERROR(VLOOKUP(CONCATENATE($C$3,"/",B407),Test!$A$2:$O$1089,15,FALSE),"")</f>
        <v/>
      </c>
      <c r="D407" s="7"/>
      <c r="E407" s="7"/>
      <c r="F407" s="7"/>
      <c r="G407" s="7"/>
      <c r="H407" s="7"/>
      <c r="I407" s="7"/>
      <c r="J407" s="7"/>
      <c r="K407" s="7"/>
    </row>
    <row r="408" spans="2:11" ht="23.25" customHeight="1" thickTop="1" thickBot="1" x14ac:dyDescent="0.3">
      <c r="B408" s="2">
        <v>403</v>
      </c>
      <c r="C408" s="7" t="str">
        <f>IFERROR(VLOOKUP(CONCATENATE($C$3,"/",B408),Test!$A$2:$O$1089,15,FALSE),"")</f>
        <v/>
      </c>
      <c r="D408" s="7"/>
      <c r="E408" s="7"/>
      <c r="F408" s="7"/>
      <c r="G408" s="7"/>
      <c r="H408" s="7"/>
      <c r="I408" s="7"/>
      <c r="J408" s="7"/>
      <c r="K408" s="7"/>
    </row>
    <row r="409" spans="2:11" ht="23.25" customHeight="1" thickTop="1" thickBot="1" x14ac:dyDescent="0.3">
      <c r="B409" s="2">
        <v>404</v>
      </c>
      <c r="C409" s="7" t="str">
        <f>IFERROR(VLOOKUP(CONCATENATE($C$3,"/",B409),Test!$A$2:$O$1089,15,FALSE),"")</f>
        <v/>
      </c>
      <c r="D409" s="7"/>
      <c r="E409" s="7"/>
      <c r="F409" s="7"/>
      <c r="G409" s="7"/>
      <c r="H409" s="7"/>
      <c r="I409" s="7"/>
      <c r="J409" s="7"/>
      <c r="K409" s="7"/>
    </row>
    <row r="410" spans="2:11" ht="23.25" customHeight="1" thickTop="1" thickBot="1" x14ac:dyDescent="0.3">
      <c r="B410" s="2">
        <v>405</v>
      </c>
      <c r="C410" s="7" t="str">
        <f>IFERROR(VLOOKUP(CONCATENATE($C$3,"/",B410),Test!$A$2:$O$1089,15,FALSE),"")</f>
        <v/>
      </c>
      <c r="D410" s="7"/>
      <c r="E410" s="7"/>
      <c r="F410" s="7"/>
      <c r="G410" s="7"/>
      <c r="H410" s="7"/>
      <c r="I410" s="7"/>
      <c r="J410" s="7"/>
      <c r="K410" s="7"/>
    </row>
    <row r="411" spans="2:11" ht="23.25" customHeight="1" thickTop="1" thickBot="1" x14ac:dyDescent="0.3">
      <c r="B411" s="2">
        <v>406</v>
      </c>
      <c r="C411" s="7" t="str">
        <f>IFERROR(VLOOKUP(CONCATENATE($C$3,"/",B411),Test!$A$2:$O$1089,15,FALSE),"")</f>
        <v/>
      </c>
      <c r="D411" s="7"/>
      <c r="E411" s="7"/>
      <c r="F411" s="7"/>
      <c r="G411" s="7"/>
      <c r="H411" s="7"/>
      <c r="I411" s="7"/>
      <c r="J411" s="7"/>
      <c r="K411" s="7"/>
    </row>
    <row r="412" spans="2:11" ht="23.25" customHeight="1" thickTop="1" thickBot="1" x14ac:dyDescent="0.3">
      <c r="B412" s="2">
        <v>407</v>
      </c>
      <c r="C412" s="7" t="str">
        <f>IFERROR(VLOOKUP(CONCATENATE($C$3,"/",B412),Test!$A$2:$O$1089,15,FALSE),"")</f>
        <v/>
      </c>
      <c r="D412" s="7"/>
      <c r="E412" s="7"/>
      <c r="F412" s="7"/>
      <c r="G412" s="7"/>
      <c r="H412" s="7"/>
      <c r="I412" s="7"/>
      <c r="J412" s="7"/>
      <c r="K412" s="7"/>
    </row>
    <row r="413" spans="2:11" ht="23.25" customHeight="1" thickTop="1" thickBot="1" x14ac:dyDescent="0.3">
      <c r="B413" s="2">
        <v>408</v>
      </c>
      <c r="C413" s="7" t="str">
        <f>IFERROR(VLOOKUP(CONCATENATE($C$3,"/",B413),Test!$A$2:$O$1089,15,FALSE),"")</f>
        <v/>
      </c>
      <c r="D413" s="7"/>
      <c r="E413" s="7"/>
      <c r="F413" s="7"/>
      <c r="G413" s="7"/>
      <c r="H413" s="7"/>
      <c r="I413" s="7"/>
      <c r="J413" s="7"/>
      <c r="K413" s="7"/>
    </row>
    <row r="414" spans="2:11" ht="23.25" customHeight="1" thickTop="1" thickBot="1" x14ac:dyDescent="0.3">
      <c r="B414" s="2">
        <v>409</v>
      </c>
      <c r="C414" s="7" t="str">
        <f>IFERROR(VLOOKUP(CONCATENATE($C$3,"/",B414),Test!$A$2:$O$1089,15,FALSE),"")</f>
        <v/>
      </c>
      <c r="D414" s="7"/>
      <c r="E414" s="7"/>
      <c r="F414" s="7"/>
      <c r="G414" s="7"/>
      <c r="H414" s="7"/>
      <c r="I414" s="7"/>
      <c r="J414" s="7"/>
      <c r="K414" s="7"/>
    </row>
    <row r="415" spans="2:11" ht="23.25" customHeight="1" thickTop="1" thickBot="1" x14ac:dyDescent="0.3">
      <c r="B415" s="2">
        <v>410</v>
      </c>
      <c r="C415" s="7" t="str">
        <f>IFERROR(VLOOKUP(CONCATENATE($C$3,"/",B415),Test!$A$2:$O$1089,15,FALSE),"")</f>
        <v/>
      </c>
      <c r="D415" s="7"/>
      <c r="E415" s="7"/>
      <c r="F415" s="7"/>
      <c r="G415" s="7"/>
      <c r="H415" s="7"/>
      <c r="I415" s="7"/>
      <c r="J415" s="7"/>
      <c r="K415" s="7"/>
    </row>
    <row r="416" spans="2:11" ht="23.25" customHeight="1" thickTop="1" thickBot="1" x14ac:dyDescent="0.3">
      <c r="B416" s="2">
        <v>411</v>
      </c>
      <c r="C416" s="7" t="str">
        <f>IFERROR(VLOOKUP(CONCATENATE($C$3,"/",B416),Test!$A$2:$O$1089,15,FALSE),"")</f>
        <v/>
      </c>
      <c r="D416" s="7"/>
      <c r="E416" s="7"/>
      <c r="F416" s="7"/>
      <c r="G416" s="7"/>
      <c r="H416" s="7"/>
      <c r="I416" s="7"/>
      <c r="J416" s="7"/>
      <c r="K416" s="7"/>
    </row>
    <row r="417" spans="2:11" ht="23.25" customHeight="1" thickTop="1" thickBot="1" x14ac:dyDescent="0.3">
      <c r="B417" s="2">
        <v>412</v>
      </c>
      <c r="C417" s="7" t="str">
        <f>IFERROR(VLOOKUP(CONCATENATE($C$3,"/",B417),Test!$A$2:$O$1089,15,FALSE),"")</f>
        <v/>
      </c>
      <c r="D417" s="7"/>
      <c r="E417" s="7"/>
      <c r="F417" s="7"/>
      <c r="G417" s="7"/>
      <c r="H417" s="7"/>
      <c r="I417" s="7"/>
      <c r="J417" s="7"/>
      <c r="K417" s="7"/>
    </row>
    <row r="418" spans="2:11" ht="23.25" customHeight="1" thickTop="1" thickBot="1" x14ac:dyDescent="0.3">
      <c r="B418" s="2">
        <v>413</v>
      </c>
      <c r="C418" s="7" t="str">
        <f>IFERROR(VLOOKUP(CONCATENATE($C$3,"/",B418),Test!$A$2:$O$1089,15,FALSE),"")</f>
        <v/>
      </c>
      <c r="D418" s="7"/>
      <c r="E418" s="7"/>
      <c r="F418" s="7"/>
      <c r="G418" s="7"/>
      <c r="H418" s="7"/>
      <c r="I418" s="7"/>
      <c r="J418" s="7"/>
      <c r="K418" s="7"/>
    </row>
    <row r="419" spans="2:11" ht="23.25" customHeight="1" thickTop="1" thickBot="1" x14ac:dyDescent="0.3">
      <c r="B419" s="2">
        <v>414</v>
      </c>
      <c r="C419" s="7" t="str">
        <f>IFERROR(VLOOKUP(CONCATENATE($C$3,"/",B419),Test!$A$2:$O$1089,15,FALSE),"")</f>
        <v/>
      </c>
      <c r="D419" s="7"/>
      <c r="E419" s="7"/>
      <c r="F419" s="7"/>
      <c r="G419" s="7"/>
      <c r="H419" s="7"/>
      <c r="I419" s="7"/>
      <c r="J419" s="7"/>
      <c r="K419" s="7"/>
    </row>
    <row r="420" spans="2:11" ht="23.25" customHeight="1" thickTop="1" thickBot="1" x14ac:dyDescent="0.3">
      <c r="B420" s="2">
        <v>415</v>
      </c>
      <c r="C420" s="7" t="str">
        <f>IFERROR(VLOOKUP(CONCATENATE($C$3,"/",B420),Test!$A$2:$O$1089,15,FALSE),"")</f>
        <v/>
      </c>
      <c r="D420" s="7"/>
      <c r="E420" s="7"/>
      <c r="F420" s="7"/>
      <c r="G420" s="7"/>
      <c r="H420" s="7"/>
      <c r="I420" s="7"/>
      <c r="J420" s="7"/>
      <c r="K420" s="7"/>
    </row>
    <row r="421" spans="2:11" ht="23.25" customHeight="1" thickTop="1" thickBot="1" x14ac:dyDescent="0.3">
      <c r="B421" s="2">
        <v>416</v>
      </c>
      <c r="C421" s="7" t="str">
        <f>IFERROR(VLOOKUP(CONCATENATE($C$3,"/",B421),Test!$A$2:$O$1089,15,FALSE),"")</f>
        <v/>
      </c>
      <c r="D421" s="7"/>
      <c r="E421" s="7"/>
      <c r="F421" s="7"/>
      <c r="G421" s="7"/>
      <c r="H421" s="7"/>
      <c r="I421" s="7"/>
      <c r="J421" s="7"/>
      <c r="K421" s="7"/>
    </row>
    <row r="422" spans="2:11" ht="23.25" customHeight="1" thickTop="1" thickBot="1" x14ac:dyDescent="0.3">
      <c r="B422" s="2">
        <v>417</v>
      </c>
      <c r="C422" s="7" t="str">
        <f>IFERROR(VLOOKUP(CONCATENATE($C$3,"/",B422),Test!$A$2:$O$1089,15,FALSE),"")</f>
        <v/>
      </c>
      <c r="D422" s="7"/>
      <c r="E422" s="7"/>
      <c r="F422" s="7"/>
      <c r="G422" s="7"/>
      <c r="H422" s="7"/>
      <c r="I422" s="7"/>
      <c r="J422" s="7"/>
      <c r="K422" s="7"/>
    </row>
    <row r="423" spans="2:11" ht="23.25" customHeight="1" thickTop="1" thickBot="1" x14ac:dyDescent="0.3">
      <c r="B423" s="2">
        <v>418</v>
      </c>
      <c r="C423" s="7" t="str">
        <f>IFERROR(VLOOKUP(CONCATENATE($C$3,"/",B423),Test!$A$2:$O$1089,15,FALSE),"")</f>
        <v/>
      </c>
      <c r="D423" s="7"/>
      <c r="E423" s="7"/>
      <c r="F423" s="7"/>
      <c r="G423" s="7"/>
      <c r="H423" s="7"/>
      <c r="I423" s="7"/>
      <c r="J423" s="7"/>
      <c r="K423" s="7"/>
    </row>
    <row r="424" spans="2:11" ht="23.25" customHeight="1" thickTop="1" x14ac:dyDescent="0.25">
      <c r="C424" s="15"/>
      <c r="D424" s="15"/>
      <c r="E424" s="15"/>
      <c r="F424" s="15"/>
      <c r="G424" s="15"/>
      <c r="H424" s="15"/>
      <c r="I424" s="15"/>
    </row>
  </sheetData>
  <mergeCells count="840">
    <mergeCell ref="J422:K422"/>
    <mergeCell ref="J423:K423"/>
    <mergeCell ref="J416:K416"/>
    <mergeCell ref="J417:K417"/>
    <mergeCell ref="J418:K418"/>
    <mergeCell ref="J419:K419"/>
    <mergeCell ref="J420:K420"/>
    <mergeCell ref="J421:K421"/>
    <mergeCell ref="J410:K410"/>
    <mergeCell ref="J411:K411"/>
    <mergeCell ref="J412:K412"/>
    <mergeCell ref="J413:K413"/>
    <mergeCell ref="J414:K414"/>
    <mergeCell ref="J415:K415"/>
    <mergeCell ref="J404:K404"/>
    <mergeCell ref="J405:K405"/>
    <mergeCell ref="J406:K406"/>
    <mergeCell ref="J407:K407"/>
    <mergeCell ref="J408:K408"/>
    <mergeCell ref="J409:K409"/>
    <mergeCell ref="J398:K398"/>
    <mergeCell ref="J399:K399"/>
    <mergeCell ref="J400:K400"/>
    <mergeCell ref="J401:K401"/>
    <mergeCell ref="J402:K402"/>
    <mergeCell ref="J403:K403"/>
    <mergeCell ref="J392:K392"/>
    <mergeCell ref="J393:K393"/>
    <mergeCell ref="J394:K394"/>
    <mergeCell ref="J395:K395"/>
    <mergeCell ref="J396:K396"/>
    <mergeCell ref="J397:K397"/>
    <mergeCell ref="J386:K386"/>
    <mergeCell ref="J387:K387"/>
    <mergeCell ref="J388:K388"/>
    <mergeCell ref="J389:K389"/>
    <mergeCell ref="J390:K390"/>
    <mergeCell ref="J391:K391"/>
    <mergeCell ref="J380:K380"/>
    <mergeCell ref="J381:K381"/>
    <mergeCell ref="J382:K382"/>
    <mergeCell ref="J383:K383"/>
    <mergeCell ref="J384:K384"/>
    <mergeCell ref="J385:K385"/>
    <mergeCell ref="J374:K374"/>
    <mergeCell ref="J375:K375"/>
    <mergeCell ref="J376:K376"/>
    <mergeCell ref="J377:K377"/>
    <mergeCell ref="J378:K378"/>
    <mergeCell ref="J379:K379"/>
    <mergeCell ref="J368:K368"/>
    <mergeCell ref="J369:K369"/>
    <mergeCell ref="J370:K370"/>
    <mergeCell ref="J371:K371"/>
    <mergeCell ref="J372:K372"/>
    <mergeCell ref="J373:K373"/>
    <mergeCell ref="J362:K362"/>
    <mergeCell ref="J363:K363"/>
    <mergeCell ref="J364:K364"/>
    <mergeCell ref="J365:K365"/>
    <mergeCell ref="J366:K366"/>
    <mergeCell ref="J367:K367"/>
    <mergeCell ref="J356:K356"/>
    <mergeCell ref="J357:K357"/>
    <mergeCell ref="J358:K358"/>
    <mergeCell ref="J359:K359"/>
    <mergeCell ref="J360:K360"/>
    <mergeCell ref="J361:K361"/>
    <mergeCell ref="J350:K350"/>
    <mergeCell ref="J351:K351"/>
    <mergeCell ref="J352:K352"/>
    <mergeCell ref="J353:K353"/>
    <mergeCell ref="J354:K354"/>
    <mergeCell ref="J355:K355"/>
    <mergeCell ref="J344:K344"/>
    <mergeCell ref="J345:K345"/>
    <mergeCell ref="J346:K346"/>
    <mergeCell ref="J347:K347"/>
    <mergeCell ref="J348:K348"/>
    <mergeCell ref="J349:K349"/>
    <mergeCell ref="J338:K338"/>
    <mergeCell ref="J339:K339"/>
    <mergeCell ref="J340:K340"/>
    <mergeCell ref="J341:K341"/>
    <mergeCell ref="J342:K342"/>
    <mergeCell ref="J343:K343"/>
    <mergeCell ref="J332:K332"/>
    <mergeCell ref="J333:K333"/>
    <mergeCell ref="J334:K334"/>
    <mergeCell ref="J335:K335"/>
    <mergeCell ref="J336:K336"/>
    <mergeCell ref="J337:K337"/>
    <mergeCell ref="J326:K326"/>
    <mergeCell ref="J327:K327"/>
    <mergeCell ref="J328:K328"/>
    <mergeCell ref="J329:K329"/>
    <mergeCell ref="J330:K330"/>
    <mergeCell ref="J331:K331"/>
    <mergeCell ref="J320:K320"/>
    <mergeCell ref="J321:K321"/>
    <mergeCell ref="J322:K322"/>
    <mergeCell ref="J323:K323"/>
    <mergeCell ref="J324:K324"/>
    <mergeCell ref="J325:K325"/>
    <mergeCell ref="J314:K314"/>
    <mergeCell ref="J315:K315"/>
    <mergeCell ref="J316:K316"/>
    <mergeCell ref="J317:K317"/>
    <mergeCell ref="J318:K318"/>
    <mergeCell ref="J319:K319"/>
    <mergeCell ref="J308:K308"/>
    <mergeCell ref="J309:K309"/>
    <mergeCell ref="J310:K310"/>
    <mergeCell ref="J311:K311"/>
    <mergeCell ref="J312:K312"/>
    <mergeCell ref="J313:K313"/>
    <mergeCell ref="J302:K302"/>
    <mergeCell ref="J303:K303"/>
    <mergeCell ref="J304:K304"/>
    <mergeCell ref="J305:K305"/>
    <mergeCell ref="J306:K306"/>
    <mergeCell ref="J307:K307"/>
    <mergeCell ref="J296:K296"/>
    <mergeCell ref="J297:K297"/>
    <mergeCell ref="J298:K298"/>
    <mergeCell ref="J299:K299"/>
    <mergeCell ref="J300:K300"/>
    <mergeCell ref="J301:K301"/>
    <mergeCell ref="J290:K290"/>
    <mergeCell ref="J291:K291"/>
    <mergeCell ref="J292:K292"/>
    <mergeCell ref="J293:K293"/>
    <mergeCell ref="J294:K294"/>
    <mergeCell ref="J295:K295"/>
    <mergeCell ref="J284:K284"/>
    <mergeCell ref="J285:K285"/>
    <mergeCell ref="J286:K286"/>
    <mergeCell ref="J287:K287"/>
    <mergeCell ref="J288:K288"/>
    <mergeCell ref="J289:K289"/>
    <mergeCell ref="J278:K278"/>
    <mergeCell ref="J279:K279"/>
    <mergeCell ref="J280:K280"/>
    <mergeCell ref="J281:K281"/>
    <mergeCell ref="J282:K282"/>
    <mergeCell ref="J283:K283"/>
    <mergeCell ref="J272:K272"/>
    <mergeCell ref="J273:K273"/>
    <mergeCell ref="J274:K274"/>
    <mergeCell ref="J275:K275"/>
    <mergeCell ref="J276:K276"/>
    <mergeCell ref="J277:K277"/>
    <mergeCell ref="J266:K266"/>
    <mergeCell ref="J267:K267"/>
    <mergeCell ref="J268:K268"/>
    <mergeCell ref="J269:K269"/>
    <mergeCell ref="J270:K270"/>
    <mergeCell ref="J271:K271"/>
    <mergeCell ref="J260:K260"/>
    <mergeCell ref="J261:K261"/>
    <mergeCell ref="J262:K262"/>
    <mergeCell ref="J263:K263"/>
    <mergeCell ref="J264:K264"/>
    <mergeCell ref="J265:K265"/>
    <mergeCell ref="J254:K254"/>
    <mergeCell ref="J255:K255"/>
    <mergeCell ref="J256:K256"/>
    <mergeCell ref="J257:K257"/>
    <mergeCell ref="J258:K258"/>
    <mergeCell ref="J259:K259"/>
    <mergeCell ref="J248:K248"/>
    <mergeCell ref="J249:K249"/>
    <mergeCell ref="J250:K250"/>
    <mergeCell ref="J251:K251"/>
    <mergeCell ref="J252:K252"/>
    <mergeCell ref="J253:K253"/>
    <mergeCell ref="J242:K242"/>
    <mergeCell ref="J243:K243"/>
    <mergeCell ref="J244:K244"/>
    <mergeCell ref="J245:K245"/>
    <mergeCell ref="J246:K246"/>
    <mergeCell ref="J247:K247"/>
    <mergeCell ref="J236:K236"/>
    <mergeCell ref="J237:K237"/>
    <mergeCell ref="J238:K238"/>
    <mergeCell ref="J239:K239"/>
    <mergeCell ref="J240:K240"/>
    <mergeCell ref="J241:K241"/>
    <mergeCell ref="J230:K230"/>
    <mergeCell ref="J231:K231"/>
    <mergeCell ref="J232:K232"/>
    <mergeCell ref="J233:K233"/>
    <mergeCell ref="J234:K234"/>
    <mergeCell ref="J235:K235"/>
    <mergeCell ref="J224:K224"/>
    <mergeCell ref="J225:K225"/>
    <mergeCell ref="J226:K226"/>
    <mergeCell ref="J227:K227"/>
    <mergeCell ref="J228:K228"/>
    <mergeCell ref="J229:K229"/>
    <mergeCell ref="J218:K218"/>
    <mergeCell ref="J219:K219"/>
    <mergeCell ref="J220:K220"/>
    <mergeCell ref="J221:K221"/>
    <mergeCell ref="J222:K222"/>
    <mergeCell ref="J223:K223"/>
    <mergeCell ref="J212:K212"/>
    <mergeCell ref="J213:K213"/>
    <mergeCell ref="J214:K214"/>
    <mergeCell ref="J215:K215"/>
    <mergeCell ref="J216:K216"/>
    <mergeCell ref="J217:K217"/>
    <mergeCell ref="J206:K206"/>
    <mergeCell ref="J207:K207"/>
    <mergeCell ref="J208:K208"/>
    <mergeCell ref="J209:K209"/>
    <mergeCell ref="J210:K210"/>
    <mergeCell ref="J211:K211"/>
    <mergeCell ref="J200:K200"/>
    <mergeCell ref="J201:K201"/>
    <mergeCell ref="J202:K202"/>
    <mergeCell ref="J203:K203"/>
    <mergeCell ref="J204:K204"/>
    <mergeCell ref="J205:K205"/>
    <mergeCell ref="J194:K194"/>
    <mergeCell ref="J195:K195"/>
    <mergeCell ref="J196:K196"/>
    <mergeCell ref="J197:K197"/>
    <mergeCell ref="J198:K198"/>
    <mergeCell ref="J199:K199"/>
    <mergeCell ref="J188:K188"/>
    <mergeCell ref="J189:K189"/>
    <mergeCell ref="J190:K190"/>
    <mergeCell ref="J191:K191"/>
    <mergeCell ref="J192:K192"/>
    <mergeCell ref="J193:K193"/>
    <mergeCell ref="J182:K182"/>
    <mergeCell ref="J183:K183"/>
    <mergeCell ref="J184:K184"/>
    <mergeCell ref="J185:K185"/>
    <mergeCell ref="J186:K186"/>
    <mergeCell ref="J187:K187"/>
    <mergeCell ref="J176:K176"/>
    <mergeCell ref="J177:K177"/>
    <mergeCell ref="J178:K178"/>
    <mergeCell ref="J179:K179"/>
    <mergeCell ref="J180:K180"/>
    <mergeCell ref="J181:K181"/>
    <mergeCell ref="J170:K170"/>
    <mergeCell ref="J171:K171"/>
    <mergeCell ref="J172:K172"/>
    <mergeCell ref="J173:K173"/>
    <mergeCell ref="J174:K174"/>
    <mergeCell ref="J175:K175"/>
    <mergeCell ref="J164:K164"/>
    <mergeCell ref="J165:K165"/>
    <mergeCell ref="J166:K166"/>
    <mergeCell ref="J167:K167"/>
    <mergeCell ref="J168:K168"/>
    <mergeCell ref="J169:K169"/>
    <mergeCell ref="J158:K158"/>
    <mergeCell ref="J159:K159"/>
    <mergeCell ref="J160:K160"/>
    <mergeCell ref="J161:K161"/>
    <mergeCell ref="J162:K162"/>
    <mergeCell ref="J163:K163"/>
    <mergeCell ref="J152:K152"/>
    <mergeCell ref="J153:K153"/>
    <mergeCell ref="J154:K154"/>
    <mergeCell ref="J155:K155"/>
    <mergeCell ref="J156:K156"/>
    <mergeCell ref="J157:K157"/>
    <mergeCell ref="J146:K146"/>
    <mergeCell ref="J147:K147"/>
    <mergeCell ref="J148:K148"/>
    <mergeCell ref="J149:K149"/>
    <mergeCell ref="J150:K150"/>
    <mergeCell ref="J151:K151"/>
    <mergeCell ref="J140:K140"/>
    <mergeCell ref="J141:K141"/>
    <mergeCell ref="J142:K142"/>
    <mergeCell ref="J143:K143"/>
    <mergeCell ref="J144:K144"/>
    <mergeCell ref="J145:K145"/>
    <mergeCell ref="J134:K134"/>
    <mergeCell ref="J135:K135"/>
    <mergeCell ref="J136:K136"/>
    <mergeCell ref="J137:K137"/>
    <mergeCell ref="J138:K138"/>
    <mergeCell ref="J139:K139"/>
    <mergeCell ref="J128:K128"/>
    <mergeCell ref="J129:K129"/>
    <mergeCell ref="J130:K130"/>
    <mergeCell ref="J131:K131"/>
    <mergeCell ref="J132:K132"/>
    <mergeCell ref="J133:K133"/>
    <mergeCell ref="J122:K122"/>
    <mergeCell ref="J123:K123"/>
    <mergeCell ref="J124:K124"/>
    <mergeCell ref="J125:K125"/>
    <mergeCell ref="J126:K126"/>
    <mergeCell ref="J127:K127"/>
    <mergeCell ref="J116:K116"/>
    <mergeCell ref="J117:K117"/>
    <mergeCell ref="J118:K118"/>
    <mergeCell ref="J119:K119"/>
    <mergeCell ref="J120:K120"/>
    <mergeCell ref="J121:K121"/>
    <mergeCell ref="J110:K110"/>
    <mergeCell ref="J111:K111"/>
    <mergeCell ref="J112:K112"/>
    <mergeCell ref="J113:K113"/>
    <mergeCell ref="J114:K114"/>
    <mergeCell ref="J115:K115"/>
    <mergeCell ref="J104:K104"/>
    <mergeCell ref="J105:K105"/>
    <mergeCell ref="J106:K106"/>
    <mergeCell ref="J107:K107"/>
    <mergeCell ref="J108:K108"/>
    <mergeCell ref="J109:K109"/>
    <mergeCell ref="J98:K98"/>
    <mergeCell ref="J99:K99"/>
    <mergeCell ref="J100:K100"/>
    <mergeCell ref="J101:K101"/>
    <mergeCell ref="J102:K102"/>
    <mergeCell ref="J103:K103"/>
    <mergeCell ref="J92:K92"/>
    <mergeCell ref="J93:K93"/>
    <mergeCell ref="J94:K94"/>
    <mergeCell ref="J95:K95"/>
    <mergeCell ref="J96:K96"/>
    <mergeCell ref="J97:K97"/>
    <mergeCell ref="J86:K86"/>
    <mergeCell ref="J87:K87"/>
    <mergeCell ref="J88:K88"/>
    <mergeCell ref="J89:K89"/>
    <mergeCell ref="J90:K90"/>
    <mergeCell ref="J91:K91"/>
    <mergeCell ref="J80:K80"/>
    <mergeCell ref="J81:K81"/>
    <mergeCell ref="J82:K82"/>
    <mergeCell ref="J83:K83"/>
    <mergeCell ref="J84:K84"/>
    <mergeCell ref="J85:K85"/>
    <mergeCell ref="J74:K74"/>
    <mergeCell ref="J75:K75"/>
    <mergeCell ref="J76:K76"/>
    <mergeCell ref="J77:K77"/>
    <mergeCell ref="J78:K78"/>
    <mergeCell ref="J79:K79"/>
    <mergeCell ref="J68:K68"/>
    <mergeCell ref="J69:K69"/>
    <mergeCell ref="J70:K70"/>
    <mergeCell ref="J71:K71"/>
    <mergeCell ref="J72:K72"/>
    <mergeCell ref="J73:K73"/>
    <mergeCell ref="J62:K62"/>
    <mergeCell ref="J63:K63"/>
    <mergeCell ref="J64:K64"/>
    <mergeCell ref="J65:K65"/>
    <mergeCell ref="J66:K66"/>
    <mergeCell ref="J67:K67"/>
    <mergeCell ref="J56:K56"/>
    <mergeCell ref="J57:K57"/>
    <mergeCell ref="J58:K58"/>
    <mergeCell ref="J59:K59"/>
    <mergeCell ref="J60:K60"/>
    <mergeCell ref="J61:K61"/>
    <mergeCell ref="J50:K50"/>
    <mergeCell ref="J51:K51"/>
    <mergeCell ref="J52:K52"/>
    <mergeCell ref="J53:K53"/>
    <mergeCell ref="J54:K54"/>
    <mergeCell ref="J55:K55"/>
    <mergeCell ref="J44:K44"/>
    <mergeCell ref="J45:K45"/>
    <mergeCell ref="J46:K46"/>
    <mergeCell ref="J47:K47"/>
    <mergeCell ref="J48:K48"/>
    <mergeCell ref="J49:K49"/>
    <mergeCell ref="J38:K38"/>
    <mergeCell ref="J39:K39"/>
    <mergeCell ref="J40:K40"/>
    <mergeCell ref="J41:K41"/>
    <mergeCell ref="J42:K42"/>
    <mergeCell ref="J43:K43"/>
    <mergeCell ref="J32:K32"/>
    <mergeCell ref="J33:K33"/>
    <mergeCell ref="J34:K34"/>
    <mergeCell ref="J35:K35"/>
    <mergeCell ref="J36:K36"/>
    <mergeCell ref="J37:K37"/>
    <mergeCell ref="J26:K26"/>
    <mergeCell ref="J27:K27"/>
    <mergeCell ref="J28:K28"/>
    <mergeCell ref="J29:K29"/>
    <mergeCell ref="J30:K30"/>
    <mergeCell ref="J31:K31"/>
    <mergeCell ref="J20:K20"/>
    <mergeCell ref="J21:K21"/>
    <mergeCell ref="J22:K22"/>
    <mergeCell ref="J23:K23"/>
    <mergeCell ref="J24:K24"/>
    <mergeCell ref="J25:K25"/>
    <mergeCell ref="J14:K14"/>
    <mergeCell ref="J15:K15"/>
    <mergeCell ref="J16:K16"/>
    <mergeCell ref="J17:K17"/>
    <mergeCell ref="J18:K18"/>
    <mergeCell ref="J19:K19"/>
    <mergeCell ref="C423:I423"/>
    <mergeCell ref="C424:I424"/>
    <mergeCell ref="J6:K6"/>
    <mergeCell ref="J7:K7"/>
    <mergeCell ref="J8:K8"/>
    <mergeCell ref="J9:K9"/>
    <mergeCell ref="J10:K10"/>
    <mergeCell ref="J11:K11"/>
    <mergeCell ref="J12:K12"/>
    <mergeCell ref="J13:K13"/>
    <mergeCell ref="C417:I417"/>
    <mergeCell ref="C418:I418"/>
    <mergeCell ref="C419:I419"/>
    <mergeCell ref="C420:I420"/>
    <mergeCell ref="C421:I421"/>
    <mergeCell ref="C422:I422"/>
    <mergeCell ref="C411:I411"/>
    <mergeCell ref="C412:I412"/>
    <mergeCell ref="C413:I413"/>
    <mergeCell ref="C414:I414"/>
    <mergeCell ref="C415:I415"/>
    <mergeCell ref="C416:I416"/>
    <mergeCell ref="C405:I405"/>
    <mergeCell ref="C406:I406"/>
    <mergeCell ref="C407:I407"/>
    <mergeCell ref="C408:I408"/>
    <mergeCell ref="C409:I409"/>
    <mergeCell ref="C410:I410"/>
    <mergeCell ref="C399:I399"/>
    <mergeCell ref="C400:I400"/>
    <mergeCell ref="C401:I401"/>
    <mergeCell ref="C402:I402"/>
    <mergeCell ref="C403:I403"/>
    <mergeCell ref="C404:I404"/>
    <mergeCell ref="C393:I393"/>
    <mergeCell ref="C394:I394"/>
    <mergeCell ref="C395:I395"/>
    <mergeCell ref="C396:I396"/>
    <mergeCell ref="C397:I397"/>
    <mergeCell ref="C398:I398"/>
    <mergeCell ref="C387:I387"/>
    <mergeCell ref="C388:I388"/>
    <mergeCell ref="C389:I389"/>
    <mergeCell ref="C390:I390"/>
    <mergeCell ref="C391:I391"/>
    <mergeCell ref="C392:I392"/>
    <mergeCell ref="C381:I381"/>
    <mergeCell ref="C382:I382"/>
    <mergeCell ref="C383:I383"/>
    <mergeCell ref="C384:I384"/>
    <mergeCell ref="C385:I385"/>
    <mergeCell ref="C386:I386"/>
    <mergeCell ref="C375:I375"/>
    <mergeCell ref="C376:I376"/>
    <mergeCell ref="C377:I377"/>
    <mergeCell ref="C378:I378"/>
    <mergeCell ref="C379:I379"/>
    <mergeCell ref="C380:I380"/>
    <mergeCell ref="C369:I369"/>
    <mergeCell ref="C370:I370"/>
    <mergeCell ref="C371:I371"/>
    <mergeCell ref="C372:I372"/>
    <mergeCell ref="C373:I373"/>
    <mergeCell ref="C374:I374"/>
    <mergeCell ref="C363:I363"/>
    <mergeCell ref="C364:I364"/>
    <mergeCell ref="C365:I365"/>
    <mergeCell ref="C366:I366"/>
    <mergeCell ref="C367:I367"/>
    <mergeCell ref="C368:I368"/>
    <mergeCell ref="C357:I357"/>
    <mergeCell ref="C358:I358"/>
    <mergeCell ref="C359:I359"/>
    <mergeCell ref="C360:I360"/>
    <mergeCell ref="C361:I361"/>
    <mergeCell ref="C362:I362"/>
    <mergeCell ref="C351:I351"/>
    <mergeCell ref="C352:I352"/>
    <mergeCell ref="C353:I353"/>
    <mergeCell ref="C354:I354"/>
    <mergeCell ref="C355:I355"/>
    <mergeCell ref="C356:I356"/>
    <mergeCell ref="C345:I345"/>
    <mergeCell ref="C346:I346"/>
    <mergeCell ref="C347:I347"/>
    <mergeCell ref="C348:I348"/>
    <mergeCell ref="C349:I349"/>
    <mergeCell ref="C350:I350"/>
    <mergeCell ref="C339:I339"/>
    <mergeCell ref="C340:I340"/>
    <mergeCell ref="C341:I341"/>
    <mergeCell ref="C342:I342"/>
    <mergeCell ref="C343:I343"/>
    <mergeCell ref="C344:I344"/>
    <mergeCell ref="C333:I333"/>
    <mergeCell ref="C334:I334"/>
    <mergeCell ref="C335:I335"/>
    <mergeCell ref="C336:I336"/>
    <mergeCell ref="C337:I337"/>
    <mergeCell ref="C338:I338"/>
    <mergeCell ref="C327:I327"/>
    <mergeCell ref="C328:I328"/>
    <mergeCell ref="C329:I329"/>
    <mergeCell ref="C330:I330"/>
    <mergeCell ref="C331:I331"/>
    <mergeCell ref="C332:I332"/>
    <mergeCell ref="C321:I321"/>
    <mergeCell ref="C322:I322"/>
    <mergeCell ref="C323:I323"/>
    <mergeCell ref="C324:I324"/>
    <mergeCell ref="C325:I325"/>
    <mergeCell ref="C326:I326"/>
    <mergeCell ref="C315:I315"/>
    <mergeCell ref="C316:I316"/>
    <mergeCell ref="C317:I317"/>
    <mergeCell ref="C318:I318"/>
    <mergeCell ref="C319:I319"/>
    <mergeCell ref="C320:I320"/>
    <mergeCell ref="C309:I309"/>
    <mergeCell ref="C310:I310"/>
    <mergeCell ref="C311:I311"/>
    <mergeCell ref="C312:I312"/>
    <mergeCell ref="C313:I313"/>
    <mergeCell ref="C314:I314"/>
    <mergeCell ref="C303:I303"/>
    <mergeCell ref="C304:I304"/>
    <mergeCell ref="C305:I305"/>
    <mergeCell ref="C306:I306"/>
    <mergeCell ref="C307:I307"/>
    <mergeCell ref="C308:I308"/>
    <mergeCell ref="C297:I297"/>
    <mergeCell ref="C298:I298"/>
    <mergeCell ref="C299:I299"/>
    <mergeCell ref="C300:I300"/>
    <mergeCell ref="C301:I301"/>
    <mergeCell ref="C302:I302"/>
    <mergeCell ref="C291:I291"/>
    <mergeCell ref="C292:I292"/>
    <mergeCell ref="C293:I293"/>
    <mergeCell ref="C294:I294"/>
    <mergeCell ref="C295:I295"/>
    <mergeCell ref="C296:I296"/>
    <mergeCell ref="C285:I285"/>
    <mergeCell ref="C286:I286"/>
    <mergeCell ref="C287:I287"/>
    <mergeCell ref="C288:I288"/>
    <mergeCell ref="C289:I289"/>
    <mergeCell ref="C290:I290"/>
    <mergeCell ref="C279:I279"/>
    <mergeCell ref="C280:I280"/>
    <mergeCell ref="C281:I281"/>
    <mergeCell ref="C282:I282"/>
    <mergeCell ref="C283:I283"/>
    <mergeCell ref="C284:I284"/>
    <mergeCell ref="C273:I273"/>
    <mergeCell ref="C274:I274"/>
    <mergeCell ref="C275:I275"/>
    <mergeCell ref="C276:I276"/>
    <mergeCell ref="C277:I277"/>
    <mergeCell ref="C278:I278"/>
    <mergeCell ref="C267:I267"/>
    <mergeCell ref="C268:I268"/>
    <mergeCell ref="C269:I269"/>
    <mergeCell ref="C270:I270"/>
    <mergeCell ref="C271:I271"/>
    <mergeCell ref="C272:I272"/>
    <mergeCell ref="C261:I261"/>
    <mergeCell ref="C262:I262"/>
    <mergeCell ref="C263:I263"/>
    <mergeCell ref="C264:I264"/>
    <mergeCell ref="C265:I265"/>
    <mergeCell ref="C266:I266"/>
    <mergeCell ref="C255:I255"/>
    <mergeCell ref="C256:I256"/>
    <mergeCell ref="C257:I257"/>
    <mergeCell ref="C258:I258"/>
    <mergeCell ref="C259:I259"/>
    <mergeCell ref="C260:I260"/>
    <mergeCell ref="C249:I249"/>
    <mergeCell ref="C250:I250"/>
    <mergeCell ref="C251:I251"/>
    <mergeCell ref="C252:I252"/>
    <mergeCell ref="C253:I253"/>
    <mergeCell ref="C254:I254"/>
    <mergeCell ref="C243:I243"/>
    <mergeCell ref="C244:I244"/>
    <mergeCell ref="C245:I245"/>
    <mergeCell ref="C246:I246"/>
    <mergeCell ref="C247:I247"/>
    <mergeCell ref="C248:I248"/>
    <mergeCell ref="C237:I237"/>
    <mergeCell ref="C238:I238"/>
    <mergeCell ref="C239:I239"/>
    <mergeCell ref="C240:I240"/>
    <mergeCell ref="C241:I241"/>
    <mergeCell ref="C242:I242"/>
    <mergeCell ref="C231:I231"/>
    <mergeCell ref="C232:I232"/>
    <mergeCell ref="C233:I233"/>
    <mergeCell ref="C234:I234"/>
    <mergeCell ref="C235:I235"/>
    <mergeCell ref="C236:I236"/>
    <mergeCell ref="C225:I225"/>
    <mergeCell ref="C226:I226"/>
    <mergeCell ref="C227:I227"/>
    <mergeCell ref="C228:I228"/>
    <mergeCell ref="C229:I229"/>
    <mergeCell ref="C230:I230"/>
    <mergeCell ref="C219:I219"/>
    <mergeCell ref="C220:I220"/>
    <mergeCell ref="C221:I221"/>
    <mergeCell ref="C222:I222"/>
    <mergeCell ref="C223:I223"/>
    <mergeCell ref="C224:I224"/>
    <mergeCell ref="C213:I213"/>
    <mergeCell ref="C214:I214"/>
    <mergeCell ref="C215:I215"/>
    <mergeCell ref="C216:I216"/>
    <mergeCell ref="C217:I217"/>
    <mergeCell ref="C218:I218"/>
    <mergeCell ref="C207:I207"/>
    <mergeCell ref="C208:I208"/>
    <mergeCell ref="C209:I209"/>
    <mergeCell ref="C210:I210"/>
    <mergeCell ref="C211:I211"/>
    <mergeCell ref="C212:I212"/>
    <mergeCell ref="C201:I201"/>
    <mergeCell ref="C202:I202"/>
    <mergeCell ref="C203:I203"/>
    <mergeCell ref="C204:I204"/>
    <mergeCell ref="C205:I205"/>
    <mergeCell ref="C206:I206"/>
    <mergeCell ref="C195:I195"/>
    <mergeCell ref="C196:I196"/>
    <mergeCell ref="C197:I197"/>
    <mergeCell ref="C198:I198"/>
    <mergeCell ref="C199:I199"/>
    <mergeCell ref="C200:I200"/>
    <mergeCell ref="C189:I189"/>
    <mergeCell ref="C190:I190"/>
    <mergeCell ref="C191:I191"/>
    <mergeCell ref="C192:I192"/>
    <mergeCell ref="C193:I193"/>
    <mergeCell ref="C194:I194"/>
    <mergeCell ref="C183:I183"/>
    <mergeCell ref="C184:I184"/>
    <mergeCell ref="C185:I185"/>
    <mergeCell ref="C186:I186"/>
    <mergeCell ref="C187:I187"/>
    <mergeCell ref="C188:I188"/>
    <mergeCell ref="C177:I177"/>
    <mergeCell ref="C178:I178"/>
    <mergeCell ref="C179:I179"/>
    <mergeCell ref="C180:I180"/>
    <mergeCell ref="C181:I181"/>
    <mergeCell ref="C182:I182"/>
    <mergeCell ref="C171:I171"/>
    <mergeCell ref="C172:I172"/>
    <mergeCell ref="C173:I173"/>
    <mergeCell ref="C174:I174"/>
    <mergeCell ref="C175:I175"/>
    <mergeCell ref="C176:I176"/>
    <mergeCell ref="C165:I165"/>
    <mergeCell ref="C166:I166"/>
    <mergeCell ref="C167:I167"/>
    <mergeCell ref="C168:I168"/>
    <mergeCell ref="C169:I169"/>
    <mergeCell ref="C170:I170"/>
    <mergeCell ref="C159:I159"/>
    <mergeCell ref="C160:I160"/>
    <mergeCell ref="C161:I161"/>
    <mergeCell ref="C162:I162"/>
    <mergeCell ref="C163:I163"/>
    <mergeCell ref="C164:I164"/>
    <mergeCell ref="C153:I153"/>
    <mergeCell ref="C154:I154"/>
    <mergeCell ref="C155:I155"/>
    <mergeCell ref="C156:I156"/>
    <mergeCell ref="C157:I157"/>
    <mergeCell ref="C158:I158"/>
    <mergeCell ref="C147:I147"/>
    <mergeCell ref="C148:I148"/>
    <mergeCell ref="C149:I149"/>
    <mergeCell ref="C150:I150"/>
    <mergeCell ref="C151:I151"/>
    <mergeCell ref="C152:I152"/>
    <mergeCell ref="C141:I141"/>
    <mergeCell ref="C142:I142"/>
    <mergeCell ref="C143:I143"/>
    <mergeCell ref="C144:I144"/>
    <mergeCell ref="C145:I145"/>
    <mergeCell ref="C146:I146"/>
    <mergeCell ref="C135:I135"/>
    <mergeCell ref="C136:I136"/>
    <mergeCell ref="C137:I137"/>
    <mergeCell ref="C138:I138"/>
    <mergeCell ref="C139:I139"/>
    <mergeCell ref="C140:I140"/>
    <mergeCell ref="C129:I129"/>
    <mergeCell ref="C130:I130"/>
    <mergeCell ref="C131:I131"/>
    <mergeCell ref="C132:I132"/>
    <mergeCell ref="C133:I133"/>
    <mergeCell ref="C134:I134"/>
    <mergeCell ref="C123:I123"/>
    <mergeCell ref="C124:I124"/>
    <mergeCell ref="C125:I125"/>
    <mergeCell ref="C126:I126"/>
    <mergeCell ref="C127:I127"/>
    <mergeCell ref="C128:I128"/>
    <mergeCell ref="C117:I117"/>
    <mergeCell ref="C118:I118"/>
    <mergeCell ref="C119:I119"/>
    <mergeCell ref="C120:I120"/>
    <mergeCell ref="C121:I121"/>
    <mergeCell ref="C122:I122"/>
    <mergeCell ref="C111:I111"/>
    <mergeCell ref="C112:I112"/>
    <mergeCell ref="C113:I113"/>
    <mergeCell ref="C114:I114"/>
    <mergeCell ref="C115:I115"/>
    <mergeCell ref="C116:I116"/>
    <mergeCell ref="C105:I105"/>
    <mergeCell ref="C106:I106"/>
    <mergeCell ref="C107:I107"/>
    <mergeCell ref="C108:I108"/>
    <mergeCell ref="C109:I109"/>
    <mergeCell ref="C110:I110"/>
    <mergeCell ref="C99:I99"/>
    <mergeCell ref="C100:I100"/>
    <mergeCell ref="C101:I101"/>
    <mergeCell ref="C102:I102"/>
    <mergeCell ref="C103:I103"/>
    <mergeCell ref="C104:I104"/>
    <mergeCell ref="C93:I93"/>
    <mergeCell ref="C94:I94"/>
    <mergeCell ref="C95:I95"/>
    <mergeCell ref="C96:I96"/>
    <mergeCell ref="C97:I97"/>
    <mergeCell ref="C98:I98"/>
    <mergeCell ref="C87:I87"/>
    <mergeCell ref="C88:I88"/>
    <mergeCell ref="C89:I89"/>
    <mergeCell ref="C90:I90"/>
    <mergeCell ref="C91:I91"/>
    <mergeCell ref="C92:I92"/>
    <mergeCell ref="C81:I81"/>
    <mergeCell ref="C82:I82"/>
    <mergeCell ref="C83:I83"/>
    <mergeCell ref="C84:I84"/>
    <mergeCell ref="C85:I85"/>
    <mergeCell ref="C86:I86"/>
    <mergeCell ref="C75:I75"/>
    <mergeCell ref="C76:I76"/>
    <mergeCell ref="C77:I77"/>
    <mergeCell ref="C78:I78"/>
    <mergeCell ref="C79:I79"/>
    <mergeCell ref="C80:I80"/>
    <mergeCell ref="C69:I69"/>
    <mergeCell ref="C70:I70"/>
    <mergeCell ref="C71:I71"/>
    <mergeCell ref="C72:I72"/>
    <mergeCell ref="C73:I73"/>
    <mergeCell ref="C74:I74"/>
    <mergeCell ref="C63:I63"/>
    <mergeCell ref="C64:I64"/>
    <mergeCell ref="C65:I65"/>
    <mergeCell ref="C66:I66"/>
    <mergeCell ref="C67:I67"/>
    <mergeCell ref="C68:I68"/>
    <mergeCell ref="C57:I57"/>
    <mergeCell ref="C58:I58"/>
    <mergeCell ref="C59:I59"/>
    <mergeCell ref="C60:I60"/>
    <mergeCell ref="C61:I61"/>
    <mergeCell ref="C62:I62"/>
    <mergeCell ref="C51:I51"/>
    <mergeCell ref="C52:I52"/>
    <mergeCell ref="C53:I53"/>
    <mergeCell ref="C54:I54"/>
    <mergeCell ref="C55:I55"/>
    <mergeCell ref="C56:I56"/>
    <mergeCell ref="C45:I45"/>
    <mergeCell ref="C46:I46"/>
    <mergeCell ref="C47:I47"/>
    <mergeCell ref="C48:I48"/>
    <mergeCell ref="C49:I49"/>
    <mergeCell ref="C50:I50"/>
    <mergeCell ref="C39:I39"/>
    <mergeCell ref="C40:I40"/>
    <mergeCell ref="C41:I41"/>
    <mergeCell ref="C42:I42"/>
    <mergeCell ref="C43:I43"/>
    <mergeCell ref="C44:I44"/>
    <mergeCell ref="C33:I33"/>
    <mergeCell ref="C34:I34"/>
    <mergeCell ref="C35:I35"/>
    <mergeCell ref="C36:I36"/>
    <mergeCell ref="C37:I37"/>
    <mergeCell ref="C38:I38"/>
    <mergeCell ref="C27:I27"/>
    <mergeCell ref="C28:I28"/>
    <mergeCell ref="C29:I29"/>
    <mergeCell ref="C30:I30"/>
    <mergeCell ref="C31:I31"/>
    <mergeCell ref="C32:I32"/>
    <mergeCell ref="C21:I21"/>
    <mergeCell ref="C22:I22"/>
    <mergeCell ref="C23:I23"/>
    <mergeCell ref="C24:I24"/>
    <mergeCell ref="C25:I25"/>
    <mergeCell ref="C26:I26"/>
    <mergeCell ref="C15:I15"/>
    <mergeCell ref="C16:I16"/>
    <mergeCell ref="C17:I17"/>
    <mergeCell ref="C18:I18"/>
    <mergeCell ref="C19:I19"/>
    <mergeCell ref="C20:I20"/>
    <mergeCell ref="C9:I9"/>
    <mergeCell ref="C10:I10"/>
    <mergeCell ref="C11:I11"/>
    <mergeCell ref="C12:I12"/>
    <mergeCell ref="C13:I13"/>
    <mergeCell ref="C14:I14"/>
    <mergeCell ref="E2:K3"/>
    <mergeCell ref="C5:I5"/>
    <mergeCell ref="J5:K5"/>
    <mergeCell ref="C6:I6"/>
    <mergeCell ref="C7:I7"/>
    <mergeCell ref="C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Test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Le-Rousseau Ramon (Ext)</dc:creator>
  <cp:lastModifiedBy>LAVALLEZ Pascal</cp:lastModifiedBy>
  <dcterms:created xsi:type="dcterms:W3CDTF">2019-11-13T09:11:33Z</dcterms:created>
  <dcterms:modified xsi:type="dcterms:W3CDTF">2019-11-15T08:20:36Z</dcterms:modified>
</cp:coreProperties>
</file>