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Clients" sheetId="1" r:id="rId1"/>
    <sheet name="DBCP" sheetId="2" r:id="rId2"/>
  </sheets>
  <definedNames>
    <definedName name="ListeProduits">#REF!,#REF!</definedName>
    <definedName name="PlageDynNom">OFFSET(Clients!$X$5,,,COUNTIF(Clients!$X:$X,"?*")-1)</definedName>
    <definedName name="PlageDynSte">OFFSET(Clients!$U$5,,,COUNTIF(Clients!$U:$U,"?*")-1)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9" i="1" l="1"/>
  <c r="Q9" i="1"/>
  <c r="R9" i="1"/>
  <c r="P8" i="1"/>
  <c r="Q8" i="1"/>
  <c r="R8" i="1"/>
  <c r="P7" i="1"/>
  <c r="Q7" i="1"/>
  <c r="R7" i="1"/>
  <c r="P6" i="1"/>
  <c r="Q6" i="1"/>
  <c r="R6" i="1"/>
  <c r="P5" i="1"/>
  <c r="Q5" i="1"/>
  <c r="R5" i="1"/>
  <c r="V5" i="1"/>
  <c r="W5" i="1" s="1"/>
  <c r="S2687" i="1" l="1"/>
  <c r="T2687" i="1" s="1"/>
  <c r="S1028" i="1"/>
  <c r="T1028" i="1" s="1"/>
  <c r="S2620" i="1"/>
  <c r="T2620" i="1" s="1"/>
  <c r="S2463" i="1"/>
  <c r="T2463" i="1" s="1"/>
  <c r="S1463" i="1"/>
  <c r="T1463" i="1" s="1"/>
  <c r="S2858" i="1"/>
  <c r="T2858" i="1" s="1"/>
  <c r="S2601" i="1"/>
  <c r="T2601" i="1" s="1"/>
  <c r="S2130" i="1"/>
  <c r="T2130" i="1" s="1"/>
  <c r="S2310" i="1"/>
  <c r="T2310" i="1" s="1"/>
  <c r="S2280" i="1"/>
  <c r="T2280" i="1" s="1"/>
  <c r="S1760" i="1"/>
  <c r="T1760" i="1" s="1"/>
  <c r="S1691" i="1"/>
  <c r="T1691" i="1" s="1"/>
  <c r="S2760" i="1"/>
  <c r="T2760" i="1" s="1"/>
  <c r="S1582" i="1"/>
  <c r="T1582" i="1" s="1"/>
  <c r="S2434" i="1"/>
  <c r="T2434" i="1" s="1"/>
  <c r="S1454" i="1"/>
  <c r="T1454" i="1" s="1"/>
  <c r="S2263" i="1"/>
  <c r="T2263" i="1" s="1"/>
  <c r="S2557" i="1"/>
  <c r="T2557" i="1" s="1"/>
  <c r="S2159" i="1"/>
  <c r="T2159" i="1" s="1"/>
  <c r="S2890" i="1"/>
  <c r="T2890" i="1" s="1"/>
  <c r="S1715" i="1"/>
  <c r="T1715" i="1" s="1"/>
  <c r="S1285" i="1"/>
  <c r="T1285" i="1" s="1"/>
  <c r="S2399" i="1"/>
  <c r="T2399" i="1" s="1"/>
  <c r="S2799" i="1"/>
  <c r="T2799" i="1" s="1"/>
  <c r="S2728" i="1"/>
  <c r="T2728" i="1" s="1"/>
  <c r="S2751" i="1"/>
  <c r="T2751" i="1" s="1"/>
  <c r="S2075" i="1"/>
  <c r="T2075" i="1" s="1"/>
  <c r="S1571" i="1"/>
  <c r="T1571" i="1" s="1"/>
  <c r="S2983" i="1"/>
  <c r="T2983" i="1" s="1"/>
  <c r="S947" i="1"/>
  <c r="T947" i="1" s="1"/>
  <c r="S2260" i="1"/>
  <c r="T2260" i="1" s="1"/>
  <c r="S2599" i="1"/>
  <c r="T2599" i="1" s="1"/>
  <c r="S2967" i="1"/>
  <c r="T2967" i="1" s="1"/>
  <c r="S648" i="1"/>
  <c r="T648" i="1" s="1"/>
  <c r="S2306" i="1"/>
  <c r="T2306" i="1" s="1"/>
  <c r="S1263" i="1"/>
  <c r="T1263" i="1" s="1"/>
  <c r="S1366" i="1"/>
  <c r="T1366" i="1" s="1"/>
  <c r="S2701" i="1"/>
  <c r="T2701" i="1" s="1"/>
  <c r="S2231" i="1"/>
  <c r="T2231" i="1" s="1"/>
  <c r="S2513" i="1"/>
  <c r="T2513" i="1" s="1"/>
  <c r="S2634" i="1"/>
  <c r="T2634" i="1" s="1"/>
  <c r="S2711" i="1"/>
  <c r="T2711" i="1" s="1"/>
  <c r="S2460" i="1"/>
  <c r="T2460" i="1" s="1"/>
  <c r="S2578" i="1"/>
  <c r="T2578" i="1" s="1"/>
  <c r="S1388" i="1"/>
  <c r="T1388" i="1" s="1"/>
  <c r="S1313" i="1"/>
  <c r="T1313" i="1" s="1"/>
  <c r="S2025" i="1"/>
  <c r="T2025" i="1" s="1"/>
  <c r="S2333" i="1"/>
  <c r="T2333" i="1" s="1"/>
  <c r="S2724" i="1"/>
  <c r="T2724" i="1" s="1"/>
  <c r="S1664" i="1"/>
  <c r="T1664" i="1" s="1"/>
  <c r="S2321" i="1"/>
  <c r="T2321" i="1" s="1"/>
  <c r="S1165" i="1"/>
  <c r="T1165" i="1" s="1"/>
  <c r="S1679" i="1"/>
  <c r="T1679" i="1" s="1"/>
  <c r="S2276" i="1"/>
  <c r="T2276" i="1" s="1"/>
  <c r="S2039" i="1"/>
  <c r="T2039" i="1" s="1"/>
  <c r="S2139" i="1"/>
  <c r="T2139" i="1" s="1"/>
  <c r="S2627" i="1"/>
  <c r="T2627" i="1" s="1"/>
  <c r="S1751" i="1"/>
  <c r="T1751" i="1" s="1"/>
  <c r="S738" i="1"/>
  <c r="T738" i="1" s="1"/>
  <c r="S2353" i="1"/>
  <c r="T2353" i="1" s="1"/>
  <c r="S2871" i="1"/>
  <c r="T2871" i="1" s="1"/>
  <c r="S1122" i="1"/>
  <c r="T1122" i="1" s="1"/>
  <c r="S2030" i="1"/>
  <c r="T2030" i="1" s="1"/>
  <c r="S2781" i="1"/>
  <c r="T2781" i="1" s="1"/>
  <c r="S2156" i="1"/>
  <c r="T2156" i="1" s="1"/>
  <c r="S1797" i="1"/>
  <c r="T1797" i="1" s="1"/>
  <c r="S2201" i="1"/>
  <c r="T2201" i="1" s="1"/>
  <c r="S2141" i="1"/>
  <c r="T2141" i="1" s="1"/>
  <c r="S1692" i="1"/>
  <c r="T1692" i="1" s="1"/>
  <c r="S2782" i="1"/>
  <c r="T2782" i="1" s="1"/>
  <c r="S1686" i="1"/>
  <c r="T1686" i="1" s="1"/>
  <c r="S2585" i="1"/>
  <c r="T2585" i="1" s="1"/>
  <c r="S1345" i="1"/>
  <c r="T1345" i="1" s="1"/>
  <c r="S575" i="1"/>
  <c r="T575" i="1" s="1"/>
  <c r="S2700" i="1"/>
  <c r="T2700" i="1" s="1"/>
  <c r="S2568" i="1"/>
  <c r="T2568" i="1" s="1"/>
  <c r="S2259" i="1"/>
  <c r="T2259" i="1" s="1"/>
  <c r="S1009" i="1"/>
  <c r="T1009" i="1" s="1"/>
  <c r="S2220" i="1"/>
  <c r="T2220" i="1" s="1"/>
  <c r="S2319" i="1"/>
  <c r="T2319" i="1" s="1"/>
  <c r="S1051" i="1"/>
  <c r="T1051" i="1" s="1"/>
  <c r="S1677" i="1"/>
  <c r="T1677" i="1" s="1"/>
  <c r="S2454" i="1"/>
  <c r="T2454" i="1" s="1"/>
  <c r="S2673" i="1"/>
  <c r="T2673" i="1" s="1"/>
  <c r="S722" i="1"/>
  <c r="T722" i="1" s="1"/>
  <c r="S2662" i="1"/>
  <c r="T2662" i="1" s="1"/>
  <c r="S2464" i="1"/>
  <c r="T2464" i="1" s="1"/>
  <c r="S1817" i="1"/>
  <c r="T1817" i="1" s="1"/>
  <c r="S1180" i="1"/>
  <c r="T1180" i="1" s="1"/>
  <c r="S2643" i="1"/>
  <c r="T2643" i="1" s="1"/>
  <c r="S1968" i="1"/>
  <c r="T1968" i="1" s="1"/>
  <c r="S2445" i="1"/>
  <c r="T2445" i="1" s="1"/>
  <c r="S133" i="1"/>
  <c r="T133" i="1" s="1"/>
  <c r="S1886" i="1"/>
  <c r="T1886" i="1" s="1"/>
  <c r="S2299" i="1"/>
  <c r="T2299" i="1" s="1"/>
  <c r="S2870" i="1"/>
  <c r="T2870" i="1" s="1"/>
  <c r="S1538" i="1"/>
  <c r="T1538" i="1" s="1"/>
  <c r="S1445" i="1"/>
  <c r="T1445" i="1" s="1"/>
  <c r="S2537" i="1"/>
  <c r="T2537" i="1" s="1"/>
  <c r="S2968" i="1"/>
  <c r="T2968" i="1" s="1"/>
  <c r="S2461" i="1"/>
  <c r="T2461" i="1" s="1"/>
  <c r="S1378" i="1"/>
  <c r="T1378" i="1" s="1"/>
  <c r="S1723" i="1"/>
  <c r="T1723" i="1" s="1"/>
  <c r="S1565" i="1"/>
  <c r="T1565" i="1" s="1"/>
  <c r="S1768" i="1"/>
  <c r="T1768" i="1" s="1"/>
  <c r="S2936" i="1"/>
  <c r="T2936" i="1" s="1"/>
  <c r="S1261" i="1"/>
  <c r="T1261" i="1" s="1"/>
  <c r="S1745" i="1"/>
  <c r="T1745" i="1" s="1"/>
  <c r="S1902" i="1"/>
  <c r="T1902" i="1" s="1"/>
  <c r="S570" i="1"/>
  <c r="T570" i="1" s="1"/>
  <c r="S391" i="1"/>
  <c r="T391" i="1" s="1"/>
  <c r="S2318" i="1"/>
  <c r="T2318" i="1" s="1"/>
  <c r="S1323" i="1"/>
  <c r="T1323" i="1" s="1"/>
  <c r="S1433" i="1"/>
  <c r="T1433" i="1" s="1"/>
  <c r="S256" i="1"/>
  <c r="T256" i="1" s="1"/>
  <c r="V2777" i="1"/>
  <c r="W2777" i="1" s="1"/>
  <c r="S2262" i="1"/>
  <c r="T2262" i="1" s="1"/>
  <c r="S2862" i="1"/>
  <c r="T2862" i="1" s="1"/>
  <c r="S2294" i="1"/>
  <c r="T2294" i="1" s="1"/>
  <c r="S2715" i="1"/>
  <c r="T2715" i="1" s="1"/>
  <c r="S2312" i="1"/>
  <c r="T2312" i="1" s="1"/>
  <c r="S1146" i="1"/>
  <c r="T1146" i="1" s="1"/>
  <c r="S2476" i="1"/>
  <c r="T2476" i="1" s="1"/>
  <c r="S1840" i="1"/>
  <c r="T1840" i="1" s="1"/>
  <c r="S1575" i="1"/>
  <c r="T1575" i="1" s="1"/>
  <c r="S1838" i="1"/>
  <c r="T1838" i="1" s="1"/>
  <c r="S2191" i="1"/>
  <c r="T2191" i="1" s="1"/>
  <c r="S967" i="1"/>
  <c r="T967" i="1" s="1"/>
  <c r="S784" i="1"/>
  <c r="T784" i="1" s="1"/>
  <c r="S2730" i="1"/>
  <c r="T2730" i="1" s="1"/>
  <c r="S1418" i="1"/>
  <c r="T1418" i="1" s="1"/>
  <c r="S2832" i="1"/>
  <c r="T2832" i="1" s="1"/>
  <c r="S456" i="1"/>
  <c r="T456" i="1" s="1"/>
  <c r="S2379" i="1"/>
  <c r="T2379" i="1" s="1"/>
  <c r="S2961" i="1"/>
  <c r="T2961" i="1" s="1"/>
  <c r="S2667" i="1"/>
  <c r="T2667" i="1" s="1"/>
  <c r="S1939" i="1"/>
  <c r="T1939" i="1" s="1"/>
  <c r="S2521" i="1"/>
  <c r="T2521" i="1" s="1"/>
  <c r="S1844" i="1"/>
  <c r="T1844" i="1" s="1"/>
  <c r="S2873" i="1"/>
  <c r="T2873" i="1" s="1"/>
  <c r="S923" i="1"/>
  <c r="T923" i="1" s="1"/>
  <c r="S2691" i="1"/>
  <c r="T2691" i="1" s="1"/>
  <c r="S1460" i="1"/>
  <c r="T1460" i="1" s="1"/>
  <c r="S2632" i="1"/>
  <c r="T2632" i="1" s="1"/>
  <c r="S1443" i="1"/>
  <c r="T1443" i="1" s="1"/>
  <c r="S1716" i="1"/>
  <c r="T1716" i="1" s="1"/>
  <c r="S1293" i="1"/>
  <c r="T1293" i="1" s="1"/>
  <c r="S1910" i="1"/>
  <c r="T1910" i="1" s="1"/>
  <c r="S2904" i="1"/>
  <c r="T2904" i="1" s="1"/>
  <c r="S2536" i="1"/>
  <c r="T2536" i="1" s="1"/>
  <c r="S1558" i="1"/>
  <c r="T1558" i="1" s="1"/>
  <c r="S2826" i="1"/>
  <c r="T2826" i="1" s="1"/>
  <c r="S2157" i="1"/>
  <c r="T2157" i="1" s="1"/>
  <c r="S2108" i="1"/>
  <c r="T2108" i="1" s="1"/>
  <c r="S2900" i="1"/>
  <c r="T2900" i="1" s="1"/>
  <c r="S1930" i="1"/>
  <c r="T1930" i="1" s="1"/>
  <c r="S2222" i="1"/>
  <c r="T2222" i="1" s="1"/>
  <c r="S1934" i="1"/>
  <c r="T1934" i="1" s="1"/>
  <c r="S2816" i="1"/>
  <c r="T2816" i="1" s="1"/>
  <c r="S2271" i="1"/>
  <c r="T2271" i="1" s="1"/>
  <c r="S2221" i="1"/>
  <c r="T2221" i="1" s="1"/>
  <c r="S1234" i="1"/>
  <c r="T1234" i="1" s="1"/>
  <c r="S2507" i="1"/>
  <c r="T2507" i="1" s="1"/>
  <c r="S1295" i="1"/>
  <c r="T1295" i="1" s="1"/>
  <c r="S1179" i="1"/>
  <c r="T1179" i="1" s="1"/>
  <c r="S1344" i="1"/>
  <c r="T1344" i="1" s="1"/>
  <c r="S1803" i="1"/>
  <c r="T1803" i="1" s="1"/>
  <c r="S2860" i="1"/>
  <c r="T2860" i="1" s="1"/>
  <c r="S2744" i="1"/>
  <c r="T2744" i="1" s="1"/>
  <c r="S1171" i="1"/>
  <c r="T1171" i="1" s="1"/>
  <c r="S1641" i="1"/>
  <c r="T1641" i="1" s="1"/>
  <c r="S888" i="1"/>
  <c r="T888" i="1" s="1"/>
  <c r="S2694" i="1"/>
  <c r="T2694" i="1" s="1"/>
  <c r="S1115" i="1"/>
  <c r="T1115" i="1" s="1"/>
  <c r="S2584" i="1"/>
  <c r="T2584" i="1" s="1"/>
  <c r="S268" i="1"/>
  <c r="T268" i="1" s="1"/>
  <c r="S2980" i="1"/>
  <c r="T2980" i="1" s="1"/>
  <c r="S2563" i="1"/>
  <c r="T2563" i="1" s="1"/>
  <c r="S516" i="1"/>
  <c r="T516" i="1" s="1"/>
  <c r="S649" i="1"/>
  <c r="T649" i="1" s="1"/>
  <c r="S2573" i="1"/>
  <c r="T2573" i="1" s="1"/>
  <c r="S1307" i="1"/>
  <c r="T1307" i="1" s="1"/>
  <c r="S1067" i="1"/>
  <c r="T1067" i="1" s="1"/>
  <c r="S2905" i="1"/>
  <c r="T2905" i="1" s="1"/>
  <c r="S2054" i="1"/>
  <c r="T2054" i="1" s="1"/>
  <c r="S2567" i="1"/>
  <c r="T2567" i="1" s="1"/>
  <c r="S2639" i="1"/>
  <c r="T2639" i="1" s="1"/>
  <c r="S1804" i="1"/>
  <c r="T1804" i="1" s="1"/>
  <c r="S2381" i="1"/>
  <c r="T2381" i="1" s="1"/>
  <c r="S2154" i="1"/>
  <c r="T2154" i="1" s="1"/>
  <c r="S2672" i="1"/>
  <c r="T2672" i="1" s="1"/>
  <c r="S1988" i="1"/>
  <c r="T1988" i="1" s="1"/>
  <c r="S1556" i="1"/>
  <c r="T1556" i="1" s="1"/>
  <c r="S1765" i="1"/>
  <c r="T1765" i="1" s="1"/>
  <c r="S2831" i="1"/>
  <c r="T2831" i="1" s="1"/>
  <c r="S291" i="1"/>
  <c r="T291" i="1" s="1"/>
  <c r="S425" i="1"/>
  <c r="T425" i="1" s="1"/>
  <c r="S1807" i="1"/>
  <c r="T1807" i="1" s="1"/>
  <c r="S1759" i="1"/>
  <c r="T1759" i="1" s="1"/>
  <c r="S1167" i="1"/>
  <c r="T1167" i="1" s="1"/>
  <c r="S2930" i="1"/>
  <c r="T2930" i="1" s="1"/>
  <c r="S2950" i="1"/>
  <c r="T2950" i="1" s="1"/>
  <c r="S2985" i="1"/>
  <c r="T2985" i="1" s="1"/>
  <c r="S1660" i="1"/>
  <c r="T1660" i="1" s="1"/>
  <c r="S1348" i="1"/>
  <c r="T1348" i="1" s="1"/>
  <c r="S2732" i="1"/>
  <c r="T2732" i="1" s="1"/>
  <c r="S1667" i="1"/>
  <c r="T1667" i="1" s="1"/>
  <c r="S1198" i="1"/>
  <c r="T1198" i="1" s="1"/>
  <c r="S2375" i="1"/>
  <c r="T2375" i="1" s="1"/>
  <c r="S1074" i="1"/>
  <c r="T1074" i="1" s="1"/>
  <c r="S1926" i="1"/>
  <c r="T1926" i="1" s="1"/>
  <c r="S1693" i="1"/>
  <c r="T1693" i="1" s="1"/>
  <c r="S2622" i="1"/>
  <c r="T2622" i="1" s="1"/>
  <c r="S333" i="1"/>
  <c r="T333" i="1" s="1"/>
  <c r="V2388" i="1"/>
  <c r="W2388" i="1" s="1"/>
  <c r="S341" i="1"/>
  <c r="T341" i="1" s="1"/>
  <c r="S2040" i="1"/>
  <c r="T2040" i="1" s="1"/>
  <c r="S2561" i="1"/>
  <c r="T2561" i="1" s="1"/>
  <c r="S2459" i="1"/>
  <c r="T2459" i="1" s="1"/>
  <c r="S2167" i="1"/>
  <c r="T2167" i="1" s="1"/>
  <c r="S2456" i="1"/>
  <c r="T2456" i="1" s="1"/>
  <c r="S1283" i="1"/>
  <c r="T1283" i="1" s="1"/>
  <c r="S2881" i="1"/>
  <c r="T2881" i="1" s="1"/>
  <c r="S2650" i="1"/>
  <c r="T2650" i="1" s="1"/>
  <c r="S1762" i="1"/>
  <c r="T1762" i="1" s="1"/>
  <c r="S2028" i="1"/>
  <c r="T2028" i="1" s="1"/>
  <c r="S2331" i="1"/>
  <c r="T2331" i="1" s="1"/>
  <c r="S2880" i="1"/>
  <c r="T2880" i="1" s="1"/>
  <c r="S1779" i="1"/>
  <c r="T1779" i="1" s="1"/>
  <c r="S2512" i="1"/>
  <c r="T2512" i="1" s="1"/>
  <c r="S2720" i="1"/>
  <c r="T2720" i="1" s="1"/>
  <c r="S1312" i="1"/>
  <c r="T1312" i="1" s="1"/>
  <c r="S906" i="1"/>
  <c r="T906" i="1" s="1"/>
  <c r="V2651" i="1"/>
  <c r="W2651" i="1" s="1"/>
  <c r="S2775" i="1"/>
  <c r="T2775" i="1" s="1"/>
  <c r="S1390" i="1"/>
  <c r="T1390" i="1" s="1"/>
  <c r="S896" i="1"/>
  <c r="T896" i="1" s="1"/>
  <c r="S985" i="1"/>
  <c r="T985" i="1" s="1"/>
  <c r="S1379" i="1"/>
  <c r="T1379" i="1" s="1"/>
  <c r="S2729" i="1"/>
  <c r="T2729" i="1" s="1"/>
  <c r="S1918" i="1"/>
  <c r="T1918" i="1" s="1"/>
  <c r="S1805" i="1"/>
  <c r="T1805" i="1" s="1"/>
  <c r="S1326" i="1"/>
  <c r="T1326" i="1" s="1"/>
  <c r="S2644" i="1"/>
  <c r="T2644" i="1" s="1"/>
  <c r="S2943" i="1"/>
  <c r="T2943" i="1" s="1"/>
  <c r="S2822" i="1"/>
  <c r="T2822" i="1" s="1"/>
  <c r="S1543" i="1"/>
  <c r="T1543" i="1" s="1"/>
  <c r="S2225" i="1"/>
  <c r="T2225" i="1" s="1"/>
  <c r="S1995" i="1"/>
  <c r="T1995" i="1" s="1"/>
  <c r="S1966" i="1"/>
  <c r="T1966" i="1" s="1"/>
  <c r="S813" i="1"/>
  <c r="T813" i="1" s="1"/>
  <c r="S1981" i="1"/>
  <c r="T1981" i="1" s="1"/>
  <c r="S1006" i="1"/>
  <c r="T1006" i="1" s="1"/>
  <c r="S2678" i="1"/>
  <c r="T2678" i="1" s="1"/>
  <c r="S1672" i="1"/>
  <c r="T1672" i="1" s="1"/>
  <c r="S2090" i="1"/>
  <c r="T2090" i="1" s="1"/>
  <c r="S2503" i="1"/>
  <c r="T2503" i="1" s="1"/>
  <c r="S2945" i="1"/>
  <c r="T2945" i="1" s="1"/>
  <c r="S1438" i="1"/>
  <c r="T1438" i="1" s="1"/>
  <c r="S2843" i="1"/>
  <c r="T2843" i="1" s="1"/>
  <c r="S922" i="1"/>
  <c r="T922" i="1" s="1"/>
  <c r="S2784" i="1"/>
  <c r="T2784" i="1" s="1"/>
  <c r="S1607" i="1"/>
  <c r="T1607" i="1" s="1"/>
  <c r="S1974" i="1"/>
  <c r="T1974" i="1" s="1"/>
  <c r="S2097" i="1"/>
  <c r="T2097" i="1" s="1"/>
  <c r="S1399" i="1"/>
  <c r="T1399" i="1" s="1"/>
  <c r="S1465" i="1"/>
  <c r="T1465" i="1" s="1"/>
  <c r="S2243" i="1"/>
  <c r="T2243" i="1" s="1"/>
  <c r="S377" i="1"/>
  <c r="T377" i="1" s="1"/>
  <c r="S1462" i="1"/>
  <c r="T1462" i="1" s="1"/>
  <c r="S2303" i="1"/>
  <c r="T2303" i="1" s="1"/>
  <c r="S2738" i="1"/>
  <c r="T2738" i="1" s="1"/>
  <c r="S1082" i="1"/>
  <c r="T1082" i="1" s="1"/>
  <c r="S1999" i="1"/>
  <c r="T1999" i="1" s="1"/>
  <c r="S1637" i="1"/>
  <c r="T1637" i="1" s="1"/>
  <c r="S2498" i="1"/>
  <c r="T2498" i="1" s="1"/>
  <c r="S1789" i="1"/>
  <c r="T1789" i="1" s="1"/>
  <c r="S449" i="1"/>
  <c r="T449" i="1" s="1"/>
  <c r="S987" i="1"/>
  <c r="T987" i="1" s="1"/>
  <c r="S1868" i="1"/>
  <c r="T1868" i="1" s="1"/>
  <c r="S851" i="1"/>
  <c r="T851" i="1" s="1"/>
  <c r="S681" i="1"/>
  <c r="T681" i="1" s="1"/>
  <c r="S2500" i="1"/>
  <c r="T2500" i="1" s="1"/>
  <c r="S2919" i="1"/>
  <c r="T2919" i="1" s="1"/>
  <c r="S2545" i="1"/>
  <c r="T2545" i="1" s="1"/>
  <c r="S2818" i="1"/>
  <c r="T2818" i="1" s="1"/>
  <c r="S598" i="1"/>
  <c r="T598" i="1" s="1"/>
  <c r="S1111" i="1"/>
  <c r="T1111" i="1" s="1"/>
  <c r="S2924" i="1"/>
  <c r="T2924" i="1" s="1"/>
  <c r="S1294" i="1"/>
  <c r="T1294" i="1" s="1"/>
  <c r="S854" i="1"/>
  <c r="T854" i="1" s="1"/>
  <c r="S2718" i="1"/>
  <c r="T2718" i="1" s="1"/>
  <c r="S2438" i="1"/>
  <c r="T2438" i="1" s="1"/>
  <c r="S2446" i="1"/>
  <c r="T2446" i="1" s="1"/>
  <c r="S1507" i="1"/>
  <c r="T1507" i="1" s="1"/>
  <c r="S2324" i="1"/>
  <c r="T2324" i="1" s="1"/>
  <c r="S2150" i="1"/>
  <c r="T2150" i="1" s="1"/>
  <c r="S2637" i="1"/>
  <c r="T2637" i="1" s="1"/>
  <c r="S706" i="1"/>
  <c r="T706" i="1" s="1"/>
  <c r="S2388" i="1"/>
  <c r="T2388" i="1" s="1"/>
  <c r="S2407" i="1"/>
  <c r="T2407" i="1" s="1"/>
  <c r="S2812" i="1"/>
  <c r="T2812" i="1" s="1"/>
  <c r="S2591" i="1"/>
  <c r="T2591" i="1" s="1"/>
  <c r="S2750" i="1"/>
  <c r="T2750" i="1" s="1"/>
  <c r="S2986" i="1"/>
  <c r="T2986" i="1" s="1"/>
  <c r="S2577" i="1"/>
  <c r="T2577" i="1" s="1"/>
  <c r="S2169" i="1"/>
  <c r="T2169" i="1" s="1"/>
  <c r="S1832" i="1"/>
  <c r="T1832" i="1" s="1"/>
  <c r="S1885" i="1"/>
  <c r="T1885" i="1" s="1"/>
  <c r="S2666" i="1"/>
  <c r="T2666" i="1" s="1"/>
  <c r="S1965" i="1"/>
  <c r="T1965" i="1" s="1"/>
  <c r="S311" i="1"/>
  <c r="T311" i="1" s="1"/>
  <c r="S2285" i="1"/>
  <c r="T2285" i="1" s="1"/>
  <c r="S795" i="1"/>
  <c r="T795" i="1" s="1"/>
  <c r="S1822" i="1"/>
  <c r="T1822" i="1" s="1"/>
  <c r="S2723" i="1"/>
  <c r="T2723" i="1" s="1"/>
  <c r="S2695" i="1"/>
  <c r="T2695" i="1" s="1"/>
  <c r="S1391" i="1"/>
  <c r="T1391" i="1" s="1"/>
  <c r="S1635" i="1"/>
  <c r="T1635" i="1" s="1"/>
  <c r="S2279" i="1"/>
  <c r="T2279" i="1" s="1"/>
  <c r="S1529" i="1"/>
  <c r="T1529" i="1" s="1"/>
  <c r="S1772" i="1"/>
  <c r="T1772" i="1" s="1"/>
  <c r="S2640" i="1"/>
  <c r="T2640" i="1" s="1"/>
  <c r="S2770" i="1"/>
  <c r="T2770" i="1" s="1"/>
  <c r="S2907" i="1"/>
  <c r="T2907" i="1" s="1"/>
  <c r="V2957" i="1"/>
  <c r="W2957" i="1" s="1"/>
  <c r="S2868" i="1"/>
  <c r="T2868" i="1" s="1"/>
  <c r="S807" i="1"/>
  <c r="T807" i="1" s="1"/>
  <c r="S2187" i="1"/>
  <c r="T2187" i="1" s="1"/>
  <c r="S971" i="1"/>
  <c r="T971" i="1" s="1"/>
  <c r="S1398" i="1"/>
  <c r="T1398" i="1" s="1"/>
  <c r="S2491" i="1"/>
  <c r="T2491" i="1" s="1"/>
  <c r="S1324" i="1"/>
  <c r="T1324" i="1" s="1"/>
  <c r="S2247" i="1"/>
  <c r="T2247" i="1" s="1"/>
  <c r="S1697" i="1"/>
  <c r="T1697" i="1" s="1"/>
  <c r="S1495" i="1"/>
  <c r="T1495" i="1" s="1"/>
  <c r="S2893" i="1"/>
  <c r="T2893" i="1" s="1"/>
  <c r="S2934" i="1"/>
  <c r="T2934" i="1" s="1"/>
  <c r="S2436" i="1"/>
  <c r="T2436" i="1" s="1"/>
  <c r="S2077" i="1"/>
  <c r="T2077" i="1" s="1"/>
  <c r="S1550" i="1"/>
  <c r="T1550" i="1" s="1"/>
  <c r="S2814" i="1"/>
  <c r="T2814" i="1" s="1"/>
  <c r="S1812" i="1"/>
  <c r="T1812" i="1" s="1"/>
  <c r="S2866" i="1"/>
  <c r="T2866" i="1" s="1"/>
  <c r="S2603" i="1"/>
  <c r="T2603" i="1" s="1"/>
  <c r="S2764" i="1"/>
  <c r="T2764" i="1" s="1"/>
  <c r="S1369" i="1"/>
  <c r="T1369" i="1" s="1"/>
  <c r="S2884" i="1"/>
  <c r="T2884" i="1" s="1"/>
  <c r="S1116" i="1"/>
  <c r="T1116" i="1" s="1"/>
  <c r="S2258" i="1"/>
  <c r="T2258" i="1" s="1"/>
  <c r="S1866" i="1"/>
  <c r="T1866" i="1" s="1"/>
  <c r="S2952" i="1"/>
  <c r="T2952" i="1" s="1"/>
  <c r="S1767" i="1"/>
  <c r="T1767" i="1" s="1"/>
  <c r="S2539" i="1"/>
  <c r="T2539" i="1" s="1"/>
  <c r="S2618" i="1"/>
  <c r="T2618" i="1" s="1"/>
  <c r="S2422" i="1"/>
  <c r="T2422" i="1" s="1"/>
  <c r="S1990" i="1"/>
  <c r="T1990" i="1" s="1"/>
  <c r="S1512" i="1"/>
  <c r="T1512" i="1" s="1"/>
  <c r="S2493" i="1"/>
  <c r="T2493" i="1" s="1"/>
  <c r="S2132" i="1"/>
  <c r="T2132" i="1" s="1"/>
  <c r="S1683" i="1"/>
  <c r="T1683" i="1" s="1"/>
  <c r="S2757" i="1"/>
  <c r="T2757" i="1" s="1"/>
  <c r="S1450" i="1"/>
  <c r="T1450" i="1" s="1"/>
  <c r="S1301" i="1"/>
  <c r="T1301" i="1" s="1"/>
  <c r="S1209" i="1"/>
  <c r="T1209" i="1" s="1"/>
  <c r="S2182" i="1"/>
  <c r="T2182" i="1" s="1"/>
  <c r="S2129" i="1"/>
  <c r="T2129" i="1" s="1"/>
  <c r="S1609" i="1"/>
  <c r="T1609" i="1" s="1"/>
  <c r="S1569" i="1"/>
  <c r="T1569" i="1" s="1"/>
  <c r="S1670" i="1"/>
  <c r="T1670" i="1" s="1"/>
  <c r="S1442" i="1"/>
  <c r="T1442" i="1" s="1"/>
  <c r="S750" i="1"/>
  <c r="T750" i="1" s="1"/>
  <c r="S1769" i="1"/>
  <c r="T1769" i="1" s="1"/>
  <c r="S2528" i="1"/>
  <c r="T2528" i="1" s="1"/>
  <c r="S2769" i="1"/>
  <c r="T2769" i="1" s="1"/>
  <c r="S2623" i="1"/>
  <c r="T2623" i="1" s="1"/>
  <c r="S2909" i="1"/>
  <c r="T2909" i="1" s="1"/>
  <c r="S2317" i="1"/>
  <c r="T2317" i="1" s="1"/>
  <c r="S2238" i="1"/>
  <c r="T2238" i="1" s="1"/>
  <c r="S2827" i="1"/>
  <c r="T2827" i="1" s="1"/>
  <c r="S741" i="1"/>
  <c r="T741" i="1" s="1"/>
  <c r="S1828" i="1"/>
  <c r="T1828" i="1" s="1"/>
  <c r="S2891" i="1"/>
  <c r="T2891" i="1" s="1"/>
  <c r="S2856" i="1"/>
  <c r="T2856" i="1" s="1"/>
  <c r="S2592" i="1"/>
  <c r="T2592" i="1" s="1"/>
  <c r="S920" i="1"/>
  <c r="T920" i="1" s="1"/>
  <c r="S2872" i="1"/>
  <c r="T2872" i="1" s="1"/>
  <c r="S1533" i="1"/>
  <c r="T1533" i="1" s="1"/>
  <c r="S2395" i="1"/>
  <c r="T2395" i="1" s="1"/>
  <c r="S2609" i="1"/>
  <c r="T2609" i="1" s="1"/>
  <c r="S1296" i="1"/>
  <c r="T1296" i="1" s="1"/>
  <c r="S1728" i="1"/>
  <c r="T1728" i="1" s="1"/>
  <c r="S1222" i="1"/>
  <c r="T1222" i="1" s="1"/>
  <c r="S2183" i="1"/>
  <c r="T2183" i="1" s="1"/>
  <c r="S2355" i="1"/>
  <c r="T2355" i="1" s="1"/>
  <c r="S2596" i="1"/>
  <c r="T2596" i="1" s="1"/>
  <c r="S1188" i="1"/>
  <c r="T1188" i="1" s="1"/>
  <c r="S2099" i="1"/>
  <c r="T2099" i="1" s="1"/>
  <c r="S1758" i="1"/>
  <c r="T1758" i="1" s="1"/>
  <c r="S2143" i="1"/>
  <c r="T2143" i="1" s="1"/>
  <c r="S1689" i="1"/>
  <c r="T1689" i="1" s="1"/>
  <c r="S2552" i="1"/>
  <c r="T2552" i="1" s="1"/>
  <c r="S536" i="1"/>
  <c r="T536" i="1" s="1"/>
  <c r="S792" i="1"/>
  <c r="T792" i="1" s="1"/>
  <c r="S2515" i="1"/>
  <c r="T2515" i="1" s="1"/>
  <c r="S2575" i="1"/>
  <c r="T2575" i="1" s="1"/>
  <c r="S1506" i="1"/>
  <c r="T1506" i="1" s="1"/>
  <c r="S1409" i="1"/>
  <c r="T1409" i="1" s="1"/>
  <c r="S905" i="1"/>
  <c r="T905" i="1" s="1"/>
  <c r="S2597" i="1"/>
  <c r="T2597" i="1" s="1"/>
  <c r="S2953" i="1"/>
  <c r="T2953" i="1" s="1"/>
  <c r="S2326" i="1"/>
  <c r="T2326" i="1" s="1"/>
  <c r="S1931" i="1"/>
  <c r="T1931" i="1" s="1"/>
  <c r="S1741" i="1"/>
  <c r="T1741" i="1" s="1"/>
  <c r="S2914" i="1"/>
  <c r="T2914" i="1" s="1"/>
  <c r="S1959" i="1"/>
  <c r="T1959" i="1" s="1"/>
  <c r="S2356" i="1"/>
  <c r="T2356" i="1" s="1"/>
  <c r="S2889" i="1"/>
  <c r="T2889" i="1" s="1"/>
  <c r="S1731" i="1"/>
  <c r="T1731" i="1" s="1"/>
  <c r="S1978" i="1"/>
  <c r="T1978" i="1" s="1"/>
  <c r="S1272" i="1"/>
  <c r="T1272" i="1" s="1"/>
  <c r="S1780" i="1"/>
  <c r="T1780" i="1" s="1"/>
  <c r="S2899" i="1"/>
  <c r="T2899" i="1" s="1"/>
  <c r="S2530" i="1"/>
  <c r="T2530" i="1" s="1"/>
  <c r="S1895" i="1"/>
  <c r="T1895" i="1" s="1"/>
  <c r="S1940" i="1"/>
  <c r="T1940" i="1" s="1"/>
  <c r="S2725" i="1"/>
  <c r="T2725" i="1" s="1"/>
  <c r="S2072" i="1"/>
  <c r="T2072" i="1" s="1"/>
  <c r="S2688" i="1"/>
  <c r="T2688" i="1" s="1"/>
  <c r="S1878" i="1"/>
  <c r="T1878" i="1" s="1"/>
  <c r="S2084" i="1"/>
  <c r="T2084" i="1" s="1"/>
  <c r="S1535" i="1"/>
  <c r="T1535" i="1" s="1"/>
  <c r="S2841" i="1"/>
  <c r="T2841" i="1" s="1"/>
  <c r="V2907" i="1"/>
  <c r="W2907" i="1" s="1"/>
  <c r="S1598" i="1"/>
  <c r="T1598" i="1" s="1"/>
  <c r="S2932" i="1"/>
  <c r="T2932" i="1" s="1"/>
  <c r="S2786" i="1"/>
  <c r="T2786" i="1" s="1"/>
  <c r="S2178" i="1"/>
  <c r="T2178" i="1" s="1"/>
  <c r="S2670" i="1"/>
  <c r="T2670" i="1" s="1"/>
  <c r="S1589" i="1"/>
  <c r="T1589" i="1" s="1"/>
  <c r="S2055" i="1"/>
  <c r="T2055" i="1" s="1"/>
  <c r="S2801" i="1"/>
  <c r="T2801" i="1" s="1"/>
  <c r="S1588" i="1"/>
  <c r="T1588" i="1" s="1"/>
  <c r="S2021" i="1"/>
  <c r="T2021" i="1" s="1"/>
  <c r="S1933" i="1"/>
  <c r="T1933" i="1" s="1"/>
  <c r="S1719" i="1"/>
  <c r="T1719" i="1" s="1"/>
  <c r="S2553" i="1"/>
  <c r="T2553" i="1" s="1"/>
  <c r="S2367" i="1"/>
  <c r="T2367" i="1" s="1"/>
  <c r="S1069" i="1"/>
  <c r="T1069" i="1" s="1"/>
  <c r="S2301" i="1"/>
  <c r="T2301" i="1" s="1"/>
  <c r="S2933" i="1"/>
  <c r="T2933" i="1" s="1"/>
  <c r="S2635" i="1"/>
  <c r="T2635" i="1" s="1"/>
  <c r="S1967" i="1"/>
  <c r="T1967" i="1" s="1"/>
  <c r="S1870" i="1"/>
  <c r="T1870" i="1" s="1"/>
  <c r="S2712" i="1"/>
  <c r="T2712" i="1" s="1"/>
  <c r="S2137" i="1"/>
  <c r="T2137" i="1" s="1"/>
  <c r="S2541" i="1"/>
  <c r="T2541" i="1" s="1"/>
  <c r="S1646" i="1"/>
  <c r="T1646" i="1" s="1"/>
  <c r="S2833" i="1"/>
  <c r="T2833" i="1" s="1"/>
  <c r="S2875" i="1"/>
  <c r="T2875" i="1" s="1"/>
  <c r="S2486" i="1"/>
  <c r="T2486" i="1" s="1"/>
  <c r="S2142" i="1"/>
  <c r="T2142" i="1" s="1"/>
  <c r="S1894" i="1"/>
  <c r="T1894" i="1" s="1"/>
  <c r="S1608" i="1"/>
  <c r="T1608" i="1" s="1"/>
  <c r="S1542" i="1"/>
  <c r="T1542" i="1" s="1"/>
  <c r="S1413" i="1"/>
  <c r="T1413" i="1" s="1"/>
  <c r="S2803" i="1"/>
  <c r="T2803" i="1" s="1"/>
  <c r="S1282" i="1"/>
  <c r="T1282" i="1" s="1"/>
  <c r="S2061" i="1"/>
  <c r="T2061" i="1" s="1"/>
  <c r="S1816" i="1"/>
  <c r="T1816" i="1" s="1"/>
  <c r="S2409" i="1"/>
  <c r="T2409" i="1" s="1"/>
  <c r="S1632" i="1"/>
  <c r="T1632" i="1" s="1"/>
  <c r="S963" i="1"/>
  <c r="T963" i="1" s="1"/>
  <c r="S2600" i="1"/>
  <c r="T2600" i="1" s="1"/>
  <c r="S1740" i="1"/>
  <c r="T1740" i="1" s="1"/>
  <c r="S1634" i="1"/>
  <c r="T1634" i="1" s="1"/>
  <c r="S2431" i="1"/>
  <c r="T2431" i="1" s="1"/>
  <c r="S2806" i="1"/>
  <c r="T2806" i="1" s="1"/>
  <c r="S560" i="1"/>
  <c r="T560" i="1" s="1"/>
  <c r="S2357" i="1"/>
  <c r="T2357" i="1" s="1"/>
  <c r="S1958" i="1"/>
  <c r="T1958" i="1" s="1"/>
  <c r="S2443" i="1"/>
  <c r="T2443" i="1" s="1"/>
  <c r="S2703" i="1"/>
  <c r="T2703" i="1" s="1"/>
  <c r="S2690" i="1"/>
  <c r="T2690" i="1" s="1"/>
  <c r="S778" i="1"/>
  <c r="T778" i="1" s="1"/>
  <c r="S2148" i="1"/>
  <c r="T2148" i="1" s="1"/>
  <c r="S2944" i="1"/>
  <c r="T2944" i="1" s="1"/>
  <c r="S2251" i="1"/>
  <c r="T2251" i="1" s="1"/>
  <c r="S2617" i="1"/>
  <c r="T2617" i="1" s="1"/>
  <c r="S2265" i="1"/>
  <c r="T2265" i="1" s="1"/>
  <c r="S2390" i="1"/>
  <c r="T2390" i="1" s="1"/>
  <c r="S2937" i="1"/>
  <c r="T2937" i="1" s="1"/>
  <c r="S408" i="1"/>
  <c r="T408" i="1" s="1"/>
  <c r="S1389" i="1"/>
  <c r="T1389" i="1" s="1"/>
  <c r="V2672" i="1"/>
  <c r="W2672" i="1" s="1"/>
  <c r="S2566" i="1"/>
  <c r="T2566" i="1" s="1"/>
  <c r="S2762" i="1"/>
  <c r="T2762" i="1" s="1"/>
  <c r="S2523" i="1"/>
  <c r="T2523" i="1" s="1"/>
  <c r="S2777" i="1"/>
  <c r="T2777" i="1" s="1"/>
  <c r="S1541" i="1"/>
  <c r="T1541" i="1" s="1"/>
  <c r="S2941" i="1"/>
  <c r="T2941" i="1" s="1"/>
  <c r="S1774" i="1"/>
  <c r="T1774" i="1" s="1"/>
  <c r="S2425" i="1"/>
  <c r="T2425" i="1" s="1"/>
  <c r="S2783" i="1"/>
  <c r="T2783" i="1" s="1"/>
  <c r="S2792" i="1"/>
  <c r="T2792" i="1" s="1"/>
  <c r="S2462" i="1"/>
  <c r="T2462" i="1" s="1"/>
  <c r="S2019" i="1"/>
  <c r="T2019" i="1" s="1"/>
  <c r="S1317" i="1"/>
  <c r="T1317" i="1" s="1"/>
  <c r="S1925" i="1"/>
  <c r="T1925" i="1" s="1"/>
  <c r="S2954" i="1"/>
  <c r="T2954" i="1" s="1"/>
  <c r="S733" i="1"/>
  <c r="T733" i="1" s="1"/>
  <c r="S2421" i="1"/>
  <c r="T2421" i="1" s="1"/>
  <c r="S1136" i="1"/>
  <c r="T1136" i="1" s="1"/>
  <c r="S1979" i="1"/>
  <c r="T1979" i="1" s="1"/>
  <c r="S1570" i="1"/>
  <c r="T1570" i="1" s="1"/>
  <c r="S1139" i="1"/>
  <c r="T1139" i="1" s="1"/>
  <c r="S2901" i="1"/>
  <c r="T2901" i="1" s="1"/>
  <c r="S2791" i="1"/>
  <c r="T2791" i="1" s="1"/>
  <c r="S297" i="1"/>
  <c r="T297" i="1" s="1"/>
  <c r="S1997" i="1"/>
  <c r="T1997" i="1" s="1"/>
  <c r="S1864" i="1"/>
  <c r="T1864" i="1" s="1"/>
  <c r="S2894" i="1"/>
  <c r="T2894" i="1" s="1"/>
  <c r="S2211" i="1"/>
  <c r="T2211" i="1" s="1"/>
  <c r="S2480" i="1"/>
  <c r="T2480" i="1" s="1"/>
  <c r="S2572" i="1"/>
  <c r="T2572" i="1" s="1"/>
  <c r="S1625" i="1"/>
  <c r="T1625" i="1" s="1"/>
  <c r="S1406" i="1"/>
  <c r="T1406" i="1" s="1"/>
  <c r="S2958" i="1"/>
  <c r="T2958" i="1" s="1"/>
  <c r="S2316" i="1"/>
  <c r="T2316" i="1" s="1"/>
  <c r="S1002" i="1"/>
  <c r="T1002" i="1" s="1"/>
  <c r="S40" i="1"/>
  <c r="T40" i="1" s="1"/>
  <c r="S1599" i="1"/>
  <c r="T1599" i="1" s="1"/>
  <c r="S1616" i="1"/>
  <c r="T1616" i="1" s="1"/>
  <c r="S1226" i="1"/>
  <c r="T1226" i="1" s="1"/>
  <c r="S2588" i="1"/>
  <c r="T2588" i="1" s="1"/>
  <c r="S1950" i="1"/>
  <c r="T1950" i="1" s="1"/>
  <c r="S1998" i="1"/>
  <c r="T1998" i="1" s="1"/>
  <c r="S2908" i="1"/>
  <c r="T2908" i="1" s="1"/>
  <c r="S2371" i="1"/>
  <c r="T2371" i="1" s="1"/>
  <c r="S2948" i="1"/>
  <c r="T2948" i="1" s="1"/>
  <c r="S2898" i="1"/>
  <c r="T2898" i="1" s="1"/>
  <c r="S2311" i="1"/>
  <c r="T2311" i="1" s="1"/>
  <c r="S1482" i="1"/>
  <c r="T1482" i="1" s="1"/>
  <c r="S2982" i="1"/>
  <c r="T2982" i="1" s="1"/>
  <c r="S2551" i="1"/>
  <c r="T2551" i="1" s="1"/>
  <c r="S2752" i="1"/>
  <c r="T2752" i="1" s="1"/>
  <c r="S1743" i="1"/>
  <c r="T1743" i="1" s="1"/>
  <c r="S1062" i="1"/>
  <c r="T1062" i="1" s="1"/>
  <c r="S1511" i="1"/>
  <c r="T1511" i="1" s="1"/>
  <c r="S2479" i="1"/>
  <c r="T2479" i="1" s="1"/>
  <c r="S1668" i="1"/>
  <c r="T1668" i="1" s="1"/>
  <c r="S2270" i="1"/>
  <c r="T2270" i="1" s="1"/>
  <c r="S1891" i="1"/>
  <c r="T1891" i="1" s="1"/>
  <c r="S1203" i="1"/>
  <c r="T1203" i="1" s="1"/>
  <c r="S1262" i="1"/>
  <c r="T1262" i="1" s="1"/>
  <c r="S346" i="1"/>
  <c r="T346" i="1" s="1"/>
  <c r="S2560" i="1"/>
  <c r="T2560" i="1" s="1"/>
  <c r="S1131" i="1"/>
  <c r="T1131" i="1" s="1"/>
  <c r="S1647" i="1"/>
  <c r="T1647" i="1" s="1"/>
  <c r="S2230" i="1"/>
  <c r="T2230" i="1" s="1"/>
  <c r="S1823" i="1"/>
  <c r="T1823" i="1" s="1"/>
  <c r="S2746" i="1"/>
  <c r="T2746" i="1" s="1"/>
  <c r="S1795" i="1"/>
  <c r="T1795" i="1" s="1"/>
  <c r="S1245" i="1"/>
  <c r="T1245" i="1" s="1"/>
  <c r="S1440" i="1"/>
  <c r="T1440" i="1" s="1"/>
  <c r="S2334" i="1"/>
  <c r="T2334" i="1" s="1"/>
  <c r="S1315" i="1"/>
  <c r="T1315" i="1" s="1"/>
  <c r="S2549" i="1"/>
  <c r="T2549" i="1" s="1"/>
  <c r="S2474" i="1"/>
  <c r="T2474" i="1" s="1"/>
  <c r="S1748" i="1"/>
  <c r="T1748" i="1" s="1"/>
  <c r="S1911" i="1"/>
  <c r="T1911" i="1" s="1"/>
  <c r="S264" i="1"/>
  <c r="T264" i="1" s="1"/>
  <c r="S992" i="1"/>
  <c r="T992" i="1" s="1"/>
  <c r="S2614" i="1"/>
  <c r="T2614" i="1" s="1"/>
  <c r="S265" i="1"/>
  <c r="T265" i="1" s="1"/>
  <c r="S2828" i="1"/>
  <c r="T2828" i="1" s="1"/>
  <c r="S1001" i="1"/>
  <c r="T1001" i="1" s="1"/>
  <c r="S754" i="1"/>
  <c r="T754" i="1" s="1"/>
  <c r="S2625" i="1"/>
  <c r="T2625" i="1" s="1"/>
  <c r="S2938" i="1"/>
  <c r="T2938" i="1" s="1"/>
  <c r="S669" i="1"/>
  <c r="T669" i="1" s="1"/>
  <c r="S1605" i="1"/>
  <c r="T1605" i="1" s="1"/>
  <c r="S2087" i="1"/>
  <c r="T2087" i="1" s="1"/>
  <c r="S2497" i="1"/>
  <c r="T2497" i="1" s="1"/>
  <c r="S2788" i="1"/>
  <c r="T2788" i="1" s="1"/>
  <c r="S2562" i="1"/>
  <c r="T2562" i="1" s="1"/>
  <c r="S2962" i="1"/>
  <c r="T2962" i="1" s="1"/>
  <c r="S2798" i="1"/>
  <c r="T2798" i="1" s="1"/>
  <c r="S2861" i="1"/>
  <c r="T2861" i="1" s="1"/>
  <c r="S2149" i="1"/>
  <c r="T2149" i="1" s="1"/>
  <c r="S254" i="1"/>
  <c r="T254" i="1" s="1"/>
  <c r="S2511" i="1"/>
  <c r="T2511" i="1" s="1"/>
  <c r="S2699" i="1"/>
  <c r="T2699" i="1" s="1"/>
  <c r="S1106" i="1"/>
  <c r="T1106" i="1" s="1"/>
  <c r="S2675" i="1"/>
  <c r="T2675" i="1" s="1"/>
  <c r="S1290" i="1"/>
  <c r="T1290" i="1" s="1"/>
  <c r="S764" i="1"/>
  <c r="T764" i="1" s="1"/>
  <c r="S1824" i="1"/>
  <c r="T1824" i="1" s="1"/>
  <c r="S2830" i="1"/>
  <c r="T2830" i="1" s="1"/>
  <c r="S1210" i="1"/>
  <c r="T1210" i="1" s="1"/>
  <c r="S1387" i="1"/>
  <c r="T1387" i="1" s="1"/>
  <c r="S1049" i="1"/>
  <c r="T1049" i="1" s="1"/>
  <c r="S1492" i="1"/>
  <c r="T1492" i="1" s="1"/>
  <c r="S2029" i="1"/>
  <c r="T2029" i="1" s="1"/>
  <c r="S1718" i="1"/>
  <c r="T1718" i="1" s="1"/>
  <c r="S2681" i="1"/>
  <c r="T2681" i="1" s="1"/>
  <c r="S787" i="1"/>
  <c r="T787" i="1" s="1"/>
  <c r="S954" i="1"/>
  <c r="T954" i="1" s="1"/>
  <c r="S2976" i="1"/>
  <c r="T2976" i="1" s="1"/>
  <c r="S1935" i="1"/>
  <c r="T1935" i="1" s="1"/>
  <c r="S1503" i="1"/>
  <c r="T1503" i="1" s="1"/>
  <c r="S2283" i="1"/>
  <c r="T2283" i="1" s="1"/>
  <c r="V2918" i="1"/>
  <c r="W2918" i="1" s="1"/>
  <c r="S883" i="1"/>
  <c r="T883" i="1" s="1"/>
  <c r="S797" i="1"/>
  <c r="T797" i="1" s="1"/>
  <c r="S2564" i="1"/>
  <c r="T2564" i="1" s="1"/>
  <c r="S2845" i="1"/>
  <c r="T2845" i="1" s="1"/>
  <c r="S1712" i="1"/>
  <c r="T1712" i="1" s="1"/>
  <c r="S2518" i="1"/>
  <c r="T2518" i="1" s="1"/>
  <c r="S2963" i="1"/>
  <c r="T2963" i="1" s="1"/>
  <c r="S2309" i="1"/>
  <c r="T2309" i="1" s="1"/>
  <c r="S1613" i="1"/>
  <c r="T1613" i="1" s="1"/>
  <c r="S1236" i="1"/>
  <c r="T1236" i="1" s="1"/>
  <c r="S2834" i="1"/>
  <c r="T2834" i="1" s="1"/>
  <c r="S1579" i="1"/>
  <c r="T1579" i="1" s="1"/>
  <c r="S1736" i="1"/>
  <c r="T1736" i="1" s="1"/>
  <c r="S2747" i="1"/>
  <c r="T2747" i="1" s="1"/>
  <c r="S1887" i="1"/>
  <c r="T1887" i="1" s="1"/>
  <c r="S2023" i="1"/>
  <c r="T2023" i="1" s="1"/>
  <c r="S2949" i="1"/>
  <c r="T2949" i="1" s="1"/>
  <c r="S2813" i="1"/>
  <c r="T2813" i="1" s="1"/>
  <c r="S2204" i="1"/>
  <c r="T2204" i="1" s="1"/>
  <c r="V2892" i="1"/>
  <c r="W2892" i="1" s="1"/>
  <c r="S2586" i="1"/>
  <c r="T2586" i="1" s="1"/>
  <c r="S770" i="1"/>
  <c r="T770" i="1" s="1"/>
  <c r="S1190" i="1"/>
  <c r="T1190" i="1" s="1"/>
  <c r="S2110" i="1"/>
  <c r="T2110" i="1" s="1"/>
  <c r="S2351" i="1"/>
  <c r="T2351" i="1" s="1"/>
  <c r="S2525" i="1"/>
  <c r="T2525" i="1" s="1"/>
  <c r="S2739" i="1"/>
  <c r="T2739" i="1" s="1"/>
  <c r="S1118" i="1"/>
  <c r="T1118" i="1" s="1"/>
  <c r="S1098" i="1"/>
  <c r="T1098" i="1" s="1"/>
  <c r="S2046" i="1"/>
  <c r="T2046" i="1" s="1"/>
  <c r="S2088" i="1"/>
  <c r="T2088" i="1" s="1"/>
  <c r="S1727" i="1"/>
  <c r="T1727" i="1" s="1"/>
  <c r="S2114" i="1"/>
  <c r="T2114" i="1" s="1"/>
  <c r="S2802" i="1"/>
  <c r="T2802" i="1" s="1"/>
  <c r="S2624" i="1"/>
  <c r="T2624" i="1" s="1"/>
  <c r="S2679" i="1"/>
  <c r="T2679" i="1" s="1"/>
  <c r="S2158" i="1"/>
  <c r="T2158" i="1" s="1"/>
  <c r="S1806" i="1"/>
  <c r="T1806" i="1" s="1"/>
  <c r="S2745" i="1"/>
  <c r="T2745" i="1" s="1"/>
  <c r="S639" i="1"/>
  <c r="T639" i="1" s="1"/>
  <c r="S932" i="1"/>
  <c r="T932" i="1" s="1"/>
  <c r="S2857" i="1"/>
  <c r="T2857" i="1" s="1"/>
  <c r="S2362" i="1"/>
  <c r="T2362" i="1" s="1"/>
  <c r="S2235" i="1"/>
  <c r="T2235" i="1" s="1"/>
  <c r="S345" i="1"/>
  <c r="T345" i="1" s="1"/>
  <c r="S1242" i="1"/>
  <c r="T1242" i="1" s="1"/>
  <c r="S2344" i="1"/>
  <c r="T2344" i="1" s="1"/>
  <c r="S1829" i="1"/>
  <c r="T1829" i="1" s="1"/>
  <c r="S2829" i="1"/>
  <c r="T2829" i="1" s="1"/>
  <c r="S2922" i="1"/>
  <c r="T2922" i="1" s="1"/>
  <c r="S1701" i="1"/>
  <c r="T1701" i="1" s="1"/>
  <c r="S2683" i="1"/>
  <c r="T2683" i="1" s="1"/>
  <c r="S1265" i="1"/>
  <c r="T1265" i="1" s="1"/>
  <c r="S1485" i="1"/>
  <c r="T1485" i="1" s="1"/>
  <c r="S1381" i="1"/>
  <c r="T1381" i="1" s="1"/>
  <c r="S889" i="1"/>
  <c r="T889" i="1" s="1"/>
  <c r="S2955" i="1"/>
  <c r="T2955" i="1" s="1"/>
  <c r="S2190" i="1"/>
  <c r="T2190" i="1" s="1"/>
  <c r="S2166" i="1"/>
  <c r="T2166" i="1" s="1"/>
  <c r="S2079" i="1"/>
  <c r="T2079" i="1" s="1"/>
  <c r="S2773" i="1"/>
  <c r="T2773" i="1" s="1"/>
  <c r="S1253" i="1"/>
  <c r="T1253" i="1" s="1"/>
  <c r="S2514" i="1"/>
  <c r="T2514" i="1" s="1"/>
  <c r="S2056" i="1"/>
  <c r="T2056" i="1" s="1"/>
  <c r="S2339" i="1"/>
  <c r="T2339" i="1" s="1"/>
  <c r="S661" i="1"/>
  <c r="T661" i="1" s="1"/>
  <c r="S2206" i="1"/>
  <c r="T2206" i="1" s="1"/>
  <c r="S938" i="1"/>
  <c r="T938" i="1" s="1"/>
  <c r="S1913" i="1"/>
  <c r="T1913" i="1" s="1"/>
  <c r="S915" i="1"/>
  <c r="T915" i="1" s="1"/>
  <c r="S336" i="1"/>
  <c r="T336" i="1" s="1"/>
  <c r="S1246" i="1"/>
  <c r="T1246" i="1" s="1"/>
  <c r="S1516" i="1"/>
  <c r="T1516" i="1" s="1"/>
  <c r="S1696" i="1"/>
  <c r="T1696" i="1" s="1"/>
  <c r="S2974" i="1"/>
  <c r="T2974" i="1" s="1"/>
  <c r="S1090" i="1"/>
  <c r="T1090" i="1" s="1"/>
  <c r="V2420" i="1"/>
  <c r="W2420" i="1" s="1"/>
  <c r="S2036" i="1"/>
  <c r="T2036" i="1" s="1"/>
  <c r="S2918" i="1"/>
  <c r="T2918" i="1" s="1"/>
  <c r="S1034" i="1"/>
  <c r="T1034" i="1" s="1"/>
  <c r="S1982" i="1"/>
  <c r="T1982" i="1" s="1"/>
  <c r="S1671" i="1"/>
  <c r="T1671" i="1" s="1"/>
  <c r="S2837" i="1"/>
  <c r="T2837" i="1" s="1"/>
  <c r="S1437" i="1"/>
  <c r="T1437" i="1" s="1"/>
  <c r="S1684" i="1"/>
  <c r="T1684" i="1" s="1"/>
  <c r="S545" i="1"/>
  <c r="T545" i="1" s="1"/>
  <c r="S726" i="1"/>
  <c r="T726" i="1" s="1"/>
  <c r="S2977" i="1"/>
  <c r="T2977" i="1" s="1"/>
  <c r="S2574" i="1"/>
  <c r="T2574" i="1" s="1"/>
  <c r="S296" i="1"/>
  <c r="T296" i="1" s="1"/>
  <c r="S1480" i="1"/>
  <c r="T1480" i="1" s="1"/>
  <c r="S1551" i="1"/>
  <c r="T1551" i="1" s="1"/>
  <c r="S33" i="1"/>
  <c r="T33" i="1" s="1"/>
  <c r="S2697" i="1"/>
  <c r="T2697" i="1" s="1"/>
  <c r="S2116" i="1"/>
  <c r="T2116" i="1" s="1"/>
  <c r="S2328" i="1"/>
  <c r="T2328" i="1" s="1"/>
  <c r="S2565" i="1"/>
  <c r="T2565" i="1" s="1"/>
  <c r="S549" i="1"/>
  <c r="T549" i="1" s="1"/>
  <c r="S2003" i="1"/>
  <c r="T2003" i="1" s="1"/>
  <c r="S1787" i="1"/>
  <c r="T1787" i="1" s="1"/>
  <c r="S2048" i="1"/>
  <c r="T2048" i="1" s="1"/>
  <c r="V2919" i="1"/>
  <c r="W2919" i="1" s="1"/>
  <c r="S58" i="1"/>
  <c r="T58" i="1" s="1"/>
  <c r="S1957" i="1"/>
  <c r="T1957" i="1" s="1"/>
  <c r="S629" i="1"/>
  <c r="T629" i="1" s="1"/>
  <c r="S877" i="1"/>
  <c r="T877" i="1" s="1"/>
  <c r="S891" i="1"/>
  <c r="T891" i="1" s="1"/>
  <c r="S440" i="1"/>
  <c r="T440" i="1" s="1"/>
  <c r="S799" i="1"/>
  <c r="T799" i="1" s="1"/>
  <c r="V2946" i="1"/>
  <c r="W2946" i="1" s="1"/>
  <c r="S2448" i="1"/>
  <c r="T2448" i="1" s="1"/>
  <c r="S1404" i="1"/>
  <c r="T1404" i="1" s="1"/>
  <c r="S2053" i="1"/>
  <c r="T2053" i="1" s="1"/>
  <c r="S2078" i="1"/>
  <c r="T2078" i="1" s="1"/>
  <c r="S2134" i="1"/>
  <c r="T2134" i="1" s="1"/>
  <c r="S2444" i="1"/>
  <c r="T2444" i="1" s="1"/>
  <c r="S1359" i="1"/>
  <c r="T1359" i="1" s="1"/>
  <c r="S981" i="1"/>
  <c r="T981" i="1" s="1"/>
  <c r="S1854" i="1"/>
  <c r="T1854" i="1" s="1"/>
  <c r="S584" i="1"/>
  <c r="T584" i="1" s="1"/>
  <c r="S2042" i="1"/>
  <c r="T2042" i="1" s="1"/>
  <c r="S2496" i="1"/>
  <c r="T2496" i="1" s="1"/>
  <c r="S1596" i="1"/>
  <c r="T1596" i="1" s="1"/>
  <c r="S1256" i="1"/>
  <c r="T1256" i="1" s="1"/>
  <c r="S417" i="1"/>
  <c r="T417" i="1" s="1"/>
  <c r="S66" i="1"/>
  <c r="T66" i="1" s="1"/>
  <c r="S1557" i="1"/>
  <c r="T1557" i="1" s="1"/>
  <c r="S1211" i="1"/>
  <c r="T1211" i="1" s="1"/>
  <c r="S798" i="1"/>
  <c r="T798" i="1" s="1"/>
  <c r="S1152" i="1"/>
  <c r="T1152" i="1" s="1"/>
  <c r="S2653" i="1"/>
  <c r="T2653" i="1" s="1"/>
  <c r="S1092" i="1"/>
  <c r="T1092" i="1" s="1"/>
  <c r="S2229" i="1"/>
  <c r="T2229" i="1" s="1"/>
  <c r="S2361" i="1"/>
  <c r="T2361" i="1" s="1"/>
  <c r="S1922" i="1"/>
  <c r="T1922" i="1" s="1"/>
  <c r="S1370" i="1"/>
  <c r="T1370" i="1" s="1"/>
  <c r="S2531" i="1"/>
  <c r="T2531" i="1" s="1"/>
  <c r="S1396" i="1"/>
  <c r="T1396" i="1" s="1"/>
  <c r="S2250" i="1"/>
  <c r="T2250" i="1" s="1"/>
  <c r="S1268" i="1"/>
  <c r="T1268" i="1" s="1"/>
  <c r="S1821" i="1"/>
  <c r="T1821" i="1" s="1"/>
  <c r="S1328" i="1"/>
  <c r="T1328" i="1" s="1"/>
  <c r="S1595" i="1"/>
  <c r="T1595" i="1" s="1"/>
  <c r="S2544" i="1"/>
  <c r="T2544" i="1" s="1"/>
  <c r="S1858" i="1"/>
  <c r="T1858" i="1" s="1"/>
  <c r="S118" i="1"/>
  <c r="T118" i="1" s="1"/>
  <c r="V2971" i="1"/>
  <c r="W2971" i="1" s="1"/>
  <c r="S2726" i="1"/>
  <c r="T2726" i="1" s="1"/>
  <c r="S328" i="1"/>
  <c r="T328" i="1" s="1"/>
  <c r="S484" i="1"/>
  <c r="T484" i="1" s="1"/>
  <c r="S917" i="1"/>
  <c r="T917" i="1" s="1"/>
  <c r="S201" i="1"/>
  <c r="T201" i="1" s="1"/>
  <c r="S246" i="1"/>
  <c r="T246" i="1" s="1"/>
  <c r="S1187" i="1"/>
  <c r="T1187" i="1" s="1"/>
  <c r="S2475" i="1"/>
  <c r="T2475" i="1" s="1"/>
  <c r="S1559" i="1"/>
  <c r="T1559" i="1" s="1"/>
  <c r="S1371" i="1"/>
  <c r="T1371" i="1" s="1"/>
  <c r="S2451" i="1"/>
  <c r="T2451" i="1" s="1"/>
  <c r="S2677" i="1"/>
  <c r="T2677" i="1" s="1"/>
  <c r="S112" i="1"/>
  <c r="T112" i="1" s="1"/>
  <c r="S1494" i="1"/>
  <c r="T1494" i="1" s="1"/>
  <c r="S1059" i="1"/>
  <c r="T1059" i="1" s="1"/>
  <c r="S2227" i="1"/>
  <c r="T2227" i="1" s="1"/>
  <c r="S1110" i="1"/>
  <c r="T1110" i="1" s="1"/>
  <c r="S1117" i="1"/>
  <c r="T1117" i="1" s="1"/>
  <c r="S1162" i="1"/>
  <c r="T1162" i="1" s="1"/>
  <c r="S2212" i="1"/>
  <c r="T2212" i="1" s="1"/>
  <c r="S2656" i="1"/>
  <c r="T2656" i="1" s="1"/>
  <c r="S736" i="1"/>
  <c r="T736" i="1" s="1"/>
  <c r="S730" i="1"/>
  <c r="T730" i="1" s="1"/>
  <c r="S1050" i="1"/>
  <c r="T1050" i="1" s="1"/>
  <c r="S1785" i="1"/>
  <c r="T1785" i="1" s="1"/>
  <c r="V2867" i="1"/>
  <c r="W2867" i="1" s="1"/>
  <c r="S1431" i="1"/>
  <c r="T1431" i="1" s="1"/>
  <c r="S2410" i="1"/>
  <c r="T2410" i="1" s="1"/>
  <c r="S1491" i="1"/>
  <c r="T1491" i="1" s="1"/>
  <c r="S228" i="1"/>
  <c r="T228" i="1" s="1"/>
  <c r="S2009" i="1"/>
  <c r="T2009" i="1" s="1"/>
  <c r="S619" i="1"/>
  <c r="T619" i="1" s="1"/>
  <c r="S537" i="1"/>
  <c r="T537" i="1" s="1"/>
  <c r="S2093" i="1"/>
  <c r="T2093" i="1" s="1"/>
  <c r="S2374" i="1"/>
  <c r="T2374" i="1" s="1"/>
  <c r="S2844" i="1"/>
  <c r="T2844" i="1" s="1"/>
  <c r="V2932" i="1"/>
  <c r="W2932" i="1" s="1"/>
  <c r="S1343" i="1"/>
  <c r="T1343" i="1" s="1"/>
  <c r="S1292" i="1"/>
  <c r="T1292" i="1" s="1"/>
  <c r="S1724" i="1"/>
  <c r="T1724" i="1" s="1"/>
  <c r="S1560" i="1"/>
  <c r="T1560" i="1" s="1"/>
  <c r="V2872" i="1"/>
  <c r="W2872" i="1" s="1"/>
  <c r="S713" i="1"/>
  <c r="T713" i="1" s="1"/>
  <c r="S998" i="1"/>
  <c r="T998" i="1" s="1"/>
  <c r="S320" i="1"/>
  <c r="T320" i="1" s="1"/>
  <c r="S2112" i="1"/>
  <c r="T2112" i="1" s="1"/>
  <c r="S814" i="1"/>
  <c r="T814" i="1" s="1"/>
  <c r="S2472" i="1"/>
  <c r="T2472" i="1" s="1"/>
  <c r="S165" i="1"/>
  <c r="T165" i="1" s="1"/>
  <c r="S2352" i="1"/>
  <c r="T2352" i="1" s="1"/>
  <c r="V2802" i="1"/>
  <c r="W2802" i="1" s="1"/>
  <c r="S357" i="1"/>
  <c r="T357" i="1" s="1"/>
  <c r="S2430" i="1"/>
  <c r="T2430" i="1" s="1"/>
  <c r="S1053" i="1"/>
  <c r="T1053" i="1" s="1"/>
  <c r="S1439" i="1"/>
  <c r="T1439" i="1" s="1"/>
  <c r="S2874" i="1"/>
  <c r="T2874" i="1" s="1"/>
  <c r="S2923" i="1"/>
  <c r="T2923" i="1" s="1"/>
  <c r="S2360" i="1"/>
  <c r="T2360" i="1" s="1"/>
  <c r="S1964" i="1"/>
  <c r="T1964" i="1" s="1"/>
  <c r="S1173" i="1"/>
  <c r="T1173" i="1" s="1"/>
  <c r="S2014" i="1"/>
  <c r="T2014" i="1" s="1"/>
  <c r="S1248" i="1"/>
  <c r="T1248" i="1" s="1"/>
  <c r="S881" i="1"/>
  <c r="T881" i="1" s="1"/>
  <c r="S2000" i="1"/>
  <c r="T2000" i="1" s="1"/>
  <c r="V2660" i="1"/>
  <c r="W2660" i="1" s="1"/>
  <c r="S680" i="1"/>
  <c r="T680" i="1" s="1"/>
  <c r="S1709" i="1"/>
  <c r="T1709" i="1" s="1"/>
  <c r="S1158" i="1"/>
  <c r="T1158" i="1" s="1"/>
  <c r="S698" i="1"/>
  <c r="T698" i="1" s="1"/>
  <c r="S1005" i="1"/>
  <c r="T1005" i="1" s="1"/>
  <c r="S568" i="1"/>
  <c r="T568" i="1" s="1"/>
  <c r="S1484" i="1"/>
  <c r="T1484" i="1" s="1"/>
  <c r="S2314" i="1"/>
  <c r="T2314" i="1" s="1"/>
  <c r="S1527" i="1"/>
  <c r="T1527" i="1" s="1"/>
  <c r="S1464" i="1"/>
  <c r="T1464" i="1" s="1"/>
  <c r="S2975" i="1"/>
  <c r="T2975" i="1" s="1"/>
  <c r="S1331" i="1"/>
  <c r="T1331" i="1" s="1"/>
  <c r="S2587" i="1"/>
  <c r="T2587" i="1" s="1"/>
  <c r="S2529" i="1"/>
  <c r="T2529" i="1" s="1"/>
  <c r="S2348" i="1"/>
  <c r="T2348" i="1" s="1"/>
  <c r="S1300" i="1"/>
  <c r="T1300" i="1" s="1"/>
  <c r="S2906" i="1"/>
  <c r="T2906" i="1" s="1"/>
  <c r="S1720" i="1"/>
  <c r="T1720" i="1" s="1"/>
  <c r="S626" i="1"/>
  <c r="T626" i="1" s="1"/>
  <c r="S1971" i="1"/>
  <c r="T1971" i="1" s="1"/>
  <c r="S1951" i="1"/>
  <c r="T1951" i="1" s="1"/>
  <c r="S577" i="1"/>
  <c r="T577" i="1" s="1"/>
  <c r="S2394" i="1"/>
  <c r="T2394" i="1" s="1"/>
  <c r="S1474" i="1"/>
  <c r="T1474" i="1" s="1"/>
  <c r="S657" i="1"/>
  <c r="T657" i="1" s="1"/>
  <c r="S831" i="1"/>
  <c r="T831" i="1" s="1"/>
  <c r="S586" i="1"/>
  <c r="T586" i="1" s="1"/>
  <c r="S280" i="1"/>
  <c r="T280" i="1" s="1"/>
  <c r="S2217" i="1"/>
  <c r="T2217" i="1" s="1"/>
  <c r="S2420" i="1"/>
  <c r="T2420" i="1" s="1"/>
  <c r="S2346" i="1"/>
  <c r="T2346" i="1" s="1"/>
  <c r="S510" i="1"/>
  <c r="T510" i="1" s="1"/>
  <c r="V2941" i="1"/>
  <c r="W2941" i="1" s="1"/>
  <c r="S2636" i="1"/>
  <c r="T2636" i="1" s="1"/>
  <c r="S1327" i="1"/>
  <c r="T1327" i="1" s="1"/>
  <c r="S1836" i="1"/>
  <c r="T1836" i="1" s="1"/>
  <c r="S2886" i="1"/>
  <c r="T2886" i="1" s="1"/>
  <c r="S1314" i="1"/>
  <c r="T1314" i="1" s="1"/>
  <c r="S1470" i="1"/>
  <c r="T1470" i="1" s="1"/>
  <c r="S1996" i="1"/>
  <c r="T1996" i="1" s="1"/>
  <c r="S2778" i="1"/>
  <c r="T2778" i="1" s="1"/>
  <c r="S1562" i="1"/>
  <c r="T1562" i="1" s="1"/>
  <c r="S1224" i="1"/>
  <c r="T1224" i="1" s="1"/>
  <c r="S868" i="1"/>
  <c r="T868" i="1" s="1"/>
  <c r="S2286" i="1"/>
  <c r="T2286" i="1" s="1"/>
  <c r="S641" i="1"/>
  <c r="T641" i="1" s="1"/>
  <c r="S2505" i="1"/>
  <c r="T2505" i="1" s="1"/>
  <c r="S1853" i="1"/>
  <c r="T1853" i="1" s="1"/>
  <c r="S1347" i="1"/>
  <c r="T1347" i="1" s="1"/>
  <c r="S1141" i="1"/>
  <c r="T1141" i="1" s="1"/>
  <c r="S2160" i="1"/>
  <c r="T2160" i="1" s="1"/>
  <c r="S767" i="1"/>
  <c r="T767" i="1" s="1"/>
  <c r="S1784" i="1"/>
  <c r="T1784" i="1" s="1"/>
  <c r="S524" i="1"/>
  <c r="T524" i="1" s="1"/>
  <c r="S1363" i="1"/>
  <c r="T1363" i="1" s="1"/>
  <c r="S702" i="1"/>
  <c r="T702" i="1" s="1"/>
  <c r="S855" i="1"/>
  <c r="T855" i="1" s="1"/>
  <c r="S2887" i="1"/>
  <c r="T2887" i="1" s="1"/>
  <c r="S2766" i="1"/>
  <c r="T2766" i="1" s="1"/>
  <c r="S2583" i="1"/>
  <c r="T2583" i="1" s="1"/>
  <c r="S2067" i="1"/>
  <c r="T2067" i="1" s="1"/>
  <c r="S1905" i="1"/>
  <c r="T1905" i="1" s="1"/>
  <c r="S2044" i="1"/>
  <c r="T2044" i="1" s="1"/>
  <c r="S472" i="1"/>
  <c r="T472" i="1" s="1"/>
  <c r="S1938" i="1"/>
  <c r="T1938" i="1" s="1"/>
  <c r="S2447" i="1"/>
  <c r="T2447" i="1" s="1"/>
  <c r="S2517" i="1"/>
  <c r="T2517" i="1" s="1"/>
  <c r="S1929" i="1"/>
  <c r="T1929" i="1" s="1"/>
  <c r="S2506" i="1"/>
  <c r="T2506" i="1" s="1"/>
  <c r="S2885" i="1"/>
  <c r="T2885" i="1" s="1"/>
  <c r="S2402" i="1"/>
  <c r="T2402" i="1" s="1"/>
  <c r="S1017" i="1"/>
  <c r="T1017" i="1" s="1"/>
  <c r="S899" i="1"/>
  <c r="T899" i="1" s="1"/>
  <c r="S815" i="1"/>
  <c r="T815" i="1" s="1"/>
  <c r="S278" i="1"/>
  <c r="T278" i="1" s="1"/>
  <c r="S1949" i="1"/>
  <c r="T1949" i="1" s="1"/>
  <c r="S1566" i="1"/>
  <c r="T1566" i="1" s="1"/>
  <c r="S2612" i="1"/>
  <c r="T2612" i="1" s="1"/>
  <c r="S2820" i="1"/>
  <c r="T2820" i="1" s="1"/>
  <c r="S2336" i="1"/>
  <c r="T2336" i="1" s="1"/>
  <c r="S1777" i="1"/>
  <c r="T1777" i="1" s="1"/>
  <c r="S1602" i="1"/>
  <c r="T1602" i="1" s="1"/>
  <c r="S2127" i="1"/>
  <c r="T2127" i="1" s="1"/>
  <c r="S2794" i="1"/>
  <c r="T2794" i="1" s="1"/>
  <c r="S2057" i="1"/>
  <c r="T2057" i="1" s="1"/>
  <c r="S1871" i="1"/>
  <c r="T1871" i="1" s="1"/>
  <c r="S2502" i="1"/>
  <c r="T2502" i="1" s="1"/>
  <c r="S2117" i="1"/>
  <c r="T2117" i="1" s="1"/>
  <c r="S1471" i="1"/>
  <c r="T1471" i="1" s="1"/>
  <c r="S2569" i="1"/>
  <c r="T2569" i="1" s="1"/>
  <c r="S1983" i="1"/>
  <c r="T1983" i="1" s="1"/>
  <c r="S2413" i="1"/>
  <c r="T2413" i="1" s="1"/>
  <c r="S2550" i="1"/>
  <c r="T2550" i="1" s="1"/>
  <c r="S2315" i="1"/>
  <c r="T2315" i="1" s="1"/>
  <c r="S2696" i="1"/>
  <c r="T2696" i="1" s="1"/>
  <c r="S1956" i="1"/>
  <c r="T1956" i="1" s="1"/>
  <c r="S1888" i="1"/>
  <c r="T1888" i="1" s="1"/>
  <c r="S1783" i="1"/>
  <c r="T1783" i="1" s="1"/>
  <c r="S1927" i="1"/>
  <c r="T1927" i="1" s="1"/>
  <c r="S2115" i="1"/>
  <c r="T2115" i="1" s="1"/>
  <c r="S2793" i="1"/>
  <c r="T2793" i="1" s="1"/>
  <c r="S1845" i="1"/>
  <c r="T1845" i="1" s="1"/>
  <c r="S1364" i="1"/>
  <c r="T1364" i="1" s="1"/>
  <c r="S2817" i="1"/>
  <c r="T2817" i="1" s="1"/>
  <c r="S2970" i="1"/>
  <c r="T2970" i="1" s="1"/>
  <c r="S600" i="1"/>
  <c r="T600" i="1" s="1"/>
  <c r="S2608" i="1"/>
  <c r="T2608" i="1" s="1"/>
  <c r="S2291" i="1"/>
  <c r="T2291" i="1" s="1"/>
  <c r="S2737" i="1"/>
  <c r="T2737" i="1" s="1"/>
  <c r="S1350" i="1"/>
  <c r="T1350" i="1" s="1"/>
  <c r="S2865" i="1"/>
  <c r="T2865" i="1" s="1"/>
  <c r="S2520" i="1"/>
  <c r="T2520" i="1" s="1"/>
  <c r="S2341" i="1"/>
  <c r="T2341" i="1" s="1"/>
  <c r="S327" i="1"/>
  <c r="T327" i="1" s="1"/>
  <c r="S1532" i="1"/>
  <c r="T1532" i="1" s="1"/>
  <c r="S223" i="1"/>
  <c r="T223" i="1" s="1"/>
  <c r="S1669" i="1"/>
  <c r="T1669" i="1" s="1"/>
  <c r="S2509" i="1"/>
  <c r="T2509" i="1" s="1"/>
  <c r="S2689" i="1"/>
  <c r="T2689" i="1" s="1"/>
  <c r="S2935" i="1"/>
  <c r="T2935" i="1" s="1"/>
  <c r="S1220" i="1"/>
  <c r="T1220" i="1" s="1"/>
  <c r="S2516" i="1"/>
  <c r="T2516" i="1" s="1"/>
  <c r="S1909" i="1"/>
  <c r="T1909" i="1" s="1"/>
  <c r="S2911" i="1"/>
  <c r="T2911" i="1" s="1"/>
  <c r="S2595" i="1"/>
  <c r="T2595" i="1" s="1"/>
  <c r="S2658" i="1"/>
  <c r="T2658" i="1" s="1"/>
  <c r="S1702" i="1"/>
  <c r="T1702" i="1" s="1"/>
  <c r="S1975" i="1"/>
  <c r="T1975" i="1" s="1"/>
  <c r="S1421" i="1"/>
  <c r="T1421" i="1" s="1"/>
  <c r="S2354" i="1"/>
  <c r="T2354" i="1" s="1"/>
  <c r="S2101" i="1"/>
  <c r="T2101" i="1" s="1"/>
  <c r="S1908" i="1"/>
  <c r="T1908" i="1" s="1"/>
  <c r="S2010" i="1"/>
  <c r="T2010" i="1" s="1"/>
  <c r="S442" i="1"/>
  <c r="T442" i="1" s="1"/>
  <c r="S2942" i="1"/>
  <c r="T2942" i="1" s="1"/>
  <c r="S2063" i="1"/>
  <c r="T2063" i="1" s="1"/>
  <c r="S2960" i="1"/>
  <c r="T2960" i="1" s="1"/>
  <c r="S1704" i="1"/>
  <c r="T1704" i="1" s="1"/>
  <c r="S1033" i="1"/>
  <c r="T1033" i="1" s="1"/>
  <c r="S1654" i="1"/>
  <c r="T1654" i="1" s="1"/>
  <c r="S2589" i="1"/>
  <c r="T2589" i="1" s="1"/>
  <c r="S2646" i="1"/>
  <c r="T2646" i="1" s="1"/>
  <c r="S1630" i="1"/>
  <c r="T1630" i="1" s="1"/>
  <c r="S1310" i="1"/>
  <c r="T1310" i="1" s="1"/>
  <c r="S2495" i="1"/>
  <c r="T2495" i="1" s="1"/>
  <c r="S1892" i="1"/>
  <c r="T1892" i="1" s="1"/>
  <c r="S1738" i="1"/>
  <c r="T1738" i="1" s="1"/>
  <c r="S2957" i="1"/>
  <c r="T2957" i="1" s="1"/>
  <c r="S1534" i="1"/>
  <c r="T1534" i="1" s="1"/>
  <c r="S1172" i="1"/>
  <c r="T1172" i="1" s="1"/>
  <c r="S2651" i="1"/>
  <c r="T2651" i="1" s="1"/>
  <c r="S857" i="1"/>
  <c r="T857" i="1" s="1"/>
  <c r="S1711" i="1"/>
  <c r="T1711" i="1" s="1"/>
  <c r="S1734" i="1"/>
  <c r="T1734" i="1" s="1"/>
  <c r="S2349" i="1"/>
  <c r="T2349" i="1" s="1"/>
  <c r="S2465" i="1"/>
  <c r="T2465" i="1" s="1"/>
  <c r="S215" i="1"/>
  <c r="T215" i="1" s="1"/>
  <c r="S285" i="1"/>
  <c r="T285" i="1" s="1"/>
  <c r="S1451" i="1"/>
  <c r="T1451" i="1" s="1"/>
  <c r="S2740" i="1"/>
  <c r="T2740" i="1" s="1"/>
  <c r="S98" i="1"/>
  <c r="T98" i="1" s="1"/>
  <c r="S1814" i="1"/>
  <c r="T1814" i="1" s="1"/>
  <c r="S1420" i="1"/>
  <c r="T1420" i="1" s="1"/>
  <c r="S2654" i="1"/>
  <c r="T2654" i="1" s="1"/>
  <c r="S2629" i="1"/>
  <c r="T2629" i="1" s="1"/>
  <c r="S2366" i="1"/>
  <c r="T2366" i="1" s="1"/>
  <c r="S1304" i="1"/>
  <c r="T1304" i="1" s="1"/>
  <c r="S2547" i="1"/>
  <c r="T2547" i="1" s="1"/>
  <c r="S863" i="1"/>
  <c r="T863" i="1" s="1"/>
  <c r="S1157" i="1"/>
  <c r="T1157" i="1" s="1"/>
  <c r="S2969" i="1"/>
  <c r="T2969" i="1" s="1"/>
  <c r="S2795" i="1"/>
  <c r="T2795" i="1" s="1"/>
  <c r="S2692" i="1"/>
  <c r="T2692" i="1" s="1"/>
  <c r="S2532" i="1"/>
  <c r="T2532" i="1" s="1"/>
  <c r="S2966" i="1"/>
  <c r="T2966" i="1" s="1"/>
  <c r="S2940" i="1"/>
  <c r="T2940" i="1" s="1"/>
  <c r="S1502" i="1"/>
  <c r="T1502" i="1" s="1"/>
  <c r="S176" i="1"/>
  <c r="T176" i="1" s="1"/>
  <c r="S2253" i="1"/>
  <c r="T2253" i="1" s="1"/>
  <c r="S2471" i="1"/>
  <c r="T2471" i="1" s="1"/>
  <c r="S2308" i="1"/>
  <c r="T2308" i="1" s="1"/>
  <c r="S1859" i="1"/>
  <c r="T1859" i="1" s="1"/>
  <c r="S462" i="1"/>
  <c r="T462" i="1" s="1"/>
  <c r="S2145" i="1"/>
  <c r="T2145" i="1" s="1"/>
  <c r="S2408" i="1"/>
  <c r="T2408" i="1" s="1"/>
  <c r="S2043" i="1"/>
  <c r="T2043" i="1" s="1"/>
  <c r="S1794" i="1"/>
  <c r="T1794" i="1" s="1"/>
  <c r="S2205" i="1"/>
  <c r="T2205" i="1" s="1"/>
  <c r="S1786" i="1"/>
  <c r="T1786" i="1" s="1"/>
  <c r="S2538" i="1"/>
  <c r="T2538" i="1" s="1"/>
  <c r="S1311" i="1"/>
  <c r="T1311" i="1" s="1"/>
  <c r="S224" i="1"/>
  <c r="T224" i="1" s="1"/>
  <c r="S1064" i="1"/>
  <c r="T1064" i="1" s="1"/>
  <c r="S1695" i="1"/>
  <c r="T1695" i="1" s="1"/>
  <c r="S1279" i="1"/>
  <c r="T1279" i="1" s="1"/>
  <c r="S970" i="1"/>
  <c r="T970" i="1" s="1"/>
  <c r="S2702" i="1"/>
  <c r="T2702" i="1" s="1"/>
  <c r="S2277" i="1"/>
  <c r="T2277" i="1" s="1"/>
  <c r="S1912" i="1"/>
  <c r="T1912" i="1" s="1"/>
  <c r="V2818" i="1"/>
  <c r="W2818" i="1" s="1"/>
  <c r="S2232" i="1"/>
  <c r="T2232" i="1" s="1"/>
  <c r="S2660" i="1"/>
  <c r="T2660" i="1" s="1"/>
  <c r="S2195" i="1"/>
  <c r="T2195" i="1" s="1"/>
  <c r="S2404" i="1"/>
  <c r="T2404" i="1" s="1"/>
  <c r="S2555" i="1"/>
  <c r="T2555" i="1" s="1"/>
  <c r="S2073" i="1"/>
  <c r="T2073" i="1" s="1"/>
  <c r="S1176" i="1"/>
  <c r="T1176" i="1" s="1"/>
  <c r="S2327" i="1"/>
  <c r="T2327" i="1" s="1"/>
  <c r="S1444" i="1"/>
  <c r="T1444" i="1" s="1"/>
  <c r="S1513" i="1"/>
  <c r="T1513" i="1" s="1"/>
  <c r="S1726" i="1"/>
  <c r="T1726" i="1" s="1"/>
  <c r="S2713" i="1"/>
  <c r="T2713" i="1" s="1"/>
  <c r="S1430" i="1"/>
  <c r="T1430" i="1" s="1"/>
  <c r="S1725" i="1"/>
  <c r="T1725" i="1" s="1"/>
  <c r="S2419" i="1"/>
  <c r="T2419" i="1" s="1"/>
  <c r="S2916" i="1"/>
  <c r="T2916" i="1" s="1"/>
  <c r="S2510" i="1"/>
  <c r="T2510" i="1" s="1"/>
  <c r="S2853" i="1"/>
  <c r="T2853" i="1" s="1"/>
  <c r="S2216" i="1"/>
  <c r="T2216" i="1" s="1"/>
  <c r="S104" i="1"/>
  <c r="T104" i="1" s="1"/>
  <c r="S2092" i="1"/>
  <c r="T2092" i="1" s="1"/>
  <c r="S2731" i="1"/>
  <c r="T2731" i="1" s="1"/>
  <c r="S2821" i="1"/>
  <c r="T2821" i="1" s="1"/>
  <c r="S2680" i="1"/>
  <c r="T2680" i="1" s="1"/>
  <c r="S1008" i="1"/>
  <c r="T1008" i="1" s="1"/>
  <c r="S1799" i="1"/>
  <c r="T1799" i="1" s="1"/>
  <c r="S1848" i="1"/>
  <c r="T1848" i="1" s="1"/>
  <c r="S2382" i="1"/>
  <c r="T2382" i="1" s="1"/>
  <c r="S842" i="1"/>
  <c r="T842" i="1" s="1"/>
  <c r="V2730" i="1"/>
  <c r="W2730" i="1" s="1"/>
  <c r="S2203" i="1"/>
  <c r="T2203" i="1" s="1"/>
  <c r="S2888" i="1"/>
  <c r="T2888" i="1" s="1"/>
  <c r="S995" i="1"/>
  <c r="T995" i="1" s="1"/>
  <c r="S2489" i="1"/>
  <c r="T2489" i="1" s="1"/>
  <c r="S2179" i="1"/>
  <c r="T2179" i="1" s="1"/>
  <c r="S1469" i="1"/>
  <c r="T1469" i="1" s="1"/>
  <c r="S2453" i="1"/>
  <c r="T2453" i="1" s="1"/>
  <c r="S874" i="1"/>
  <c r="T874" i="1" s="1"/>
  <c r="S1698" i="1"/>
  <c r="T1698" i="1" s="1"/>
  <c r="S1352" i="1"/>
  <c r="T1352" i="1" s="1"/>
  <c r="S248" i="1"/>
  <c r="T248" i="1" s="1"/>
  <c r="S840" i="1"/>
  <c r="T840" i="1" s="1"/>
  <c r="S1640" i="1"/>
  <c r="T1640" i="1" s="1"/>
  <c r="V2668" i="1"/>
  <c r="W2668" i="1" s="1"/>
  <c r="S677" i="1"/>
  <c r="T677" i="1" s="1"/>
  <c r="S617" i="1"/>
  <c r="T617" i="1" s="1"/>
  <c r="S1509" i="1"/>
  <c r="T1509" i="1" s="1"/>
  <c r="S834" i="1"/>
  <c r="T834" i="1" s="1"/>
  <c r="S994" i="1"/>
  <c r="T994" i="1" s="1"/>
  <c r="S393" i="1"/>
  <c r="T393" i="1" s="1"/>
  <c r="S2790" i="1"/>
  <c r="T2790" i="1" s="1"/>
  <c r="S2468" i="1"/>
  <c r="T2468" i="1" s="1"/>
  <c r="S1086" i="1"/>
  <c r="T1086" i="1" s="1"/>
  <c r="S2631" i="1"/>
  <c r="T2631" i="1" s="1"/>
  <c r="S2383" i="1"/>
  <c r="T2383" i="1" s="1"/>
  <c r="S2721" i="1"/>
  <c r="T2721" i="1" s="1"/>
  <c r="S1680" i="1"/>
  <c r="T1680" i="1" s="1"/>
  <c r="S1414" i="1"/>
  <c r="T1414" i="1" s="1"/>
  <c r="S2274" i="1"/>
  <c r="T2274" i="1" s="1"/>
  <c r="S1079" i="1"/>
  <c r="T1079" i="1" s="1"/>
  <c r="S1130" i="1"/>
  <c r="T1130" i="1" s="1"/>
  <c r="S146" i="1"/>
  <c r="T146" i="1" s="1"/>
  <c r="S407" i="1"/>
  <c r="T407" i="1" s="1"/>
  <c r="S2239" i="1"/>
  <c r="T2239" i="1" s="1"/>
  <c r="S759" i="1"/>
  <c r="T759" i="1" s="1"/>
  <c r="V2620" i="1"/>
  <c r="W2620" i="1" s="1"/>
  <c r="S534" i="1"/>
  <c r="T534" i="1" s="1"/>
  <c r="S1788" i="1"/>
  <c r="T1788" i="1" s="1"/>
  <c r="S286" i="1"/>
  <c r="T286" i="1" s="1"/>
  <c r="S1394" i="1"/>
  <c r="T1394" i="1" s="1"/>
  <c r="S654" i="1"/>
  <c r="T654" i="1" s="1"/>
  <c r="S1877" i="1"/>
  <c r="T1877" i="1" s="1"/>
  <c r="S1746" i="1"/>
  <c r="T1746" i="1" s="1"/>
  <c r="S2808" i="1"/>
  <c r="T2808" i="1" s="1"/>
  <c r="S2892" i="1"/>
  <c r="T2892" i="1" s="1"/>
  <c r="S2228" i="1"/>
  <c r="T2228" i="1" s="1"/>
  <c r="S2185" i="1"/>
  <c r="T2185" i="1" s="1"/>
  <c r="S1592" i="1"/>
  <c r="T1592" i="1" s="1"/>
  <c r="S2535" i="1"/>
  <c r="T2535" i="1" s="1"/>
  <c r="S1166" i="1"/>
  <c r="T1166" i="1" s="1"/>
  <c r="S2902" i="1"/>
  <c r="T2902" i="1" s="1"/>
  <c r="S1393" i="1"/>
  <c r="T1393" i="1" s="1"/>
  <c r="S2912" i="1"/>
  <c r="T2912" i="1" s="1"/>
  <c r="S240" i="1"/>
  <c r="T240" i="1" s="1"/>
  <c r="S7" i="1"/>
  <c r="S257" i="1"/>
  <c r="T257" i="1" s="1"/>
  <c r="S2579" i="1"/>
  <c r="T2579" i="1" s="1"/>
  <c r="S2840" i="1"/>
  <c r="T2840" i="1" s="1"/>
  <c r="S624" i="1"/>
  <c r="T624" i="1" s="1"/>
  <c r="V2943" i="1"/>
  <c r="W2943" i="1" s="1"/>
  <c r="S983" i="1"/>
  <c r="T983" i="1" s="1"/>
  <c r="S929" i="1"/>
  <c r="T929" i="1" s="1"/>
  <c r="S1194" i="1"/>
  <c r="T1194" i="1" s="1"/>
  <c r="S2269" i="1"/>
  <c r="T2269" i="1" s="1"/>
  <c r="S553" i="1"/>
  <c r="T553" i="1" s="1"/>
  <c r="S2927" i="1"/>
  <c r="T2927" i="1" s="1"/>
  <c r="S2522" i="1"/>
  <c r="T2522" i="1" s="1"/>
  <c r="S1555" i="1"/>
  <c r="T1555" i="1" s="1"/>
  <c r="S2761" i="1"/>
  <c r="T2761" i="1" s="1"/>
  <c r="S2398" i="1"/>
  <c r="T2398" i="1" s="1"/>
  <c r="S96" i="1"/>
  <c r="T96" i="1" s="1"/>
  <c r="S2007" i="1"/>
  <c r="T2007" i="1" s="1"/>
  <c r="S1792" i="1"/>
  <c r="T1792" i="1" s="1"/>
  <c r="S2245" i="1"/>
  <c r="T2245" i="1" s="1"/>
  <c r="S312" i="1"/>
  <c r="T312" i="1" s="1"/>
  <c r="S1032" i="1"/>
  <c r="T1032" i="1" s="1"/>
  <c r="S930" i="1"/>
  <c r="T930" i="1" s="1"/>
  <c r="S1796" i="1"/>
  <c r="T1796" i="1" s="1"/>
  <c r="S1342" i="1"/>
  <c r="T1342" i="1" s="1"/>
  <c r="S1826" i="1"/>
  <c r="T1826" i="1" s="1"/>
  <c r="S209" i="1"/>
  <c r="T209" i="1" s="1"/>
  <c r="S1564" i="1"/>
  <c r="T1564" i="1" s="1"/>
  <c r="S1881" i="1"/>
  <c r="T1881" i="1" s="1"/>
  <c r="S2098" i="1"/>
  <c r="T2098" i="1" s="1"/>
  <c r="S473" i="1"/>
  <c r="T473" i="1" s="1"/>
  <c r="S1137" i="1"/>
  <c r="T1137" i="1" s="1"/>
  <c r="S2580" i="1"/>
  <c r="T2580" i="1" s="1"/>
  <c r="S2655" i="1"/>
  <c r="T2655" i="1" s="1"/>
  <c r="S2772" i="1"/>
  <c r="T2772" i="1" s="1"/>
  <c r="S1252" i="1"/>
  <c r="T1252" i="1" s="1"/>
  <c r="S2910" i="1"/>
  <c r="T2910" i="1" s="1"/>
  <c r="S2487" i="1"/>
  <c r="T2487" i="1" s="1"/>
  <c r="S1539" i="1"/>
  <c r="T1539" i="1" s="1"/>
  <c r="S1549" i="1"/>
  <c r="T1549" i="1" s="1"/>
  <c r="S2477" i="1"/>
  <c r="T2477" i="1" s="1"/>
  <c r="S2200" i="1"/>
  <c r="T2200" i="1" s="1"/>
  <c r="S1554" i="1"/>
  <c r="T1554" i="1" s="1"/>
  <c r="S1238" i="1"/>
  <c r="T1238" i="1" s="1"/>
  <c r="S707" i="1"/>
  <c r="T707" i="1" s="1"/>
  <c r="S419" i="1"/>
  <c r="T419" i="1" s="1"/>
  <c r="S644" i="1"/>
  <c r="T644" i="1" s="1"/>
  <c r="S958" i="1"/>
  <c r="T958" i="1" s="1"/>
  <c r="S1601" i="1"/>
  <c r="T1601" i="1" s="1"/>
  <c r="S830" i="1"/>
  <c r="T830" i="1" s="1"/>
  <c r="S861" i="1"/>
  <c r="T861" i="1" s="1"/>
  <c r="S2386" i="1"/>
  <c r="T2386" i="1" s="1"/>
  <c r="S2848" i="1"/>
  <c r="T2848" i="1" s="1"/>
  <c r="S1212" i="1"/>
  <c r="T1212" i="1" s="1"/>
  <c r="S2805" i="1"/>
  <c r="T2805" i="1" s="1"/>
  <c r="S2548" i="1"/>
  <c r="T2548" i="1" s="1"/>
  <c r="S1083" i="1"/>
  <c r="T1083" i="1" s="1"/>
  <c r="S1580" i="1"/>
  <c r="T1580" i="1" s="1"/>
  <c r="S2109" i="1"/>
  <c r="T2109" i="1" s="1"/>
  <c r="S1490" i="1"/>
  <c r="T1490" i="1" s="1"/>
  <c r="S2839" i="1"/>
  <c r="T2839" i="1" s="1"/>
  <c r="S953" i="1"/>
  <c r="T953" i="1" s="1"/>
  <c r="S385" i="1"/>
  <c r="T385" i="1" s="1"/>
  <c r="S2455" i="1"/>
  <c r="T2455" i="1" s="1"/>
  <c r="S757" i="1"/>
  <c r="T757" i="1" s="1"/>
  <c r="S1863" i="1"/>
  <c r="T1863" i="1" s="1"/>
  <c r="S219" i="1"/>
  <c r="T219" i="1" s="1"/>
  <c r="S1522" i="1"/>
  <c r="T1522" i="1" s="1"/>
  <c r="S675" i="1"/>
  <c r="T675" i="1" s="1"/>
  <c r="S1665" i="1"/>
  <c r="T1665" i="1" s="1"/>
  <c r="S239" i="1"/>
  <c r="T239" i="1" s="1"/>
  <c r="S547" i="1"/>
  <c r="T547" i="1" s="1"/>
  <c r="S1969" i="1"/>
  <c r="T1969" i="1" s="1"/>
  <c r="S465" i="1"/>
  <c r="T465" i="1" s="1"/>
  <c r="S662" i="1"/>
  <c r="T662" i="1" s="1"/>
  <c r="S2450" i="1"/>
  <c r="T2450" i="1" s="1"/>
  <c r="S2051" i="1"/>
  <c r="T2051" i="1" s="1"/>
  <c r="S1408" i="1"/>
  <c r="T1408" i="1" s="1"/>
  <c r="S2284" i="1"/>
  <c r="T2284" i="1" s="1"/>
  <c r="S1860" i="1"/>
  <c r="T1860" i="1" s="1"/>
  <c r="S2236" i="1"/>
  <c r="T2236" i="1" s="1"/>
  <c r="S2435" i="1"/>
  <c r="T2435" i="1" s="1"/>
  <c r="S1181" i="1"/>
  <c r="T1181" i="1" s="1"/>
  <c r="V2884" i="1"/>
  <c r="W2884" i="1" s="1"/>
  <c r="S2432" i="1"/>
  <c r="T2432" i="1" s="1"/>
  <c r="S1195" i="1"/>
  <c r="T1195" i="1" s="1"/>
  <c r="S696" i="1"/>
  <c r="T696" i="1" s="1"/>
  <c r="S2526" i="1"/>
  <c r="T2526" i="1" s="1"/>
  <c r="S714" i="1"/>
  <c r="T714" i="1" s="1"/>
  <c r="S1280" i="1"/>
  <c r="T1280" i="1" s="1"/>
  <c r="S783" i="1"/>
  <c r="T783" i="1" s="1"/>
  <c r="S1705" i="1"/>
  <c r="T1705" i="1" s="1"/>
  <c r="S2330" i="1"/>
  <c r="T2330" i="1" s="1"/>
  <c r="S2209" i="1"/>
  <c r="T2209" i="1" s="1"/>
  <c r="V2964" i="1"/>
  <c r="W2964" i="1" s="1"/>
  <c r="S2785" i="1"/>
  <c r="T2785" i="1" s="1"/>
  <c r="S2242" i="1"/>
  <c r="T2242" i="1" s="1"/>
  <c r="S1000" i="1"/>
  <c r="T1000" i="1" s="1"/>
  <c r="S284" i="1"/>
  <c r="T284" i="1" s="1"/>
  <c r="S996" i="1"/>
  <c r="T996" i="1" s="1"/>
  <c r="S1133" i="1"/>
  <c r="T1133" i="1" s="1"/>
  <c r="S1737" i="1"/>
  <c r="T1737" i="1" s="1"/>
  <c r="S2981" i="1"/>
  <c r="T2981" i="1" s="1"/>
  <c r="S846" i="1"/>
  <c r="T846" i="1" s="1"/>
  <c r="S61" i="1"/>
  <c r="T61" i="1" s="1"/>
  <c r="S529" i="1"/>
  <c r="T529" i="1" s="1"/>
  <c r="S1732" i="1"/>
  <c r="T1732" i="1" s="1"/>
  <c r="S2401" i="1"/>
  <c r="T2401" i="1" s="1"/>
  <c r="S2951" i="1"/>
  <c r="T2951" i="1" s="1"/>
  <c r="S2867" i="1"/>
  <c r="T2867" i="1" s="1"/>
  <c r="S1924" i="1"/>
  <c r="T1924" i="1" s="1"/>
  <c r="S1452" i="1"/>
  <c r="T1452" i="1" s="1"/>
  <c r="S1682" i="1"/>
  <c r="T1682" i="1" s="1"/>
  <c r="S2281" i="1"/>
  <c r="T2281" i="1" s="1"/>
  <c r="V2337" i="1"/>
  <c r="W2337" i="1" s="1"/>
  <c r="S93" i="1"/>
  <c r="T93" i="1" s="1"/>
  <c r="S430" i="1"/>
  <c r="T430" i="1" s="1"/>
  <c r="S2103" i="1"/>
  <c r="T2103" i="1" s="1"/>
  <c r="S1302" i="1"/>
  <c r="T1302" i="1" s="1"/>
  <c r="S1815" i="1"/>
  <c r="T1815" i="1" s="1"/>
  <c r="S28" i="1"/>
  <c r="T28" i="1" s="1"/>
  <c r="S1648" i="1"/>
  <c r="T1648" i="1" s="1"/>
  <c r="V2407" i="1"/>
  <c r="W2407" i="1" s="1"/>
  <c r="S1825" i="1"/>
  <c r="T1825" i="1" s="1"/>
  <c r="S2428" i="1"/>
  <c r="T2428" i="1" s="1"/>
  <c r="S2131" i="1"/>
  <c r="T2131" i="1" s="1"/>
  <c r="V2611" i="1"/>
  <c r="W2611" i="1" s="1"/>
  <c r="S1546" i="1"/>
  <c r="T1546" i="1" s="1"/>
  <c r="S882" i="1"/>
  <c r="T882" i="1" s="1"/>
  <c r="S808" i="1"/>
  <c r="T808" i="1" s="1"/>
  <c r="S542" i="1"/>
  <c r="T542" i="1" s="1"/>
  <c r="S324" i="1"/>
  <c r="T324" i="1" s="1"/>
  <c r="S1603" i="1"/>
  <c r="T1603" i="1" s="1"/>
  <c r="S1385" i="1"/>
  <c r="T1385" i="1" s="1"/>
  <c r="S1706" i="1"/>
  <c r="T1706" i="1" s="1"/>
  <c r="S2138" i="1"/>
  <c r="T2138" i="1" s="1"/>
  <c r="S637" i="1"/>
  <c r="T637" i="1" s="1"/>
  <c r="V2439" i="1"/>
  <c r="W2439" i="1" s="1"/>
  <c r="S1678" i="1"/>
  <c r="T1678" i="1" s="1"/>
  <c r="S1240" i="1"/>
  <c r="T1240" i="1" s="1"/>
  <c r="V2901" i="1"/>
  <c r="W2901" i="1" s="1"/>
  <c r="S416" i="1"/>
  <c r="T416" i="1" s="1"/>
  <c r="S1612" i="1"/>
  <c r="T1612" i="1" s="1"/>
  <c r="S1259" i="1"/>
  <c r="T1259" i="1" s="1"/>
  <c r="S1446" i="1"/>
  <c r="T1446" i="1" s="1"/>
  <c r="S299" i="1"/>
  <c r="T299" i="1" s="1"/>
  <c r="S1175" i="1"/>
  <c r="T1175" i="1" s="1"/>
  <c r="S2633" i="1"/>
  <c r="T2633" i="1" s="1"/>
  <c r="S2714" i="1"/>
  <c r="T2714" i="1" s="1"/>
  <c r="S1901" i="1"/>
  <c r="T1901" i="1" s="1"/>
  <c r="S2978" i="1"/>
  <c r="T2978" i="1" s="1"/>
  <c r="S2956" i="1"/>
  <c r="T2956" i="1" s="1"/>
  <c r="S2756" i="1"/>
  <c r="T2756" i="1" s="1"/>
  <c r="S1907" i="1"/>
  <c r="T1907" i="1" s="1"/>
  <c r="S2804" i="1"/>
  <c r="T2804" i="1" s="1"/>
  <c r="S2102" i="1"/>
  <c r="T2102" i="1" s="1"/>
  <c r="S2581" i="1"/>
  <c r="T2581" i="1" s="1"/>
  <c r="S2607" i="1"/>
  <c r="T2607" i="1" s="1"/>
  <c r="S2124" i="1"/>
  <c r="T2124" i="1" s="1"/>
  <c r="S2038" i="1"/>
  <c r="T2038" i="1" s="1"/>
  <c r="S150" i="1"/>
  <c r="T150" i="1" s="1"/>
  <c r="S2478" i="1"/>
  <c r="T2478" i="1" s="1"/>
  <c r="S2733" i="1"/>
  <c r="T2733" i="1" s="1"/>
  <c r="S1681" i="1"/>
  <c r="T1681" i="1" s="1"/>
  <c r="S2329" i="1"/>
  <c r="T2329" i="1" s="1"/>
  <c r="S1622" i="1"/>
  <c r="T1622" i="1" s="1"/>
  <c r="S2060" i="1"/>
  <c r="T2060" i="1" s="1"/>
  <c r="S2796" i="1"/>
  <c r="T2796" i="1" s="1"/>
  <c r="S2177" i="1"/>
  <c r="T2177" i="1" s="1"/>
  <c r="S2847" i="1"/>
  <c r="T2847" i="1" s="1"/>
  <c r="S1639" i="1"/>
  <c r="T1639" i="1" s="1"/>
  <c r="S1948" i="1"/>
  <c r="T1948" i="1" s="1"/>
  <c r="S2704" i="1"/>
  <c r="T2704" i="1" s="1"/>
  <c r="S2519" i="1"/>
  <c r="T2519" i="1" s="1"/>
  <c r="S2554" i="1"/>
  <c r="T2554" i="1" s="1"/>
  <c r="S2302" i="1"/>
  <c r="T2302" i="1" s="1"/>
  <c r="S2018" i="1"/>
  <c r="T2018" i="1" s="1"/>
  <c r="S1341" i="1"/>
  <c r="T1341" i="1" s="1"/>
  <c r="S2850" i="1"/>
  <c r="T2850" i="1" s="1"/>
  <c r="S2126" i="1"/>
  <c r="T2126" i="1" s="1"/>
  <c r="S1657" i="1"/>
  <c r="T1657" i="1" s="1"/>
  <c r="S94" i="1"/>
  <c r="T94" i="1" s="1"/>
  <c r="S2931" i="1"/>
  <c r="T2931" i="1" s="1"/>
  <c r="S2879" i="1"/>
  <c r="T2879" i="1" s="1"/>
  <c r="S1643" i="1"/>
  <c r="T1643" i="1" s="1"/>
  <c r="S2363" i="1"/>
  <c r="T2363" i="1" s="1"/>
  <c r="S360" i="1"/>
  <c r="T360" i="1" s="1"/>
  <c r="S2494" i="1"/>
  <c r="T2494" i="1" s="1"/>
  <c r="S2492" i="1"/>
  <c r="T2492" i="1" s="1"/>
  <c r="S2787" i="1"/>
  <c r="T2787" i="1" s="1"/>
  <c r="S1942" i="1"/>
  <c r="T1942" i="1" s="1"/>
  <c r="S2735" i="1"/>
  <c r="T2735" i="1" s="1"/>
  <c r="S2708" i="1"/>
  <c r="T2708" i="1" s="1"/>
  <c r="S2842" i="1"/>
  <c r="T2842" i="1" s="1"/>
  <c r="S1407" i="1"/>
  <c r="T1407" i="1" s="1"/>
  <c r="S2570" i="1"/>
  <c r="T2570" i="1" s="1"/>
  <c r="S2380" i="1"/>
  <c r="T2380" i="1" s="1"/>
  <c r="S1531" i="1"/>
  <c r="T1531" i="1" s="1"/>
  <c r="V2811" i="1"/>
  <c r="W2811" i="1" s="1"/>
  <c r="S666" i="1"/>
  <c r="T666" i="1" s="1"/>
  <c r="S2925" i="1"/>
  <c r="T2925" i="1" s="1"/>
  <c r="S2979" i="1"/>
  <c r="T2979" i="1" s="1"/>
  <c r="S2915" i="1"/>
  <c r="T2915" i="1" s="1"/>
  <c r="S72" i="1"/>
  <c r="T72" i="1" s="1"/>
  <c r="S1119" i="1"/>
  <c r="T1119" i="1" s="1"/>
  <c r="S1422" i="1"/>
  <c r="T1422" i="1" s="1"/>
  <c r="S1186" i="1"/>
  <c r="T1186" i="1" s="1"/>
  <c r="S1585" i="1"/>
  <c r="T1585" i="1" s="1"/>
  <c r="S1375" i="1"/>
  <c r="T1375" i="1" s="1"/>
  <c r="S2742" i="1"/>
  <c r="T2742" i="1" s="1"/>
  <c r="S2642" i="1"/>
  <c r="T2642" i="1" s="1"/>
  <c r="S2602" i="1"/>
  <c r="T2602" i="1" s="1"/>
  <c r="S2052" i="1"/>
  <c r="T2052" i="1" s="1"/>
  <c r="S2854" i="1"/>
  <c r="T2854" i="1" s="1"/>
  <c r="S1994" i="1"/>
  <c r="T1994" i="1" s="1"/>
  <c r="S1521" i="1"/>
  <c r="T1521" i="1" s="1"/>
  <c r="S2929" i="1"/>
  <c r="T2929" i="1" s="1"/>
  <c r="S2027" i="1"/>
  <c r="T2027" i="1" s="1"/>
  <c r="S2659" i="1"/>
  <c r="T2659" i="1" s="1"/>
  <c r="S2186" i="1"/>
  <c r="T2186" i="1" s="1"/>
  <c r="V2972" i="1"/>
  <c r="W2972" i="1" s="1"/>
  <c r="S1278" i="1"/>
  <c r="T1278" i="1" s="1"/>
  <c r="S1306" i="1"/>
  <c r="T1306" i="1" s="1"/>
  <c r="S1019" i="1"/>
  <c r="T1019" i="1" s="1"/>
  <c r="S1781" i="1"/>
  <c r="T1781" i="1" s="1"/>
  <c r="S2467" i="1"/>
  <c r="T2467" i="1" s="1"/>
  <c r="V2843" i="1"/>
  <c r="W2843" i="1" s="1"/>
  <c r="S2903" i="1"/>
  <c r="T2903" i="1" s="1"/>
  <c r="S2748" i="1"/>
  <c r="T2748" i="1" s="1"/>
  <c r="S2606" i="1"/>
  <c r="T2606" i="1" s="1"/>
  <c r="S1155" i="1"/>
  <c r="T1155" i="1" s="1"/>
  <c r="S2959" i="1"/>
  <c r="T2959" i="1" s="1"/>
  <c r="S1590" i="1"/>
  <c r="T1590" i="1" s="1"/>
  <c r="S2323" i="1"/>
  <c r="T2323" i="1" s="1"/>
  <c r="S2707" i="1"/>
  <c r="T2707" i="1" s="1"/>
  <c r="S1332" i="1"/>
  <c r="T1332" i="1" s="1"/>
  <c r="S1831" i="1"/>
  <c r="T1831" i="1" s="1"/>
  <c r="S1553" i="1"/>
  <c r="T1553" i="1" s="1"/>
  <c r="S2605" i="1"/>
  <c r="T2605" i="1" s="1"/>
  <c r="S2083" i="1"/>
  <c r="T2083" i="1" s="1"/>
  <c r="S2524" i="1"/>
  <c r="T2524" i="1" s="1"/>
  <c r="S2151" i="1"/>
  <c r="T2151" i="1" s="1"/>
  <c r="S1917" i="1"/>
  <c r="T1917" i="1" s="1"/>
  <c r="S512" i="1"/>
  <c r="T512" i="1" s="1"/>
  <c r="S1644" i="1"/>
  <c r="T1644" i="1" s="1"/>
  <c r="S2350" i="1"/>
  <c r="T2350" i="1" s="1"/>
  <c r="S2133" i="1"/>
  <c r="T2133" i="1" s="1"/>
  <c r="S2022" i="1"/>
  <c r="T2022" i="1" s="1"/>
  <c r="S1685" i="1"/>
  <c r="T1685" i="1" s="1"/>
  <c r="S650" i="1"/>
  <c r="T650" i="1" s="1"/>
  <c r="S2661" i="1"/>
  <c r="T2661" i="1" s="1"/>
  <c r="S2094" i="1"/>
  <c r="T2094" i="1" s="1"/>
  <c r="S2198" i="1"/>
  <c r="T2198" i="1" s="1"/>
  <c r="S232" i="1"/>
  <c r="T232" i="1" s="1"/>
  <c r="S1984" i="1"/>
  <c r="T1984" i="1" s="1"/>
  <c r="S1606" i="1"/>
  <c r="T1606" i="1" s="1"/>
  <c r="S2219" i="1"/>
  <c r="T2219" i="1" s="1"/>
  <c r="S1591" i="1"/>
  <c r="T1591" i="1" s="1"/>
  <c r="V2945" i="1"/>
  <c r="W2945" i="1" s="1"/>
  <c r="S1088" i="1"/>
  <c r="T1088" i="1" s="1"/>
  <c r="S1628" i="1"/>
  <c r="T1628" i="1" s="1"/>
  <c r="S2165" i="1"/>
  <c r="T2165" i="1" s="1"/>
  <c r="S2810" i="1"/>
  <c r="T2810" i="1" s="1"/>
  <c r="S673" i="1"/>
  <c r="T673" i="1" s="1"/>
  <c r="S1094" i="1"/>
  <c r="T1094" i="1" s="1"/>
  <c r="S2825" i="1"/>
  <c r="T2825" i="1" s="1"/>
  <c r="S2540" i="1"/>
  <c r="T2540" i="1" s="1"/>
  <c r="S1920" i="1"/>
  <c r="T1920" i="1" s="1"/>
  <c r="S2863" i="1"/>
  <c r="T2863" i="1" s="1"/>
  <c r="S1289" i="1"/>
  <c r="T1289" i="1" s="1"/>
  <c r="S2779" i="1"/>
  <c r="T2779" i="1" s="1"/>
  <c r="S1561" i="1"/>
  <c r="T1561" i="1" s="1"/>
  <c r="S2452" i="1"/>
  <c r="T2452" i="1" s="1"/>
  <c r="S2859" i="1"/>
  <c r="T2859" i="1" s="1"/>
  <c r="S2392" i="1"/>
  <c r="T2392" i="1" s="1"/>
  <c r="S2368" i="1"/>
  <c r="T2368" i="1" s="1"/>
  <c r="S2047" i="1"/>
  <c r="T2047" i="1" s="1"/>
  <c r="S2176" i="1"/>
  <c r="T2176" i="1" s="1"/>
  <c r="S939" i="1"/>
  <c r="T939" i="1" s="1"/>
  <c r="S853" i="1"/>
  <c r="T853" i="1" s="1"/>
  <c r="V1397" i="1"/>
  <c r="W1397" i="1" s="1"/>
  <c r="S2852" i="1"/>
  <c r="T2852" i="1" s="1"/>
  <c r="S1835" i="1"/>
  <c r="T1835" i="1" s="1"/>
  <c r="S2851" i="1"/>
  <c r="T2851" i="1" s="1"/>
  <c r="S2849" i="1"/>
  <c r="T2849" i="1" s="1"/>
  <c r="S825" i="1"/>
  <c r="T825" i="1" s="1"/>
  <c r="S1299" i="1"/>
  <c r="T1299" i="1" s="1"/>
  <c r="S1798" i="1"/>
  <c r="T1798" i="1" s="1"/>
  <c r="S1977" i="1"/>
  <c r="T1977" i="1" s="1"/>
  <c r="S194" i="1"/>
  <c r="T194" i="1" s="1"/>
  <c r="S1483" i="1"/>
  <c r="T1483" i="1" s="1"/>
  <c r="S1003" i="1"/>
  <c r="T1003" i="1" s="1"/>
  <c r="S2594" i="1"/>
  <c r="T2594" i="1" s="1"/>
  <c r="S1962" i="1"/>
  <c r="T1962" i="1" s="1"/>
  <c r="S2593" i="1"/>
  <c r="T2593" i="1" s="1"/>
  <c r="S835" i="1"/>
  <c r="T835" i="1" s="1"/>
  <c r="S1820" i="1"/>
  <c r="T1820" i="1" s="1"/>
  <c r="S2882" i="1"/>
  <c r="T2882" i="1" s="1"/>
  <c r="S2693" i="1"/>
  <c r="T2693" i="1" s="1"/>
  <c r="S2439" i="1"/>
  <c r="T2439" i="1" s="1"/>
  <c r="S1991" i="1"/>
  <c r="T1991" i="1" s="1"/>
  <c r="S1773" i="1"/>
  <c r="T1773" i="1" s="1"/>
  <c r="S2233" i="1"/>
  <c r="T2233" i="1" s="1"/>
  <c r="S2118" i="1"/>
  <c r="T2118" i="1" s="1"/>
  <c r="S1147" i="1"/>
  <c r="T1147" i="1" s="1"/>
  <c r="S621" i="1"/>
  <c r="T621" i="1" s="1"/>
  <c r="V2944" i="1"/>
  <c r="W2944" i="1" s="1"/>
  <c r="S382" i="1"/>
  <c r="T382" i="1" s="1"/>
  <c r="S1373" i="1"/>
  <c r="T1373" i="1" s="1"/>
  <c r="S1182" i="1"/>
  <c r="T1182" i="1" s="1"/>
  <c r="S682" i="1"/>
  <c r="T682" i="1" s="1"/>
  <c r="S838" i="1"/>
  <c r="T838" i="1" s="1"/>
  <c r="S1610" i="1"/>
  <c r="T1610" i="1" s="1"/>
  <c r="S1329" i="1"/>
  <c r="T1329" i="1" s="1"/>
  <c r="S550" i="1"/>
  <c r="T550" i="1" s="1"/>
  <c r="S2556" i="1"/>
  <c r="T2556" i="1" s="1"/>
  <c r="S991" i="1"/>
  <c r="T991" i="1" s="1"/>
  <c r="S2006" i="1"/>
  <c r="T2006" i="1" s="1"/>
  <c r="S1489" i="1"/>
  <c r="T1489" i="1" s="1"/>
  <c r="S1809" i="1"/>
  <c r="T1809" i="1" s="1"/>
  <c r="S1169" i="1"/>
  <c r="T1169" i="1" s="1"/>
  <c r="S1361" i="1"/>
  <c r="T1361" i="1" s="1"/>
  <c r="S2809" i="1"/>
  <c r="T2809" i="1" s="1"/>
  <c r="S1914" i="1"/>
  <c r="T1914" i="1" s="1"/>
  <c r="S2058" i="1"/>
  <c r="T2058" i="1" s="1"/>
  <c r="S1336" i="1"/>
  <c r="T1336" i="1" s="1"/>
  <c r="S2546" i="1"/>
  <c r="T2546" i="1" s="1"/>
  <c r="S1023" i="1"/>
  <c r="T1023" i="1" s="1"/>
  <c r="S1813" i="1"/>
  <c r="T1813" i="1" s="1"/>
  <c r="S293" i="1"/>
  <c r="T293" i="1" s="1"/>
  <c r="S1284" i="1"/>
  <c r="T1284" i="1" s="1"/>
  <c r="S895" i="1"/>
  <c r="T895" i="1" s="1"/>
  <c r="S2207" i="1"/>
  <c r="T2207" i="1" s="1"/>
  <c r="V2740" i="1"/>
  <c r="W2740" i="1" s="1"/>
  <c r="S2340" i="1"/>
  <c r="T2340" i="1" s="1"/>
  <c r="S2440" i="1"/>
  <c r="T2440" i="1" s="1"/>
  <c r="S2449" i="1"/>
  <c r="T2449" i="1" s="1"/>
  <c r="S2224" i="1"/>
  <c r="T2224" i="1" s="1"/>
  <c r="S2120" i="1"/>
  <c r="T2120" i="1" s="1"/>
  <c r="S1676" i="1"/>
  <c r="T1676" i="1" s="1"/>
  <c r="S170" i="1"/>
  <c r="T170" i="1" s="1"/>
  <c r="S2628" i="1"/>
  <c r="T2628" i="1" s="1"/>
  <c r="S1174" i="1"/>
  <c r="T1174" i="1" s="1"/>
  <c r="S2466" i="1"/>
  <c r="T2466" i="1" s="1"/>
  <c r="S2698" i="1"/>
  <c r="T2698" i="1" s="1"/>
  <c r="S1842" i="1"/>
  <c r="T1842" i="1" s="1"/>
  <c r="S1587" i="1"/>
  <c r="T1587" i="1" s="1"/>
  <c r="S2106" i="1"/>
  <c r="T2106" i="1" s="1"/>
  <c r="S2774" i="1"/>
  <c r="T2774" i="1" s="1"/>
  <c r="S931" i="1"/>
  <c r="T931" i="1" s="1"/>
  <c r="S747" i="1"/>
  <c r="T747" i="1" s="1"/>
  <c r="S2433" i="1"/>
  <c r="T2433" i="1" s="1"/>
  <c r="S1303" i="1"/>
  <c r="T1303" i="1" s="1"/>
  <c r="V2817" i="1"/>
  <c r="W2817" i="1" s="1"/>
  <c r="S1123" i="1"/>
  <c r="T1123" i="1" s="1"/>
  <c r="V2652" i="1"/>
  <c r="W2652" i="1" s="1"/>
  <c r="S890" i="1"/>
  <c r="T890" i="1" s="1"/>
  <c r="S739" i="1"/>
  <c r="T739" i="1" s="1"/>
  <c r="S463" i="1"/>
  <c r="T463" i="1" s="1"/>
  <c r="S762" i="1"/>
  <c r="T762" i="1" s="1"/>
  <c r="S2719" i="1"/>
  <c r="T2719" i="1" s="1"/>
  <c r="S2743" i="1"/>
  <c r="T2743" i="1" s="1"/>
  <c r="S2192" i="1"/>
  <c r="T2192" i="1" s="1"/>
  <c r="S2626" i="1"/>
  <c r="T2626" i="1" s="1"/>
  <c r="S2616" i="1"/>
  <c r="T2616" i="1" s="1"/>
  <c r="S1782" i="1"/>
  <c r="T1782" i="1" s="1"/>
  <c r="S2035" i="1"/>
  <c r="T2035" i="1" s="1"/>
  <c r="S2082" i="1"/>
  <c r="T2082" i="1" s="1"/>
  <c r="S2214" i="1"/>
  <c r="T2214" i="1" s="1"/>
  <c r="S951" i="1"/>
  <c r="T951" i="1" s="1"/>
  <c r="S1764" i="1"/>
  <c r="T1764" i="1" s="1"/>
  <c r="S2437" i="1"/>
  <c r="T2437" i="1" s="1"/>
  <c r="S1218" i="1"/>
  <c r="T1218" i="1" s="1"/>
  <c r="V1833" i="1"/>
  <c r="W1833" i="1" s="1"/>
  <c r="S876" i="1"/>
  <c r="T876" i="1" s="1"/>
  <c r="S2140" i="1"/>
  <c r="T2140" i="1" s="1"/>
  <c r="S878" i="1"/>
  <c r="T878" i="1" s="1"/>
  <c r="S952" i="1"/>
  <c r="T952" i="1" s="1"/>
  <c r="S1038" i="1"/>
  <c r="T1038" i="1" s="1"/>
  <c r="S1015" i="1"/>
  <c r="T1015" i="1" s="1"/>
  <c r="V2231" i="1"/>
  <c r="W2231" i="1" s="1"/>
  <c r="S745" i="1"/>
  <c r="T745" i="1" s="1"/>
  <c r="S354" i="1"/>
  <c r="T354" i="1" s="1"/>
  <c r="S1288" i="1"/>
  <c r="T1288" i="1" s="1"/>
  <c r="S2384" i="1"/>
  <c r="T2384" i="1" s="1"/>
  <c r="S1281" i="1"/>
  <c r="T1281" i="1" s="1"/>
  <c r="S2533" i="1"/>
  <c r="T2533" i="1" s="1"/>
  <c r="S1584" i="1"/>
  <c r="T1584" i="1" s="1"/>
  <c r="S860" i="1"/>
  <c r="T860" i="1" s="1"/>
  <c r="S1872" i="1"/>
  <c r="T1872" i="1" s="1"/>
  <c r="S2657" i="1"/>
  <c r="T2657" i="1" s="1"/>
  <c r="S1742" i="1"/>
  <c r="T1742" i="1" s="1"/>
  <c r="S691" i="1"/>
  <c r="T691" i="1" s="1"/>
  <c r="S975" i="1"/>
  <c r="T975" i="1" s="1"/>
  <c r="S2031" i="1"/>
  <c r="T2031" i="1" s="1"/>
  <c r="S137" i="1"/>
  <c r="T137" i="1" s="1"/>
  <c r="S1197" i="1"/>
  <c r="T1197" i="1" s="1"/>
  <c r="S715" i="1"/>
  <c r="T715" i="1" s="1"/>
  <c r="S242" i="1"/>
  <c r="T242" i="1" s="1"/>
  <c r="S300" i="1"/>
  <c r="T300" i="1" s="1"/>
  <c r="S457" i="1"/>
  <c r="T457" i="1" s="1"/>
  <c r="S1548" i="1"/>
  <c r="T1548" i="1" s="1"/>
  <c r="S1429" i="1"/>
  <c r="T1429" i="1" s="1"/>
  <c r="S2765" i="1"/>
  <c r="T2765" i="1" s="1"/>
  <c r="S2864" i="1"/>
  <c r="T2864" i="1" s="1"/>
  <c r="S653" i="1"/>
  <c r="T653" i="1" s="1"/>
  <c r="S1497" i="1"/>
  <c r="T1497" i="1" s="1"/>
  <c r="S1649" i="1"/>
  <c r="T1649" i="1" s="1"/>
  <c r="S1574" i="1"/>
  <c r="T1574" i="1" s="1"/>
  <c r="S1357" i="1"/>
  <c r="T1357" i="1" s="1"/>
  <c r="S2895" i="1"/>
  <c r="T2895" i="1" s="1"/>
  <c r="S752" i="1"/>
  <c r="T752" i="1" s="1"/>
  <c r="S977" i="1"/>
  <c r="T977" i="1" s="1"/>
  <c r="S1898" i="1"/>
  <c r="T1898" i="1" s="1"/>
  <c r="V2516" i="1"/>
  <c r="W2516" i="1" s="1"/>
  <c r="S1473" i="1"/>
  <c r="T1473" i="1" s="1"/>
  <c r="S314" i="1"/>
  <c r="T314" i="1" s="1"/>
  <c r="S321" i="1"/>
  <c r="T321" i="1" s="1"/>
  <c r="S1144" i="1"/>
  <c r="T1144" i="1" s="1"/>
  <c r="S2218" i="1"/>
  <c r="T2218" i="1" s="1"/>
  <c r="S169" i="1"/>
  <c r="T169" i="1" s="1"/>
  <c r="V2763" i="1"/>
  <c r="W2763" i="1" s="1"/>
  <c r="S2576" i="1"/>
  <c r="T2576" i="1" s="1"/>
  <c r="S779" i="1"/>
  <c r="T779" i="1" s="1"/>
  <c r="V2902" i="1"/>
  <c r="W2902" i="1" s="1"/>
  <c r="V2313" i="1"/>
  <c r="W2313" i="1" s="1"/>
  <c r="S2152" i="1"/>
  <c r="T2152" i="1" s="1"/>
  <c r="S1476" i="1"/>
  <c r="T1476" i="1" s="1"/>
  <c r="S1102" i="1"/>
  <c r="T1102" i="1" s="1"/>
  <c r="S2946" i="1"/>
  <c r="T2946" i="1" s="1"/>
  <c r="S2002" i="1"/>
  <c r="T2002" i="1" s="1"/>
  <c r="S1416" i="1"/>
  <c r="T1416" i="1" s="1"/>
  <c r="S849" i="1"/>
  <c r="T849" i="1" s="1"/>
  <c r="S1862" i="1"/>
  <c r="T1862" i="1" s="1"/>
  <c r="S1873" i="1"/>
  <c r="T1873" i="1" s="1"/>
  <c r="S2068" i="1"/>
  <c r="T2068" i="1" s="1"/>
  <c r="S2062" i="1"/>
  <c r="T2062" i="1" s="1"/>
  <c r="S2091" i="1"/>
  <c r="T2091" i="1" s="1"/>
  <c r="S1508" i="1"/>
  <c r="T1508" i="1" s="1"/>
  <c r="S1523" i="1"/>
  <c r="T1523" i="1" s="1"/>
  <c r="S1547" i="1"/>
  <c r="T1547" i="1" s="1"/>
  <c r="S2490" i="1"/>
  <c r="T2490" i="1" s="1"/>
  <c r="S488" i="1"/>
  <c r="T488" i="1" s="1"/>
  <c r="S1099" i="1"/>
  <c r="T1099" i="1" s="1"/>
  <c r="S1897" i="1"/>
  <c r="T1897" i="1" s="1"/>
  <c r="S988" i="1"/>
  <c r="T988" i="1" s="1"/>
  <c r="S2369" i="1"/>
  <c r="T2369" i="1" s="1"/>
  <c r="S1916" i="1"/>
  <c r="T1916" i="1" s="1"/>
  <c r="S1747" i="1"/>
  <c r="T1747" i="1" s="1"/>
  <c r="S2759" i="1"/>
  <c r="T2759" i="1" s="1"/>
  <c r="S2727" i="1"/>
  <c r="T2727" i="1" s="1"/>
  <c r="S1510" i="1"/>
  <c r="T1510" i="1" s="1"/>
  <c r="S1638" i="1"/>
  <c r="T1638" i="1" s="1"/>
  <c r="S2268" i="1"/>
  <c r="T2268" i="1" s="1"/>
  <c r="S36" i="1"/>
  <c r="T36" i="1" s="1"/>
  <c r="S1322" i="1"/>
  <c r="T1322" i="1" s="1"/>
  <c r="S492" i="1"/>
  <c r="T492" i="1" s="1"/>
  <c r="S2365" i="1"/>
  <c r="T2365" i="1" s="1"/>
  <c r="S2473" i="1"/>
  <c r="T2473" i="1" s="1"/>
  <c r="S2984" i="1"/>
  <c r="T2984" i="1" s="1"/>
  <c r="V2948" i="1"/>
  <c r="W2948" i="1" s="1"/>
  <c r="S1271" i="1"/>
  <c r="T1271" i="1" s="1"/>
  <c r="S1367" i="1"/>
  <c r="T1367" i="1" s="1"/>
  <c r="S858" i="1"/>
  <c r="T858" i="1" s="1"/>
  <c r="S424" i="1"/>
  <c r="T424" i="1" s="1"/>
  <c r="S1012" i="1"/>
  <c r="T1012" i="1" s="1"/>
  <c r="S2272" i="1"/>
  <c r="T2272" i="1" s="1"/>
  <c r="S2161" i="1"/>
  <c r="T2161" i="1" s="1"/>
  <c r="S1208" i="1"/>
  <c r="T1208" i="1" s="1"/>
  <c r="S893" i="1"/>
  <c r="T893" i="1" s="1"/>
  <c r="S1021" i="1"/>
  <c r="T1021" i="1" s="1"/>
  <c r="S1055" i="1"/>
  <c r="T1055" i="1" s="1"/>
  <c r="S642" i="1"/>
  <c r="T642" i="1" s="1"/>
  <c r="S2716" i="1"/>
  <c r="T2716" i="1" s="1"/>
  <c r="S2543" i="1"/>
  <c r="T2543" i="1" s="1"/>
  <c r="S2641" i="1"/>
  <c r="T2641" i="1" s="1"/>
  <c r="S20" i="1"/>
  <c r="T20" i="1" s="1"/>
  <c r="S2406" i="1"/>
  <c r="T2406" i="1" s="1"/>
  <c r="S579" i="1"/>
  <c r="T579" i="1" s="1"/>
  <c r="S218" i="1"/>
  <c r="T218" i="1" s="1"/>
  <c r="S520" i="1"/>
  <c r="T520" i="1" s="1"/>
  <c r="S210" i="1"/>
  <c r="T210" i="1" s="1"/>
  <c r="S2811" i="1"/>
  <c r="T2811" i="1" s="1"/>
  <c r="S2780" i="1"/>
  <c r="T2780" i="1" s="1"/>
  <c r="S2248" i="1"/>
  <c r="T2248" i="1" s="1"/>
  <c r="S2645" i="1"/>
  <c r="T2645" i="1" s="1"/>
  <c r="S959" i="1"/>
  <c r="T959" i="1" s="1"/>
  <c r="S1125" i="1"/>
  <c r="T1125" i="1" s="1"/>
  <c r="S2298" i="1"/>
  <c r="T2298" i="1" s="1"/>
  <c r="S1276" i="1"/>
  <c r="T1276" i="1" s="1"/>
  <c r="S1339" i="1"/>
  <c r="T1339" i="1" s="1"/>
  <c r="S290" i="1"/>
  <c r="T290" i="1" s="1"/>
  <c r="S859" i="1"/>
  <c r="T859" i="1" s="1"/>
  <c r="S2342" i="1"/>
  <c r="T2342" i="1" s="1"/>
  <c r="S2008" i="1"/>
  <c r="T2008" i="1" s="1"/>
  <c r="S2559" i="1"/>
  <c r="T2559" i="1" s="1"/>
  <c r="S318" i="1"/>
  <c r="T318" i="1" s="1"/>
  <c r="S2768" i="1"/>
  <c r="T2768" i="1" s="1"/>
  <c r="S1447" i="1"/>
  <c r="T1447" i="1" s="1"/>
  <c r="S1519" i="1"/>
  <c r="T1519" i="1" s="1"/>
  <c r="S1477" i="1"/>
  <c r="T1477" i="1" s="1"/>
  <c r="S1688" i="1"/>
  <c r="T1688" i="1" s="1"/>
  <c r="S2835" i="1"/>
  <c r="T2835" i="1" s="1"/>
  <c r="S2676" i="1"/>
  <c r="T2676" i="1" s="1"/>
  <c r="S1960" i="1"/>
  <c r="T1960" i="1" s="1"/>
  <c r="S2202" i="1"/>
  <c r="T2202" i="1" s="1"/>
  <c r="S2883" i="1"/>
  <c r="T2883" i="1" s="1"/>
  <c r="S2396" i="1"/>
  <c r="T2396" i="1" s="1"/>
  <c r="S2921" i="1"/>
  <c r="T2921" i="1" s="1"/>
  <c r="S1042" i="1"/>
  <c r="T1042" i="1" s="1"/>
  <c r="S2665" i="1"/>
  <c r="T2665" i="1" s="1"/>
  <c r="S2307" i="1"/>
  <c r="T2307" i="1" s="1"/>
  <c r="S914" i="1"/>
  <c r="T914" i="1" s="1"/>
  <c r="S1567" i="1"/>
  <c r="T1567" i="1" s="1"/>
  <c r="S2734" i="1"/>
  <c r="T2734" i="1" s="1"/>
  <c r="S1040" i="1"/>
  <c r="T1040" i="1" s="1"/>
  <c r="S2897" i="1"/>
  <c r="T2897" i="1" s="1"/>
  <c r="S2146" i="1"/>
  <c r="T2146" i="1" s="1"/>
  <c r="S1865" i="1"/>
  <c r="T1865" i="1" s="1"/>
  <c r="S1604" i="1"/>
  <c r="T1604" i="1" s="1"/>
  <c r="S2481" i="1"/>
  <c r="T2481" i="1" s="1"/>
  <c r="S2878" i="1"/>
  <c r="T2878" i="1" s="1"/>
  <c r="S1109" i="1"/>
  <c r="T1109" i="1" s="1"/>
  <c r="S2684" i="1"/>
  <c r="T2684" i="1" s="1"/>
  <c r="S2065" i="1"/>
  <c r="T2065" i="1" s="1"/>
  <c r="S2615" i="1"/>
  <c r="T2615" i="1" s="1"/>
  <c r="S2800" i="1"/>
  <c r="T2800" i="1" s="1"/>
  <c r="S2534" i="1"/>
  <c r="T2534" i="1" s="1"/>
  <c r="S1349" i="1"/>
  <c r="T1349" i="1" s="1"/>
  <c r="S1318" i="1"/>
  <c r="T1318" i="1" s="1"/>
  <c r="S1073" i="1"/>
  <c r="T1073" i="1" s="1"/>
  <c r="V2885" i="1"/>
  <c r="W2885" i="1" s="1"/>
  <c r="S1134" i="1"/>
  <c r="T1134" i="1" s="1"/>
  <c r="S1945" i="1"/>
  <c r="T1945" i="1" s="1"/>
  <c r="S2378" i="1"/>
  <c r="T2378" i="1" s="1"/>
  <c r="S1316" i="1"/>
  <c r="T1316" i="1" s="1"/>
  <c r="S1202" i="1"/>
  <c r="T1202" i="1" s="1"/>
  <c r="S2189" i="1"/>
  <c r="T2189" i="1" s="1"/>
  <c r="S1790" i="1"/>
  <c r="T1790" i="1" s="1"/>
  <c r="S968" i="1"/>
  <c r="T968" i="1" s="1"/>
  <c r="S2776" i="1"/>
  <c r="T2776" i="1" s="1"/>
  <c r="S2297" i="1"/>
  <c r="T2297" i="1" s="1"/>
  <c r="S2705" i="1"/>
  <c r="T2705" i="1" s="1"/>
  <c r="S2484" i="1"/>
  <c r="T2484" i="1" s="1"/>
  <c r="S2246" i="1"/>
  <c r="T2246" i="1" s="1"/>
  <c r="S2855" i="1"/>
  <c r="T2855" i="1" s="1"/>
  <c r="S1800" i="1"/>
  <c r="T1800" i="1" s="1"/>
  <c r="S2558" i="1"/>
  <c r="T2558" i="1" s="1"/>
  <c r="S2542" i="1"/>
  <c r="T2542" i="1" s="1"/>
  <c r="S1673" i="1"/>
  <c r="T1673" i="1" s="1"/>
  <c r="S1365" i="1"/>
  <c r="T1365" i="1" s="1"/>
  <c r="S2682" i="1"/>
  <c r="T2682" i="1" s="1"/>
  <c r="S2674" i="1"/>
  <c r="T2674" i="1" s="1"/>
  <c r="S2107" i="1"/>
  <c r="T2107" i="1" s="1"/>
  <c r="S2089" i="1"/>
  <c r="T2089" i="1" s="1"/>
  <c r="S1851" i="1"/>
  <c r="T1851" i="1" s="1"/>
  <c r="S2939" i="1"/>
  <c r="T2939" i="1" s="1"/>
  <c r="S2147" i="1"/>
  <c r="T2147" i="1" s="1"/>
  <c r="S1763" i="1"/>
  <c r="T1763" i="1" s="1"/>
  <c r="S2337" i="1"/>
  <c r="T2337" i="1" s="1"/>
  <c r="S1334" i="1"/>
  <c r="T1334" i="1" s="1"/>
  <c r="S1631" i="1"/>
  <c r="T1631" i="1" s="1"/>
  <c r="S1666" i="1"/>
  <c r="T1666" i="1" s="1"/>
  <c r="S864" i="1"/>
  <c r="T864" i="1" s="1"/>
  <c r="S192" i="1"/>
  <c r="T192" i="1" s="1"/>
  <c r="S688" i="1"/>
  <c r="T688" i="1" s="1"/>
  <c r="S1615" i="1"/>
  <c r="T1615" i="1" s="1"/>
  <c r="S913" i="1"/>
  <c r="T913" i="1" s="1"/>
  <c r="S2376" i="1"/>
  <c r="T2376" i="1" s="1"/>
  <c r="S2807" i="1"/>
  <c r="T2807" i="1" s="1"/>
  <c r="S2174" i="1"/>
  <c r="T2174" i="1" s="1"/>
  <c r="S1890" i="1"/>
  <c r="T1890" i="1" s="1"/>
  <c r="S289" i="1"/>
  <c r="T289" i="1" s="1"/>
  <c r="S2652" i="1"/>
  <c r="T2652" i="1" s="1"/>
  <c r="S552" i="1"/>
  <c r="T552" i="1" s="1"/>
  <c r="S2648" i="1"/>
  <c r="T2648" i="1" s="1"/>
  <c r="S2717" i="1"/>
  <c r="T2717" i="1" s="1"/>
  <c r="S2630" i="1"/>
  <c r="T2630" i="1" s="1"/>
  <c r="S1382" i="1"/>
  <c r="T1382" i="1" s="1"/>
  <c r="S2741" i="1"/>
  <c r="T2741" i="1" s="1"/>
  <c r="S2196" i="1"/>
  <c r="T2196" i="1" s="1"/>
  <c r="S1243" i="1"/>
  <c r="T1243" i="1" s="1"/>
  <c r="S1775" i="1"/>
  <c r="T1775" i="1" s="1"/>
  <c r="S1156" i="1"/>
  <c r="T1156" i="1" s="1"/>
  <c r="S2753" i="1"/>
  <c r="T2753" i="1" s="1"/>
  <c r="S1834" i="1"/>
  <c r="T1834" i="1" s="1"/>
  <c r="S2638" i="1"/>
  <c r="T2638" i="1" s="1"/>
  <c r="S829" i="1"/>
  <c r="T829" i="1" s="1"/>
  <c r="S2197" i="1"/>
  <c r="T2197" i="1" s="1"/>
  <c r="S2797" i="1"/>
  <c r="T2797" i="1" s="1"/>
  <c r="S2972" i="1"/>
  <c r="T2972" i="1" s="1"/>
  <c r="S772" i="1"/>
  <c r="T772" i="1" s="1"/>
  <c r="S925" i="1"/>
  <c r="T925" i="1" s="1"/>
  <c r="S2188" i="1"/>
  <c r="T2188" i="1" s="1"/>
  <c r="S2415" i="1"/>
  <c r="T2415" i="1" s="1"/>
  <c r="S979" i="1"/>
  <c r="T979" i="1" s="1"/>
  <c r="S955" i="1"/>
  <c r="T955" i="1" s="1"/>
  <c r="S2292" i="1"/>
  <c r="T2292" i="1" s="1"/>
  <c r="S727" i="1"/>
  <c r="T727" i="1" s="1"/>
  <c r="V2974" i="1"/>
  <c r="W2974" i="1" s="1"/>
  <c r="S2920" i="1"/>
  <c r="T2920" i="1" s="1"/>
  <c r="S2590" i="1"/>
  <c r="T2590" i="1" s="1"/>
  <c r="S1335" i="1"/>
  <c r="T1335" i="1" s="1"/>
  <c r="S1819" i="1"/>
  <c r="T1819" i="1" s="1"/>
  <c r="S2685" i="1"/>
  <c r="T2685" i="1" s="1"/>
  <c r="S2815" i="1"/>
  <c r="T2815" i="1" s="1"/>
  <c r="S2100" i="1"/>
  <c r="T2100" i="1" s="1"/>
  <c r="S2571" i="1"/>
  <c r="T2571" i="1" s="1"/>
  <c r="S2457" i="1"/>
  <c r="T2457" i="1" s="1"/>
  <c r="S2846" i="1"/>
  <c r="T2846" i="1" s="1"/>
  <c r="S1380" i="1"/>
  <c r="T1380" i="1" s="1"/>
  <c r="S1903" i="1"/>
  <c r="T1903" i="1" s="1"/>
  <c r="S2621" i="1"/>
  <c r="T2621" i="1" s="1"/>
  <c r="S2427" i="1"/>
  <c r="T2427" i="1" s="1"/>
  <c r="S1955" i="1"/>
  <c r="T1955" i="1" s="1"/>
  <c r="S2613" i="1"/>
  <c r="T2613" i="1" s="1"/>
  <c r="S2400" i="1"/>
  <c r="T2400" i="1" s="1"/>
  <c r="S1707" i="1"/>
  <c r="T1707" i="1" s="1"/>
  <c r="S2499" i="1"/>
  <c r="T2499" i="1" s="1"/>
  <c r="S2971" i="1"/>
  <c r="T2971" i="1" s="1"/>
  <c r="S1576" i="1"/>
  <c r="T1576" i="1" s="1"/>
  <c r="S1434" i="1"/>
  <c r="T1434" i="1" s="1"/>
  <c r="S2823" i="1"/>
  <c r="T2823" i="1" s="1"/>
  <c r="S2458" i="1"/>
  <c r="T2458" i="1" s="1"/>
  <c r="S496" i="1"/>
  <c r="T496" i="1" s="1"/>
  <c r="S2372" i="1"/>
  <c r="T2372" i="1" s="1"/>
  <c r="S2767" i="1"/>
  <c r="T2767" i="1" s="1"/>
  <c r="S2965" i="1"/>
  <c r="T2965" i="1" s="1"/>
  <c r="S2020" i="1"/>
  <c r="T2020" i="1" s="1"/>
  <c r="S497" i="1"/>
  <c r="T497" i="1" s="1"/>
  <c r="S2706" i="1"/>
  <c r="T2706" i="1" s="1"/>
  <c r="S2649" i="1"/>
  <c r="T2649" i="1" s="1"/>
  <c r="S1578" i="1"/>
  <c r="T1578" i="1" s="1"/>
  <c r="S1972" i="1"/>
  <c r="T1972" i="1" s="1"/>
  <c r="S2070" i="1"/>
  <c r="T2070" i="1" s="1"/>
  <c r="S2610" i="1"/>
  <c r="T2610" i="1" s="1"/>
  <c r="S2426" i="1"/>
  <c r="T2426" i="1" s="1"/>
  <c r="S1305" i="1"/>
  <c r="T1305" i="1" s="1"/>
  <c r="S1258" i="1"/>
  <c r="T1258" i="1" s="1"/>
  <c r="S2111" i="1"/>
  <c r="T2111" i="1" s="1"/>
  <c r="S2172" i="1"/>
  <c r="T2172" i="1" s="1"/>
  <c r="S2527" i="1"/>
  <c r="T2527" i="1" s="1"/>
  <c r="S2389" i="1"/>
  <c r="T2389" i="1" s="1"/>
  <c r="S2736" i="1"/>
  <c r="T2736" i="1" s="1"/>
  <c r="S2125" i="1"/>
  <c r="T2125" i="1" s="1"/>
  <c r="S106" i="1"/>
  <c r="T106" i="1" s="1"/>
  <c r="S2619" i="1"/>
  <c r="T2619" i="1" s="1"/>
  <c r="S1614" i="1"/>
  <c r="T1614" i="1" s="1"/>
  <c r="S1355" i="1"/>
  <c r="T1355" i="1" s="1"/>
  <c r="S907" i="1"/>
  <c r="T907" i="1" s="1"/>
  <c r="S2973" i="1"/>
  <c r="T2973" i="1" s="1"/>
  <c r="S1847" i="1"/>
  <c r="T1847" i="1" s="1"/>
  <c r="S873" i="1"/>
  <c r="T873" i="1" s="1"/>
  <c r="S2482" i="1"/>
  <c r="T2482" i="1" s="1"/>
  <c r="S1624" i="1"/>
  <c r="T1624" i="1" s="1"/>
  <c r="S1992" i="1"/>
  <c r="T1992" i="1" s="1"/>
  <c r="S1468" i="1"/>
  <c r="T1468" i="1" s="1"/>
  <c r="S1395" i="1"/>
  <c r="T1395" i="1" s="1"/>
  <c r="S576" i="1"/>
  <c r="T576" i="1" s="1"/>
  <c r="S453" i="1"/>
  <c r="T453" i="1" s="1"/>
  <c r="S2913" i="1"/>
  <c r="T2913" i="1" s="1"/>
  <c r="S618" i="1"/>
  <c r="T618" i="1" s="1"/>
  <c r="S886" i="1"/>
  <c r="T886" i="1" s="1"/>
  <c r="S580" i="1"/>
  <c r="T580" i="1" s="1"/>
  <c r="S1286" i="1"/>
  <c r="T1286" i="1" s="1"/>
  <c r="S1661" i="1"/>
  <c r="T1661" i="1" s="1"/>
  <c r="S2598" i="1"/>
  <c r="T2598" i="1" s="1"/>
  <c r="S1919" i="1"/>
  <c r="T1919" i="1" s="1"/>
  <c r="S1237" i="1"/>
  <c r="T1237" i="1" s="1"/>
  <c r="S2278" i="1"/>
  <c r="T2278" i="1" s="1"/>
  <c r="S1583" i="1"/>
  <c r="T1583" i="1" s="1"/>
  <c r="S1900" i="1"/>
  <c r="T1900" i="1" s="1"/>
  <c r="S1309" i="1"/>
  <c r="T1309" i="1" s="1"/>
  <c r="S2015" i="1"/>
  <c r="T2015" i="1" s="1"/>
  <c r="S1230" i="1"/>
  <c r="T1230" i="1" s="1"/>
  <c r="S1504" i="1"/>
  <c r="T1504" i="1" s="1"/>
  <c r="S2722" i="1"/>
  <c r="T2722" i="1" s="1"/>
  <c r="S721" i="1"/>
  <c r="T721" i="1" s="1"/>
  <c r="S1333" i="1"/>
  <c r="T1333" i="1" s="1"/>
  <c r="S39" i="1"/>
  <c r="T39" i="1" s="1"/>
  <c r="S768" i="1"/>
  <c r="T768" i="1" s="1"/>
  <c r="S887" i="1"/>
  <c r="T887" i="1" s="1"/>
  <c r="S2194" i="1"/>
  <c r="T2194" i="1" s="1"/>
  <c r="S2663" i="1"/>
  <c r="T2663" i="1" s="1"/>
  <c r="S1456" i="1"/>
  <c r="T1456" i="1" s="1"/>
  <c r="S984" i="1"/>
  <c r="T984" i="1" s="1"/>
  <c r="S1274" i="1"/>
  <c r="T1274" i="1" s="1"/>
  <c r="V2432" i="1"/>
  <c r="W2432" i="1" s="1"/>
  <c r="S2128" i="1"/>
  <c r="T2128" i="1" s="1"/>
  <c r="S850" i="1"/>
  <c r="T850" i="1" s="1"/>
  <c r="S2647" i="1"/>
  <c r="T2647" i="1" s="1"/>
  <c r="S2508" i="1"/>
  <c r="T2508" i="1" s="1"/>
  <c r="S494" i="1"/>
  <c r="T494" i="1" s="1"/>
  <c r="S2819" i="1"/>
  <c r="T2819" i="1" s="1"/>
  <c r="S1652" i="1"/>
  <c r="T1652" i="1" s="1"/>
  <c r="S2896" i="1"/>
  <c r="T2896" i="1" s="1"/>
  <c r="S1733" i="1"/>
  <c r="T1733" i="1" s="1"/>
  <c r="S1839" i="1"/>
  <c r="T1839" i="1" s="1"/>
  <c r="S2095" i="1"/>
  <c r="T2095" i="1" s="1"/>
  <c r="S1417" i="1"/>
  <c r="T1417" i="1" s="1"/>
  <c r="S2024" i="1"/>
  <c r="T2024" i="1" s="1"/>
  <c r="S965" i="1"/>
  <c r="T965" i="1" s="1"/>
  <c r="S1039" i="1"/>
  <c r="T1039" i="1" s="1"/>
  <c r="S866" i="1"/>
  <c r="T866" i="1" s="1"/>
  <c r="S383" i="1"/>
  <c r="T383" i="1" s="1"/>
  <c r="S2081" i="1"/>
  <c r="T2081" i="1" s="1"/>
  <c r="S2241" i="1"/>
  <c r="T2241" i="1" s="1"/>
  <c r="S761" i="1"/>
  <c r="T761" i="1" s="1"/>
  <c r="S439" i="1"/>
  <c r="T439" i="1" s="1"/>
  <c r="S259" i="1"/>
  <c r="T259" i="1" s="1"/>
  <c r="S2669" i="1"/>
  <c r="T2669" i="1" s="1"/>
  <c r="S2184" i="1"/>
  <c r="T2184" i="1" s="1"/>
  <c r="S2869" i="1"/>
  <c r="T2869" i="1" s="1"/>
  <c r="S2175" i="1"/>
  <c r="T2175" i="1" s="1"/>
  <c r="S2223" i="1"/>
  <c r="T2223" i="1" s="1"/>
  <c r="S1563" i="1"/>
  <c r="T1563" i="1" s="1"/>
  <c r="S2193" i="1"/>
  <c r="T2193" i="1" s="1"/>
  <c r="S1163" i="1"/>
  <c r="T1163" i="1" s="1"/>
  <c r="S2050" i="1"/>
  <c r="T2050" i="1" s="1"/>
  <c r="S1479" i="1"/>
  <c r="T1479" i="1" s="1"/>
  <c r="S2403" i="1"/>
  <c r="T2403" i="1" s="1"/>
  <c r="S1423" i="1"/>
  <c r="T1423" i="1" s="1"/>
  <c r="S594" i="1"/>
  <c r="T594" i="1" s="1"/>
  <c r="V2764" i="1"/>
  <c r="W2764" i="1" s="1"/>
  <c r="S15" i="1"/>
  <c r="T15" i="1" s="1"/>
  <c r="S1757" i="1"/>
  <c r="T1757" i="1" s="1"/>
  <c r="S2261" i="1"/>
  <c r="T2261" i="1" s="1"/>
  <c r="S1544" i="1"/>
  <c r="T1544" i="1" s="1"/>
  <c r="S1104" i="1"/>
  <c r="T1104" i="1" s="1"/>
  <c r="S1411" i="1"/>
  <c r="T1411" i="1" s="1"/>
  <c r="S1081" i="1"/>
  <c r="T1081" i="1" s="1"/>
  <c r="S1400" i="1"/>
  <c r="T1400" i="1" s="1"/>
  <c r="S1424" i="1"/>
  <c r="T1424" i="1" s="1"/>
  <c r="S2686" i="1"/>
  <c r="T2686" i="1" s="1"/>
  <c r="S2709" i="1"/>
  <c r="T2709" i="1" s="1"/>
  <c r="S2287" i="1"/>
  <c r="T2287" i="1" s="1"/>
  <c r="S2664" i="1"/>
  <c r="T2664" i="1" s="1"/>
  <c r="S1105" i="1"/>
  <c r="T1105" i="1" s="1"/>
  <c r="S2240" i="1"/>
  <c r="T2240" i="1" s="1"/>
  <c r="S1270" i="1"/>
  <c r="T1270" i="1" s="1"/>
  <c r="S2199" i="1"/>
  <c r="T2199" i="1" s="1"/>
  <c r="S2710" i="1"/>
  <c r="T2710" i="1" s="1"/>
  <c r="S827" i="1"/>
  <c r="T827" i="1" s="1"/>
  <c r="S986" i="1"/>
  <c r="T986" i="1" s="1"/>
  <c r="S2049" i="1"/>
  <c r="T2049" i="1" s="1"/>
  <c r="S260" i="1"/>
  <c r="T260" i="1" s="1"/>
  <c r="S2501" i="1"/>
  <c r="T2501" i="1" s="1"/>
  <c r="V2950" i="1"/>
  <c r="W2950" i="1" s="1"/>
  <c r="S1457" i="1"/>
  <c r="T1457" i="1" s="1"/>
  <c r="S1621" i="1"/>
  <c r="T1621" i="1" s="1"/>
  <c r="V2906" i="1"/>
  <c r="W2906" i="1" s="1"/>
  <c r="S1970" i="1"/>
  <c r="T1970" i="1" s="1"/>
  <c r="S1710" i="1"/>
  <c r="T1710" i="1" s="1"/>
  <c r="S1330" i="1"/>
  <c r="T1330" i="1" s="1"/>
  <c r="S2928" i="1"/>
  <c r="T2928" i="1" s="1"/>
  <c r="S1524" i="1"/>
  <c r="T1524" i="1" s="1"/>
  <c r="S2442" i="1"/>
  <c r="T2442" i="1" s="1"/>
  <c r="S1770" i="1"/>
  <c r="T1770" i="1" s="1"/>
  <c r="S2074" i="1"/>
  <c r="T2074" i="1" s="1"/>
  <c r="S1496" i="1"/>
  <c r="T1496" i="1" s="1"/>
  <c r="S1084" i="1"/>
  <c r="T1084" i="1" s="1"/>
  <c r="S1663" i="1"/>
  <c r="T1663" i="1" s="1"/>
  <c r="S1085" i="1"/>
  <c r="T1085" i="1" s="1"/>
  <c r="S1231" i="1"/>
  <c r="T1231" i="1" s="1"/>
  <c r="S2181" i="1"/>
  <c r="T2181" i="1" s="1"/>
  <c r="V2505" i="1"/>
  <c r="W2505" i="1" s="1"/>
  <c r="S1149" i="1"/>
  <c r="T1149" i="1" s="1"/>
  <c r="S1045" i="1"/>
  <c r="T1045" i="1" s="1"/>
  <c r="S717" i="1"/>
  <c r="T717" i="1" s="1"/>
  <c r="S2076" i="1"/>
  <c r="T2076" i="1" s="1"/>
  <c r="S1651" i="1"/>
  <c r="T1651" i="1" s="1"/>
  <c r="S946" i="1"/>
  <c r="T946" i="1" s="1"/>
  <c r="S974" i="1"/>
  <c r="T974" i="1" s="1"/>
  <c r="S1721" i="1"/>
  <c r="T1721" i="1" s="1"/>
  <c r="S801" i="1"/>
  <c r="T801" i="1" s="1"/>
  <c r="V2845" i="1"/>
  <c r="W2845" i="1" s="1"/>
  <c r="S1358" i="1"/>
  <c r="T1358" i="1" s="1"/>
  <c r="S2926" i="1"/>
  <c r="T2926" i="1" s="1"/>
  <c r="S2763" i="1"/>
  <c r="T2763" i="1" s="1"/>
  <c r="S1869" i="1"/>
  <c r="T1869" i="1" s="1"/>
  <c r="S1963" i="1"/>
  <c r="T1963" i="1" s="1"/>
  <c r="S1455" i="1"/>
  <c r="T1455" i="1" s="1"/>
  <c r="S2754" i="1"/>
  <c r="T2754" i="1" s="1"/>
  <c r="S207" i="1"/>
  <c r="T207" i="1" s="1"/>
  <c r="S771" i="1"/>
  <c r="T771" i="1" s="1"/>
  <c r="S1486" i="1"/>
  <c r="T1486" i="1" s="1"/>
  <c r="S1080" i="1"/>
  <c r="T1080" i="1" s="1"/>
  <c r="S1818" i="1"/>
  <c r="T1818" i="1" s="1"/>
  <c r="S2288" i="1"/>
  <c r="T2288" i="1" s="1"/>
  <c r="S1354" i="1"/>
  <c r="T1354" i="1" s="1"/>
  <c r="S2838" i="1"/>
  <c r="T2838" i="1" s="1"/>
  <c r="V2847" i="1"/>
  <c r="W2847" i="1" s="1"/>
  <c r="S2411" i="1"/>
  <c r="T2411" i="1" s="1"/>
  <c r="S2234" i="1"/>
  <c r="T2234" i="1" s="1"/>
  <c r="S2210" i="1"/>
  <c r="T2210" i="1" s="1"/>
  <c r="S1121" i="1"/>
  <c r="T1121" i="1" s="1"/>
  <c r="V2893" i="1"/>
  <c r="W2893" i="1" s="1"/>
  <c r="S127" i="1"/>
  <c r="T127" i="1" s="1"/>
  <c r="S2671" i="1"/>
  <c r="T2671" i="1" s="1"/>
  <c r="S2335" i="1"/>
  <c r="T2335" i="1" s="1"/>
  <c r="S1436" i="1"/>
  <c r="T1436" i="1" s="1"/>
  <c r="S1976" i="1"/>
  <c r="T1976" i="1" s="1"/>
  <c r="S2836" i="1"/>
  <c r="T2836" i="1" s="1"/>
  <c r="S2267" i="1"/>
  <c r="T2267" i="1" s="1"/>
  <c r="V2572" i="1"/>
  <c r="W2572" i="1" s="1"/>
  <c r="S1662" i="1"/>
  <c r="T1662" i="1" s="1"/>
  <c r="S2105" i="1"/>
  <c r="T2105" i="1" s="1"/>
  <c r="S1374" i="1"/>
  <c r="T1374" i="1" s="1"/>
  <c r="S1952" i="1"/>
  <c r="T1952" i="1" s="1"/>
  <c r="S2289" i="1"/>
  <c r="T2289" i="1" s="1"/>
  <c r="S1150" i="1"/>
  <c r="T1150" i="1" s="1"/>
  <c r="S1501" i="1"/>
  <c r="T1501" i="1" s="1"/>
  <c r="S471" i="1"/>
  <c r="T471" i="1" s="1"/>
  <c r="S255" i="1"/>
  <c r="T255" i="1" s="1"/>
  <c r="S841" i="1"/>
  <c r="T841" i="1" s="1"/>
  <c r="V2851" i="1"/>
  <c r="W2851" i="1" s="1"/>
  <c r="S2064" i="1"/>
  <c r="T2064" i="1" s="1"/>
  <c r="S964" i="1"/>
  <c r="T964" i="1" s="1"/>
  <c r="S2611" i="1"/>
  <c r="T2611" i="1" s="1"/>
  <c r="S885" i="1"/>
  <c r="T885" i="1" s="1"/>
  <c r="S1096" i="1"/>
  <c r="T1096" i="1" s="1"/>
  <c r="S1493" i="1"/>
  <c r="T1493" i="1" s="1"/>
  <c r="S1642" i="1"/>
  <c r="T1642" i="1" s="1"/>
  <c r="S2917" i="1"/>
  <c r="T2917" i="1" s="1"/>
  <c r="S1708" i="1"/>
  <c r="T1708" i="1" s="1"/>
  <c r="S1849" i="1"/>
  <c r="T1849" i="1" s="1"/>
  <c r="S902" i="1"/>
  <c r="T902" i="1" s="1"/>
  <c r="S1120" i="1"/>
  <c r="T1120" i="1" s="1"/>
  <c r="S1225" i="1"/>
  <c r="T1225" i="1" s="1"/>
  <c r="S56" i="1"/>
  <c r="T56" i="1" s="1"/>
  <c r="S89" i="1"/>
  <c r="T89" i="1" s="1"/>
  <c r="S2215" i="1"/>
  <c r="T2215" i="1" s="1"/>
  <c r="S1941" i="1"/>
  <c r="T1941" i="1" s="1"/>
  <c r="S1791" i="1"/>
  <c r="T1791" i="1" s="1"/>
  <c r="V2676" i="1"/>
  <c r="W2676" i="1" s="1"/>
  <c r="S1426" i="1"/>
  <c r="T1426" i="1" s="1"/>
  <c r="S1145" i="1"/>
  <c r="T1145" i="1" s="1"/>
  <c r="S1087" i="1"/>
  <c r="T1087" i="1" s="1"/>
  <c r="S1159" i="1"/>
  <c r="T1159" i="1" s="1"/>
  <c r="V2812" i="1"/>
  <c r="W2812" i="1" s="1"/>
  <c r="V2469" i="1"/>
  <c r="W2469" i="1" s="1"/>
  <c r="S581" i="1"/>
  <c r="T581" i="1" s="1"/>
  <c r="S1675" i="1"/>
  <c r="T1675" i="1" s="1"/>
  <c r="S461" i="1"/>
  <c r="T461" i="1" s="1"/>
  <c r="V2192" i="1"/>
  <c r="W2192" i="1" s="1"/>
  <c r="S2171" i="1"/>
  <c r="T2171" i="1" s="1"/>
  <c r="V2216" i="1"/>
  <c r="W2216" i="1" s="1"/>
  <c r="S1036" i="1"/>
  <c r="T1036" i="1" s="1"/>
  <c r="V2515" i="1"/>
  <c r="W2515" i="1" s="1"/>
  <c r="S728" i="1"/>
  <c r="T728" i="1" s="1"/>
  <c r="S523" i="1"/>
  <c r="T523" i="1" s="1"/>
  <c r="S543" i="1"/>
  <c r="T543" i="1" s="1"/>
  <c r="S1761" i="1"/>
  <c r="T1761" i="1" s="1"/>
  <c r="S1041" i="1"/>
  <c r="T1041" i="1" s="1"/>
  <c r="S2405" i="1"/>
  <c r="T2405" i="1" s="1"/>
  <c r="S1515" i="1"/>
  <c r="T1515" i="1" s="1"/>
  <c r="S1178" i="1"/>
  <c r="T1178" i="1" s="1"/>
  <c r="S765" i="1"/>
  <c r="T765" i="1" s="1"/>
  <c r="S689" i="1"/>
  <c r="T689" i="1" s="1"/>
  <c r="S361" i="1"/>
  <c r="T361" i="1" s="1"/>
  <c r="S856" i="1"/>
  <c r="T856" i="1" s="1"/>
  <c r="S1478" i="1"/>
  <c r="T1478" i="1" s="1"/>
  <c r="S330" i="1"/>
  <c r="T330" i="1" s="1"/>
  <c r="S1337" i="1"/>
  <c r="T1337" i="1" s="1"/>
  <c r="S1142" i="1"/>
  <c r="T1142" i="1" s="1"/>
  <c r="S610" i="1"/>
  <c r="T610" i="1" s="1"/>
  <c r="V2631" i="1"/>
  <c r="W2631" i="1" s="1"/>
  <c r="S794" i="1"/>
  <c r="T794" i="1" s="1"/>
  <c r="S1577" i="1"/>
  <c r="T1577" i="1" s="1"/>
  <c r="S911" i="1"/>
  <c r="T911" i="1" s="1"/>
  <c r="S2338" i="1"/>
  <c r="T2338" i="1" s="1"/>
  <c r="S749" i="1"/>
  <c r="T749" i="1" s="1"/>
  <c r="S59" i="1"/>
  <c r="T59" i="1" s="1"/>
  <c r="S335" i="1"/>
  <c r="T335" i="1" s="1"/>
  <c r="S1880" i="1"/>
  <c r="T1880" i="1" s="1"/>
  <c r="S181" i="1"/>
  <c r="T181" i="1" s="1"/>
  <c r="S1052" i="1"/>
  <c r="T1052" i="1" s="1"/>
  <c r="S204" i="1"/>
  <c r="T204" i="1" s="1"/>
  <c r="V2942" i="1"/>
  <c r="W2942" i="1" s="1"/>
  <c r="S1600" i="1"/>
  <c r="T1600" i="1" s="1"/>
  <c r="V2462" i="1"/>
  <c r="W2462" i="1" s="1"/>
  <c r="S95" i="1"/>
  <c r="T95" i="1" s="1"/>
  <c r="S1947" i="1"/>
  <c r="T1947" i="1" s="1"/>
  <c r="S2086" i="1"/>
  <c r="T2086" i="1" s="1"/>
  <c r="S1744" i="1"/>
  <c r="T1744" i="1" s="1"/>
  <c r="S528" i="1"/>
  <c r="T528" i="1" s="1"/>
  <c r="S2947" i="1"/>
  <c r="T2947" i="1" s="1"/>
  <c r="S1206" i="1"/>
  <c r="T1206" i="1" s="1"/>
  <c r="S823" i="1"/>
  <c r="T823" i="1" s="1"/>
  <c r="V2649" i="1"/>
  <c r="W2649" i="1" s="1"/>
  <c r="S2033" i="1"/>
  <c r="T2033" i="1" s="1"/>
  <c r="S1368" i="1"/>
  <c r="T1368" i="1" s="1"/>
  <c r="S1275" i="1"/>
  <c r="T1275" i="1" s="1"/>
  <c r="S1201" i="1"/>
  <c r="T1201" i="1" s="1"/>
  <c r="S2104" i="1"/>
  <c r="T2104" i="1" s="1"/>
  <c r="S1487" i="1"/>
  <c r="T1487" i="1" s="1"/>
  <c r="S622" i="1"/>
  <c r="T622" i="1" s="1"/>
  <c r="S152" i="1"/>
  <c r="T152" i="1" s="1"/>
  <c r="S652" i="1"/>
  <c r="T652" i="1" s="1"/>
  <c r="S1247" i="1"/>
  <c r="T1247" i="1" s="1"/>
  <c r="S2424" i="1"/>
  <c r="T2424" i="1" s="1"/>
  <c r="S530" i="1"/>
  <c r="T530" i="1" s="1"/>
  <c r="V2305" i="1"/>
  <c r="W2305" i="1" s="1"/>
  <c r="V1522" i="1"/>
  <c r="W1522" i="1" s="1"/>
  <c r="S2749" i="1"/>
  <c r="T2749" i="1" s="1"/>
  <c r="S821" i="1"/>
  <c r="T821" i="1" s="1"/>
  <c r="S69" i="1"/>
  <c r="T69" i="1" s="1"/>
  <c r="S356" i="1"/>
  <c r="T356" i="1" s="1"/>
  <c r="S1687" i="1"/>
  <c r="T1687" i="1" s="1"/>
  <c r="S2005" i="1"/>
  <c r="T2005" i="1" s="1"/>
  <c r="S969" i="1"/>
  <c r="T969" i="1" s="1"/>
  <c r="S1793" i="1"/>
  <c r="T1793" i="1" s="1"/>
  <c r="S1214" i="1"/>
  <c r="T1214" i="1" s="1"/>
  <c r="S216" i="1"/>
  <c r="T216" i="1" s="1"/>
  <c r="S1383" i="1"/>
  <c r="T1383" i="1" s="1"/>
  <c r="S2119" i="1"/>
  <c r="T2119" i="1" s="1"/>
  <c r="S272" i="1"/>
  <c r="T272" i="1" s="1"/>
  <c r="S670" i="1"/>
  <c r="T670" i="1" s="1"/>
  <c r="S2045" i="1"/>
  <c r="T2045" i="1" s="1"/>
  <c r="S191" i="1"/>
  <c r="T191" i="1" s="1"/>
  <c r="S1372" i="1"/>
  <c r="T1372" i="1" s="1"/>
  <c r="V2288" i="1"/>
  <c r="W2288" i="1" s="1"/>
  <c r="S184" i="1"/>
  <c r="T184" i="1" s="1"/>
  <c r="V2977" i="1"/>
  <c r="W2977" i="1" s="1"/>
  <c r="S469" i="1"/>
  <c r="T469" i="1" s="1"/>
  <c r="V2937" i="1"/>
  <c r="W2937" i="1" s="1"/>
  <c r="S558" i="1"/>
  <c r="T558" i="1" s="1"/>
  <c r="S593" i="1"/>
  <c r="T593" i="1" s="1"/>
  <c r="S1410" i="1"/>
  <c r="T1410" i="1" s="1"/>
  <c r="S30" i="1"/>
  <c r="T30" i="1" s="1"/>
  <c r="S2423" i="1"/>
  <c r="T2423" i="1" s="1"/>
  <c r="S140" i="1"/>
  <c r="T140" i="1" s="1"/>
  <c r="S1070" i="1"/>
  <c r="T1070" i="1" s="1"/>
  <c r="S635" i="1"/>
  <c r="T635" i="1" s="1"/>
  <c r="V2272" i="1"/>
  <c r="W2272" i="1" s="1"/>
  <c r="V2434" i="1"/>
  <c r="W2434" i="1" s="1"/>
  <c r="S1846" i="1"/>
  <c r="T1846" i="1" s="1"/>
  <c r="S711" i="1"/>
  <c r="T711" i="1" s="1"/>
  <c r="S452" i="1"/>
  <c r="T452" i="1" s="1"/>
  <c r="V2510" i="1"/>
  <c r="W2510" i="1" s="1"/>
  <c r="S16" i="1"/>
  <c r="T16" i="1" s="1"/>
  <c r="S164" i="1"/>
  <c r="T164" i="1" s="1"/>
  <c r="S519" i="1"/>
  <c r="T519" i="1" s="1"/>
  <c r="V1983" i="1"/>
  <c r="W1983" i="1" s="1"/>
  <c r="S507" i="1"/>
  <c r="T507" i="1" s="1"/>
  <c r="S2254" i="1"/>
  <c r="T2254" i="1" s="1"/>
  <c r="S1402" i="1"/>
  <c r="T1402" i="1" s="1"/>
  <c r="S163" i="1"/>
  <c r="T163" i="1" s="1"/>
  <c r="V2912" i="1"/>
  <c r="W2912" i="1" s="1"/>
  <c r="S1403" i="1"/>
  <c r="T1403" i="1" s="1"/>
  <c r="V2591" i="1"/>
  <c r="W2591" i="1" s="1"/>
  <c r="S86" i="1"/>
  <c r="T86" i="1" s="1"/>
  <c r="V2967" i="1"/>
  <c r="W2967" i="1" s="1"/>
  <c r="S1217" i="1"/>
  <c r="T1217" i="1" s="1"/>
  <c r="S83" i="1"/>
  <c r="T83" i="1" s="1"/>
  <c r="S1505" i="1"/>
  <c r="T1505" i="1" s="1"/>
  <c r="S132" i="1"/>
  <c r="T132" i="1" s="1"/>
  <c r="V2704" i="1"/>
  <c r="W2704" i="1" s="1"/>
  <c r="S2135" i="1"/>
  <c r="T2135" i="1" s="1"/>
  <c r="S1128" i="1"/>
  <c r="T1128" i="1" s="1"/>
  <c r="S1007" i="1"/>
  <c r="T1007" i="1" s="1"/>
  <c r="S2347" i="1"/>
  <c r="T2347" i="1" s="1"/>
  <c r="S403" i="1"/>
  <c r="T403" i="1" s="1"/>
  <c r="V2529" i="1"/>
  <c r="W2529" i="1" s="1"/>
  <c r="S337" i="1"/>
  <c r="T337" i="1" s="1"/>
  <c r="V2485" i="1"/>
  <c r="W2485" i="1" s="1"/>
  <c r="S2295" i="1"/>
  <c r="T2295" i="1" s="1"/>
  <c r="S1714" i="1"/>
  <c r="T1714" i="1" s="1"/>
  <c r="V2461" i="1"/>
  <c r="W2461" i="1" s="1"/>
  <c r="S1168" i="1"/>
  <c r="T1168" i="1" s="1"/>
  <c r="V2356" i="1"/>
  <c r="W2356" i="1" s="1"/>
  <c r="S506" i="1"/>
  <c r="T506" i="1" s="1"/>
  <c r="V2103" i="1"/>
  <c r="W2103" i="1" s="1"/>
  <c r="S921" i="1"/>
  <c r="T921" i="1" s="1"/>
  <c r="S611" i="1"/>
  <c r="T611" i="1" s="1"/>
  <c r="S2168" i="1"/>
  <c r="T2168" i="1" s="1"/>
  <c r="V1809" i="1"/>
  <c r="W1809" i="1" s="1"/>
  <c r="V2956" i="1"/>
  <c r="W2956" i="1" s="1"/>
  <c r="S1126" i="1"/>
  <c r="T1126" i="1" s="1"/>
  <c r="V2982" i="1"/>
  <c r="W2982" i="1" s="1"/>
  <c r="S2345" i="1"/>
  <c r="T2345" i="1" s="1"/>
  <c r="S903" i="1"/>
  <c r="T903" i="1" s="1"/>
  <c r="V1608" i="1"/>
  <c r="W1608" i="1" s="1"/>
  <c r="S919" i="1"/>
  <c r="T919" i="1" s="1"/>
  <c r="S1735" i="1"/>
  <c r="T1735" i="1" s="1"/>
  <c r="S982" i="1"/>
  <c r="T982" i="1" s="1"/>
  <c r="S1030" i="1"/>
  <c r="T1030" i="1" s="1"/>
  <c r="S379" i="1"/>
  <c r="T379" i="1" s="1"/>
  <c r="S350" i="1"/>
  <c r="T350" i="1" s="1"/>
  <c r="S1229" i="1"/>
  <c r="T1229" i="1" s="1"/>
  <c r="S1031" i="1"/>
  <c r="T1031" i="1" s="1"/>
  <c r="V1838" i="1"/>
  <c r="W1838" i="1" s="1"/>
  <c r="V2079" i="1"/>
  <c r="W2079" i="1" s="1"/>
  <c r="S2144" i="1"/>
  <c r="T2144" i="1" s="1"/>
  <c r="S839" i="1"/>
  <c r="T839" i="1" s="1"/>
  <c r="S413" i="1"/>
  <c r="T413" i="1" s="1"/>
  <c r="V2772" i="1"/>
  <c r="W2772" i="1" s="1"/>
  <c r="V2875" i="1"/>
  <c r="W2875" i="1" s="1"/>
  <c r="S85" i="1"/>
  <c r="T85" i="1" s="1"/>
  <c r="V2582" i="1"/>
  <c r="W2582" i="1" s="1"/>
  <c r="V1639" i="1"/>
  <c r="W1639" i="1" s="1"/>
  <c r="S962" i="1"/>
  <c r="T962" i="1" s="1"/>
  <c r="V1587" i="1"/>
  <c r="W1587" i="1" s="1"/>
  <c r="S832" i="1"/>
  <c r="T832" i="1" s="1"/>
  <c r="V2980" i="1"/>
  <c r="W2980" i="1" s="1"/>
  <c r="S695" i="1"/>
  <c r="T695" i="1" s="1"/>
  <c r="S2155" i="1"/>
  <c r="T2155" i="1" s="1"/>
  <c r="S310" i="1"/>
  <c r="T310" i="1" s="1"/>
  <c r="S567" i="1"/>
  <c r="T567" i="1" s="1"/>
  <c r="S933" i="1"/>
  <c r="T933" i="1" s="1"/>
  <c r="V2589" i="1"/>
  <c r="W2589" i="1" s="1"/>
  <c r="S213" i="1"/>
  <c r="T213" i="1" s="1"/>
  <c r="S818" i="1"/>
  <c r="T818" i="1" s="1"/>
  <c r="S2256" i="1"/>
  <c r="T2256" i="1" s="1"/>
  <c r="S1346" i="1"/>
  <c r="T1346" i="1" s="1"/>
  <c r="V2068" i="1"/>
  <c r="W2068" i="1" s="1"/>
  <c r="S847" i="1"/>
  <c r="T847" i="1" s="1"/>
  <c r="V2661" i="1"/>
  <c r="W2661" i="1" s="1"/>
  <c r="V2819" i="1"/>
  <c r="W2819" i="1" s="1"/>
  <c r="S561" i="1"/>
  <c r="T561" i="1" s="1"/>
  <c r="S217" i="1"/>
  <c r="T217" i="1" s="1"/>
  <c r="V946" i="1"/>
  <c r="W946" i="1" s="1"/>
  <c r="S1057" i="1"/>
  <c r="T1057" i="1" s="1"/>
  <c r="V1381" i="1"/>
  <c r="W1381" i="1" s="1"/>
  <c r="V2160" i="1"/>
  <c r="W2160" i="1" s="1"/>
  <c r="S1461" i="1"/>
  <c r="T1461" i="1" s="1"/>
  <c r="S2755" i="1"/>
  <c r="T2755" i="1" s="1"/>
  <c r="V1672" i="1"/>
  <c r="W1672" i="1" s="1"/>
  <c r="S294" i="1"/>
  <c r="T294" i="1" s="1"/>
  <c r="V2933" i="1"/>
  <c r="W2933" i="1" s="1"/>
  <c r="S2170" i="1"/>
  <c r="T2170" i="1" s="1"/>
  <c r="V2849" i="1"/>
  <c r="W2849" i="1" s="1"/>
  <c r="S187" i="1"/>
  <c r="T187" i="1" s="1"/>
  <c r="S481" i="1"/>
  <c r="T481" i="1" s="1"/>
  <c r="S699" i="1"/>
  <c r="T699" i="1" s="1"/>
  <c r="S2313" i="1"/>
  <c r="T2313" i="1" s="1"/>
  <c r="S2771" i="1"/>
  <c r="T2771" i="1" s="1"/>
  <c r="S105" i="1"/>
  <c r="T105" i="1" s="1"/>
  <c r="S2668" i="1"/>
  <c r="T2668" i="1" s="1"/>
  <c r="S1325" i="1"/>
  <c r="T1325" i="1" s="1"/>
  <c r="S1987" i="1"/>
  <c r="T1987" i="1" s="1"/>
  <c r="S1112" i="1"/>
  <c r="T1112" i="1" s="1"/>
  <c r="S1526" i="1"/>
  <c r="T1526" i="1" s="1"/>
  <c r="S1517" i="1"/>
  <c r="T1517" i="1" s="1"/>
  <c r="S1699" i="1"/>
  <c r="T1699" i="1" s="1"/>
  <c r="S1861" i="1"/>
  <c r="T1861" i="1" s="1"/>
  <c r="S1095" i="1"/>
  <c r="T1095" i="1" s="1"/>
  <c r="S690" i="1"/>
  <c r="T690" i="1" s="1"/>
  <c r="S1921" i="1"/>
  <c r="T1921" i="1" s="1"/>
  <c r="S1077" i="1"/>
  <c r="T1077" i="1" s="1"/>
  <c r="S399" i="1"/>
  <c r="T399" i="1" s="1"/>
  <c r="V2750" i="1"/>
  <c r="W2750" i="1" s="1"/>
  <c r="V2904" i="1"/>
  <c r="W2904" i="1" s="1"/>
  <c r="S2012" i="1"/>
  <c r="T2012" i="1" s="1"/>
  <c r="V2746" i="1"/>
  <c r="W2746" i="1" s="1"/>
  <c r="S175" i="1"/>
  <c r="T175" i="1" s="1"/>
  <c r="S2364" i="1"/>
  <c r="T2364" i="1" s="1"/>
  <c r="S656" i="1"/>
  <c r="T656" i="1" s="1"/>
  <c r="S326" i="1"/>
  <c r="T326" i="1" s="1"/>
  <c r="S250" i="1"/>
  <c r="T250" i="1" s="1"/>
  <c r="S1943" i="1"/>
  <c r="T1943" i="1" s="1"/>
  <c r="S2059" i="1"/>
  <c r="T2059" i="1" s="1"/>
  <c r="S1027" i="1"/>
  <c r="T1027" i="1" s="1"/>
  <c r="S571" i="1"/>
  <c r="T571" i="1" s="1"/>
  <c r="S640" i="1"/>
  <c r="T640" i="1" s="1"/>
  <c r="S1138" i="1"/>
  <c r="T1138" i="1" s="1"/>
  <c r="S157" i="1"/>
  <c r="T157" i="1" s="1"/>
  <c r="S796" i="1"/>
  <c r="T796" i="1" s="1"/>
  <c r="S1713" i="1"/>
  <c r="T1713" i="1" s="1"/>
  <c r="S1377" i="1"/>
  <c r="T1377" i="1" s="1"/>
  <c r="S1518" i="1"/>
  <c r="T1518" i="1" s="1"/>
  <c r="S375" i="1"/>
  <c r="T375" i="1" s="1"/>
  <c r="S2604" i="1"/>
  <c r="T2604" i="1" s="1"/>
  <c r="S735" i="1"/>
  <c r="T735" i="1" s="1"/>
  <c r="S1810" i="1"/>
  <c r="T1810" i="1" s="1"/>
  <c r="S2290" i="1"/>
  <c r="T2290" i="1" s="1"/>
  <c r="S203" i="1"/>
  <c r="T203" i="1" s="1"/>
  <c r="S852" i="1"/>
  <c r="T852" i="1" s="1"/>
  <c r="S1659" i="1"/>
  <c r="T1659" i="1" s="1"/>
  <c r="S1215" i="1"/>
  <c r="T1215" i="1" s="1"/>
  <c r="V2208" i="1"/>
  <c r="W2208" i="1" s="1"/>
  <c r="S477" i="1"/>
  <c r="T477" i="1" s="1"/>
  <c r="S1054" i="1"/>
  <c r="T1054" i="1" s="1"/>
  <c r="V2637" i="1"/>
  <c r="W2637" i="1" s="1"/>
  <c r="V1340" i="1"/>
  <c r="W1340" i="1" s="1"/>
  <c r="V2727" i="1"/>
  <c r="W2727" i="1" s="1"/>
  <c r="S748" i="1"/>
  <c r="T748" i="1" s="1"/>
  <c r="S1889" i="1"/>
  <c r="T1889" i="1" s="1"/>
  <c r="S1944" i="1"/>
  <c r="T1944" i="1" s="1"/>
  <c r="S90" i="1"/>
  <c r="T90" i="1" s="1"/>
  <c r="S2877" i="1"/>
  <c r="T2877" i="1" s="1"/>
  <c r="S2296" i="1"/>
  <c r="T2296" i="1" s="1"/>
  <c r="S1953" i="1"/>
  <c r="T1953" i="1" s="1"/>
  <c r="S2004" i="1"/>
  <c r="T2004" i="1" s="1"/>
  <c r="S1376" i="1"/>
  <c r="T1376" i="1" s="1"/>
  <c r="S364" i="1"/>
  <c r="T364" i="1" s="1"/>
  <c r="S1937" i="1"/>
  <c r="T1937" i="1" s="1"/>
  <c r="S704" i="1"/>
  <c r="T704" i="1" s="1"/>
  <c r="S117" i="1"/>
  <c r="T117" i="1" s="1"/>
  <c r="S2273" i="1"/>
  <c r="T2273" i="1" s="1"/>
  <c r="S1235" i="1"/>
  <c r="T1235" i="1" s="1"/>
  <c r="S1514" i="1"/>
  <c r="T1514" i="1" s="1"/>
  <c r="S1498" i="1"/>
  <c r="T1498" i="1" s="1"/>
  <c r="S612" i="1"/>
  <c r="T612" i="1" s="1"/>
  <c r="S1277" i="1"/>
  <c r="T1277" i="1" s="1"/>
  <c r="S719" i="1"/>
  <c r="T719" i="1" s="1"/>
  <c r="S1537" i="1"/>
  <c r="T1537" i="1" s="1"/>
  <c r="S1633" i="1"/>
  <c r="T1633" i="1" s="1"/>
  <c r="S1658" i="1"/>
  <c r="T1658" i="1" s="1"/>
  <c r="V2473" i="1"/>
  <c r="W2473" i="1" s="1"/>
  <c r="V1057" i="1"/>
  <c r="W1057" i="1" s="1"/>
  <c r="S844" i="1"/>
  <c r="T844" i="1" s="1"/>
  <c r="S1319" i="1"/>
  <c r="T1319" i="1" s="1"/>
  <c r="S487" i="1"/>
  <c r="T487" i="1" s="1"/>
  <c r="S1013" i="1"/>
  <c r="T1013" i="1" s="1"/>
  <c r="V2903" i="1"/>
  <c r="W2903" i="1" s="1"/>
  <c r="S2208" i="1"/>
  <c r="T2208" i="1" s="1"/>
  <c r="S631" i="1"/>
  <c r="T631" i="1" s="1"/>
  <c r="S2001" i="1"/>
  <c r="T2001" i="1" s="1"/>
  <c r="S1611" i="1"/>
  <c r="T1611" i="1" s="1"/>
  <c r="S1233" i="1"/>
  <c r="T1233" i="1" s="1"/>
  <c r="S1427" i="1"/>
  <c r="T1427" i="1" s="1"/>
  <c r="S2824" i="1"/>
  <c r="T2824" i="1" s="1"/>
  <c r="S1043" i="1"/>
  <c r="T1043" i="1" s="1"/>
  <c r="S75" i="1"/>
  <c r="T75" i="1" s="1"/>
  <c r="V2182" i="1"/>
  <c r="W2182" i="1" s="1"/>
  <c r="S2266" i="1"/>
  <c r="T2266" i="1" s="1"/>
  <c r="S1993" i="1"/>
  <c r="T1993" i="1" s="1"/>
  <c r="S755" i="1"/>
  <c r="T755" i="1" s="1"/>
  <c r="S2385" i="1"/>
  <c r="T2385" i="1" s="1"/>
  <c r="V2175" i="1"/>
  <c r="W2175" i="1" s="1"/>
  <c r="V2384" i="1"/>
  <c r="W2384" i="1" s="1"/>
  <c r="S51" i="1"/>
  <c r="T51" i="1" s="1"/>
  <c r="S1754" i="1"/>
  <c r="T1754" i="1" s="1"/>
  <c r="S447" i="1"/>
  <c r="T447" i="1" s="1"/>
  <c r="V2071" i="1"/>
  <c r="W2071" i="1" s="1"/>
  <c r="S569" i="1"/>
  <c r="T569" i="1" s="1"/>
  <c r="V2788" i="1"/>
  <c r="W2788" i="1" s="1"/>
  <c r="S1114" i="1"/>
  <c r="T1114" i="1" s="1"/>
  <c r="S2370" i="1"/>
  <c r="T2370" i="1" s="1"/>
  <c r="S2483" i="1"/>
  <c r="T2483" i="1" s="1"/>
  <c r="S1415" i="1"/>
  <c r="T1415" i="1" s="1"/>
  <c r="S1594" i="1"/>
  <c r="T1594" i="1" s="1"/>
  <c r="V2962" i="1"/>
  <c r="W2962" i="1" s="1"/>
  <c r="S18" i="1"/>
  <c r="T18" i="1" s="1"/>
  <c r="S791" i="1"/>
  <c r="T791" i="1" s="1"/>
  <c r="S546" i="1"/>
  <c r="T546" i="1" s="1"/>
  <c r="V1469" i="1"/>
  <c r="W1469" i="1" s="1"/>
  <c r="V1889" i="1"/>
  <c r="W1889" i="1" s="1"/>
  <c r="V2629" i="1"/>
  <c r="W2629" i="1" s="1"/>
  <c r="V2984" i="1"/>
  <c r="W2984" i="1" s="1"/>
  <c r="V2710" i="1"/>
  <c r="W2710" i="1" s="1"/>
  <c r="S468" i="1"/>
  <c r="T468" i="1" s="1"/>
  <c r="S710" i="1"/>
  <c r="T710" i="1" s="1"/>
  <c r="S1749" i="1"/>
  <c r="T1749" i="1" s="1"/>
  <c r="S2469" i="1"/>
  <c r="T2469" i="1" s="1"/>
  <c r="S1254" i="1"/>
  <c r="T1254" i="1" s="1"/>
  <c r="S128" i="1"/>
  <c r="T128" i="1" s="1"/>
  <c r="V1950" i="1"/>
  <c r="W1950" i="1" s="1"/>
  <c r="V1947" i="1"/>
  <c r="W1947" i="1" s="1"/>
  <c r="S1060" i="1"/>
  <c r="T1060" i="1" s="1"/>
  <c r="S583" i="1"/>
  <c r="T583" i="1" s="1"/>
  <c r="V2742" i="1"/>
  <c r="W2742" i="1" s="1"/>
  <c r="S1617" i="1"/>
  <c r="T1617" i="1" s="1"/>
  <c r="S2255" i="1"/>
  <c r="T2255" i="1" s="1"/>
  <c r="S450" i="1"/>
  <c r="T450" i="1" s="1"/>
  <c r="S1227" i="1"/>
  <c r="T1227" i="1" s="1"/>
  <c r="S158" i="1"/>
  <c r="T158" i="1" s="1"/>
  <c r="S1016" i="1"/>
  <c r="T1016" i="1" s="1"/>
  <c r="S1530" i="1"/>
  <c r="T1530" i="1" s="1"/>
  <c r="S805" i="1"/>
  <c r="T805" i="1" s="1"/>
  <c r="S177" i="1"/>
  <c r="T177" i="1" s="1"/>
  <c r="V2235" i="1"/>
  <c r="W2235" i="1" s="1"/>
  <c r="S2320" i="1"/>
  <c r="T2320" i="1" s="1"/>
  <c r="S786" i="1"/>
  <c r="T786" i="1" s="1"/>
  <c r="S1048" i="1"/>
  <c r="T1048" i="1" s="1"/>
  <c r="V2952" i="1"/>
  <c r="W2952" i="1" s="1"/>
  <c r="S541" i="1"/>
  <c r="T541" i="1" s="1"/>
  <c r="S2322" i="1"/>
  <c r="T2322" i="1" s="1"/>
  <c r="S1191" i="1"/>
  <c r="T1191" i="1" s="1"/>
  <c r="V1872" i="1"/>
  <c r="W1872" i="1" s="1"/>
  <c r="S490" i="1"/>
  <c r="T490" i="1" s="1"/>
  <c r="V2088" i="1"/>
  <c r="W2088" i="1" s="1"/>
  <c r="S993" i="1"/>
  <c r="T993" i="1" s="1"/>
  <c r="V1492" i="1"/>
  <c r="W1492" i="1" s="1"/>
  <c r="S119" i="1"/>
  <c r="T119" i="1" s="1"/>
  <c r="S638" i="1"/>
  <c r="T638" i="1" s="1"/>
  <c r="S378" i="1"/>
  <c r="T378" i="1" s="1"/>
  <c r="S613" i="1"/>
  <c r="T613" i="1" s="1"/>
  <c r="S251" i="1"/>
  <c r="T251" i="1" s="1"/>
  <c r="S724" i="1"/>
  <c r="T724" i="1" s="1"/>
  <c r="V2911" i="1"/>
  <c r="W2911" i="1" s="1"/>
  <c r="S1573" i="1"/>
  <c r="T1573" i="1" s="1"/>
  <c r="S2387" i="1"/>
  <c r="T2387" i="1" s="1"/>
  <c r="S694" i="1"/>
  <c r="T694" i="1" s="1"/>
  <c r="V2755" i="1"/>
  <c r="W2755" i="1" s="1"/>
  <c r="V1353" i="1"/>
  <c r="W1353" i="1" s="1"/>
  <c r="S804" i="1"/>
  <c r="T804" i="1" s="1"/>
  <c r="S198" i="1"/>
  <c r="T198" i="1" s="1"/>
  <c r="S63" i="1"/>
  <c r="T63" i="1" s="1"/>
  <c r="S1140" i="1"/>
  <c r="T1140" i="1" s="1"/>
  <c r="S81" i="1"/>
  <c r="T81" i="1" s="1"/>
  <c r="S1466" i="1"/>
  <c r="T1466" i="1" s="1"/>
  <c r="S1362" i="1"/>
  <c r="T1362" i="1" s="1"/>
  <c r="S2485" i="1"/>
  <c r="T2485" i="1" s="1"/>
  <c r="S867" i="1"/>
  <c r="T867" i="1" s="1"/>
  <c r="S802" i="1"/>
  <c r="T802" i="1" s="1"/>
  <c r="S205" i="1"/>
  <c r="T205" i="1" s="1"/>
  <c r="V2063" i="1"/>
  <c r="W2063" i="1" s="1"/>
  <c r="S292" i="1"/>
  <c r="T292" i="1" s="1"/>
  <c r="S64" i="1"/>
  <c r="T64" i="1" s="1"/>
  <c r="S1961" i="1"/>
  <c r="T1961" i="1" s="1"/>
  <c r="V1831" i="1"/>
  <c r="W1831" i="1" s="1"/>
  <c r="S2418" i="1"/>
  <c r="T2418" i="1" s="1"/>
  <c r="S1857" i="1"/>
  <c r="T1857" i="1" s="1"/>
  <c r="S384" i="1"/>
  <c r="T384" i="1" s="1"/>
  <c r="S206" i="1"/>
  <c r="T206" i="1" s="1"/>
  <c r="S189" i="1"/>
  <c r="T189" i="1" s="1"/>
  <c r="V2334" i="1"/>
  <c r="W2334" i="1" s="1"/>
  <c r="V34" i="1"/>
  <c r="W34" i="1" s="1"/>
  <c r="S605" i="1"/>
  <c r="T605" i="1" s="1"/>
  <c r="S421" i="1"/>
  <c r="T421" i="1" s="1"/>
  <c r="S2037" i="1"/>
  <c r="T2037" i="1" s="1"/>
  <c r="S352" i="1"/>
  <c r="T352" i="1" s="1"/>
  <c r="S2300" i="1"/>
  <c r="T2300" i="1" s="1"/>
  <c r="S80" i="1"/>
  <c r="T80" i="1" s="1"/>
  <c r="S1653" i="1"/>
  <c r="T1653" i="1" s="1"/>
  <c r="S342" i="1"/>
  <c r="T342" i="1" s="1"/>
  <c r="V1738" i="1"/>
  <c r="W1738" i="1" s="1"/>
  <c r="S37" i="1"/>
  <c r="T37" i="1" s="1"/>
  <c r="S625" i="1"/>
  <c r="T625" i="1" s="1"/>
  <c r="V2976" i="1"/>
  <c r="W2976" i="1" s="1"/>
  <c r="S1700" i="1"/>
  <c r="T1700" i="1" s="1"/>
  <c r="S376" i="1"/>
  <c r="T376" i="1" s="1"/>
  <c r="S1645" i="1"/>
  <c r="T1645" i="1" s="1"/>
  <c r="S444" i="1"/>
  <c r="T444" i="1" s="1"/>
  <c r="V2228" i="1"/>
  <c r="W2228" i="1" s="1"/>
  <c r="S1883" i="1"/>
  <c r="T1883" i="1" s="1"/>
  <c r="S944" i="1"/>
  <c r="T944" i="1" s="1"/>
  <c r="S1257" i="1"/>
  <c r="T1257" i="1" s="1"/>
  <c r="S1129" i="1"/>
  <c r="T1129" i="1" s="1"/>
  <c r="V2673" i="1"/>
  <c r="W2673" i="1" s="1"/>
  <c r="V426" i="1"/>
  <c r="W426" i="1" s="1"/>
  <c r="S812" i="1"/>
  <c r="T812" i="1" s="1"/>
  <c r="V2968" i="1"/>
  <c r="W2968" i="1" s="1"/>
  <c r="S1213" i="1"/>
  <c r="T1213" i="1" s="1"/>
  <c r="S1207" i="1"/>
  <c r="T1207" i="1" s="1"/>
  <c r="S323" i="1"/>
  <c r="T323" i="1" s="1"/>
  <c r="S2359" i="1"/>
  <c r="T2359" i="1" s="1"/>
  <c r="S73" i="1"/>
  <c r="T73" i="1" s="1"/>
  <c r="S1425" i="1"/>
  <c r="T1425" i="1" s="1"/>
  <c r="S513" i="1"/>
  <c r="T513" i="1" s="1"/>
  <c r="S1656" i="1"/>
  <c r="T1656" i="1" s="1"/>
  <c r="V2909" i="1"/>
  <c r="W2909" i="1" s="1"/>
  <c r="S1075" i="1"/>
  <c r="T1075" i="1" s="1"/>
  <c r="S1020" i="1"/>
  <c r="T1020" i="1" s="1"/>
  <c r="S2066" i="1"/>
  <c r="T2066" i="1" s="1"/>
  <c r="S1802" i="1"/>
  <c r="T1802" i="1" s="1"/>
  <c r="S1340" i="1"/>
  <c r="T1340" i="1" s="1"/>
  <c r="V2580" i="1"/>
  <c r="W2580" i="1" s="1"/>
  <c r="S1266" i="1"/>
  <c r="T1266" i="1" s="1"/>
  <c r="S1833" i="1"/>
  <c r="T1833" i="1" s="1"/>
  <c r="S1488" i="1"/>
  <c r="T1488" i="1" s="1"/>
  <c r="V2184" i="1"/>
  <c r="W2184" i="1" s="1"/>
  <c r="S253" i="1"/>
  <c r="T253" i="1" s="1"/>
  <c r="V2597" i="1"/>
  <c r="W2597" i="1" s="1"/>
  <c r="V2949" i="1"/>
  <c r="W2949" i="1" s="1"/>
  <c r="S101" i="1"/>
  <c r="T101" i="1" s="1"/>
  <c r="S627" i="1"/>
  <c r="T627" i="1" s="1"/>
  <c r="V1793" i="1"/>
  <c r="W1793" i="1" s="1"/>
  <c r="S2876" i="1"/>
  <c r="T2876" i="1" s="1"/>
  <c r="S2441" i="1"/>
  <c r="T2441" i="1" s="1"/>
  <c r="S116" i="1"/>
  <c r="T116" i="1" s="1"/>
  <c r="S1717" i="1"/>
  <c r="T1717" i="1" s="1"/>
  <c r="S2282" i="1"/>
  <c r="T2282" i="1" s="1"/>
  <c r="S1827" i="1"/>
  <c r="T1827" i="1" s="1"/>
  <c r="S42" i="1"/>
  <c r="T42" i="1" s="1"/>
  <c r="S870" i="1"/>
  <c r="T870" i="1" s="1"/>
  <c r="S1273" i="1"/>
  <c r="T1273" i="1" s="1"/>
  <c r="S1980" i="1"/>
  <c r="T1980" i="1" s="1"/>
  <c r="S1124" i="1"/>
  <c r="T1124" i="1" s="1"/>
  <c r="S451" i="1"/>
  <c r="T451" i="1" s="1"/>
  <c r="S331" i="1"/>
  <c r="T331" i="1" s="1"/>
  <c r="V2440" i="1"/>
  <c r="W2440" i="1" s="1"/>
  <c r="S329" i="1"/>
  <c r="T329" i="1" s="1"/>
  <c r="S1287" i="1"/>
  <c r="T1287" i="1" s="1"/>
  <c r="S658" i="1"/>
  <c r="T658" i="1" s="1"/>
  <c r="S396" i="1"/>
  <c r="T396" i="1" s="1"/>
  <c r="S1932" i="1"/>
  <c r="T1932" i="1" s="1"/>
  <c r="S966" i="1"/>
  <c r="T966" i="1" s="1"/>
  <c r="S464" i="1"/>
  <c r="T464" i="1" s="1"/>
  <c r="S1520" i="1"/>
  <c r="T1520" i="1" s="1"/>
  <c r="S1946" i="1"/>
  <c r="T1946" i="1" s="1"/>
  <c r="S62" i="1"/>
  <c r="T62" i="1" s="1"/>
  <c r="S222" i="1"/>
  <c r="T222" i="1" s="1"/>
  <c r="S2275" i="1"/>
  <c r="T2275" i="1" s="1"/>
  <c r="S1629" i="1"/>
  <c r="T1629" i="1" s="1"/>
  <c r="S1906" i="1"/>
  <c r="T1906" i="1" s="1"/>
  <c r="S1620" i="1"/>
  <c r="T1620" i="1" s="1"/>
  <c r="S1899" i="1"/>
  <c r="T1899" i="1" s="1"/>
  <c r="S1766" i="1"/>
  <c r="T1766" i="1" s="1"/>
  <c r="S1113" i="1"/>
  <c r="T1113" i="1" s="1"/>
  <c r="S720" i="1"/>
  <c r="T720" i="1" s="1"/>
  <c r="S609" i="1"/>
  <c r="T609" i="1" s="1"/>
  <c r="S989" i="1"/>
  <c r="T989" i="1" s="1"/>
  <c r="S1241" i="1"/>
  <c r="T1241" i="1" s="1"/>
  <c r="S502" i="1"/>
  <c r="T502" i="1" s="1"/>
  <c r="S1472" i="1"/>
  <c r="T1472" i="1" s="1"/>
  <c r="S957" i="1"/>
  <c r="T957" i="1" s="1"/>
  <c r="S760" i="1"/>
  <c r="T760" i="1" s="1"/>
  <c r="S683" i="1"/>
  <c r="T683" i="1" s="1"/>
  <c r="S1066" i="1"/>
  <c r="T1066" i="1" s="1"/>
  <c r="S1904" i="1"/>
  <c r="T1904" i="1" s="1"/>
  <c r="S960" i="1"/>
  <c r="T960" i="1" s="1"/>
  <c r="S196" i="1"/>
  <c r="T196" i="1" s="1"/>
  <c r="V2747" i="1"/>
  <c r="W2747" i="1" s="1"/>
  <c r="V2121" i="1"/>
  <c r="W2121" i="1" s="1"/>
  <c r="S875" i="1"/>
  <c r="T875" i="1" s="1"/>
  <c r="S99" i="1"/>
  <c r="T99" i="1" s="1"/>
  <c r="V1888" i="1"/>
  <c r="W1888" i="1" s="1"/>
  <c r="V2570" i="1"/>
  <c r="W2570" i="1" s="1"/>
  <c r="V2786" i="1"/>
  <c r="W2786" i="1" s="1"/>
  <c r="S517" i="1"/>
  <c r="T517" i="1" s="1"/>
  <c r="S1618" i="1"/>
  <c r="T1618" i="1" s="1"/>
  <c r="S2964" i="1"/>
  <c r="T2964" i="1" s="1"/>
  <c r="V2398" i="1"/>
  <c r="W2398" i="1" s="1"/>
  <c r="S1244" i="1"/>
  <c r="T1244" i="1" s="1"/>
  <c r="S2416" i="1"/>
  <c r="T2416" i="1" s="1"/>
  <c r="V1591" i="1"/>
  <c r="W1591" i="1" s="1"/>
  <c r="S980" i="1"/>
  <c r="T980" i="1" s="1"/>
  <c r="S879" i="1"/>
  <c r="T879" i="1" s="1"/>
  <c r="S420" i="1"/>
  <c r="T420" i="1" s="1"/>
  <c r="V2924" i="1"/>
  <c r="W2924" i="1" s="1"/>
  <c r="S1089" i="1"/>
  <c r="T1089" i="1" s="1"/>
  <c r="S978" i="1"/>
  <c r="T978" i="1" s="1"/>
  <c r="S999" i="1"/>
  <c r="T999" i="1" s="1"/>
  <c r="S67" i="1"/>
  <c r="T67" i="1" s="1"/>
  <c r="S2226" i="1"/>
  <c r="T2226" i="1" s="1"/>
  <c r="S945" i="1"/>
  <c r="T945" i="1" s="1"/>
  <c r="S538" i="1"/>
  <c r="T538" i="1" s="1"/>
  <c r="S587" i="1"/>
  <c r="T587" i="1" s="1"/>
  <c r="S2034" i="1"/>
  <c r="T2034" i="1" s="1"/>
  <c r="V2310" i="1"/>
  <c r="W2310" i="1" s="1"/>
  <c r="S485" i="1"/>
  <c r="T485" i="1" s="1"/>
  <c r="S514" i="1"/>
  <c r="T514" i="1" s="1"/>
  <c r="S900" i="1"/>
  <c r="T900" i="1" s="1"/>
  <c r="V2318" i="1"/>
  <c r="W2318" i="1" s="1"/>
  <c r="S368" i="1"/>
  <c r="T368" i="1" s="1"/>
  <c r="S672" i="1"/>
  <c r="T672" i="1" s="1"/>
  <c r="V2936" i="1"/>
  <c r="W2936" i="1" s="1"/>
  <c r="S572" i="1"/>
  <c r="T572" i="1" s="1"/>
  <c r="S1776" i="1"/>
  <c r="T1776" i="1" s="1"/>
  <c r="V2377" i="1"/>
  <c r="W2377" i="1" s="1"/>
  <c r="S1297" i="1"/>
  <c r="T1297" i="1" s="1"/>
  <c r="S716" i="1"/>
  <c r="T716" i="1" s="1"/>
  <c r="V2020" i="1"/>
  <c r="W2020" i="1" s="1"/>
  <c r="S124" i="1"/>
  <c r="T124" i="1" s="1"/>
  <c r="S489" i="1"/>
  <c r="T489" i="1" s="1"/>
  <c r="S630" i="1"/>
  <c r="T630" i="1" s="1"/>
  <c r="S590" i="1"/>
  <c r="T590" i="1" s="1"/>
  <c r="S136" i="1"/>
  <c r="T136" i="1" s="1"/>
  <c r="S1739" i="1"/>
  <c r="T1739" i="1" s="1"/>
  <c r="S79" i="1"/>
  <c r="T79" i="1" s="1"/>
  <c r="S398" i="1"/>
  <c r="T398" i="1" s="1"/>
  <c r="S386" i="1"/>
  <c r="T386" i="1" s="1"/>
  <c r="S365" i="1"/>
  <c r="T365" i="1" s="1"/>
  <c r="V2430" i="1"/>
  <c r="W2430" i="1" s="1"/>
  <c r="V2119" i="1"/>
  <c r="W2119" i="1" s="1"/>
  <c r="V2491" i="1"/>
  <c r="W2491" i="1" s="1"/>
  <c r="S1320" i="1"/>
  <c r="T1320" i="1" s="1"/>
  <c r="S160" i="1"/>
  <c r="T160" i="1" s="1"/>
  <c r="S1703" i="1"/>
  <c r="T1703" i="1" s="1"/>
  <c r="S182" i="1"/>
  <c r="T182" i="1" s="1"/>
  <c r="V2961" i="1"/>
  <c r="W2961" i="1" s="1"/>
  <c r="S585" i="1"/>
  <c r="T585" i="1" s="1"/>
  <c r="V2159" i="1"/>
  <c r="W2159" i="1" s="1"/>
  <c r="S1811" i="1"/>
  <c r="T1811" i="1" s="1"/>
  <c r="S1010" i="1"/>
  <c r="T1010" i="1" s="1"/>
  <c r="S2071" i="1"/>
  <c r="T2071" i="1" s="1"/>
  <c r="V2838" i="1"/>
  <c r="W2838" i="1" s="1"/>
  <c r="V2576" i="1"/>
  <c r="W2576" i="1" s="1"/>
  <c r="V2859" i="1"/>
  <c r="W2859" i="1" s="1"/>
  <c r="S934" i="1"/>
  <c r="T934" i="1" s="1"/>
  <c r="V2300" i="1"/>
  <c r="W2300" i="1" s="1"/>
  <c r="S686" i="1"/>
  <c r="T686" i="1" s="1"/>
  <c r="S1107" i="1"/>
  <c r="T1107" i="1" s="1"/>
  <c r="S1923" i="1"/>
  <c r="T1923" i="1" s="1"/>
  <c r="S1011" i="1"/>
  <c r="T1011" i="1" s="1"/>
  <c r="V2951" i="1"/>
  <c r="W2951" i="1" s="1"/>
  <c r="S249" i="1"/>
  <c r="T249" i="1" s="1"/>
  <c r="V2599" i="1"/>
  <c r="W2599" i="1" s="1"/>
  <c r="V2923" i="1"/>
  <c r="W2923" i="1" s="1"/>
  <c r="S401" i="1"/>
  <c r="T401" i="1" s="1"/>
  <c r="V2535" i="1"/>
  <c r="W2535" i="1" s="1"/>
  <c r="V1557" i="1"/>
  <c r="W1557" i="1" s="1"/>
  <c r="S810" i="1"/>
  <c r="T810" i="1" s="1"/>
  <c r="S2011" i="1"/>
  <c r="T2011" i="1" s="1"/>
  <c r="S236" i="1"/>
  <c r="T236" i="1" s="1"/>
  <c r="S1808" i="1"/>
  <c r="T1808" i="1" s="1"/>
  <c r="V2493" i="1"/>
  <c r="W2493" i="1" s="1"/>
  <c r="S740" i="1"/>
  <c r="T740" i="1" s="1"/>
  <c r="S432" i="1"/>
  <c r="T432" i="1" s="1"/>
  <c r="V2790" i="1"/>
  <c r="W2790" i="1" s="1"/>
  <c r="S230" i="1"/>
  <c r="T230" i="1" s="1"/>
  <c r="S555" i="1"/>
  <c r="T555" i="1" s="1"/>
  <c r="S241" i="1"/>
  <c r="T241" i="1" s="1"/>
  <c r="V2789" i="1"/>
  <c r="W2789" i="1" s="1"/>
  <c r="S1076" i="1"/>
  <c r="T1076" i="1" s="1"/>
  <c r="V2706" i="1"/>
  <c r="W2706" i="1" s="1"/>
  <c r="S2249" i="1"/>
  <c r="T2249" i="1" s="1"/>
  <c r="S19" i="1"/>
  <c r="T19" i="1" s="1"/>
  <c r="V1239" i="1"/>
  <c r="W1239" i="1" s="1"/>
  <c r="V1865" i="1"/>
  <c r="W1865" i="1" s="1"/>
  <c r="S76" i="1"/>
  <c r="T76" i="1" s="1"/>
  <c r="V1283" i="1"/>
  <c r="W1283" i="1" s="1"/>
  <c r="S2252" i="1"/>
  <c r="T2252" i="1" s="1"/>
  <c r="S1200" i="1"/>
  <c r="T1200" i="1" s="1"/>
  <c r="S602" i="1"/>
  <c r="T602" i="1" s="1"/>
  <c r="S60" i="1"/>
  <c r="T60" i="1" s="1"/>
  <c r="S1986" i="1"/>
  <c r="T1986" i="1" s="1"/>
  <c r="S782" i="1"/>
  <c r="T782" i="1" s="1"/>
  <c r="V2797" i="1"/>
  <c r="W2797" i="1" s="1"/>
  <c r="S1135" i="1"/>
  <c r="T1135" i="1" s="1"/>
  <c r="V2477" i="1"/>
  <c r="W2477" i="1" s="1"/>
  <c r="V1596" i="1"/>
  <c r="W1596" i="1" s="1"/>
  <c r="S1475" i="1"/>
  <c r="T1475" i="1" s="1"/>
  <c r="S1148" i="1"/>
  <c r="T1148" i="1" s="1"/>
  <c r="S1545" i="1"/>
  <c r="T1545" i="1" s="1"/>
  <c r="V2981" i="1"/>
  <c r="W2981" i="1" s="1"/>
  <c r="S1893" i="1"/>
  <c r="T1893" i="1" s="1"/>
  <c r="S685" i="1"/>
  <c r="T685" i="1" s="1"/>
  <c r="S1298" i="1"/>
  <c r="T1298" i="1" s="1"/>
  <c r="S1690" i="1"/>
  <c r="T1690" i="1" s="1"/>
  <c r="S1884" i="1"/>
  <c r="T1884" i="1" s="1"/>
  <c r="S427" i="1"/>
  <c r="T427" i="1" s="1"/>
  <c r="S2173" i="1"/>
  <c r="T2173" i="1" s="1"/>
  <c r="S744" i="1"/>
  <c r="T744" i="1" s="1"/>
  <c r="S1018" i="1"/>
  <c r="T1018" i="1" s="1"/>
  <c r="S1091" i="1"/>
  <c r="T1091" i="1" s="1"/>
  <c r="V2940" i="1"/>
  <c r="W2940" i="1" s="1"/>
  <c r="S2069" i="1"/>
  <c r="T2069" i="1" s="1"/>
  <c r="S1753" i="1"/>
  <c r="T1753" i="1" s="1"/>
  <c r="S2488" i="1"/>
  <c r="T2488" i="1" s="1"/>
  <c r="S1458" i="1"/>
  <c r="T1458" i="1" s="1"/>
  <c r="S1071" i="1"/>
  <c r="T1071" i="1" s="1"/>
  <c r="S1100" i="1"/>
  <c r="T1100" i="1" s="1"/>
  <c r="S1650" i="1"/>
  <c r="T1650" i="1" s="1"/>
  <c r="S806" i="1"/>
  <c r="T806" i="1" s="1"/>
  <c r="V1937" i="1"/>
  <c r="W1937" i="1" s="1"/>
  <c r="V2963" i="1"/>
  <c r="W2963" i="1" s="1"/>
  <c r="S1177" i="1"/>
  <c r="T1177" i="1" s="1"/>
  <c r="S2257" i="1"/>
  <c r="T2257" i="1" s="1"/>
  <c r="S1435" i="1"/>
  <c r="T1435" i="1" s="1"/>
  <c r="S521" i="1"/>
  <c r="T521" i="1" s="1"/>
  <c r="S601" i="1"/>
  <c r="T601" i="1" s="1"/>
  <c r="S1540" i="1"/>
  <c r="T1540" i="1" s="1"/>
  <c r="S2470" i="1"/>
  <c r="T2470" i="1" s="1"/>
  <c r="S1412" i="1"/>
  <c r="T1412" i="1" s="1"/>
  <c r="S174" i="1"/>
  <c r="T174" i="1" s="1"/>
  <c r="S313" i="1"/>
  <c r="T313" i="1" s="1"/>
  <c r="S1047" i="1"/>
  <c r="T1047" i="1" s="1"/>
  <c r="S973" i="1"/>
  <c r="T973" i="1" s="1"/>
  <c r="S445" i="1"/>
  <c r="T445" i="1" s="1"/>
  <c r="S1581" i="1"/>
  <c r="T1581" i="1" s="1"/>
  <c r="S2163" i="1"/>
  <c r="T2163" i="1" s="1"/>
  <c r="S1843" i="1"/>
  <c r="T1843" i="1" s="1"/>
  <c r="V2636" i="1"/>
  <c r="W2636" i="1" s="1"/>
  <c r="V2556" i="1"/>
  <c r="W2556" i="1" s="1"/>
  <c r="S1239" i="1"/>
  <c r="T1239" i="1" s="1"/>
  <c r="S100" i="1"/>
  <c r="T100" i="1" s="1"/>
  <c r="V2120" i="1"/>
  <c r="W2120" i="1" s="1"/>
  <c r="S258" i="1"/>
  <c r="T258" i="1" s="1"/>
  <c r="V2739" i="1"/>
  <c r="W2739" i="1" s="1"/>
  <c r="S897" i="1"/>
  <c r="T897" i="1" s="1"/>
  <c r="V2853" i="1"/>
  <c r="W2853" i="1" s="1"/>
  <c r="S400" i="1"/>
  <c r="T400" i="1" s="1"/>
  <c r="S322" i="1"/>
  <c r="T322" i="1" s="1"/>
  <c r="S168" i="1"/>
  <c r="T168" i="1" s="1"/>
  <c r="S1867" i="1"/>
  <c r="T1867" i="1" s="1"/>
  <c r="S777" i="1"/>
  <c r="T777" i="1" s="1"/>
  <c r="S1189" i="1"/>
  <c r="T1189" i="1" s="1"/>
  <c r="S705" i="1"/>
  <c r="T705" i="1" s="1"/>
  <c r="S1528" i="1"/>
  <c r="T1528" i="1" s="1"/>
  <c r="S1830" i="1"/>
  <c r="T1830" i="1" s="1"/>
  <c r="S633" i="1"/>
  <c r="T633" i="1" s="1"/>
  <c r="S1004" i="1"/>
  <c r="T1004" i="1" s="1"/>
  <c r="S186" i="1"/>
  <c r="T186" i="1" s="1"/>
  <c r="S1384" i="1"/>
  <c r="T1384" i="1" s="1"/>
  <c r="S785" i="1"/>
  <c r="T785" i="1" s="1"/>
  <c r="S1185" i="1"/>
  <c r="T1185" i="1" s="1"/>
  <c r="S2582" i="1"/>
  <c r="T2582" i="1" s="1"/>
  <c r="S926" i="1"/>
  <c r="T926" i="1" s="1"/>
  <c r="S2391" i="1"/>
  <c r="T2391" i="1" s="1"/>
  <c r="S1856" i="1"/>
  <c r="T1856" i="1" s="1"/>
  <c r="S1143" i="1"/>
  <c r="T1143" i="1" s="1"/>
  <c r="S2121" i="1"/>
  <c r="T2121" i="1" s="1"/>
  <c r="S1356" i="1"/>
  <c r="T1356" i="1" s="1"/>
  <c r="S693" i="1"/>
  <c r="T693" i="1" s="1"/>
  <c r="V2700" i="1"/>
  <c r="W2700" i="1" s="1"/>
  <c r="V2412" i="1"/>
  <c r="W2412" i="1" s="1"/>
  <c r="S668" i="1"/>
  <c r="T668" i="1" s="1"/>
  <c r="S1093" i="1"/>
  <c r="T1093" i="1" s="1"/>
  <c r="S2414" i="1"/>
  <c r="T2414" i="1" s="1"/>
  <c r="S909" i="1"/>
  <c r="T909" i="1" s="1"/>
  <c r="S1855" i="1"/>
  <c r="T1855" i="1" s="1"/>
  <c r="S2397" i="1"/>
  <c r="T2397" i="1" s="1"/>
  <c r="V2724" i="1"/>
  <c r="W2724" i="1" s="1"/>
  <c r="S414" i="1"/>
  <c r="T414" i="1" s="1"/>
  <c r="V2367" i="1"/>
  <c r="W2367" i="1" s="1"/>
  <c r="S418" i="1"/>
  <c r="T418" i="1" s="1"/>
  <c r="S1338" i="1"/>
  <c r="T1338" i="1" s="1"/>
  <c r="S273" i="1"/>
  <c r="T273" i="1" s="1"/>
  <c r="S143" i="1"/>
  <c r="T143" i="1" s="1"/>
  <c r="S1204" i="1"/>
  <c r="T1204" i="1" s="1"/>
  <c r="S317" i="1"/>
  <c r="T317" i="1" s="1"/>
  <c r="V2616" i="1"/>
  <c r="W2616" i="1" s="1"/>
  <c r="V2522" i="1"/>
  <c r="W2522" i="1" s="1"/>
  <c r="S1841" i="1"/>
  <c r="T1841" i="1" s="1"/>
  <c r="S1250" i="1"/>
  <c r="T1250" i="1" s="1"/>
  <c r="S1852" i="1"/>
  <c r="T1852" i="1" s="1"/>
  <c r="S2113" i="1"/>
  <c r="T2113" i="1" s="1"/>
  <c r="S1058" i="1"/>
  <c r="T1058" i="1" s="1"/>
  <c r="S10" i="1"/>
  <c r="T10" i="1" s="1"/>
  <c r="S45" i="1"/>
  <c r="T45" i="1" s="1"/>
  <c r="V2559" i="1"/>
  <c r="W2559" i="1" s="1"/>
  <c r="V2528" i="1"/>
  <c r="W2528" i="1" s="1"/>
  <c r="V2876" i="1"/>
  <c r="W2876" i="1" s="1"/>
  <c r="S2332" i="1"/>
  <c r="T2332" i="1" s="1"/>
  <c r="S753" i="1"/>
  <c r="T753" i="1" s="1"/>
  <c r="S2377" i="1"/>
  <c r="T2377" i="1" s="1"/>
  <c r="V2055" i="1"/>
  <c r="W2055" i="1" s="1"/>
  <c r="S200" i="1"/>
  <c r="T200" i="1" s="1"/>
  <c r="S1536" i="1"/>
  <c r="T1536" i="1" s="1"/>
  <c r="S1627" i="1"/>
  <c r="T1627" i="1" s="1"/>
  <c r="S776" i="1"/>
  <c r="T776" i="1" s="1"/>
  <c r="S226" i="1"/>
  <c r="T226" i="1" s="1"/>
  <c r="V1102" i="1"/>
  <c r="W1102" i="1" s="1"/>
  <c r="V2614" i="1"/>
  <c r="W2614" i="1" s="1"/>
  <c r="V2828" i="1"/>
  <c r="W2828" i="1" s="1"/>
  <c r="V2692" i="1"/>
  <c r="W2692" i="1" s="1"/>
  <c r="V1412" i="1"/>
  <c r="W1412" i="1" s="1"/>
  <c r="S544" i="1"/>
  <c r="T544" i="1" s="1"/>
  <c r="S742" i="1"/>
  <c r="T742" i="1" s="1"/>
  <c r="V1681" i="1"/>
  <c r="W1681" i="1" s="1"/>
  <c r="S2085" i="1"/>
  <c r="T2085" i="1" s="1"/>
  <c r="S701" i="1"/>
  <c r="T701" i="1" s="1"/>
  <c r="S1108" i="1"/>
  <c r="T1108" i="1" s="1"/>
  <c r="S48" i="1"/>
  <c r="T48" i="1" s="1"/>
  <c r="S23" i="1"/>
  <c r="T23" i="1" s="1"/>
  <c r="V2667" i="1"/>
  <c r="W2667" i="1" s="1"/>
  <c r="S316" i="1"/>
  <c r="T316" i="1" s="1"/>
  <c r="V2448" i="1"/>
  <c r="W2448" i="1" s="1"/>
  <c r="S2096" i="1"/>
  <c r="T2096" i="1" s="1"/>
  <c r="S997" i="1"/>
  <c r="T997" i="1" s="1"/>
  <c r="S233" i="1"/>
  <c r="T233" i="1" s="1"/>
  <c r="S1448" i="1"/>
  <c r="T1448" i="1" s="1"/>
  <c r="S244" i="1"/>
  <c r="T244" i="1" s="1"/>
  <c r="S1481" i="1"/>
  <c r="T1481" i="1" s="1"/>
  <c r="S505" i="1"/>
  <c r="T505" i="1" s="1"/>
  <c r="S353" i="1"/>
  <c r="T353" i="1" s="1"/>
  <c r="V2376" i="1"/>
  <c r="W2376" i="1" s="1"/>
  <c r="S434" i="1"/>
  <c r="T434" i="1" s="1"/>
  <c r="V2642" i="1"/>
  <c r="W2642" i="1" s="1"/>
  <c r="S1428" i="1"/>
  <c r="T1428" i="1" s="1"/>
  <c r="S880" i="1"/>
  <c r="T880" i="1" s="1"/>
  <c r="S2343" i="1"/>
  <c r="T2343" i="1" s="1"/>
  <c r="S27" i="1"/>
  <c r="T27" i="1" s="1"/>
  <c r="V2928" i="1"/>
  <c r="W2928" i="1" s="1"/>
  <c r="S2393" i="1"/>
  <c r="T2393" i="1" s="1"/>
  <c r="V1742" i="1"/>
  <c r="W1742" i="1" s="1"/>
  <c r="S737" i="1"/>
  <c r="T737" i="1" s="1"/>
  <c r="S363" i="1"/>
  <c r="T363" i="1" s="1"/>
  <c r="S809" i="1"/>
  <c r="T809" i="1" s="1"/>
  <c r="S1127" i="1"/>
  <c r="T1127" i="1" s="1"/>
  <c r="V1579" i="1"/>
  <c r="W1579" i="1" s="1"/>
  <c r="S504" i="1"/>
  <c r="T504" i="1" s="1"/>
  <c r="V2716" i="1"/>
  <c r="W2716" i="1" s="1"/>
  <c r="S1221" i="1"/>
  <c r="T1221" i="1" s="1"/>
  <c r="S540" i="1"/>
  <c r="T540" i="1" s="1"/>
  <c r="V2674" i="1"/>
  <c r="W2674" i="1" s="1"/>
  <c r="S655" i="1"/>
  <c r="T655" i="1" s="1"/>
  <c r="V2557" i="1"/>
  <c r="W2557" i="1" s="1"/>
  <c r="S1778" i="1"/>
  <c r="T1778" i="1" s="1"/>
  <c r="S811" i="1"/>
  <c r="T811" i="1" s="1"/>
  <c r="S615" i="1"/>
  <c r="T615" i="1" s="1"/>
  <c r="S1228" i="1"/>
  <c r="T1228" i="1" s="1"/>
  <c r="S190" i="1"/>
  <c r="T190" i="1" s="1"/>
  <c r="V2064" i="1"/>
  <c r="W2064" i="1" s="1"/>
  <c r="S756" i="1"/>
  <c r="T756" i="1" s="1"/>
  <c r="S1500" i="1"/>
  <c r="T1500" i="1" s="1"/>
  <c r="S283" i="1"/>
  <c r="T283" i="1" s="1"/>
  <c r="S1251" i="1"/>
  <c r="T1251" i="1" s="1"/>
  <c r="S817" i="1"/>
  <c r="T817" i="1" s="1"/>
  <c r="S1674" i="1"/>
  <c r="T1674" i="1" s="1"/>
  <c r="S126" i="1"/>
  <c r="T126" i="1" s="1"/>
  <c r="S2123" i="1"/>
  <c r="T2123" i="1" s="1"/>
  <c r="S54" i="1"/>
  <c r="T54" i="1" s="1"/>
  <c r="S235" i="1"/>
  <c r="T235" i="1" s="1"/>
  <c r="S1771" i="1"/>
  <c r="T1771" i="1" s="1"/>
  <c r="S167" i="1"/>
  <c r="T167" i="1" s="1"/>
  <c r="S872" i="1"/>
  <c r="T872" i="1" s="1"/>
  <c r="S474" i="1"/>
  <c r="T474" i="1" s="1"/>
  <c r="S2237" i="1"/>
  <c r="T2237" i="1" s="1"/>
  <c r="S304" i="1"/>
  <c r="T304" i="1" s="1"/>
  <c r="S1755" i="1"/>
  <c r="T1755" i="1" s="1"/>
  <c r="V2345" i="1"/>
  <c r="W2345" i="1" s="1"/>
  <c r="V2553" i="1"/>
  <c r="W2553" i="1" s="1"/>
  <c r="S483" i="1"/>
  <c r="T483" i="1" s="1"/>
  <c r="S1161" i="1"/>
  <c r="T1161" i="1" s="1"/>
  <c r="S674" i="1"/>
  <c r="T674" i="1" s="1"/>
  <c r="S1219" i="1"/>
  <c r="T1219" i="1" s="1"/>
  <c r="S632" i="1"/>
  <c r="T632" i="1" s="1"/>
  <c r="V2213" i="1"/>
  <c r="W2213" i="1" s="1"/>
  <c r="S2429" i="1"/>
  <c r="T2429" i="1" s="1"/>
  <c r="S1874" i="1"/>
  <c r="T1874" i="1" s="1"/>
  <c r="V2809" i="1"/>
  <c r="W2809" i="1" s="1"/>
  <c r="S556" i="1"/>
  <c r="T556" i="1" s="1"/>
  <c r="S14" i="1"/>
  <c r="T14" i="1" s="1"/>
  <c r="V1572" i="1"/>
  <c r="W1572" i="1" s="1"/>
  <c r="S781" i="1"/>
  <c r="T781" i="1" s="1"/>
  <c r="S1432" i="1"/>
  <c r="T1432" i="1" s="1"/>
  <c r="V1859" i="1"/>
  <c r="W1859" i="1" s="1"/>
  <c r="S1044" i="1"/>
  <c r="T1044" i="1" s="1"/>
  <c r="S2180" i="1"/>
  <c r="T2180" i="1" s="1"/>
  <c r="V1853" i="1"/>
  <c r="W1853" i="1" s="1"/>
  <c r="V2600" i="1"/>
  <c r="W2600" i="1" s="1"/>
  <c r="S2264" i="1"/>
  <c r="T2264" i="1" s="1"/>
  <c r="S2304" i="1"/>
  <c r="T2304" i="1" s="1"/>
  <c r="S1730" i="1"/>
  <c r="T1730" i="1" s="1"/>
  <c r="S180" i="1"/>
  <c r="T180" i="1" s="1"/>
  <c r="S1097" i="1"/>
  <c r="T1097" i="1" s="1"/>
  <c r="S526" i="1"/>
  <c r="T526" i="1" s="1"/>
  <c r="S1151" i="1"/>
  <c r="T1151" i="1" s="1"/>
  <c r="S1636" i="1"/>
  <c r="T1636" i="1" s="1"/>
  <c r="S936" i="1"/>
  <c r="T936" i="1" s="1"/>
  <c r="V2860" i="1"/>
  <c r="W2860" i="1" s="1"/>
  <c r="S503" i="1"/>
  <c r="T503" i="1" s="1"/>
  <c r="V2497" i="1"/>
  <c r="W2497" i="1" s="1"/>
  <c r="V687" i="1"/>
  <c r="W687" i="1" s="1"/>
  <c r="S1260" i="1"/>
  <c r="T1260" i="1" s="1"/>
  <c r="V2821" i="1"/>
  <c r="W2821" i="1" s="1"/>
  <c r="V2541" i="1"/>
  <c r="W2541" i="1" s="1"/>
  <c r="S2164" i="1"/>
  <c r="T2164" i="1" s="1"/>
  <c r="V2776" i="1"/>
  <c r="W2776" i="1" s="1"/>
  <c r="V2181" i="1"/>
  <c r="W2181" i="1" s="1"/>
  <c r="V2749" i="1"/>
  <c r="W2749" i="1" s="1"/>
  <c r="V2402" i="1"/>
  <c r="W2402" i="1" s="1"/>
  <c r="V1326" i="1"/>
  <c r="W1326" i="1" s="1"/>
  <c r="S826" i="1"/>
  <c r="T826" i="1" s="1"/>
  <c r="S1267" i="1"/>
  <c r="T1267" i="1" s="1"/>
  <c r="V2684" i="1"/>
  <c r="W2684" i="1" s="1"/>
  <c r="V2415" i="1"/>
  <c r="W2415" i="1" s="1"/>
  <c r="S1973" i="1"/>
  <c r="T1973" i="1" s="1"/>
  <c r="V2466" i="1"/>
  <c r="W2466" i="1" s="1"/>
  <c r="V2766" i="1"/>
  <c r="W2766" i="1" s="1"/>
  <c r="V1248" i="1"/>
  <c r="W1248" i="1" s="1"/>
  <c r="V1565" i="1"/>
  <c r="W1565" i="1" s="1"/>
  <c r="V2934" i="1"/>
  <c r="W2934" i="1" s="1"/>
  <c r="S428" i="1"/>
  <c r="T428" i="1" s="1"/>
  <c r="S154" i="1"/>
  <c r="T154" i="1" s="1"/>
  <c r="S159" i="1"/>
  <c r="T159" i="1" s="1"/>
  <c r="V2782" i="1"/>
  <c r="W2782" i="1" s="1"/>
  <c r="V2584" i="1"/>
  <c r="W2584" i="1" s="1"/>
  <c r="V2276" i="1"/>
  <c r="W2276" i="1" s="1"/>
  <c r="V2511" i="1"/>
  <c r="W2511" i="1" s="1"/>
  <c r="V2041" i="1"/>
  <c r="W2041" i="1" s="1"/>
  <c r="V2049" i="1"/>
  <c r="W2049" i="1" s="1"/>
  <c r="V2810" i="1"/>
  <c r="W2810" i="1" s="1"/>
  <c r="S426" i="1"/>
  <c r="T426" i="1" s="1"/>
  <c r="S1068" i="1"/>
  <c r="T1068" i="1" s="1"/>
  <c r="V2353" i="1"/>
  <c r="W2353" i="1" s="1"/>
  <c r="S172" i="1"/>
  <c r="T172" i="1" s="1"/>
  <c r="S1022" i="1"/>
  <c r="T1022" i="1" s="1"/>
  <c r="S676" i="1"/>
  <c r="T676" i="1" s="1"/>
  <c r="S1160" i="1"/>
  <c r="T1160" i="1" s="1"/>
  <c r="S372" i="1"/>
  <c r="T372" i="1" s="1"/>
  <c r="V2447" i="1"/>
  <c r="W2447" i="1" s="1"/>
  <c r="S309" i="1"/>
  <c r="T309" i="1" s="1"/>
  <c r="V773" i="1"/>
  <c r="W773" i="1" s="1"/>
  <c r="S511" i="1"/>
  <c r="T511" i="1" s="1"/>
  <c r="S697" i="1"/>
  <c r="T697" i="1" s="1"/>
  <c r="V2803" i="1"/>
  <c r="W2803" i="1" s="1"/>
  <c r="S482" i="1"/>
  <c r="T482" i="1" s="1"/>
  <c r="V433" i="1"/>
  <c r="W433" i="1" s="1"/>
  <c r="V1946" i="1"/>
  <c r="W1946" i="1" s="1"/>
  <c r="V2455" i="1"/>
  <c r="W2455" i="1" s="1"/>
  <c r="V1961" i="1"/>
  <c r="W1961" i="1" s="1"/>
  <c r="V1731" i="1"/>
  <c r="W1731" i="1" s="1"/>
  <c r="S433" i="1"/>
  <c r="T433" i="1" s="1"/>
  <c r="S1351" i="1"/>
  <c r="T1351" i="1" s="1"/>
  <c r="S1623" i="1"/>
  <c r="T1623" i="1" s="1"/>
  <c r="S816" i="1"/>
  <c r="T816" i="1" s="1"/>
  <c r="S912" i="1"/>
  <c r="T912" i="1" s="1"/>
  <c r="V2465" i="1"/>
  <c r="W2465" i="1" s="1"/>
  <c r="V2309" i="1"/>
  <c r="W2309" i="1" s="1"/>
  <c r="S527" i="1"/>
  <c r="T527" i="1" s="1"/>
  <c r="V2785" i="1"/>
  <c r="W2785" i="1" s="1"/>
  <c r="V1461" i="1"/>
  <c r="W1461" i="1" s="1"/>
  <c r="S466" i="1"/>
  <c r="T466" i="1" s="1"/>
  <c r="S1014" i="1"/>
  <c r="T1014" i="1" s="1"/>
  <c r="S381" i="1"/>
  <c r="T381" i="1" s="1"/>
  <c r="S1586" i="1"/>
  <c r="T1586" i="1" s="1"/>
  <c r="V2372" i="1"/>
  <c r="W2372" i="1" s="1"/>
  <c r="V2035" i="1"/>
  <c r="W2035" i="1" s="1"/>
  <c r="V2762" i="1"/>
  <c r="W2762" i="1" s="1"/>
  <c r="V2277" i="1"/>
  <c r="W2277" i="1" s="1"/>
  <c r="S178" i="1"/>
  <c r="T178" i="1" s="1"/>
  <c r="V2551" i="1"/>
  <c r="W2551" i="1" s="1"/>
  <c r="V2824" i="1"/>
  <c r="W2824" i="1" s="1"/>
  <c r="V2132" i="1"/>
  <c r="W2132" i="1" s="1"/>
  <c r="V2708" i="1"/>
  <c r="W2708" i="1" s="1"/>
  <c r="S1837" i="1"/>
  <c r="T1837" i="1" s="1"/>
  <c r="S422" i="1"/>
  <c r="T422" i="1" s="1"/>
  <c r="S820" i="1"/>
  <c r="T820" i="1" s="1"/>
  <c r="S1619" i="1"/>
  <c r="T1619" i="1" s="1"/>
  <c r="S11" i="1"/>
  <c r="T11" i="1" s="1"/>
  <c r="S443" i="1"/>
  <c r="T443" i="1" s="1"/>
  <c r="V2550" i="1"/>
  <c r="W2550" i="1" s="1"/>
  <c r="S862" i="1"/>
  <c r="T862" i="1" s="1"/>
  <c r="S43" i="1"/>
  <c r="T43" i="1" s="1"/>
  <c r="S202" i="1"/>
  <c r="T202" i="1" s="1"/>
  <c r="V2612" i="1"/>
  <c r="W2612" i="1" s="1"/>
  <c r="S199" i="1"/>
  <c r="T199" i="1" s="1"/>
  <c r="S301" i="1"/>
  <c r="T301" i="1" s="1"/>
  <c r="V2540" i="1"/>
  <c r="W2540" i="1" s="1"/>
  <c r="S509" i="1"/>
  <c r="T509" i="1" s="1"/>
  <c r="S390" i="1"/>
  <c r="T390" i="1" s="1"/>
  <c r="V2542" i="1"/>
  <c r="W2542" i="1" s="1"/>
  <c r="V2471" i="1"/>
  <c r="W2471" i="1" s="1"/>
  <c r="V2391" i="1"/>
  <c r="W2391" i="1" s="1"/>
  <c r="V2878" i="1"/>
  <c r="W2878" i="1" s="1"/>
  <c r="S1954" i="1"/>
  <c r="T1954" i="1" s="1"/>
  <c r="V2625" i="1"/>
  <c r="W2625" i="1" s="1"/>
  <c r="S634" i="1"/>
  <c r="T634" i="1" s="1"/>
  <c r="S1936" i="1"/>
  <c r="T1936" i="1" s="1"/>
  <c r="V2574" i="1"/>
  <c r="W2574" i="1" s="1"/>
  <c r="V2164" i="1"/>
  <c r="W2164" i="1" s="1"/>
  <c r="V2593" i="1"/>
  <c r="W2593" i="1" s="1"/>
  <c r="V2938" i="1"/>
  <c r="W2938" i="1" s="1"/>
  <c r="S732" i="1"/>
  <c r="T732" i="1" s="1"/>
  <c r="V2015" i="1"/>
  <c r="W2015" i="1" s="1"/>
  <c r="V2644" i="1"/>
  <c r="W2644" i="1" s="1"/>
  <c r="V2653" i="1"/>
  <c r="W2653" i="1" s="1"/>
  <c r="S1989" i="1"/>
  <c r="T1989" i="1" s="1"/>
  <c r="V1911" i="1"/>
  <c r="W1911" i="1" s="1"/>
  <c r="S884" i="1"/>
  <c r="T884" i="1" s="1"/>
  <c r="V1056" i="1"/>
  <c r="W1056" i="1" s="1"/>
  <c r="S1392" i="1"/>
  <c r="T1392" i="1" s="1"/>
  <c r="S824" i="1"/>
  <c r="T824" i="1" s="1"/>
  <c r="S13" i="1"/>
  <c r="T13" i="1" s="1"/>
  <c r="S166" i="1"/>
  <c r="T166" i="1" s="1"/>
  <c r="V2769" i="1"/>
  <c r="W2769" i="1" s="1"/>
  <c r="V2958" i="1"/>
  <c r="W2958" i="1" s="1"/>
  <c r="S1153" i="1"/>
  <c r="T1153" i="1" s="1"/>
  <c r="S1405" i="1"/>
  <c r="T1405" i="1" s="1"/>
  <c r="S623" i="1"/>
  <c r="T623" i="1" s="1"/>
  <c r="S532" i="1"/>
  <c r="T532" i="1" s="1"/>
  <c r="S1101" i="1"/>
  <c r="T1101" i="1" s="1"/>
  <c r="V2428" i="1"/>
  <c r="W2428" i="1" s="1"/>
  <c r="V2670" i="1"/>
  <c r="W2670" i="1" s="1"/>
  <c r="S123" i="1"/>
  <c r="T123" i="1" s="1"/>
  <c r="V1521" i="1"/>
  <c r="W1521" i="1" s="1"/>
  <c r="S347" i="1"/>
  <c r="T347" i="1" s="1"/>
  <c r="S709" i="1"/>
  <c r="T709" i="1" s="1"/>
  <c r="V2295" i="1"/>
  <c r="W2295" i="1" s="1"/>
  <c r="V2736" i="1"/>
  <c r="W2736" i="1" s="1"/>
  <c r="V2905" i="1"/>
  <c r="W2905" i="1" s="1"/>
  <c r="V2366" i="1"/>
  <c r="W2366" i="1" s="1"/>
  <c r="S1879" i="1"/>
  <c r="T1879" i="1" s="1"/>
  <c r="V1791" i="1"/>
  <c r="W1791" i="1" s="1"/>
  <c r="V2230" i="1"/>
  <c r="W2230" i="1" s="1"/>
  <c r="V2279" i="1"/>
  <c r="W2279" i="1" s="1"/>
  <c r="V2538" i="1"/>
  <c r="W2538" i="1" s="1"/>
  <c r="V2687" i="1"/>
  <c r="W2687" i="1" s="1"/>
  <c r="S266" i="1"/>
  <c r="T266" i="1" s="1"/>
  <c r="S459" i="1"/>
  <c r="T459" i="1" s="1"/>
  <c r="V2548" i="1"/>
  <c r="W2548" i="1" s="1"/>
  <c r="S162" i="1"/>
  <c r="T162" i="1" s="1"/>
  <c r="V2496" i="1"/>
  <c r="W2496" i="1" s="1"/>
  <c r="S1801" i="1"/>
  <c r="T1801" i="1" s="1"/>
  <c r="V2292" i="1"/>
  <c r="W2292" i="1" s="1"/>
  <c r="V2832" i="1"/>
  <c r="W2832" i="1" s="1"/>
  <c r="V2874" i="1"/>
  <c r="W2874" i="1" s="1"/>
  <c r="V1517" i="1"/>
  <c r="W1517" i="1" s="1"/>
  <c r="S843" i="1"/>
  <c r="T843" i="1" s="1"/>
  <c r="S411" i="1"/>
  <c r="T411" i="1" s="1"/>
  <c r="S645" i="1"/>
  <c r="T645" i="1" s="1"/>
  <c r="S1353" i="1"/>
  <c r="T1353" i="1" s="1"/>
  <c r="S212" i="1"/>
  <c r="T212" i="1" s="1"/>
  <c r="S238" i="1"/>
  <c r="T238" i="1" s="1"/>
  <c r="V2732" i="1"/>
  <c r="W2732" i="1" s="1"/>
  <c r="V2382" i="1"/>
  <c r="W2382" i="1" s="1"/>
  <c r="V2643" i="1"/>
  <c r="W2643" i="1" s="1"/>
  <c r="S1850" i="1"/>
  <c r="T1850" i="1" s="1"/>
  <c r="S120" i="1"/>
  <c r="T120" i="1" s="1"/>
  <c r="S2162" i="1"/>
  <c r="T2162" i="1" s="1"/>
  <c r="V2112" i="1"/>
  <c r="W2112" i="1" s="1"/>
  <c r="V2240" i="1"/>
  <c r="W2240" i="1" s="1"/>
  <c r="S122" i="1"/>
  <c r="T122" i="1" s="1"/>
  <c r="S604" i="1"/>
  <c r="T604" i="1" s="1"/>
  <c r="V2001" i="1"/>
  <c r="W2001" i="1" s="1"/>
  <c r="V2332" i="1"/>
  <c r="W2332" i="1" s="1"/>
  <c r="V2328" i="1"/>
  <c r="W2328" i="1" s="1"/>
  <c r="V2500" i="1"/>
  <c r="W2500" i="1" s="1"/>
  <c r="S943" i="1"/>
  <c r="T943" i="1" s="1"/>
  <c r="V937" i="1"/>
  <c r="W937" i="1" s="1"/>
  <c r="V1440" i="1"/>
  <c r="W1440" i="1" s="1"/>
  <c r="V2130" i="1"/>
  <c r="W2130" i="1" s="1"/>
  <c r="S2136" i="1"/>
  <c r="T2136" i="1" s="1"/>
  <c r="V2744" i="1"/>
  <c r="W2744" i="1" s="1"/>
  <c r="S303" i="1"/>
  <c r="T303" i="1" s="1"/>
  <c r="V1817" i="1"/>
  <c r="W1817" i="1" s="1"/>
  <c r="S70" i="1"/>
  <c r="T70" i="1" s="1"/>
  <c r="V1112" i="1"/>
  <c r="W1112" i="1" s="1"/>
  <c r="S746" i="1"/>
  <c r="T746" i="1" s="1"/>
  <c r="S574" i="1"/>
  <c r="T574" i="1" s="1"/>
  <c r="V2475" i="1"/>
  <c r="W2475" i="1" s="1"/>
  <c r="V2562" i="1"/>
  <c r="W2562" i="1" s="1"/>
  <c r="S498" i="1"/>
  <c r="T498" i="1" s="1"/>
  <c r="S279" i="1"/>
  <c r="T279" i="1" s="1"/>
  <c r="S9" i="1"/>
  <c r="V1088" i="1"/>
  <c r="W1088" i="1" s="1"/>
  <c r="V2463" i="1"/>
  <c r="W2463" i="1" s="1"/>
  <c r="S129" i="1"/>
  <c r="T129" i="1" s="1"/>
  <c r="V2566" i="1"/>
  <c r="W2566" i="1" s="1"/>
  <c r="V1232" i="1"/>
  <c r="W1232" i="1" s="1"/>
  <c r="S50" i="1"/>
  <c r="T50" i="1" s="1"/>
  <c r="S924" i="1"/>
  <c r="T924" i="1" s="1"/>
  <c r="S448" i="1"/>
  <c r="T448" i="1" s="1"/>
  <c r="S1459" i="1"/>
  <c r="T1459" i="1" s="1"/>
  <c r="S789" i="1"/>
  <c r="T789" i="1" s="1"/>
  <c r="V2900" i="1"/>
  <c r="W2900" i="1" s="1"/>
  <c r="V2870" i="1"/>
  <c r="W2870" i="1" s="1"/>
  <c r="S940" i="1"/>
  <c r="T940" i="1" s="1"/>
  <c r="S1216" i="1"/>
  <c r="T1216" i="1" s="1"/>
  <c r="S845" i="1"/>
  <c r="T845" i="1" s="1"/>
  <c r="V914" i="1"/>
  <c r="W914" i="1" s="1"/>
  <c r="S276" i="1"/>
  <c r="T276" i="1" s="1"/>
  <c r="S1875" i="1"/>
  <c r="T1875" i="1" s="1"/>
  <c r="S370" i="1"/>
  <c r="T370" i="1" s="1"/>
  <c r="S49" i="1"/>
  <c r="T49" i="1" s="1"/>
  <c r="S1269" i="1"/>
  <c r="T1269" i="1" s="1"/>
  <c r="V2438" i="1"/>
  <c r="W2438" i="1" s="1"/>
  <c r="S366" i="1"/>
  <c r="T366" i="1" s="1"/>
  <c r="S429" i="1"/>
  <c r="T429" i="1" s="1"/>
  <c r="V2781" i="1"/>
  <c r="W2781" i="1" s="1"/>
  <c r="V2338" i="1"/>
  <c r="W2338" i="1" s="1"/>
  <c r="S270" i="1"/>
  <c r="T270" i="1" s="1"/>
  <c r="S1192" i="1"/>
  <c r="T1192" i="1" s="1"/>
  <c r="V2297" i="1"/>
  <c r="W2297" i="1" s="1"/>
  <c r="S480" i="1"/>
  <c r="T480" i="1" s="1"/>
  <c r="S559" i="1"/>
  <c r="T559" i="1" s="1"/>
  <c r="V2303" i="1"/>
  <c r="W2303" i="1" s="1"/>
  <c r="V2078" i="1"/>
  <c r="W2078" i="1" s="1"/>
  <c r="V2796" i="1"/>
  <c r="W2796" i="1" s="1"/>
  <c r="S220" i="1"/>
  <c r="T220" i="1" s="1"/>
  <c r="V2639" i="1"/>
  <c r="W2639" i="1" s="1"/>
  <c r="S848" i="1"/>
  <c r="T848" i="1" s="1"/>
  <c r="V2787" i="1"/>
  <c r="W2787" i="1" s="1"/>
  <c r="V2587" i="1"/>
  <c r="W2587" i="1" s="1"/>
  <c r="S773" i="1"/>
  <c r="T773" i="1" s="1"/>
  <c r="S380" i="1"/>
  <c r="T380" i="1" s="1"/>
  <c r="V1485" i="1"/>
  <c r="W1485" i="1" s="1"/>
  <c r="V2579" i="1"/>
  <c r="W2579" i="1" s="1"/>
  <c r="V2082" i="1"/>
  <c r="W2082" i="1" s="1"/>
  <c r="V2030" i="1"/>
  <c r="W2030" i="1" s="1"/>
  <c r="S1441" i="1"/>
  <c r="T1441" i="1" s="1"/>
  <c r="V2573" i="1"/>
  <c r="W2573" i="1" s="1"/>
  <c r="V1655" i="1"/>
  <c r="W1655" i="1" s="1"/>
  <c r="S869" i="1"/>
  <c r="T869" i="1" s="1"/>
  <c r="S1184" i="1"/>
  <c r="T1184" i="1" s="1"/>
  <c r="V2335" i="1"/>
  <c r="W2335" i="1" s="1"/>
  <c r="S2017" i="1"/>
  <c r="T2017" i="1" s="1"/>
  <c r="S455" i="1"/>
  <c r="T455" i="1" s="1"/>
  <c r="S131" i="1"/>
  <c r="T131" i="1" s="1"/>
  <c r="S229" i="1"/>
  <c r="T229" i="1" s="1"/>
  <c r="V2767" i="1"/>
  <c r="W2767" i="1" s="1"/>
  <c r="V2975" i="1"/>
  <c r="W2975" i="1" s="1"/>
  <c r="S603" i="1"/>
  <c r="T603" i="1" s="1"/>
  <c r="V2245" i="1"/>
  <c r="W2245" i="1" s="1"/>
  <c r="V1951" i="1"/>
  <c r="W1951" i="1" s="1"/>
  <c r="S113" i="1"/>
  <c r="T113" i="1" s="1"/>
  <c r="S305" i="1"/>
  <c r="T305" i="1" s="1"/>
  <c r="S2244" i="1"/>
  <c r="T2244" i="1" s="1"/>
  <c r="V2085" i="1"/>
  <c r="W2085" i="1" s="1"/>
  <c r="V1208" i="1"/>
  <c r="W1208" i="1" s="1"/>
  <c r="V2254" i="1"/>
  <c r="W2254" i="1" s="1"/>
  <c r="V2822" i="1"/>
  <c r="W2822" i="1" s="1"/>
  <c r="V1811" i="1"/>
  <c r="W1811" i="1" s="1"/>
  <c r="S651" i="1"/>
  <c r="T651" i="1" s="1"/>
  <c r="S501" i="1"/>
  <c r="T501" i="1" s="1"/>
  <c r="S267" i="1"/>
  <c r="T267" i="1" s="1"/>
  <c r="S1232" i="1"/>
  <c r="T1232" i="1" s="1"/>
  <c r="V2564" i="1"/>
  <c r="W2564" i="1" s="1"/>
  <c r="V2148" i="1"/>
  <c r="W2148" i="1" s="1"/>
  <c r="V1998" i="1"/>
  <c r="W1998" i="1" s="1"/>
  <c r="S214" i="1"/>
  <c r="T214" i="1" s="1"/>
  <c r="V1882" i="1"/>
  <c r="W1882" i="1" s="1"/>
  <c r="V1645" i="1"/>
  <c r="W1645" i="1" s="1"/>
  <c r="S1154" i="1"/>
  <c r="T1154" i="1" s="1"/>
  <c r="V2887" i="1"/>
  <c r="W2887" i="1" s="1"/>
  <c r="S156" i="1"/>
  <c r="T156" i="1" s="1"/>
  <c r="S491" i="1"/>
  <c r="T491" i="1" s="1"/>
  <c r="S26" i="1"/>
  <c r="T26" i="1" s="1"/>
  <c r="V2158" i="1"/>
  <c r="W2158" i="1" s="1"/>
  <c r="S898" i="1"/>
  <c r="T898" i="1" s="1"/>
  <c r="S1056" i="1"/>
  <c r="T1056" i="1" s="1"/>
  <c r="S1552" i="1"/>
  <c r="T1552" i="1" s="1"/>
  <c r="S927" i="1"/>
  <c r="T927" i="1" s="1"/>
  <c r="S307" i="1"/>
  <c r="T307" i="1" s="1"/>
  <c r="S918" i="1"/>
  <c r="T918" i="1" s="1"/>
  <c r="S942" i="1"/>
  <c r="T942" i="1" s="1"/>
  <c r="V1463" i="1"/>
  <c r="W1463" i="1" s="1"/>
  <c r="V2509" i="1"/>
  <c r="W2509" i="1" s="1"/>
  <c r="V1094" i="1"/>
  <c r="W1094" i="1" s="1"/>
  <c r="S153" i="1"/>
  <c r="T153" i="1" s="1"/>
  <c r="S948" i="1"/>
  <c r="T948" i="1" s="1"/>
  <c r="V1589" i="1"/>
  <c r="W1589" i="1" s="1"/>
  <c r="V2226" i="1"/>
  <c r="W2226" i="1" s="1"/>
  <c r="S1103" i="1"/>
  <c r="T1103" i="1" s="1"/>
  <c r="S990" i="1"/>
  <c r="T990" i="1" s="1"/>
  <c r="V2979" i="1"/>
  <c r="W2979" i="1" s="1"/>
  <c r="V2871" i="1"/>
  <c r="W2871" i="1" s="1"/>
  <c r="V2725" i="1"/>
  <c r="W2725" i="1" s="1"/>
  <c r="V2526" i="1"/>
  <c r="W2526" i="1" s="1"/>
  <c r="V1502" i="1"/>
  <c r="W1502" i="1" s="1"/>
  <c r="V1789" i="1"/>
  <c r="W1789" i="1" s="1"/>
  <c r="V2016" i="1"/>
  <c r="W2016" i="1" s="1"/>
  <c r="V2038" i="1"/>
  <c r="W2038" i="1" s="1"/>
  <c r="V2106" i="1"/>
  <c r="W2106" i="1" s="1"/>
  <c r="V1551" i="1"/>
  <c r="W1551" i="1" s="1"/>
  <c r="V2258" i="1"/>
  <c r="W2258" i="1" s="1"/>
  <c r="V1708" i="1"/>
  <c r="W1708" i="1" s="1"/>
  <c r="S687" i="1"/>
  <c r="T687" i="1" s="1"/>
  <c r="S325" i="1"/>
  <c r="T325" i="1" s="1"/>
  <c r="S1024" i="1"/>
  <c r="T1024" i="1" s="1"/>
  <c r="S355" i="1"/>
  <c r="T355" i="1" s="1"/>
  <c r="V1207" i="1"/>
  <c r="W1207" i="1" s="1"/>
  <c r="S369" i="1"/>
  <c r="T369" i="1" s="1"/>
  <c r="V2635" i="1"/>
  <c r="W2635" i="1" s="1"/>
  <c r="S446" i="1"/>
  <c r="T446" i="1" s="1"/>
  <c r="V1033" i="1"/>
  <c r="W1033" i="1" s="1"/>
  <c r="V2354" i="1"/>
  <c r="W2354" i="1" s="1"/>
  <c r="S388" i="1"/>
  <c r="T388" i="1" s="1"/>
  <c r="S53" i="1"/>
  <c r="T53" i="1" s="1"/>
  <c r="V2715" i="1"/>
  <c r="W2715" i="1" s="1"/>
  <c r="V2552" i="1"/>
  <c r="W2552" i="1" s="1"/>
  <c r="V2239" i="1"/>
  <c r="W2239" i="1" s="1"/>
  <c r="S479" i="1"/>
  <c r="T479" i="1" s="1"/>
  <c r="S1397" i="1"/>
  <c r="T1397" i="1" s="1"/>
  <c r="V2675" i="1"/>
  <c r="W2675" i="1" s="1"/>
  <c r="V1334" i="1"/>
  <c r="W1334" i="1" s="1"/>
  <c r="V2721" i="1"/>
  <c r="W2721" i="1" s="1"/>
  <c r="V2359" i="1"/>
  <c r="W2359" i="1" s="1"/>
  <c r="V2588" i="1"/>
  <c r="W2588" i="1" s="1"/>
  <c r="V2072" i="1"/>
  <c r="W2072" i="1" s="1"/>
  <c r="S155" i="1"/>
  <c r="T155" i="1" s="1"/>
  <c r="V2400" i="1"/>
  <c r="W2400" i="1" s="1"/>
  <c r="S237" i="1"/>
  <c r="T237" i="1" s="1"/>
  <c r="V2665" i="1"/>
  <c r="W2665" i="1" s="1"/>
  <c r="V2283" i="1"/>
  <c r="W2283" i="1" s="1"/>
  <c r="S71" i="1"/>
  <c r="T71" i="1" s="1"/>
  <c r="V1621" i="1"/>
  <c r="W1621" i="1" s="1"/>
  <c r="V2375" i="1"/>
  <c r="W2375" i="1" s="1"/>
  <c r="V1404" i="1"/>
  <c r="W1404" i="1" s="1"/>
  <c r="V1468" i="1"/>
  <c r="W1468" i="1" s="1"/>
  <c r="S287" i="1"/>
  <c r="T287" i="1" s="1"/>
  <c r="S928" i="1"/>
  <c r="T928" i="1" s="1"/>
  <c r="S1499" i="1"/>
  <c r="T1499" i="1" s="1"/>
  <c r="V2840" i="1"/>
  <c r="W2840" i="1" s="1"/>
  <c r="V1930" i="1"/>
  <c r="W1930" i="1" s="1"/>
  <c r="S729" i="1"/>
  <c r="T729" i="1" s="1"/>
  <c r="V1597" i="1"/>
  <c r="W1597" i="1" s="1"/>
  <c r="S743" i="1"/>
  <c r="T743" i="1" s="1"/>
  <c r="S2412" i="1"/>
  <c r="T2412" i="1" s="1"/>
  <c r="S87" i="1"/>
  <c r="T87" i="1" s="1"/>
  <c r="S723" i="1"/>
  <c r="T723" i="1" s="1"/>
  <c r="S1360" i="1"/>
  <c r="T1360" i="1" s="1"/>
  <c r="S663" i="1"/>
  <c r="T663" i="1" s="1"/>
  <c r="S389" i="1"/>
  <c r="T389" i="1" s="1"/>
  <c r="S1291" i="1"/>
  <c r="T1291" i="1" s="1"/>
  <c r="S344" i="1"/>
  <c r="T344" i="1" s="1"/>
  <c r="S343" i="1"/>
  <c r="T343" i="1" s="1"/>
  <c r="S950" i="1"/>
  <c r="T950" i="1" s="1"/>
  <c r="S1752" i="1"/>
  <c r="T1752" i="1" s="1"/>
  <c r="V2659" i="1"/>
  <c r="W2659" i="1" s="1"/>
  <c r="V1682" i="1"/>
  <c r="W1682" i="1" s="1"/>
  <c r="S2417" i="1"/>
  <c r="T2417" i="1" s="1"/>
  <c r="S185" i="1"/>
  <c r="T185" i="1" s="1"/>
  <c r="S288" i="1"/>
  <c r="T288" i="1" s="1"/>
  <c r="S2293" i="1"/>
  <c r="T2293" i="1" s="1"/>
  <c r="V2176" i="1"/>
  <c r="W2176" i="1" s="1"/>
  <c r="V2615" i="1"/>
  <c r="W2615" i="1" s="1"/>
  <c r="V2694" i="1"/>
  <c r="W2694" i="1" s="1"/>
  <c r="V2640" i="1"/>
  <c r="W2640" i="1" s="1"/>
  <c r="V1615" i="1"/>
  <c r="W1615" i="1" s="1"/>
  <c r="S1078" i="1"/>
  <c r="T1078" i="1" s="1"/>
  <c r="V1695" i="1"/>
  <c r="W1695" i="1" s="1"/>
  <c r="V2321" i="1"/>
  <c r="W2321" i="1" s="1"/>
  <c r="S1928" i="1"/>
  <c r="T1928" i="1" s="1"/>
  <c r="S423" i="1"/>
  <c r="T423" i="1" s="1"/>
  <c r="V2260" i="1"/>
  <c r="W2260" i="1" s="1"/>
  <c r="V1920" i="1"/>
  <c r="W1920" i="1" s="1"/>
  <c r="S114" i="1"/>
  <c r="T114" i="1" s="1"/>
  <c r="V2898" i="1"/>
  <c r="W2898" i="1" s="1"/>
  <c r="V2891" i="1"/>
  <c r="W2891" i="1" s="1"/>
  <c r="S55" i="1"/>
  <c r="T55" i="1" s="1"/>
  <c r="S508" i="1"/>
  <c r="T508" i="1" s="1"/>
  <c r="S275" i="1"/>
  <c r="T275" i="1" s="1"/>
  <c r="S1915" i="1"/>
  <c r="T1915" i="1" s="1"/>
  <c r="V2000" i="1"/>
  <c r="W2000" i="1" s="1"/>
  <c r="V2348" i="1"/>
  <c r="W2348" i="1" s="1"/>
  <c r="S949" i="1"/>
  <c r="T949" i="1" s="1"/>
  <c r="V1941" i="1"/>
  <c r="W1941" i="1" s="1"/>
  <c r="V1636" i="1"/>
  <c r="W1636" i="1" s="1"/>
  <c r="V2917" i="1"/>
  <c r="W2917" i="1" s="1"/>
  <c r="V2734" i="1"/>
  <c r="W2734" i="1" s="1"/>
  <c r="S2213" i="1"/>
  <c r="T2213" i="1" s="1"/>
  <c r="S2373" i="1"/>
  <c r="T2373" i="1" s="1"/>
  <c r="S2122" i="1"/>
  <c r="T2122" i="1" s="1"/>
  <c r="V2302" i="1"/>
  <c r="W2302" i="1" s="1"/>
  <c r="S282" i="1"/>
  <c r="T282" i="1" s="1"/>
  <c r="V1161" i="1"/>
  <c r="W1161" i="1" s="1"/>
  <c r="S894" i="1"/>
  <c r="T894" i="1" s="1"/>
  <c r="V2610" i="1"/>
  <c r="W2610" i="1" s="1"/>
  <c r="V1849" i="1"/>
  <c r="W1849" i="1" s="1"/>
  <c r="S392" i="1"/>
  <c r="T392" i="1" s="1"/>
  <c r="V2960" i="1"/>
  <c r="W2960" i="1" s="1"/>
  <c r="V2855" i="1"/>
  <c r="W2855" i="1" s="1"/>
  <c r="S252" i="1"/>
  <c r="T252" i="1" s="1"/>
  <c r="S684" i="1"/>
  <c r="T684" i="1" s="1"/>
  <c r="V2921" i="1"/>
  <c r="W2921" i="1" s="1"/>
  <c r="V2808" i="1"/>
  <c r="W2808" i="1" s="1"/>
  <c r="S972" i="1"/>
  <c r="T972" i="1" s="1"/>
  <c r="V261" i="1"/>
  <c r="W261" i="1" s="1"/>
  <c r="V1129" i="1"/>
  <c r="W1129" i="1" s="1"/>
  <c r="S319" i="1"/>
  <c r="T319" i="1" s="1"/>
  <c r="S406" i="1"/>
  <c r="T406" i="1" s="1"/>
  <c r="S2032" i="1"/>
  <c r="T2032" i="1" s="1"/>
  <c r="V2939" i="1"/>
  <c r="W2939" i="1" s="1"/>
  <c r="V777" i="1"/>
  <c r="W777" i="1" s="1"/>
  <c r="V2655" i="1"/>
  <c r="W2655" i="1" s="1"/>
  <c r="V1402" i="1"/>
  <c r="W1402" i="1" s="1"/>
  <c r="V1270" i="1"/>
  <c r="W1270" i="1" s="1"/>
  <c r="V1276" i="1"/>
  <c r="W1276" i="1" s="1"/>
  <c r="S221" i="1"/>
  <c r="T221" i="1" s="1"/>
  <c r="S121" i="1"/>
  <c r="T121" i="1" s="1"/>
  <c r="V1873" i="1"/>
  <c r="W1873" i="1" s="1"/>
  <c r="S475" i="1"/>
  <c r="T475" i="1" s="1"/>
  <c r="S1072" i="1"/>
  <c r="T1072" i="1" s="1"/>
  <c r="S551" i="1"/>
  <c r="T551" i="1" s="1"/>
  <c r="S518" i="1"/>
  <c r="T518" i="1" s="1"/>
  <c r="S620" i="1"/>
  <c r="T620" i="1" s="1"/>
  <c r="V2585" i="1"/>
  <c r="W2585" i="1" s="1"/>
  <c r="V2799" i="1"/>
  <c r="W2799" i="1" s="1"/>
  <c r="V2690" i="1"/>
  <c r="W2690" i="1" s="1"/>
  <c r="S908" i="1"/>
  <c r="T908" i="1" s="1"/>
  <c r="V1725" i="1"/>
  <c r="W1725" i="1" s="1"/>
  <c r="S234" i="1"/>
  <c r="T234" i="1" s="1"/>
  <c r="S1722" i="1"/>
  <c r="T1722" i="1" s="1"/>
  <c r="S535" i="1"/>
  <c r="T535" i="1" s="1"/>
  <c r="S1386" i="1"/>
  <c r="T1386" i="1" s="1"/>
  <c r="S478" i="1"/>
  <c r="T478" i="1" s="1"/>
  <c r="V1559" i="1"/>
  <c r="W1559" i="1" s="1"/>
  <c r="V2820" i="1"/>
  <c r="W2820" i="1" s="1"/>
  <c r="S836" i="1"/>
  <c r="T836" i="1" s="1"/>
  <c r="V1604" i="1"/>
  <c r="W1604" i="1" s="1"/>
  <c r="V1711" i="1"/>
  <c r="W1711" i="1" s="1"/>
  <c r="S410" i="1"/>
  <c r="T410" i="1" s="1"/>
  <c r="S1199" i="1"/>
  <c r="T1199" i="1" s="1"/>
  <c r="V2329" i="1"/>
  <c r="W2329" i="1" s="1"/>
  <c r="V2427" i="1"/>
  <c r="W2427" i="1" s="1"/>
  <c r="S1183" i="1"/>
  <c r="T1183" i="1" s="1"/>
  <c r="V1943" i="1"/>
  <c r="W1943" i="1" s="1"/>
  <c r="V1774" i="1"/>
  <c r="W1774" i="1" s="1"/>
  <c r="V2908" i="1"/>
  <c r="W2908" i="1" s="1"/>
  <c r="V1767" i="1"/>
  <c r="W1767" i="1" s="1"/>
  <c r="V1668" i="1"/>
  <c r="W1668" i="1" s="1"/>
  <c r="S227" i="1"/>
  <c r="T227" i="1" s="1"/>
  <c r="S151" i="1"/>
  <c r="T151" i="1" s="1"/>
  <c r="V1843" i="1"/>
  <c r="W1843" i="1" s="1"/>
  <c r="V2935" i="1"/>
  <c r="W2935" i="1" s="1"/>
  <c r="S148" i="1"/>
  <c r="T148" i="1" s="1"/>
  <c r="V2484" i="1"/>
  <c r="W2484" i="1" s="1"/>
  <c r="V1799" i="1"/>
  <c r="W1799" i="1" s="1"/>
  <c r="S138" i="1"/>
  <c r="T138" i="1" s="1"/>
  <c r="V1025" i="1"/>
  <c r="W1025" i="1" s="1"/>
  <c r="S395" i="1"/>
  <c r="T395" i="1" s="1"/>
  <c r="S348" i="1"/>
  <c r="T348" i="1" s="1"/>
  <c r="V2695" i="1"/>
  <c r="W2695" i="1" s="1"/>
  <c r="S302" i="1"/>
  <c r="T302" i="1" s="1"/>
  <c r="S643" i="1"/>
  <c r="T643" i="1" s="1"/>
  <c r="V2895" i="1"/>
  <c r="W2895" i="1" s="1"/>
  <c r="V2487" i="1"/>
  <c r="W2487" i="1" s="1"/>
  <c r="V2217" i="1"/>
  <c r="W2217" i="1" s="1"/>
  <c r="S1985" i="1"/>
  <c r="T1985" i="1" s="1"/>
  <c r="S837" i="1"/>
  <c r="T837" i="1" s="1"/>
  <c r="S460" i="1"/>
  <c r="T460" i="1" s="1"/>
  <c r="V2775" i="1"/>
  <c r="W2775" i="1" s="1"/>
  <c r="S110" i="1"/>
  <c r="T110" i="1" s="1"/>
  <c r="S589" i="1"/>
  <c r="T589" i="1" s="1"/>
  <c r="S332" i="1"/>
  <c r="T332" i="1" s="1"/>
  <c r="V2970" i="1"/>
  <c r="W2970" i="1" s="1"/>
  <c r="V2248" i="1"/>
  <c r="W2248" i="1" s="1"/>
  <c r="V1769" i="1"/>
  <c r="W1769" i="1" s="1"/>
  <c r="S616" i="1"/>
  <c r="T616" i="1" s="1"/>
  <c r="S476" i="1"/>
  <c r="T476" i="1" s="1"/>
  <c r="V2274" i="1"/>
  <c r="W2274" i="1" s="1"/>
  <c r="V2681" i="1"/>
  <c r="W2681" i="1" s="1"/>
  <c r="S1063" i="1"/>
  <c r="T1063" i="1" s="1"/>
  <c r="V421" i="1"/>
  <c r="W421" i="1" s="1"/>
  <c r="V1822" i="1"/>
  <c r="W1822" i="1" s="1"/>
  <c r="V1970" i="1"/>
  <c r="W1970" i="1" s="1"/>
  <c r="S1249" i="1"/>
  <c r="T1249" i="1" s="1"/>
  <c r="V2549" i="1"/>
  <c r="W2549" i="1" s="1"/>
  <c r="V2685" i="1"/>
  <c r="W2685" i="1" s="1"/>
  <c r="V1434" i="1"/>
  <c r="W1434" i="1" s="1"/>
  <c r="V1034" i="1"/>
  <c r="W1034" i="1" s="1"/>
  <c r="V1958" i="1"/>
  <c r="W1958" i="1" s="1"/>
  <c r="V2780" i="1"/>
  <c r="W2780" i="1" s="1"/>
  <c r="V2657" i="1"/>
  <c r="W2657" i="1" s="1"/>
  <c r="V2479" i="1"/>
  <c r="W2479" i="1" s="1"/>
  <c r="S402" i="1"/>
  <c r="T402" i="1" s="1"/>
  <c r="S431" i="1"/>
  <c r="T431" i="1" s="1"/>
  <c r="S412" i="1"/>
  <c r="T412" i="1" s="1"/>
  <c r="V2650" i="1"/>
  <c r="W2650" i="1" s="1"/>
  <c r="S1572" i="1"/>
  <c r="T1572" i="1" s="1"/>
  <c r="S2013" i="1"/>
  <c r="T2013" i="1" s="1"/>
  <c r="S700" i="1"/>
  <c r="T700" i="1" s="1"/>
  <c r="S97" i="1"/>
  <c r="T97" i="1" s="1"/>
  <c r="V2689" i="1"/>
  <c r="W2689" i="1" s="1"/>
  <c r="S437" i="1"/>
  <c r="T437" i="1" s="1"/>
  <c r="S208" i="1"/>
  <c r="T208" i="1" s="1"/>
  <c r="S2080" i="1"/>
  <c r="T2080" i="1" s="1"/>
  <c r="S2026" i="1"/>
  <c r="T2026" i="1" s="1"/>
  <c r="V2214" i="1"/>
  <c r="W2214" i="1" s="1"/>
  <c r="S193" i="1"/>
  <c r="T193" i="1" s="1"/>
  <c r="S68" i="1"/>
  <c r="T68" i="1" s="1"/>
  <c r="S441" i="1"/>
  <c r="T441" i="1" s="1"/>
  <c r="V1751" i="1"/>
  <c r="W1751" i="1" s="1"/>
  <c r="V2459" i="1"/>
  <c r="W2459" i="1" s="1"/>
  <c r="S647" i="1"/>
  <c r="T647" i="1" s="1"/>
  <c r="S173" i="1"/>
  <c r="T173" i="1" s="1"/>
  <c r="V2586" i="1"/>
  <c r="W2586" i="1" s="1"/>
  <c r="S703" i="1"/>
  <c r="T703" i="1" s="1"/>
  <c r="V2807" i="1"/>
  <c r="W2807" i="1" s="1"/>
  <c r="V2850" i="1"/>
  <c r="W2850" i="1" s="1"/>
  <c r="S161" i="1"/>
  <c r="T161" i="1" s="1"/>
  <c r="S596" i="1"/>
  <c r="T596" i="1" s="1"/>
  <c r="V1414" i="1"/>
  <c r="W1414" i="1" s="1"/>
  <c r="V1363" i="1"/>
  <c r="W1363" i="1" s="1"/>
  <c r="S1164" i="1"/>
  <c r="T1164" i="1" s="1"/>
  <c r="V2815" i="1"/>
  <c r="W2815" i="1" s="1"/>
  <c r="V759" i="1"/>
  <c r="W759" i="1" s="1"/>
  <c r="V943" i="1"/>
  <c r="W943" i="1" s="1"/>
  <c r="V2795" i="1"/>
  <c r="W2795" i="1" s="1"/>
  <c r="V2137" i="1"/>
  <c r="W2137" i="1" s="1"/>
  <c r="S775" i="1"/>
  <c r="T775" i="1" s="1"/>
  <c r="V1619" i="1"/>
  <c r="W1619" i="1" s="1"/>
  <c r="V2583" i="1"/>
  <c r="W2583" i="1" s="1"/>
  <c r="V2478" i="1"/>
  <c r="W2478" i="1" s="1"/>
  <c r="V2868" i="1"/>
  <c r="W2868" i="1" s="1"/>
  <c r="V2930" i="1"/>
  <c r="W2930" i="1" s="1"/>
  <c r="S107" i="1"/>
  <c r="T107" i="1" s="1"/>
  <c r="S195" i="1"/>
  <c r="T195" i="1" s="1"/>
  <c r="V2256" i="1"/>
  <c r="W2256" i="1" s="1"/>
  <c r="V2844" i="1"/>
  <c r="W2844" i="1" s="1"/>
  <c r="V2966" i="1"/>
  <c r="W2966" i="1" s="1"/>
  <c r="V2754" i="1"/>
  <c r="W2754" i="1" s="1"/>
  <c r="V1673" i="1"/>
  <c r="W1673" i="1" s="1"/>
  <c r="S578" i="1"/>
  <c r="T578" i="1" s="1"/>
  <c r="V1665" i="1"/>
  <c r="W1665" i="1" s="1"/>
  <c r="V314" i="1"/>
  <c r="W314" i="1" s="1"/>
  <c r="V2247" i="1"/>
  <c r="W2247" i="1" s="1"/>
  <c r="S1896" i="1"/>
  <c r="T1896" i="1" s="1"/>
  <c r="S1449" i="1"/>
  <c r="T1449" i="1" s="1"/>
  <c r="S2758" i="1"/>
  <c r="T2758" i="1" s="1"/>
  <c r="S1876" i="1"/>
  <c r="T1876" i="1" s="1"/>
  <c r="S910" i="1"/>
  <c r="T910" i="1" s="1"/>
  <c r="S599" i="1"/>
  <c r="T599" i="1" s="1"/>
  <c r="S833" i="1"/>
  <c r="T833" i="1" s="1"/>
  <c r="S362" i="1"/>
  <c r="T362" i="1" s="1"/>
  <c r="S916" i="1"/>
  <c r="T916" i="1" s="1"/>
  <c r="V2320" i="1"/>
  <c r="W2320" i="1" s="1"/>
  <c r="S183" i="1"/>
  <c r="T183" i="1" s="1"/>
  <c r="S103" i="1"/>
  <c r="T103" i="1" s="1"/>
  <c r="V2031" i="1"/>
  <c r="W2031" i="1" s="1"/>
  <c r="V1963" i="1"/>
  <c r="W1963" i="1" s="1"/>
  <c r="S904" i="1"/>
  <c r="T904" i="1" s="1"/>
  <c r="V1903" i="1"/>
  <c r="W1903" i="1" s="1"/>
  <c r="V1357" i="1"/>
  <c r="W1357" i="1" s="1"/>
  <c r="V2514" i="1"/>
  <c r="W2514" i="1" s="1"/>
  <c r="V2839" i="1"/>
  <c r="W2839" i="1" s="1"/>
  <c r="S1756" i="1"/>
  <c r="T1756" i="1" s="1"/>
  <c r="S588" i="1"/>
  <c r="T588" i="1" s="1"/>
  <c r="V2383" i="1"/>
  <c r="W2383" i="1" s="1"/>
  <c r="V1317" i="1"/>
  <c r="W1317" i="1" s="1"/>
  <c r="S271" i="1"/>
  <c r="T271" i="1" s="1"/>
  <c r="S21" i="1"/>
  <c r="T21" i="1" s="1"/>
  <c r="V2801" i="1"/>
  <c r="W2801" i="1" s="1"/>
  <c r="V2476" i="1"/>
  <c r="W2476" i="1" s="1"/>
  <c r="V2973" i="1"/>
  <c r="W2973" i="1" s="1"/>
  <c r="V1935" i="1"/>
  <c r="W1935" i="1" s="1"/>
  <c r="V1887" i="1"/>
  <c r="W1887" i="1" s="1"/>
  <c r="S1882" i="1"/>
  <c r="T1882" i="1" s="1"/>
  <c r="S454" i="1"/>
  <c r="T454" i="1" s="1"/>
  <c r="V2561" i="1"/>
  <c r="W2561" i="1" s="1"/>
  <c r="S130" i="1"/>
  <c r="T130" i="1" s="1"/>
  <c r="V2155" i="1"/>
  <c r="W2155" i="1" s="1"/>
  <c r="V1230" i="1"/>
  <c r="W1230" i="1" s="1"/>
  <c r="V2836" i="1"/>
  <c r="W2836" i="1" s="1"/>
  <c r="V2547" i="1"/>
  <c r="W2547" i="1" s="1"/>
  <c r="V1166" i="1"/>
  <c r="W1166" i="1" s="1"/>
  <c r="S91" i="1"/>
  <c r="T91" i="1" s="1"/>
  <c r="S109" i="1"/>
  <c r="T109" i="1" s="1"/>
  <c r="V2827" i="1"/>
  <c r="W2827" i="1" s="1"/>
  <c r="V1692" i="1"/>
  <c r="W1692" i="1" s="1"/>
  <c r="S1729" i="1"/>
  <c r="T1729" i="1" s="1"/>
  <c r="S1321" i="1"/>
  <c r="T1321" i="1" s="1"/>
  <c r="S2358" i="1"/>
  <c r="T2358" i="1" s="1"/>
  <c r="V2002" i="1"/>
  <c r="W2002" i="1" s="1"/>
  <c r="S74" i="1"/>
  <c r="T74" i="1" s="1"/>
  <c r="S6" i="1"/>
  <c r="S231" i="1"/>
  <c r="T231" i="1" s="1"/>
  <c r="V2691" i="1"/>
  <c r="W2691" i="1" s="1"/>
  <c r="V1442" i="1"/>
  <c r="W1442" i="1" s="1"/>
  <c r="S780" i="1"/>
  <c r="T780" i="1" s="1"/>
  <c r="S1597" i="1"/>
  <c r="T1597" i="1" s="1"/>
  <c r="S871" i="1"/>
  <c r="T871" i="1" s="1"/>
  <c r="V2654" i="1"/>
  <c r="W2654" i="1" s="1"/>
  <c r="S1401" i="1"/>
  <c r="T1401" i="1" s="1"/>
  <c r="V2978" i="1"/>
  <c r="W2978" i="1" s="1"/>
  <c r="V2136" i="1"/>
  <c r="W2136" i="1" s="1"/>
  <c r="S956" i="1"/>
  <c r="T956" i="1" s="1"/>
  <c r="S262" i="1"/>
  <c r="T262" i="1" s="1"/>
  <c r="V865" i="1"/>
  <c r="W865" i="1" s="1"/>
  <c r="S373" i="1"/>
  <c r="T373" i="1" s="1"/>
  <c r="S557" i="1"/>
  <c r="T557" i="1" s="1"/>
  <c r="V2280" i="1"/>
  <c r="W2280" i="1" s="1"/>
  <c r="S1694" i="1"/>
  <c r="T1694" i="1" s="1"/>
  <c r="V2609" i="1"/>
  <c r="W2609" i="1" s="1"/>
  <c r="S145" i="1"/>
  <c r="T145" i="1" s="1"/>
  <c r="S38" i="1"/>
  <c r="T38" i="1" s="1"/>
  <c r="S77" i="1"/>
  <c r="T77" i="1" s="1"/>
  <c r="V1732" i="1"/>
  <c r="W1732" i="1" s="1"/>
  <c r="S315" i="1"/>
  <c r="T315" i="1" s="1"/>
  <c r="S1264" i="1"/>
  <c r="T1264" i="1" s="1"/>
  <c r="S935" i="1"/>
  <c r="T935" i="1" s="1"/>
  <c r="S349" i="1"/>
  <c r="T349" i="1" s="1"/>
  <c r="V1582" i="1"/>
  <c r="W1582" i="1" s="1"/>
  <c r="V2778" i="1"/>
  <c r="W2778" i="1" s="1"/>
  <c r="S628" i="1"/>
  <c r="T628" i="1" s="1"/>
  <c r="S1467" i="1"/>
  <c r="T1467" i="1" s="1"/>
  <c r="S1170" i="1"/>
  <c r="T1170" i="1" s="1"/>
  <c r="S606" i="1"/>
  <c r="T606" i="1" s="1"/>
  <c r="S334" i="1"/>
  <c r="T334" i="1" s="1"/>
  <c r="V2111" i="1"/>
  <c r="W2111" i="1" s="1"/>
  <c r="V2536" i="1"/>
  <c r="W2536" i="1" s="1"/>
  <c r="S941" i="1"/>
  <c r="T941" i="1" s="1"/>
  <c r="V2765" i="1"/>
  <c r="W2765" i="1" s="1"/>
  <c r="S404" i="1"/>
  <c r="T404" i="1" s="1"/>
  <c r="V2116" i="1"/>
  <c r="W2116" i="1" s="1"/>
  <c r="V2720" i="1"/>
  <c r="W2720" i="1" s="1"/>
  <c r="S1065" i="1"/>
  <c r="T1065" i="1" s="1"/>
  <c r="V2224" i="1"/>
  <c r="W2224" i="1" s="1"/>
  <c r="V2146" i="1"/>
  <c r="W2146" i="1" s="1"/>
  <c r="S435" i="1"/>
  <c r="T435" i="1" s="1"/>
  <c r="S793" i="1"/>
  <c r="T793" i="1" s="1"/>
  <c r="S32" i="1"/>
  <c r="T32" i="1" s="1"/>
  <c r="V1776" i="1"/>
  <c r="W1776" i="1" s="1"/>
  <c r="S591" i="1"/>
  <c r="T591" i="1" s="1"/>
  <c r="V1919" i="1"/>
  <c r="W1919" i="1" s="1"/>
  <c r="V2770" i="1"/>
  <c r="W2770" i="1" s="1"/>
  <c r="V2393" i="1"/>
  <c r="W2393" i="1" s="1"/>
  <c r="V2718" i="1"/>
  <c r="W2718" i="1" s="1"/>
  <c r="V1252" i="1"/>
  <c r="W1252" i="1" s="1"/>
  <c r="V1706" i="1"/>
  <c r="W1706" i="1" s="1"/>
  <c r="V2058" i="1"/>
  <c r="W2058" i="1" s="1"/>
  <c r="V2619" i="1"/>
  <c r="W2619" i="1" s="1"/>
  <c r="S790" i="1"/>
  <c r="T790" i="1" s="1"/>
  <c r="V2628" i="1"/>
  <c r="W2628" i="1" s="1"/>
  <c r="V2087" i="1"/>
  <c r="W2087" i="1" s="1"/>
  <c r="S134" i="1"/>
  <c r="T134" i="1" s="1"/>
  <c r="S751" i="1"/>
  <c r="T751" i="1" s="1"/>
  <c r="S1308" i="1"/>
  <c r="T1308" i="1" s="1"/>
  <c r="S171" i="1"/>
  <c r="T171" i="1" s="1"/>
  <c r="V2914" i="1"/>
  <c r="W2914" i="1" s="1"/>
  <c r="S665" i="1"/>
  <c r="T665" i="1" s="1"/>
  <c r="S774" i="1"/>
  <c r="T774" i="1" s="1"/>
  <c r="S1132" i="1"/>
  <c r="T1132" i="1" s="1"/>
  <c r="V2896" i="1"/>
  <c r="W2896" i="1" s="1"/>
  <c r="V2693" i="1"/>
  <c r="W2693" i="1" s="1"/>
  <c r="V1823" i="1"/>
  <c r="W1823" i="1" s="1"/>
  <c r="S1568" i="1"/>
  <c r="T1568" i="1" s="1"/>
  <c r="V1990" i="1"/>
  <c r="W1990" i="1" s="1"/>
  <c r="V1046" i="1"/>
  <c r="W1046" i="1" s="1"/>
  <c r="V2947" i="1"/>
  <c r="W2947" i="1" s="1"/>
  <c r="V2351" i="1"/>
  <c r="W2351" i="1" s="1"/>
  <c r="S438" i="1"/>
  <c r="T438" i="1" s="1"/>
  <c r="V2423" i="1"/>
  <c r="W2423" i="1" s="1"/>
  <c r="V1629" i="1"/>
  <c r="W1629" i="1" s="1"/>
  <c r="S25" i="1"/>
  <c r="T25" i="1" s="1"/>
  <c r="V1980" i="1"/>
  <c r="W1980" i="1" s="1"/>
  <c r="V1213" i="1"/>
  <c r="W1213" i="1" s="1"/>
  <c r="V2504" i="1"/>
  <c r="W2504" i="1" s="1"/>
  <c r="V1852" i="1"/>
  <c r="W1852" i="1" s="1"/>
  <c r="V2267" i="1"/>
  <c r="W2267" i="1" s="1"/>
  <c r="V1527" i="1"/>
  <c r="W1527" i="1" s="1"/>
  <c r="V2488" i="1"/>
  <c r="W2488" i="1" s="1"/>
  <c r="V2779" i="1"/>
  <c r="W2779" i="1" s="1"/>
  <c r="V776" i="1"/>
  <c r="W776" i="1" s="1"/>
  <c r="V2565" i="1"/>
  <c r="W2565" i="1" s="1"/>
  <c r="V1110" i="1"/>
  <c r="W1110" i="1" s="1"/>
  <c r="V1089" i="1"/>
  <c r="W1089" i="1" s="1"/>
  <c r="V167" i="1"/>
  <c r="W167" i="1" s="1"/>
  <c r="V2722" i="1"/>
  <c r="W2722" i="1" s="1"/>
  <c r="S274" i="1"/>
  <c r="T274" i="1" s="1"/>
  <c r="S1037" i="1"/>
  <c r="T1037" i="1" s="1"/>
  <c r="S562" i="1"/>
  <c r="T562" i="1" s="1"/>
  <c r="V1562" i="1"/>
  <c r="W1562" i="1" s="1"/>
  <c r="V2531" i="1"/>
  <c r="W2531" i="1" s="1"/>
  <c r="V1117" i="1"/>
  <c r="W1117" i="1" s="1"/>
  <c r="V2330" i="1"/>
  <c r="W2330" i="1" s="1"/>
  <c r="V2717" i="1"/>
  <c r="W2717" i="1" s="1"/>
  <c r="V1566" i="1"/>
  <c r="W1566" i="1" s="1"/>
  <c r="V2697" i="1"/>
  <c r="W2697" i="1" s="1"/>
  <c r="V1671" i="1"/>
  <c r="W1671" i="1" s="1"/>
  <c r="V1968" i="1"/>
  <c r="W1968" i="1" s="1"/>
  <c r="V2221" i="1"/>
  <c r="W2221" i="1" s="1"/>
  <c r="V2913" i="1"/>
  <c r="W2913" i="1" s="1"/>
  <c r="V2834" i="1"/>
  <c r="W2834" i="1" s="1"/>
  <c r="V1651" i="1"/>
  <c r="W1651" i="1" s="1"/>
  <c r="V1121" i="1"/>
  <c r="W1121" i="1" s="1"/>
  <c r="V1748" i="1"/>
  <c r="W1748" i="1" s="1"/>
  <c r="V2153" i="1"/>
  <c r="W2153" i="1" s="1"/>
  <c r="V2605" i="1"/>
  <c r="W2605" i="1" s="1"/>
  <c r="V1335" i="1"/>
  <c r="W1335" i="1" s="1"/>
  <c r="V2446" i="1"/>
  <c r="W2446" i="1" s="1"/>
  <c r="V1104" i="1"/>
  <c r="W1104" i="1" s="1"/>
  <c r="V1373" i="1"/>
  <c r="W1373" i="1" s="1"/>
  <c r="V2269" i="1"/>
  <c r="W2269" i="1" s="1"/>
  <c r="V2286" i="1"/>
  <c r="W2286" i="1" s="1"/>
  <c r="V1862" i="1"/>
  <c r="W1862" i="1" s="1"/>
  <c r="V1904" i="1"/>
  <c r="W1904" i="1" s="1"/>
  <c r="V1721" i="1"/>
  <c r="W1721" i="1" s="1"/>
  <c r="V1512" i="1"/>
  <c r="W1512" i="1" s="1"/>
  <c r="V1474" i="1"/>
  <c r="W1474" i="1" s="1"/>
  <c r="V2756" i="1"/>
  <c r="W2756" i="1" s="1"/>
  <c r="S976" i="1"/>
  <c r="T976" i="1" s="1"/>
  <c r="V2965" i="1"/>
  <c r="W2965" i="1" s="1"/>
  <c r="S141" i="1"/>
  <c r="T141" i="1" s="1"/>
  <c r="S31" i="1"/>
  <c r="T31" i="1" s="1"/>
  <c r="V979" i="1"/>
  <c r="W979" i="1" s="1"/>
  <c r="S82" i="1"/>
  <c r="T82" i="1" s="1"/>
  <c r="V2029" i="1"/>
  <c r="W2029" i="1" s="1"/>
  <c r="V1479" i="1"/>
  <c r="W1479" i="1" s="1"/>
  <c r="V1053" i="1"/>
  <c r="W1053" i="1" s="1"/>
  <c r="V940" i="1"/>
  <c r="W940" i="1" s="1"/>
  <c r="V1626" i="1"/>
  <c r="W1626" i="1" s="1"/>
  <c r="S1419" i="1"/>
  <c r="T1419" i="1" s="1"/>
  <c r="V1336" i="1"/>
  <c r="W1336" i="1" s="1"/>
  <c r="S338" i="1"/>
  <c r="T338" i="1" s="1"/>
  <c r="S901" i="1"/>
  <c r="T901" i="1" s="1"/>
  <c r="V2703" i="1"/>
  <c r="W2703" i="1" s="1"/>
  <c r="V1962" i="1"/>
  <c r="W1962" i="1" s="1"/>
  <c r="V1870" i="1"/>
  <c r="W1870" i="1" s="1"/>
  <c r="V1926" i="1"/>
  <c r="W1926" i="1" s="1"/>
  <c r="V2512" i="1"/>
  <c r="W2512" i="1" s="1"/>
  <c r="S358" i="1"/>
  <c r="T358" i="1" s="1"/>
  <c r="S142" i="1"/>
  <c r="T142" i="1" s="1"/>
  <c r="S659" i="1"/>
  <c r="T659" i="1" s="1"/>
  <c r="V1667" i="1"/>
  <c r="W1667" i="1" s="1"/>
  <c r="V1795" i="1"/>
  <c r="W1795" i="1" s="1"/>
  <c r="V923" i="1"/>
  <c r="W923" i="1" s="1"/>
  <c r="V1978" i="1"/>
  <c r="W1978" i="1" s="1"/>
  <c r="S281" i="1"/>
  <c r="T281" i="1" s="1"/>
  <c r="V2308" i="1"/>
  <c r="W2308" i="1" s="1"/>
  <c r="V1284" i="1"/>
  <c r="W1284" i="1" s="1"/>
  <c r="S108" i="1"/>
  <c r="T108" i="1" s="1"/>
  <c r="V1620" i="1"/>
  <c r="W1620" i="1" s="1"/>
  <c r="V2729" i="1"/>
  <c r="W2729" i="1" s="1"/>
  <c r="V2370" i="1"/>
  <c r="W2370" i="1" s="1"/>
  <c r="V381" i="1"/>
  <c r="W381" i="1" s="1"/>
  <c r="V2458" i="1"/>
  <c r="W2458" i="1" s="1"/>
  <c r="V1387" i="1"/>
  <c r="W1387" i="1" s="1"/>
  <c r="V1448" i="1"/>
  <c r="W1448" i="1" s="1"/>
  <c r="V541" i="1"/>
  <c r="W541" i="1" s="1"/>
  <c r="S409" i="1"/>
  <c r="T409" i="1" s="1"/>
  <c r="V1796" i="1"/>
  <c r="W1796" i="1" s="1"/>
  <c r="V1625" i="1"/>
  <c r="W1625" i="1" s="1"/>
  <c r="V2271" i="1"/>
  <c r="W2271" i="1" s="1"/>
  <c r="V2888" i="1"/>
  <c r="W2888" i="1" s="1"/>
  <c r="V2431" i="1"/>
  <c r="W2431" i="1" s="1"/>
  <c r="S102" i="1"/>
  <c r="T102" i="1" s="1"/>
  <c r="V1136" i="1"/>
  <c r="W1136" i="1" s="1"/>
  <c r="V560" i="1"/>
  <c r="W560" i="1" s="1"/>
  <c r="V1330" i="1"/>
  <c r="W1330" i="1" s="1"/>
  <c r="V2141" i="1"/>
  <c r="W2141" i="1" s="1"/>
  <c r="V2743" i="1"/>
  <c r="W2743" i="1" s="1"/>
  <c r="S339" i="1"/>
  <c r="T339" i="1" s="1"/>
  <c r="V177" i="1"/>
  <c r="W177" i="1" s="1"/>
  <c r="V1289" i="1"/>
  <c r="W1289" i="1" s="1"/>
  <c r="V2037" i="1"/>
  <c r="W2037" i="1" s="1"/>
  <c r="S263" i="1"/>
  <c r="T263" i="1" s="1"/>
  <c r="V2127" i="1"/>
  <c r="W2127" i="1" s="1"/>
  <c r="V1909" i="1"/>
  <c r="W1909" i="1" s="1"/>
  <c r="S800" i="1"/>
  <c r="T800" i="1" s="1"/>
  <c r="V1253" i="1"/>
  <c r="W1253" i="1" s="1"/>
  <c r="V2555" i="1"/>
  <c r="W2555" i="1" s="1"/>
  <c r="V2647" i="1"/>
  <c r="W2647" i="1" s="1"/>
  <c r="V1018" i="1"/>
  <c r="W1018" i="1" s="1"/>
  <c r="V2753" i="1"/>
  <c r="W2753" i="1" s="1"/>
  <c r="V1246" i="1"/>
  <c r="W1246" i="1" s="1"/>
  <c r="V845" i="1"/>
  <c r="W845" i="1" s="1"/>
  <c r="V1689" i="1"/>
  <c r="W1689" i="1" s="1"/>
  <c r="S88" i="1"/>
  <c r="T88" i="1" s="1"/>
  <c r="S961" i="1"/>
  <c r="T961" i="1" s="1"/>
  <c r="V2196" i="1"/>
  <c r="W2196" i="1" s="1"/>
  <c r="S664" i="1"/>
  <c r="T664" i="1" s="1"/>
  <c r="V2441" i="1"/>
  <c r="W2441" i="1" s="1"/>
  <c r="V2508" i="1"/>
  <c r="W2508" i="1" s="1"/>
  <c r="V2220" i="1"/>
  <c r="W2220" i="1" s="1"/>
  <c r="V1719" i="1"/>
  <c r="W1719" i="1" s="1"/>
  <c r="V1722" i="1"/>
  <c r="W1722" i="1" s="1"/>
  <c r="V2445" i="1"/>
  <c r="W2445" i="1" s="1"/>
  <c r="V1301" i="1"/>
  <c r="W1301" i="1" s="1"/>
  <c r="V2533" i="1"/>
  <c r="W2533" i="1" s="1"/>
  <c r="V2792" i="1"/>
  <c r="W2792" i="1" s="1"/>
  <c r="V1683" i="1"/>
  <c r="W1683" i="1" s="1"/>
  <c r="V2920" i="1"/>
  <c r="W2920" i="1" s="1"/>
  <c r="V1800" i="1"/>
  <c r="W1800" i="1" s="1"/>
  <c r="V796" i="1"/>
  <c r="W796" i="1" s="1"/>
  <c r="V1032" i="1"/>
  <c r="W1032" i="1" s="1"/>
  <c r="S597" i="1"/>
  <c r="T597" i="1" s="1"/>
  <c r="S646" i="1"/>
  <c r="T646" i="1" s="1"/>
  <c r="V2530" i="1"/>
  <c r="W2530" i="1" s="1"/>
  <c r="S718" i="1"/>
  <c r="T718" i="1" s="1"/>
  <c r="V2617" i="1"/>
  <c r="W2617" i="1" s="1"/>
  <c r="V1509" i="1"/>
  <c r="W1509" i="1" s="1"/>
  <c r="V2227" i="1"/>
  <c r="W2227" i="1" s="1"/>
  <c r="V2502" i="1"/>
  <c r="W2502" i="1" s="1"/>
  <c r="V2025" i="1"/>
  <c r="W2025" i="1" s="1"/>
  <c r="V2113" i="1"/>
  <c r="W2113" i="1" s="1"/>
  <c r="S46" i="1"/>
  <c r="T46" i="1" s="1"/>
  <c r="V2983" i="1"/>
  <c r="W2983" i="1" s="1"/>
  <c r="V1884" i="1"/>
  <c r="W1884" i="1" s="1"/>
  <c r="V906" i="1"/>
  <c r="W906" i="1" s="1"/>
  <c r="V1550" i="1"/>
  <c r="W1550" i="1" s="1"/>
  <c r="V1552" i="1"/>
  <c r="W1552" i="1" s="1"/>
  <c r="S84" i="1"/>
  <c r="T84" i="1" s="1"/>
  <c r="V2294" i="1"/>
  <c r="W2294" i="1" s="1"/>
  <c r="V2099" i="1"/>
  <c r="W2099" i="1" s="1"/>
  <c r="V983" i="1"/>
  <c r="W983" i="1" s="1"/>
  <c r="V2043" i="1"/>
  <c r="W2043" i="1" s="1"/>
  <c r="V1715" i="1"/>
  <c r="W1715" i="1" s="1"/>
  <c r="S22" i="1"/>
  <c r="T22" i="1" s="1"/>
  <c r="V2852" i="1"/>
  <c r="W2852" i="1" s="1"/>
  <c r="V492" i="1"/>
  <c r="W492" i="1" s="1"/>
  <c r="V178" i="1"/>
  <c r="W178" i="1" s="1"/>
  <c r="V17" i="1"/>
  <c r="W17" i="1" s="1"/>
  <c r="V2131" i="1"/>
  <c r="W2131" i="1" s="1"/>
  <c r="V971" i="1"/>
  <c r="W971" i="1" s="1"/>
  <c r="V1167" i="1"/>
  <c r="W1167" i="1" s="1"/>
  <c r="V2109" i="1"/>
  <c r="W2109" i="1" s="1"/>
  <c r="V2521" i="1"/>
  <c r="W2521" i="1" s="1"/>
  <c r="S261" i="1"/>
  <c r="T261" i="1" s="1"/>
  <c r="V1177" i="1"/>
  <c r="W1177" i="1" s="1"/>
  <c r="V1808" i="1"/>
  <c r="W1808" i="1" s="1"/>
  <c r="V2842" i="1"/>
  <c r="W2842" i="1" s="1"/>
  <c r="V2405" i="1"/>
  <c r="W2405" i="1" s="1"/>
  <c r="S731" i="1"/>
  <c r="T731" i="1" s="1"/>
  <c r="S708" i="1"/>
  <c r="T708" i="1" s="1"/>
  <c r="S766" i="1"/>
  <c r="T766" i="1" s="1"/>
  <c r="V1874" i="1"/>
  <c r="W1874" i="1" s="1"/>
  <c r="V1728" i="1"/>
  <c r="W1728" i="1" s="1"/>
  <c r="V1355" i="1"/>
  <c r="W1355" i="1" s="1"/>
  <c r="V1739" i="1"/>
  <c r="W1739" i="1" s="1"/>
  <c r="V2144" i="1"/>
  <c r="W2144" i="1" s="1"/>
  <c r="S92" i="1"/>
  <c r="T92" i="1" s="1"/>
  <c r="V2343" i="1"/>
  <c r="W2343" i="1" s="1"/>
  <c r="V1346" i="1"/>
  <c r="W1346" i="1" s="1"/>
  <c r="V929" i="1"/>
  <c r="W929" i="1" s="1"/>
  <c r="V2545" i="1"/>
  <c r="W2545" i="1" s="1"/>
  <c r="V1271" i="1"/>
  <c r="W1271" i="1" s="1"/>
  <c r="V2022" i="1"/>
  <c r="W2022" i="1" s="1"/>
  <c r="V2299" i="1"/>
  <c r="W2299" i="1" s="1"/>
  <c r="V1456" i="1"/>
  <c r="W1456" i="1" s="1"/>
  <c r="V2102" i="1"/>
  <c r="W2102" i="1" s="1"/>
  <c r="S566" i="1"/>
  <c r="T566" i="1" s="1"/>
  <c r="V1764" i="1"/>
  <c r="W1764" i="1" s="1"/>
  <c r="V2401" i="1"/>
  <c r="W2401" i="1" s="1"/>
  <c r="V1061" i="1"/>
  <c r="W1061" i="1" s="1"/>
  <c r="V2089" i="1"/>
  <c r="W2089" i="1" s="1"/>
  <c r="V1574" i="1"/>
  <c r="W1574" i="1" s="1"/>
  <c r="V1773" i="1"/>
  <c r="W1773" i="1" s="1"/>
  <c r="V1936" i="1"/>
  <c r="W1936" i="1" s="1"/>
  <c r="V2322" i="1"/>
  <c r="W2322" i="1" s="1"/>
  <c r="V1014" i="1"/>
  <c r="W1014" i="1" s="1"/>
  <c r="V525" i="1"/>
  <c r="W525" i="1" s="1"/>
  <c r="V2437" i="1"/>
  <c r="W2437" i="1" s="1"/>
  <c r="S486" i="1"/>
  <c r="T486" i="1" s="1"/>
  <c r="V1578" i="1"/>
  <c r="W1578" i="1" s="1"/>
  <c r="V2544" i="1"/>
  <c r="W2544" i="1" s="1"/>
  <c r="V1702" i="1"/>
  <c r="W1702" i="1" s="1"/>
  <c r="S467" i="1"/>
  <c r="T467" i="1" s="1"/>
  <c r="V2707" i="1"/>
  <c r="W2707" i="1" s="1"/>
  <c r="V1959" i="1"/>
  <c r="W1959" i="1" s="1"/>
  <c r="V1049" i="1"/>
  <c r="W1049" i="1" s="1"/>
  <c r="S573" i="1"/>
  <c r="T573" i="1" s="1"/>
  <c r="V240" i="1"/>
  <c r="W240" i="1" s="1"/>
  <c r="V2677" i="1"/>
  <c r="W2677" i="1" s="1"/>
  <c r="V1646" i="1"/>
  <c r="W1646" i="1" s="1"/>
  <c r="V2249" i="1"/>
  <c r="W2249" i="1" s="1"/>
  <c r="V2399" i="1"/>
  <c r="W2399" i="1" s="1"/>
  <c r="S57" i="1"/>
  <c r="T57" i="1" s="1"/>
  <c r="V2075" i="1"/>
  <c r="W2075" i="1" s="1"/>
  <c r="V1576" i="1"/>
  <c r="W1576" i="1" s="1"/>
  <c r="V2077" i="1"/>
  <c r="W2077" i="1" s="1"/>
  <c r="V843" i="1"/>
  <c r="W843" i="1" s="1"/>
  <c r="V2296" i="1"/>
  <c r="W2296" i="1" s="1"/>
  <c r="V1716" i="1"/>
  <c r="W1716" i="1" s="1"/>
  <c r="V2178" i="1"/>
  <c r="W2178" i="1" s="1"/>
  <c r="V1392" i="1"/>
  <c r="W1392" i="1" s="1"/>
  <c r="V1160" i="1"/>
  <c r="W1160" i="1" s="1"/>
  <c r="S298" i="1"/>
  <c r="T298" i="1" s="1"/>
  <c r="S29" i="1"/>
  <c r="T29" i="1" s="1"/>
  <c r="V2168" i="1"/>
  <c r="W2168" i="1" s="1"/>
  <c r="V2023" i="1"/>
  <c r="W2023" i="1" s="1"/>
  <c r="S671" i="1"/>
  <c r="T671" i="1" s="1"/>
  <c r="V1924" i="1"/>
  <c r="W1924" i="1" s="1"/>
  <c r="V2095" i="1"/>
  <c r="W2095" i="1" s="1"/>
  <c r="V1231" i="1"/>
  <c r="W1231" i="1" s="1"/>
  <c r="V2682" i="1"/>
  <c r="W2682" i="1" s="1"/>
  <c r="V2040" i="1"/>
  <c r="W2040" i="1" s="1"/>
  <c r="V2986" i="1"/>
  <c r="W2986" i="1" s="1"/>
  <c r="V2752" i="1"/>
  <c r="W2752" i="1" s="1"/>
  <c r="V2059" i="1"/>
  <c r="W2059" i="1" s="1"/>
  <c r="V1007" i="1"/>
  <c r="W1007" i="1" s="1"/>
  <c r="V320" i="1"/>
  <c r="W320" i="1" s="1"/>
  <c r="S111" i="1"/>
  <c r="T111" i="1" s="1"/>
  <c r="V1360" i="1"/>
  <c r="W1360" i="1" s="1"/>
  <c r="V1918" i="1"/>
  <c r="W1918" i="1" s="1"/>
  <c r="V1303" i="1"/>
  <c r="W1303" i="1" s="1"/>
  <c r="V1916" i="1"/>
  <c r="W1916" i="1" s="1"/>
  <c r="V2152" i="1"/>
  <c r="W2152" i="1" s="1"/>
  <c r="V2373" i="1"/>
  <c r="W2373" i="1" s="1"/>
  <c r="V2145" i="1"/>
  <c r="W2145" i="1" s="1"/>
  <c r="V2174" i="1"/>
  <c r="W2174" i="1" s="1"/>
  <c r="V1603" i="1"/>
  <c r="W1603" i="1" s="1"/>
  <c r="V1364" i="1"/>
  <c r="W1364" i="1" s="1"/>
  <c r="V2416" i="1"/>
  <c r="W2416" i="1" s="1"/>
  <c r="V2873" i="1"/>
  <c r="W2873" i="1" s="1"/>
  <c r="V2203" i="1"/>
  <c r="W2203" i="1" s="1"/>
  <c r="V2050" i="1"/>
  <c r="W2050" i="1" s="1"/>
  <c r="V2741" i="1"/>
  <c r="W2741" i="1" s="1"/>
  <c r="V841" i="1"/>
  <c r="W841" i="1" s="1"/>
  <c r="S725" i="1"/>
  <c r="T725" i="1" s="1"/>
  <c r="V2864" i="1"/>
  <c r="W2864" i="1" s="1"/>
  <c r="V1698" i="1"/>
  <c r="W1698" i="1" s="1"/>
  <c r="V793" i="1"/>
  <c r="W793" i="1" s="1"/>
  <c r="V1899" i="1"/>
  <c r="W1899" i="1" s="1"/>
  <c r="V2307" i="1"/>
  <c r="W2307" i="1" s="1"/>
  <c r="S1193" i="1"/>
  <c r="T1193" i="1" s="1"/>
  <c r="V2527" i="1"/>
  <c r="W2527" i="1" s="1"/>
  <c r="V2881" i="1"/>
  <c r="W2881" i="1" s="1"/>
  <c r="S937" i="1"/>
  <c r="T937" i="1" s="1"/>
  <c r="V1581" i="1"/>
  <c r="W1581" i="1" s="1"/>
  <c r="V1987" i="1"/>
  <c r="W1987" i="1" s="1"/>
  <c r="V2712" i="1"/>
  <c r="W2712" i="1" s="1"/>
  <c r="V2520" i="1"/>
  <c r="W2520" i="1" s="1"/>
  <c r="S592" i="1"/>
  <c r="T592" i="1" s="1"/>
  <c r="V1860" i="1"/>
  <c r="W1860" i="1" s="1"/>
  <c r="V881" i="1"/>
  <c r="W881" i="1" s="1"/>
  <c r="V2422" i="1"/>
  <c r="W2422" i="1" s="1"/>
  <c r="V2194" i="1"/>
  <c r="W2194" i="1" s="1"/>
  <c r="V1372" i="1"/>
  <c r="W1372" i="1" s="1"/>
  <c r="V1885" i="1"/>
  <c r="W1885" i="1" s="1"/>
  <c r="V1786" i="1"/>
  <c r="W1786" i="1" s="1"/>
  <c r="V2149" i="1"/>
  <c r="W2149" i="1" s="1"/>
  <c r="V1238" i="1"/>
  <c r="W1238" i="1" s="1"/>
  <c r="V2185" i="1"/>
  <c r="W2185" i="1" s="1"/>
  <c r="V2648" i="1"/>
  <c r="W2648" i="1" s="1"/>
  <c r="V2846" i="1"/>
  <c r="W2846" i="1" s="1"/>
  <c r="V2519" i="1"/>
  <c r="W2519" i="1" s="1"/>
  <c r="S2305" i="1"/>
  <c r="T2305" i="1" s="1"/>
  <c r="V2425" i="1"/>
  <c r="W2425" i="1" s="1"/>
  <c r="V1624" i="1"/>
  <c r="W1624" i="1" s="1"/>
  <c r="V1743" i="1"/>
  <c r="W1743" i="1" s="1"/>
  <c r="V475" i="1"/>
  <c r="W475" i="1" s="1"/>
  <c r="V1408" i="1"/>
  <c r="W1408" i="1" s="1"/>
  <c r="S139" i="1"/>
  <c r="T139" i="1" s="1"/>
  <c r="V2621" i="1"/>
  <c r="W2621" i="1" s="1"/>
  <c r="V2464" i="1"/>
  <c r="W2464" i="1" s="1"/>
  <c r="S495" i="1"/>
  <c r="T495" i="1" s="1"/>
  <c r="S865" i="1"/>
  <c r="T865" i="1" s="1"/>
  <c r="V375" i="1"/>
  <c r="W375" i="1" s="1"/>
  <c r="V2275" i="1"/>
  <c r="W2275" i="1" s="1"/>
  <c r="S595" i="1"/>
  <c r="T595" i="1" s="1"/>
  <c r="V2242" i="1"/>
  <c r="W2242" i="1" s="1"/>
  <c r="V1729" i="1"/>
  <c r="W1729" i="1" s="1"/>
  <c r="V2757" i="1"/>
  <c r="W2757" i="1" s="1"/>
  <c r="S1525" i="1"/>
  <c r="T1525" i="1" s="1"/>
  <c r="V2877" i="1"/>
  <c r="W2877" i="1" s="1"/>
  <c r="V87" i="1"/>
  <c r="W87" i="1" s="1"/>
  <c r="V1427" i="1"/>
  <c r="W1427" i="1" s="1"/>
  <c r="V617" i="1"/>
  <c r="W617" i="1" s="1"/>
  <c r="V2894" i="1"/>
  <c r="W2894" i="1" s="1"/>
  <c r="V1540" i="1"/>
  <c r="W1540" i="1" s="1"/>
  <c r="S371" i="1"/>
  <c r="T371" i="1" s="1"/>
  <c r="V269" i="1"/>
  <c r="W269" i="1" s="1"/>
  <c r="V310" i="1"/>
  <c r="W310" i="1" s="1"/>
  <c r="V2959" i="1"/>
  <c r="W2959" i="1" s="1"/>
  <c r="V2814" i="1"/>
  <c r="W2814" i="1" s="1"/>
  <c r="V1409" i="1"/>
  <c r="W1409" i="1" s="1"/>
  <c r="V2262" i="1"/>
  <c r="W2262" i="1" s="1"/>
  <c r="V2333" i="1"/>
  <c r="W2333" i="1" s="1"/>
  <c r="V2641" i="1"/>
  <c r="W2641" i="1" s="1"/>
  <c r="S245" i="1"/>
  <c r="T245" i="1" s="1"/>
  <c r="V831" i="1"/>
  <c r="W831" i="1" s="1"/>
  <c r="V2045" i="1"/>
  <c r="W2045" i="1" s="1"/>
  <c r="V2449" i="1"/>
  <c r="W2449" i="1" s="1"/>
  <c r="V1281" i="1"/>
  <c r="W1281" i="1" s="1"/>
  <c r="V1972" i="1"/>
  <c r="W1972" i="1" s="1"/>
  <c r="V1508" i="1"/>
  <c r="W1508" i="1" s="1"/>
  <c r="V1086" i="1"/>
  <c r="W1086" i="1" s="1"/>
  <c r="V2066" i="1"/>
  <c r="W2066" i="1" s="1"/>
  <c r="V1632" i="1"/>
  <c r="W1632" i="1" s="1"/>
  <c r="V378" i="1"/>
  <c r="W378" i="1" s="1"/>
  <c r="V2800" i="1"/>
  <c r="W2800" i="1" s="1"/>
  <c r="V2719" i="1"/>
  <c r="W2719" i="1" s="1"/>
  <c r="V1444" i="1"/>
  <c r="W1444" i="1" s="1"/>
  <c r="V1894" i="1"/>
  <c r="W1894" i="1" s="1"/>
  <c r="V1443" i="1"/>
  <c r="W1443" i="1" s="1"/>
  <c r="V2183" i="1"/>
  <c r="W2183" i="1" s="1"/>
  <c r="V1220" i="1"/>
  <c r="W1220" i="1" s="1"/>
  <c r="V2927" i="1"/>
  <c r="W2927" i="1" s="1"/>
  <c r="S531" i="1"/>
  <c r="T531" i="1" s="1"/>
  <c r="V1999" i="1"/>
  <c r="W1999" i="1" s="1"/>
  <c r="V2003" i="1"/>
  <c r="W2003" i="1" s="1"/>
  <c r="V2490" i="1"/>
  <c r="W2490" i="1" s="1"/>
  <c r="V891" i="1"/>
  <c r="W891" i="1" s="1"/>
  <c r="V2835" i="1"/>
  <c r="W2835" i="1" s="1"/>
  <c r="V1390" i="1"/>
  <c r="W1390" i="1" s="1"/>
  <c r="V1280" i="1"/>
  <c r="W1280" i="1" s="1"/>
  <c r="V1181" i="1"/>
  <c r="W1181" i="1" s="1"/>
  <c r="V2623" i="1"/>
  <c r="W2623" i="1" s="1"/>
  <c r="V2457" i="1"/>
  <c r="W2457" i="1" s="1"/>
  <c r="S769" i="1"/>
  <c r="T769" i="1" s="1"/>
  <c r="V1561" i="1"/>
  <c r="W1561" i="1" s="1"/>
  <c r="V1892" i="1"/>
  <c r="W1892" i="1" s="1"/>
  <c r="V1568" i="1"/>
  <c r="W1568" i="1" s="1"/>
  <c r="V133" i="1"/>
  <c r="W133" i="1" s="1"/>
  <c r="V2733" i="1"/>
  <c r="W2733" i="1" s="1"/>
  <c r="V2858" i="1"/>
  <c r="W2858" i="1" s="1"/>
  <c r="V2301" i="1"/>
  <c r="W2301" i="1" s="1"/>
  <c r="V2291" i="1"/>
  <c r="W2291" i="1" s="1"/>
  <c r="V191" i="1"/>
  <c r="W191" i="1" s="1"/>
  <c r="V1394" i="1"/>
  <c r="W1394" i="1" s="1"/>
  <c r="V2543" i="1"/>
  <c r="W2543" i="1" s="1"/>
  <c r="V1528" i="1"/>
  <c r="W1528" i="1" s="1"/>
  <c r="V1956" i="1"/>
  <c r="W1956" i="1" s="1"/>
  <c r="V1813" i="1"/>
  <c r="W1813" i="1" s="1"/>
  <c r="V684" i="1"/>
  <c r="W684" i="1" s="1"/>
  <c r="V1855" i="1"/>
  <c r="W1855" i="1" s="1"/>
  <c r="V466" i="1"/>
  <c r="W466" i="1" s="1"/>
  <c r="V1244" i="1"/>
  <c r="W1244" i="1" s="1"/>
  <c r="V2190" i="1"/>
  <c r="W2190" i="1" s="1"/>
  <c r="S892" i="1"/>
  <c r="T892" i="1" s="1"/>
  <c r="V1693" i="1"/>
  <c r="W1693" i="1" s="1"/>
  <c r="V2759" i="1"/>
  <c r="W2759" i="1" s="1"/>
  <c r="V1828" i="1"/>
  <c r="W1828" i="1" s="1"/>
  <c r="S405" i="1"/>
  <c r="T405" i="1" s="1"/>
  <c r="V1221" i="1"/>
  <c r="W1221" i="1" s="1"/>
  <c r="V1810" i="1"/>
  <c r="W1810" i="1" s="1"/>
  <c r="V1788" i="1"/>
  <c r="W1788" i="1" s="1"/>
  <c r="V2081" i="1"/>
  <c r="W2081" i="1" s="1"/>
  <c r="S44" i="1"/>
  <c r="T44" i="1" s="1"/>
  <c r="V2879" i="1"/>
  <c r="W2879" i="1" s="1"/>
  <c r="V1661" i="1"/>
  <c r="W1661" i="1" s="1"/>
  <c r="V2513" i="1"/>
  <c r="W2513" i="1" s="1"/>
  <c r="V2013" i="1"/>
  <c r="W2013" i="1" s="1"/>
  <c r="S667" i="1"/>
  <c r="T667" i="1" s="1"/>
  <c r="V2713" i="1"/>
  <c r="W2713" i="1" s="1"/>
  <c r="S415" i="1"/>
  <c r="T415" i="1" s="1"/>
  <c r="S525" i="1"/>
  <c r="T525" i="1" s="1"/>
  <c r="S1626" i="1"/>
  <c r="T1626" i="1" s="1"/>
  <c r="V1494" i="1"/>
  <c r="W1494" i="1" s="1"/>
  <c r="V2396" i="1"/>
  <c r="W2396" i="1" s="1"/>
  <c r="V2167" i="1"/>
  <c r="W2167" i="1" s="1"/>
  <c r="S1029" i="1"/>
  <c r="T1029" i="1" s="1"/>
  <c r="V588" i="1"/>
  <c r="W588" i="1" s="1"/>
  <c r="V1507" i="1"/>
  <c r="W1507" i="1" s="1"/>
  <c r="V1923" i="1"/>
  <c r="W1923" i="1" s="1"/>
  <c r="S470" i="1"/>
  <c r="T470" i="1" s="1"/>
  <c r="V2701" i="1"/>
  <c r="W2701" i="1" s="1"/>
  <c r="V1322" i="1"/>
  <c r="W1322" i="1" s="1"/>
  <c r="V1890" i="1"/>
  <c r="W1890" i="1" s="1"/>
  <c r="V2452" i="1"/>
  <c r="W2452" i="1" s="1"/>
  <c r="V2290" i="1"/>
  <c r="W2290" i="1" s="1"/>
  <c r="V2925" i="1"/>
  <c r="W2925" i="1" s="1"/>
  <c r="V1606" i="1"/>
  <c r="W1606" i="1" s="1"/>
  <c r="V1426" i="1"/>
  <c r="W1426" i="1" s="1"/>
  <c r="V2602" i="1"/>
  <c r="W2602" i="1" s="1"/>
  <c r="V2341" i="1"/>
  <c r="W2341" i="1" s="1"/>
  <c r="V1127" i="1"/>
  <c r="W1127" i="1" s="1"/>
  <c r="S188" i="1"/>
  <c r="T188" i="1" s="1"/>
  <c r="S533" i="1"/>
  <c r="T533" i="1" s="1"/>
  <c r="S243" i="1"/>
  <c r="T243" i="1" s="1"/>
  <c r="S65" i="1"/>
  <c r="T65" i="1" s="1"/>
  <c r="V2539" i="1"/>
  <c r="W2539" i="1" s="1"/>
  <c r="V2567" i="1"/>
  <c r="W2567" i="1" s="1"/>
  <c r="V2748" i="1"/>
  <c r="W2748" i="1" s="1"/>
  <c r="V2456" i="1"/>
  <c r="W2456" i="1" s="1"/>
  <c r="S692" i="1"/>
  <c r="T692" i="1" s="1"/>
  <c r="V1697" i="1"/>
  <c r="W1697" i="1" s="1"/>
  <c r="V1854" i="1"/>
  <c r="W1854" i="1" s="1"/>
  <c r="V131" i="1"/>
  <c r="W131" i="1" s="1"/>
  <c r="V2910" i="1"/>
  <c r="W2910" i="1" s="1"/>
  <c r="V2581" i="1"/>
  <c r="W2581" i="1" s="1"/>
  <c r="V2841" i="1"/>
  <c r="W2841" i="1" s="1"/>
  <c r="V2481" i="1"/>
  <c r="W2481" i="1" s="1"/>
  <c r="S340" i="1"/>
  <c r="T340" i="1" s="1"/>
  <c r="V2389" i="1"/>
  <c r="W2389" i="1" s="1"/>
  <c r="V2608" i="1"/>
  <c r="W2608" i="1" s="1"/>
  <c r="V2578" i="1"/>
  <c r="W2578" i="1" s="1"/>
  <c r="V1952" i="1"/>
  <c r="W1952" i="1" s="1"/>
  <c r="S306" i="1"/>
  <c r="T306" i="1" s="1"/>
  <c r="S614" i="1"/>
  <c r="T614" i="1" s="1"/>
  <c r="V2784" i="1"/>
  <c r="W2784" i="1" s="1"/>
  <c r="V2955" i="1"/>
  <c r="W2955" i="1" s="1"/>
  <c r="S679" i="1"/>
  <c r="T679" i="1" s="1"/>
  <c r="V1174" i="1"/>
  <c r="W1174" i="1" s="1"/>
  <c r="V873" i="1"/>
  <c r="W873" i="1" s="1"/>
  <c r="V2426" i="1"/>
  <c r="W2426" i="1" s="1"/>
  <c r="V2394" i="1"/>
  <c r="W2394" i="1" s="1"/>
  <c r="S499" i="1"/>
  <c r="T499" i="1" s="1"/>
  <c r="V2658" i="1"/>
  <c r="W2658" i="1" s="1"/>
  <c r="V2518" i="1"/>
  <c r="W2518" i="1" s="1"/>
  <c r="V2916" i="1"/>
  <c r="W2916" i="1" s="1"/>
  <c r="V2953" i="1"/>
  <c r="W2953" i="1" s="1"/>
  <c r="V1198" i="1"/>
  <c r="W1198" i="1" s="1"/>
  <c r="V1670" i="1"/>
  <c r="W1670" i="1" s="1"/>
  <c r="V2751" i="1"/>
  <c r="W2751" i="1" s="1"/>
  <c r="V389" i="1"/>
  <c r="W389" i="1" s="1"/>
  <c r="V429" i="1"/>
  <c r="W429" i="1" s="1"/>
  <c r="S125" i="1"/>
  <c r="T125" i="1" s="1"/>
  <c r="V2738" i="1"/>
  <c r="W2738" i="1" s="1"/>
  <c r="V1477" i="1"/>
  <c r="W1477" i="1" s="1"/>
  <c r="V2931" i="1"/>
  <c r="W2931" i="1" s="1"/>
  <c r="V1379" i="1"/>
  <c r="W1379" i="1" s="1"/>
  <c r="V967" i="1"/>
  <c r="W967" i="1" s="1"/>
  <c r="V346" i="1"/>
  <c r="W346" i="1" s="1"/>
  <c r="V2135" i="1"/>
  <c r="W2135" i="1" s="1"/>
  <c r="V2199" i="1"/>
  <c r="W2199" i="1" s="1"/>
  <c r="V1745" i="1"/>
  <c r="W1745" i="1" s="1"/>
  <c r="S636" i="1"/>
  <c r="T636" i="1" s="1"/>
  <c r="V2632" i="1"/>
  <c r="W2632" i="1" s="1"/>
  <c r="V1321" i="1"/>
  <c r="W1321" i="1" s="1"/>
  <c r="V2195" i="1"/>
  <c r="W2195" i="1" s="1"/>
  <c r="V273" i="1"/>
  <c r="W273" i="1" s="1"/>
  <c r="V2899" i="1"/>
  <c r="W2899" i="1" s="1"/>
  <c r="V1206" i="1"/>
  <c r="W1206" i="1" s="1"/>
  <c r="V2804" i="1"/>
  <c r="W2804" i="1" s="1"/>
  <c r="V2397" i="1"/>
  <c r="W2397" i="1" s="1"/>
  <c r="V775" i="1"/>
  <c r="W775" i="1" s="1"/>
  <c r="V1650" i="1"/>
  <c r="W1650" i="1" s="1"/>
  <c r="V1835" i="1"/>
  <c r="W1835" i="1" s="1"/>
  <c r="V2096" i="1"/>
  <c r="W2096" i="1" s="1"/>
  <c r="V2395" i="1"/>
  <c r="W2395" i="1" s="1"/>
  <c r="V7" i="1"/>
  <c r="V2352" i="1"/>
  <c r="W2352" i="1" s="1"/>
  <c r="V1495" i="1"/>
  <c r="W1495" i="1" s="1"/>
  <c r="S149" i="1"/>
  <c r="T149" i="1" s="1"/>
  <c r="S78" i="1"/>
  <c r="T78" i="1" s="1"/>
  <c r="V1028" i="1"/>
  <c r="W1028" i="1" s="1"/>
  <c r="V1867" i="1"/>
  <c r="W1867" i="1" s="1"/>
  <c r="V2671" i="1"/>
  <c r="W2671" i="1" s="1"/>
  <c r="V1158" i="1"/>
  <c r="W1158" i="1" s="1"/>
  <c r="V2234" i="1"/>
  <c r="W2234" i="1" s="1"/>
  <c r="V1038" i="1"/>
  <c r="W1038" i="1" s="1"/>
  <c r="V1288" i="1"/>
  <c r="W1288" i="1" s="1"/>
  <c r="V1537" i="1"/>
  <c r="W1537" i="1" s="1"/>
  <c r="S500" i="1"/>
  <c r="T500" i="1" s="1"/>
  <c r="V671" i="1"/>
  <c r="W671" i="1" s="1"/>
  <c r="V244" i="1"/>
  <c r="W244" i="1" s="1"/>
  <c r="V1064" i="1"/>
  <c r="W1064" i="1" s="1"/>
  <c r="V2062" i="1"/>
  <c r="W2062" i="1" s="1"/>
  <c r="V2866" i="1"/>
  <c r="W2866" i="1" s="1"/>
  <c r="S1255" i="1"/>
  <c r="T1255" i="1" s="1"/>
  <c r="S277" i="1"/>
  <c r="T277" i="1" s="1"/>
  <c r="S1025" i="1"/>
  <c r="T1025" i="1" s="1"/>
  <c r="V544" i="1"/>
  <c r="W544" i="1" s="1"/>
  <c r="V423" i="1"/>
  <c r="W423" i="1" s="1"/>
  <c r="V1391" i="1"/>
  <c r="W1391" i="1" s="1"/>
  <c r="V2669" i="1"/>
  <c r="W2669" i="1" s="1"/>
  <c r="S397" i="1"/>
  <c r="T397" i="1" s="1"/>
  <c r="V2546" i="1"/>
  <c r="W2546" i="1" s="1"/>
  <c r="V1602" i="1"/>
  <c r="W1602" i="1" s="1"/>
  <c r="V151" i="1"/>
  <c r="W151" i="1" s="1"/>
  <c r="V2833" i="1"/>
  <c r="W2833" i="1" s="1"/>
  <c r="V2594" i="1"/>
  <c r="W2594" i="1" s="1"/>
  <c r="S179" i="1"/>
  <c r="T179" i="1" s="1"/>
  <c r="V2289" i="1"/>
  <c r="W2289" i="1" s="1"/>
  <c r="V1549" i="1"/>
  <c r="W1549" i="1" s="1"/>
  <c r="V2126" i="1"/>
  <c r="W2126" i="1" s="1"/>
  <c r="V1143" i="1"/>
  <c r="W1143" i="1" s="1"/>
  <c r="V2281" i="1"/>
  <c r="W2281" i="1" s="1"/>
  <c r="V2806" i="1"/>
  <c r="W2806" i="1" s="1"/>
  <c r="V2404" i="1"/>
  <c r="W2404" i="1" s="1"/>
  <c r="V1472" i="1"/>
  <c r="W1472" i="1" s="1"/>
  <c r="V2206" i="1"/>
  <c r="W2206" i="1" s="1"/>
  <c r="V2492" i="1"/>
  <c r="W2492" i="1" s="1"/>
  <c r="V1092" i="1"/>
  <c r="W1092" i="1" s="1"/>
  <c r="V1973" i="1"/>
  <c r="W1973" i="1" s="1"/>
  <c r="V119" i="1"/>
  <c r="W119" i="1" s="1"/>
  <c r="V1819" i="1"/>
  <c r="W1819" i="1" s="1"/>
  <c r="S394" i="1"/>
  <c r="T394" i="1" s="1"/>
  <c r="V2433" i="1"/>
  <c r="W2433" i="1" s="1"/>
  <c r="V2837" i="1"/>
  <c r="W2837" i="1" s="1"/>
  <c r="V1821" i="1"/>
  <c r="W1821" i="1" s="1"/>
  <c r="V857" i="1"/>
  <c r="W857" i="1" s="1"/>
  <c r="V1969" i="1"/>
  <c r="W1969" i="1" s="1"/>
  <c r="V1866" i="1"/>
  <c r="W1866" i="1" s="1"/>
  <c r="V1389" i="1"/>
  <c r="W1389" i="1" s="1"/>
  <c r="V1827" i="1"/>
  <c r="W1827" i="1" s="1"/>
  <c r="V2656" i="1"/>
  <c r="W2656" i="1" s="1"/>
  <c r="V2606" i="1"/>
  <c r="W2606" i="1" s="1"/>
  <c r="S1223" i="1"/>
  <c r="T1223" i="1" s="1"/>
  <c r="S828" i="1"/>
  <c r="T828" i="1" s="1"/>
  <c r="S2016" i="1"/>
  <c r="T2016" i="1" s="1"/>
  <c r="V1643" i="1"/>
  <c r="W1643" i="1" s="1"/>
  <c r="V1285" i="1"/>
  <c r="W1285" i="1" s="1"/>
  <c r="V719" i="1"/>
  <c r="W719" i="1" s="1"/>
  <c r="V1768" i="1"/>
  <c r="W1768" i="1" s="1"/>
  <c r="V1960" i="1"/>
  <c r="W1960" i="1" s="1"/>
  <c r="V1864" i="1"/>
  <c r="W1864" i="1" s="1"/>
  <c r="V2929" i="1"/>
  <c r="W2929" i="1" s="1"/>
  <c r="V1993" i="1"/>
  <c r="W1993" i="1" s="1"/>
  <c r="S247" i="1"/>
  <c r="T247" i="1" s="1"/>
  <c r="V1727" i="1"/>
  <c r="W1727" i="1" s="1"/>
  <c r="V1156" i="1"/>
  <c r="W1156" i="1" s="1"/>
  <c r="V2618" i="1"/>
  <c r="W2618" i="1" s="1"/>
  <c r="V2829" i="1"/>
  <c r="W2829" i="1" s="1"/>
  <c r="S822" i="1"/>
  <c r="T822" i="1" s="1"/>
  <c r="S12" i="1"/>
  <c r="T12" i="1" s="1"/>
  <c r="V1135" i="1"/>
  <c r="W1135" i="1" s="1"/>
  <c r="S351" i="1"/>
  <c r="T351" i="1" s="1"/>
  <c r="V2596" i="1"/>
  <c r="W2596" i="1" s="1"/>
  <c r="V1680" i="1"/>
  <c r="W1680" i="1" s="1"/>
  <c r="V401" i="1"/>
  <c r="W401" i="1" s="1"/>
  <c r="S17" i="1"/>
  <c r="T17" i="1" s="1"/>
  <c r="V1151" i="1"/>
  <c r="W1151" i="1" s="1"/>
  <c r="V2626" i="1"/>
  <c r="W2626" i="1" s="1"/>
  <c r="S607" i="1"/>
  <c r="T607" i="1" s="1"/>
  <c r="S387" i="1"/>
  <c r="T387" i="1" s="1"/>
  <c r="V2731" i="1"/>
  <c r="W2731" i="1" s="1"/>
  <c r="V1953" i="1"/>
  <c r="W1953" i="1" s="1"/>
  <c r="S197" i="1"/>
  <c r="T197" i="1" s="1"/>
  <c r="S144" i="1"/>
  <c r="T144" i="1" s="1"/>
  <c r="S1046" i="1"/>
  <c r="T1046" i="1" s="1"/>
  <c r="S788" i="1"/>
  <c r="T788" i="1" s="1"/>
  <c r="V2171" i="1"/>
  <c r="W2171" i="1" s="1"/>
  <c r="V2646" i="1"/>
  <c r="W2646" i="1" s="1"/>
  <c r="V2298" i="1"/>
  <c r="W2298" i="1" s="1"/>
  <c r="V1078" i="1"/>
  <c r="W1078" i="1" s="1"/>
  <c r="V1366" i="1"/>
  <c r="W1366" i="1" s="1"/>
  <c r="S712" i="1"/>
  <c r="T712" i="1" s="1"/>
  <c r="V1805" i="1"/>
  <c r="W1805" i="1" s="1"/>
  <c r="V1757" i="1"/>
  <c r="W1757" i="1" s="1"/>
  <c r="S763" i="1"/>
  <c r="T763" i="1" s="1"/>
  <c r="V1981" i="1"/>
  <c r="W1981" i="1" s="1"/>
  <c r="V2429" i="1"/>
  <c r="W2429" i="1" s="1"/>
  <c r="V2207" i="1"/>
  <c r="W2207" i="1" s="1"/>
  <c r="V2011" i="1"/>
  <c r="W2011" i="1" s="1"/>
  <c r="V1898" i="1"/>
  <c r="W1898" i="1" s="1"/>
  <c r="V159" i="1"/>
  <c r="W159" i="1" s="1"/>
  <c r="V1897" i="1"/>
  <c r="W1897" i="1" s="1"/>
  <c r="V1917" i="1"/>
  <c r="W1917" i="1" s="1"/>
  <c r="S374" i="1"/>
  <c r="T374" i="1" s="1"/>
  <c r="V2117" i="1"/>
  <c r="W2117" i="1" s="1"/>
  <c r="V2151" i="1"/>
  <c r="W2151" i="1" s="1"/>
  <c r="S41" i="1"/>
  <c r="T41" i="1" s="1"/>
  <c r="V2577" i="1"/>
  <c r="W2577" i="1" s="1"/>
  <c r="V1679" i="1"/>
  <c r="W1679" i="1" s="1"/>
  <c r="S565" i="1"/>
  <c r="T565" i="1" s="1"/>
  <c r="S1205" i="1"/>
  <c r="T1205" i="1" s="1"/>
  <c r="V2489" i="1"/>
  <c r="W2489" i="1" s="1"/>
  <c r="S1026" i="1"/>
  <c r="T1026" i="1" s="1"/>
  <c r="V2523" i="1"/>
  <c r="W2523" i="1" s="1"/>
  <c r="V2603" i="1"/>
  <c r="W2603" i="1" s="1"/>
  <c r="V1703" i="1"/>
  <c r="W1703" i="1" s="1"/>
  <c r="V1290" i="1"/>
  <c r="W1290" i="1" s="1"/>
  <c r="V2486" i="1"/>
  <c r="W2486" i="1" s="1"/>
  <c r="V1861" i="1"/>
  <c r="W1861" i="1" s="1"/>
  <c r="S47" i="1"/>
  <c r="T47" i="1" s="1"/>
  <c r="V2450" i="1"/>
  <c r="W2450" i="1" s="1"/>
  <c r="V1351" i="1"/>
  <c r="W1351" i="1" s="1"/>
  <c r="V2524" i="1"/>
  <c r="W2524" i="1" s="1"/>
  <c r="V2327" i="1"/>
  <c r="W2327" i="1" s="1"/>
  <c r="V1490" i="1"/>
  <c r="W1490" i="1" s="1"/>
  <c r="V1168" i="1"/>
  <c r="W1168" i="1" s="1"/>
  <c r="V11" i="1"/>
  <c r="W11" i="1" s="1"/>
  <c r="V2826" i="1"/>
  <c r="W2826" i="1" s="1"/>
  <c r="V1770" i="1"/>
  <c r="W1770" i="1" s="1"/>
  <c r="V497" i="1"/>
  <c r="W497" i="1" s="1"/>
  <c r="V1875" i="1"/>
  <c r="W1875" i="1" s="1"/>
  <c r="V2771" i="1"/>
  <c r="W2771" i="1" s="1"/>
  <c r="V2590" i="1"/>
  <c r="W2590" i="1" s="1"/>
  <c r="V2495" i="1"/>
  <c r="W2495" i="1" s="1"/>
  <c r="V1746" i="1"/>
  <c r="W1746" i="1" s="1"/>
  <c r="V2604" i="1"/>
  <c r="W2604" i="1" s="1"/>
  <c r="V1955" i="1"/>
  <c r="W1955" i="1" s="1"/>
  <c r="V2033" i="1"/>
  <c r="W2033" i="1" s="1"/>
  <c r="V695" i="1"/>
  <c r="W695" i="1" s="1"/>
  <c r="V2361" i="1"/>
  <c r="W2361" i="1" s="1"/>
  <c r="S1196" i="1"/>
  <c r="T1196" i="1" s="1"/>
  <c r="V2622" i="1"/>
  <c r="W2622" i="1" s="1"/>
  <c r="V1079" i="1"/>
  <c r="W1079" i="1" s="1"/>
  <c r="V2558" i="1"/>
  <c r="W2558" i="1" s="1"/>
  <c r="V1895" i="1"/>
  <c r="W1895" i="1" s="1"/>
  <c r="V2198" i="1"/>
  <c r="W2198" i="1" s="1"/>
  <c r="V2783" i="1"/>
  <c r="W2783" i="1" s="1"/>
  <c r="V2362" i="1"/>
  <c r="W2362" i="1" s="1"/>
  <c r="V1913" i="1"/>
  <c r="W1913" i="1" s="1"/>
  <c r="V2123" i="1"/>
  <c r="W2123" i="1" s="1"/>
  <c r="V2024" i="1"/>
  <c r="W2024" i="1" s="1"/>
  <c r="S554" i="1"/>
  <c r="T554" i="1" s="1"/>
  <c r="V1398" i="1"/>
  <c r="W1398" i="1" s="1"/>
  <c r="V2774" i="1"/>
  <c r="W2774" i="1" s="1"/>
  <c r="V2344" i="1"/>
  <c r="W2344" i="1" s="1"/>
  <c r="S34" i="1"/>
  <c r="T34" i="1" s="1"/>
  <c r="V918" i="1"/>
  <c r="W918" i="1" s="1"/>
  <c r="V511" i="1"/>
  <c r="W511" i="1" s="1"/>
  <c r="V833" i="1"/>
  <c r="W833" i="1" s="1"/>
  <c r="V1323" i="1"/>
  <c r="W1323" i="1" s="1"/>
  <c r="S515" i="1"/>
  <c r="T515" i="1" s="1"/>
  <c r="V1988" i="1"/>
  <c r="W1988" i="1" s="1"/>
  <c r="V1147" i="1"/>
  <c r="W1147" i="1" s="1"/>
  <c r="V301" i="1"/>
  <c r="W301" i="1" s="1"/>
  <c r="V2357" i="1"/>
  <c r="W2357" i="1" s="1"/>
  <c r="V1419" i="1"/>
  <c r="W1419" i="1" s="1"/>
  <c r="V1179" i="1"/>
  <c r="W1179" i="1" s="1"/>
  <c r="V49" i="1"/>
  <c r="W49" i="1" s="1"/>
  <c r="V2222" i="1"/>
  <c r="W2222" i="1" s="1"/>
  <c r="V1736" i="1"/>
  <c r="W1736" i="1" s="1"/>
  <c r="V362" i="1"/>
  <c r="W362" i="1" s="1"/>
  <c r="V1062" i="1"/>
  <c r="W1062" i="1" s="1"/>
  <c r="V2261" i="1"/>
  <c r="W2261" i="1" s="1"/>
  <c r="V2042" i="1"/>
  <c r="W2042" i="1" s="1"/>
  <c r="V2390" i="1"/>
  <c r="W2390" i="1" s="1"/>
  <c r="V832" i="1"/>
  <c r="W832" i="1" s="1"/>
  <c r="V1982" i="1"/>
  <c r="W1982" i="1" s="1"/>
  <c r="V1826" i="1"/>
  <c r="W1826" i="1" s="1"/>
  <c r="V2737" i="1"/>
  <c r="W2737" i="1" s="1"/>
  <c r="V60" i="1"/>
  <c r="W60" i="1" s="1"/>
  <c r="V2386" i="1"/>
  <c r="W2386" i="1" s="1"/>
  <c r="V243" i="1"/>
  <c r="W243" i="1" s="1"/>
  <c r="V2381" i="1"/>
  <c r="W2381" i="1" s="1"/>
  <c r="V2100" i="1"/>
  <c r="W2100" i="1" s="1"/>
  <c r="V1803" i="1"/>
  <c r="W1803" i="1" s="1"/>
  <c r="V1358" i="1"/>
  <c r="W1358" i="1" s="1"/>
  <c r="V2039" i="1"/>
  <c r="W2039" i="1" s="1"/>
  <c r="V1744" i="1"/>
  <c r="W1744" i="1" s="1"/>
  <c r="V1555" i="1"/>
  <c r="W1555" i="1" s="1"/>
  <c r="V1165" i="1"/>
  <c r="W1165" i="1" s="1"/>
  <c r="V2197" i="1"/>
  <c r="W2197" i="1" s="1"/>
  <c r="V1309" i="1"/>
  <c r="W1309" i="1" s="1"/>
  <c r="V732" i="1"/>
  <c r="W732" i="1" s="1"/>
  <c r="V21" i="1"/>
  <c r="W21" i="1" s="1"/>
  <c r="V510" i="1"/>
  <c r="W510" i="1" s="1"/>
  <c r="V1700" i="1"/>
  <c r="W1700" i="1" s="1"/>
  <c r="V156" i="1"/>
  <c r="W156" i="1" s="1"/>
  <c r="V1630" i="1"/>
  <c r="W1630" i="1" s="1"/>
  <c r="V2408" i="1"/>
  <c r="W2408" i="1" s="1"/>
  <c r="V2101" i="1"/>
  <c r="W2101" i="1" s="1"/>
  <c r="V1718" i="1"/>
  <c r="W1718" i="1" s="1"/>
  <c r="V1544" i="1"/>
  <c r="W1544" i="1" s="1"/>
  <c r="V1144" i="1"/>
  <c r="W1144" i="1" s="1"/>
  <c r="V1500" i="1"/>
  <c r="W1500" i="1" s="1"/>
  <c r="V1906" i="1"/>
  <c r="W1906" i="1" s="1"/>
  <c r="V587" i="1"/>
  <c r="W587" i="1" s="1"/>
  <c r="V981" i="1"/>
  <c r="W981" i="1" s="1"/>
  <c r="V1908" i="1"/>
  <c r="W1908" i="1" s="1"/>
  <c r="V2419" i="1"/>
  <c r="W2419" i="1" s="1"/>
  <c r="V801" i="1"/>
  <c r="W801" i="1" s="1"/>
  <c r="V1254" i="1"/>
  <c r="W1254" i="1" s="1"/>
  <c r="V2172" i="1"/>
  <c r="W2172" i="1" s="1"/>
  <c r="V1154" i="1"/>
  <c r="W1154" i="1" s="1"/>
  <c r="V2793" i="1"/>
  <c r="W2793" i="1" s="1"/>
  <c r="V123" i="1"/>
  <c r="W123" i="1" s="1"/>
  <c r="V2848" i="1"/>
  <c r="W2848" i="1" s="1"/>
  <c r="V453" i="1"/>
  <c r="W453" i="1" s="1"/>
  <c r="V931" i="1"/>
  <c r="W931" i="1" s="1"/>
  <c r="V1499" i="1"/>
  <c r="W1499" i="1" s="1"/>
  <c r="V534" i="1"/>
  <c r="W534" i="1" s="1"/>
  <c r="V2634" i="1"/>
  <c r="W2634" i="1" s="1"/>
  <c r="V638" i="1"/>
  <c r="W638" i="1" s="1"/>
  <c r="V815" i="1"/>
  <c r="W815" i="1" s="1"/>
  <c r="V1359" i="1"/>
  <c r="W1359" i="1" s="1"/>
  <c r="V332" i="1"/>
  <c r="W332" i="1" s="1"/>
  <c r="V787" i="1"/>
  <c r="W787" i="1" s="1"/>
  <c r="V1929" i="1"/>
  <c r="W1929" i="1" s="1"/>
  <c r="S135" i="1"/>
  <c r="T135" i="1" s="1"/>
  <c r="V1707" i="1"/>
  <c r="W1707" i="1" s="1"/>
  <c r="V1598" i="1"/>
  <c r="W1598" i="1" s="1"/>
  <c r="S660" i="1"/>
  <c r="T660" i="1" s="1"/>
  <c r="V1912" i="1"/>
  <c r="W1912" i="1" s="1"/>
  <c r="V1187" i="1"/>
  <c r="W1187" i="1" s="1"/>
  <c r="V2093" i="1"/>
  <c r="W2093" i="1" s="1"/>
  <c r="V2080" i="1"/>
  <c r="W2080" i="1" s="1"/>
  <c r="V1902" i="1"/>
  <c r="W1902" i="1" s="1"/>
  <c r="V820" i="1"/>
  <c r="W820" i="1" s="1"/>
  <c r="V540" i="1"/>
  <c r="W540" i="1" s="1"/>
  <c r="V1400" i="1"/>
  <c r="W1400" i="1" s="1"/>
  <c r="V1610" i="1"/>
  <c r="W1610" i="1" s="1"/>
  <c r="V2702" i="1"/>
  <c r="W2702" i="1" s="1"/>
  <c r="V2813" i="1"/>
  <c r="W2813" i="1" s="1"/>
  <c r="V1976" i="1"/>
  <c r="W1976" i="1" s="1"/>
  <c r="V882" i="1"/>
  <c r="W882" i="1" s="1"/>
  <c r="V1362" i="1"/>
  <c r="W1362" i="1" s="1"/>
  <c r="V1717" i="1"/>
  <c r="W1717" i="1" s="1"/>
  <c r="V2374" i="1"/>
  <c r="W2374" i="1" s="1"/>
  <c r="V2472" i="1"/>
  <c r="W2472" i="1" s="1"/>
  <c r="V792" i="1"/>
  <c r="W792" i="1" s="1"/>
  <c r="V1901" i="1"/>
  <c r="W1901" i="1" s="1"/>
  <c r="V2067" i="1"/>
  <c r="W2067" i="1" s="1"/>
  <c r="V724" i="1"/>
  <c r="W724" i="1" s="1"/>
  <c r="V907" i="1"/>
  <c r="W907" i="1" s="1"/>
  <c r="V135" i="1"/>
  <c r="W135" i="1" s="1"/>
  <c r="V1282" i="1"/>
  <c r="W1282" i="1" s="1"/>
  <c r="V1925" i="1"/>
  <c r="W1925" i="1" s="1"/>
  <c r="V595" i="1"/>
  <c r="W595" i="1" s="1"/>
  <c r="V343" i="1"/>
  <c r="W343" i="1" s="1"/>
  <c r="V1194" i="1"/>
  <c r="W1194" i="1" s="1"/>
  <c r="V2232" i="1"/>
  <c r="W2232" i="1" s="1"/>
  <c r="V978" i="1"/>
  <c r="W978" i="1" s="1"/>
  <c r="V12" i="1"/>
  <c r="W12" i="1" s="1"/>
  <c r="V2666" i="1"/>
  <c r="W2666" i="1" s="1"/>
  <c r="V282" i="1"/>
  <c r="W282" i="1" s="1"/>
  <c r="V2534" i="1"/>
  <c r="W2534" i="1" s="1"/>
  <c r="V553" i="1"/>
  <c r="W553" i="1" s="1"/>
  <c r="V1701" i="1"/>
  <c r="W1701" i="1" s="1"/>
  <c r="V1986" i="1"/>
  <c r="W1986" i="1" s="1"/>
  <c r="V19" i="1"/>
  <c r="W19" i="1" s="1"/>
  <c r="V333" i="1"/>
  <c r="W333" i="1" s="1"/>
  <c r="V1542" i="1"/>
  <c r="W1542" i="1" s="1"/>
  <c r="V1584" i="1"/>
  <c r="W1584" i="1" s="1"/>
  <c r="V2865" i="1"/>
  <c r="W2865" i="1" s="1"/>
  <c r="V93" i="1"/>
  <c r="W93" i="1" s="1"/>
  <c r="S608" i="1"/>
  <c r="T608" i="1" s="1"/>
  <c r="V992" i="1"/>
  <c r="W992" i="1" s="1"/>
  <c r="V1921" i="1"/>
  <c r="W1921" i="1" s="1"/>
  <c r="V2138" i="1"/>
  <c r="W2138" i="1" s="1"/>
  <c r="V1790" i="1"/>
  <c r="W1790" i="1" s="1"/>
  <c r="V1347" i="1"/>
  <c r="W1347" i="1" s="1"/>
  <c r="V2202" i="1"/>
  <c r="W2202" i="1" s="1"/>
  <c r="V55" i="1"/>
  <c r="W55" i="1" s="1"/>
  <c r="V976" i="1"/>
  <c r="W976" i="1" s="1"/>
  <c r="V138" i="1"/>
  <c r="W138" i="1" s="1"/>
  <c r="V1617" i="1"/>
  <c r="W1617" i="1" s="1"/>
  <c r="V1428" i="1"/>
  <c r="W1428" i="1" s="1"/>
  <c r="V305" i="1"/>
  <c r="W305" i="1" s="1"/>
  <c r="V936" i="1"/>
  <c r="W936" i="1" s="1"/>
  <c r="V277" i="1"/>
  <c r="W277" i="1" s="1"/>
  <c r="S493" i="1"/>
  <c r="T493" i="1" s="1"/>
  <c r="V1985" i="1"/>
  <c r="W1985" i="1" s="1"/>
  <c r="V1155" i="1"/>
  <c r="W1155" i="1" s="1"/>
  <c r="V970" i="1"/>
  <c r="W970" i="1" s="1"/>
  <c r="V1593" i="1"/>
  <c r="W1593" i="1" s="1"/>
  <c r="V1583" i="1"/>
  <c r="W1583" i="1" s="1"/>
  <c r="V485" i="1"/>
  <c r="W485" i="1" s="1"/>
  <c r="V2125" i="1"/>
  <c r="W2125" i="1" s="1"/>
  <c r="V2312" i="1"/>
  <c r="W2312" i="1" s="1"/>
  <c r="V1324" i="1"/>
  <c r="W1324" i="1" s="1"/>
  <c r="V1660" i="1"/>
  <c r="W1660" i="1" s="1"/>
  <c r="V597" i="1"/>
  <c r="W597" i="1" s="1"/>
  <c r="V975" i="1"/>
  <c r="W975" i="1" s="1"/>
  <c r="V236" i="1"/>
  <c r="W236" i="1" s="1"/>
  <c r="V898" i="1"/>
  <c r="W898" i="1" s="1"/>
  <c r="V887" i="1"/>
  <c r="W887" i="1" s="1"/>
  <c r="V2350" i="1"/>
  <c r="W2350" i="1" s="1"/>
  <c r="V619" i="1"/>
  <c r="W619" i="1" s="1"/>
  <c r="V1445" i="1"/>
  <c r="W1445" i="1" s="1"/>
  <c r="V279" i="1"/>
  <c r="W279" i="1" s="1"/>
  <c r="V325" i="1"/>
  <c r="W325" i="1" s="1"/>
  <c r="V591" i="1"/>
  <c r="W591" i="1" s="1"/>
  <c r="V354" i="1"/>
  <c r="W354" i="1" s="1"/>
  <c r="V1627" i="1"/>
  <c r="W1627" i="1" s="1"/>
  <c r="V1320" i="1"/>
  <c r="W1320" i="1" s="1"/>
  <c r="V1798" i="1"/>
  <c r="W1798" i="1" s="1"/>
  <c r="V2773" i="1"/>
  <c r="W2773" i="1" s="1"/>
  <c r="V2915" i="1"/>
  <c r="W2915" i="1" s="1"/>
  <c r="V2104" i="1"/>
  <c r="W2104" i="1" s="1"/>
  <c r="V2387" i="1"/>
  <c r="W2387" i="1" s="1"/>
  <c r="V1994" i="1"/>
  <c r="W1994" i="1" s="1"/>
  <c r="V2424" i="1"/>
  <c r="W2424" i="1" s="1"/>
  <c r="V1724" i="1"/>
  <c r="W1724" i="1" s="1"/>
  <c r="V1696" i="1"/>
  <c r="W1696" i="1" s="1"/>
  <c r="V810" i="1"/>
  <c r="W810" i="1" s="1"/>
  <c r="V2678" i="1"/>
  <c r="W2678" i="1" s="1"/>
  <c r="V382" i="1"/>
  <c r="W382" i="1" s="1"/>
  <c r="V1295" i="1"/>
  <c r="W1295" i="1" s="1"/>
  <c r="V589" i="1"/>
  <c r="W589" i="1" s="1"/>
  <c r="V1341" i="1"/>
  <c r="W1341" i="1" s="1"/>
  <c r="V1586" i="1"/>
  <c r="W1586" i="1" s="1"/>
  <c r="V1652" i="1"/>
  <c r="W1652" i="1" s="1"/>
  <c r="V637" i="1"/>
  <c r="W637" i="1" s="1"/>
  <c r="V2794" i="1"/>
  <c r="W2794" i="1" s="1"/>
  <c r="V1331" i="1"/>
  <c r="W1331" i="1" s="1"/>
  <c r="V2569" i="1"/>
  <c r="W2569" i="1" s="1"/>
  <c r="V1704" i="1"/>
  <c r="W1704" i="1" s="1"/>
  <c r="V634" i="1"/>
  <c r="W634" i="1" s="1"/>
  <c r="V1515" i="1"/>
  <c r="W1515" i="1" s="1"/>
  <c r="V2238" i="1"/>
  <c r="W2238" i="1" s="1"/>
  <c r="V10" i="1"/>
  <c r="W10" i="1" s="1"/>
  <c r="S295" i="1"/>
  <c r="T295" i="1" s="1"/>
  <c r="V260" i="1"/>
  <c r="W260" i="1" s="1"/>
  <c r="V1664" i="1"/>
  <c r="W1664" i="1" s="1"/>
  <c r="V661" i="1"/>
  <c r="W661" i="1" s="1"/>
  <c r="V972" i="1"/>
  <c r="W972" i="1" s="1"/>
  <c r="V1015" i="1"/>
  <c r="W1015" i="1" s="1"/>
  <c r="V1824" i="1"/>
  <c r="W1824" i="1" s="1"/>
  <c r="V1839" i="1"/>
  <c r="W1839" i="1" s="1"/>
  <c r="V2662" i="1"/>
  <c r="W2662" i="1" s="1"/>
  <c r="V2468" i="1"/>
  <c r="W2468" i="1" s="1"/>
  <c r="V2714" i="1"/>
  <c r="W2714" i="1" s="1"/>
  <c r="V1354" i="1"/>
  <c r="W1354" i="1" s="1"/>
  <c r="V2278" i="1"/>
  <c r="W2278" i="1" s="1"/>
  <c r="V1807" i="1"/>
  <c r="W1807" i="1" s="1"/>
  <c r="V646" i="1"/>
  <c r="W646" i="1" s="1"/>
  <c r="V2409" i="1"/>
  <c r="W2409" i="1" s="1"/>
  <c r="V1319" i="1"/>
  <c r="W1319" i="1" s="1"/>
  <c r="V1837" i="1"/>
  <c r="W1837" i="1" s="1"/>
  <c r="V839" i="1"/>
  <c r="W839" i="1" s="1"/>
  <c r="V655" i="1"/>
  <c r="W655" i="1" s="1"/>
  <c r="V1836" i="1"/>
  <c r="W1836" i="1" s="1"/>
  <c r="V2568" i="1"/>
  <c r="W2568" i="1" s="1"/>
  <c r="V1245" i="1"/>
  <c r="W1245" i="1" s="1"/>
  <c r="V1677" i="1"/>
  <c r="W1677" i="1" s="1"/>
  <c r="V2027" i="1"/>
  <c r="W2027" i="1" s="1"/>
  <c r="V391" i="1"/>
  <c r="W391" i="1" s="1"/>
  <c r="V630" i="1"/>
  <c r="W630" i="1" s="1"/>
  <c r="V1065" i="1"/>
  <c r="W1065" i="1" s="1"/>
  <c r="V1176" i="1"/>
  <c r="W1176" i="1" s="1"/>
  <c r="V2056" i="1"/>
  <c r="W2056" i="1" s="1"/>
  <c r="V2215" i="1"/>
  <c r="W2215" i="1" s="1"/>
  <c r="V1150" i="1"/>
  <c r="W1150" i="1" s="1"/>
  <c r="V598" i="1"/>
  <c r="W598" i="1" s="1"/>
  <c r="V1451" i="1"/>
  <c r="W1451" i="1" s="1"/>
  <c r="V460" i="1"/>
  <c r="W460" i="1" s="1"/>
  <c r="V2107" i="1"/>
  <c r="W2107" i="1" s="1"/>
  <c r="V2414" i="1"/>
  <c r="W2414" i="1" s="1"/>
  <c r="V2032" i="1"/>
  <c r="W2032" i="1" s="1"/>
  <c r="V1595" i="1"/>
  <c r="W1595" i="1" s="1"/>
  <c r="V786" i="1"/>
  <c r="W786" i="1" s="1"/>
  <c r="V398" i="1"/>
  <c r="W398" i="1" s="1"/>
  <c r="V715" i="1"/>
  <c r="W715" i="1" s="1"/>
  <c r="V57" i="1"/>
  <c r="W57" i="1" s="1"/>
  <c r="V1022" i="1"/>
  <c r="W1022" i="1" s="1"/>
  <c r="V1332" i="1"/>
  <c r="W1332" i="1" s="1"/>
  <c r="V290" i="1"/>
  <c r="W290" i="1" s="1"/>
  <c r="V2886" i="1"/>
  <c r="W2886" i="1" s="1"/>
  <c r="V2188" i="1"/>
  <c r="W2188" i="1" s="1"/>
  <c r="V1307" i="1"/>
  <c r="W1307" i="1" s="1"/>
  <c r="V411" i="1"/>
  <c r="W411" i="1" s="1"/>
  <c r="V1779" i="1"/>
  <c r="W1779" i="1" s="1"/>
  <c r="V1024" i="1"/>
  <c r="W1024" i="1" s="1"/>
  <c r="V283" i="1"/>
  <c r="W283" i="1" s="1"/>
  <c r="V758" i="1"/>
  <c r="W758" i="1" s="1"/>
  <c r="V961" i="1"/>
  <c r="W961" i="1" s="1"/>
  <c r="V2054" i="1"/>
  <c r="W2054" i="1" s="1"/>
  <c r="V2293" i="1"/>
  <c r="W2293" i="1" s="1"/>
  <c r="V2369" i="1"/>
  <c r="W2369" i="1" s="1"/>
  <c r="V1050" i="1"/>
  <c r="W1050" i="1" s="1"/>
  <c r="V2451" i="1"/>
  <c r="W2451" i="1" s="1"/>
  <c r="V2862" i="1"/>
  <c r="W2862" i="1" s="1"/>
  <c r="V926" i="1"/>
  <c r="W926" i="1" s="1"/>
  <c r="V969" i="1"/>
  <c r="W969" i="1" s="1"/>
  <c r="V2163" i="1"/>
  <c r="W2163" i="1" s="1"/>
  <c r="V1449" i="1"/>
  <c r="W1449" i="1" s="1"/>
  <c r="V1225" i="1"/>
  <c r="W1225" i="1" s="1"/>
  <c r="V1526" i="1"/>
  <c r="W1526" i="1" s="1"/>
  <c r="V2571" i="1"/>
  <c r="W2571" i="1" s="1"/>
  <c r="V2638" i="1"/>
  <c r="W2638" i="1" s="1"/>
  <c r="V1483" i="1"/>
  <c r="W1483" i="1" s="1"/>
  <c r="V1407" i="1"/>
  <c r="W1407" i="1" s="1"/>
  <c r="V1272" i="1"/>
  <c r="W1272" i="1" s="1"/>
  <c r="V1687" i="1"/>
  <c r="W1687" i="1" s="1"/>
  <c r="V1496" i="1"/>
  <c r="W1496" i="1" s="1"/>
  <c r="V677" i="1"/>
  <c r="W677" i="1" s="1"/>
  <c r="V829" i="1"/>
  <c r="W829" i="1" s="1"/>
  <c r="V2142" i="1"/>
  <c r="W2142" i="1" s="1"/>
  <c r="V2091" i="1"/>
  <c r="W2091" i="1" s="1"/>
  <c r="V1277" i="1"/>
  <c r="W1277" i="1" s="1"/>
  <c r="V1713" i="1"/>
  <c r="W1713" i="1" s="1"/>
  <c r="V2406" i="1"/>
  <c r="W2406" i="1" s="1"/>
  <c r="S436" i="1"/>
  <c r="T436" i="1" s="1"/>
  <c r="V596" i="1"/>
  <c r="W596" i="1" s="1"/>
  <c r="V2683" i="1"/>
  <c r="W2683" i="1" s="1"/>
  <c r="V850" i="1"/>
  <c r="W850" i="1" s="1"/>
  <c r="V1712" i="1"/>
  <c r="W1712" i="1" s="1"/>
  <c r="V864" i="1"/>
  <c r="W864" i="1" s="1"/>
  <c r="V1329" i="1"/>
  <c r="W1329" i="1" s="1"/>
  <c r="V1611" i="1"/>
  <c r="W1611" i="1" s="1"/>
  <c r="V1513" i="1"/>
  <c r="W1513" i="1" s="1"/>
  <c r="V1350" i="1"/>
  <c r="W1350" i="1" s="1"/>
  <c r="V2823" i="1"/>
  <c r="W2823" i="1" s="1"/>
  <c r="V1175" i="1"/>
  <c r="W1175" i="1" s="1"/>
  <c r="V1787" i="1"/>
  <c r="W1787" i="1" s="1"/>
  <c r="V356" i="1"/>
  <c r="W356" i="1" s="1"/>
  <c r="V399" i="1"/>
  <c r="W399" i="1" s="1"/>
  <c r="V2480" i="1"/>
  <c r="W2480" i="1" s="1"/>
  <c r="V1705" i="1"/>
  <c r="W1705" i="1" s="1"/>
  <c r="V813" i="1"/>
  <c r="W813" i="1" s="1"/>
  <c r="V1524" i="1"/>
  <c r="W1524" i="1" s="1"/>
  <c r="V1185" i="1"/>
  <c r="W1185" i="1" s="1"/>
  <c r="V2726" i="1"/>
  <c r="W2726" i="1" s="1"/>
  <c r="V2074" i="1"/>
  <c r="W2074" i="1" s="1"/>
  <c r="V2889" i="1"/>
  <c r="W2889" i="1" s="1"/>
  <c r="V2507" i="1"/>
  <c r="W2507" i="1" s="1"/>
  <c r="V803" i="1"/>
  <c r="W803" i="1" s="1"/>
  <c r="V2758" i="1"/>
  <c r="W2758" i="1" s="1"/>
  <c r="V825" i="1"/>
  <c r="W825" i="1" s="1"/>
  <c r="V1533" i="1"/>
  <c r="W1533" i="1" s="1"/>
  <c r="V1048" i="1"/>
  <c r="W1048" i="1" s="1"/>
  <c r="V2501" i="1"/>
  <c r="W2501" i="1" s="1"/>
  <c r="S1061" i="1"/>
  <c r="T1061" i="1" s="1"/>
  <c r="V1085" i="1"/>
  <c r="W1085" i="1" s="1"/>
  <c r="V2760" i="1"/>
  <c r="W2760" i="1" s="1"/>
  <c r="V690" i="1"/>
  <c r="W690" i="1" s="1"/>
  <c r="V2266" i="1"/>
  <c r="W2266" i="1" s="1"/>
  <c r="V1949" i="1"/>
  <c r="W1949" i="1" s="1"/>
  <c r="V826" i="1"/>
  <c r="W826" i="1" s="1"/>
  <c r="V2009" i="1"/>
  <c r="W2009" i="1" s="1"/>
  <c r="V2017" i="1"/>
  <c r="W2017" i="1" s="1"/>
  <c r="V1455" i="1"/>
  <c r="W1455" i="1" s="1"/>
  <c r="V1258" i="1"/>
  <c r="W1258" i="1" s="1"/>
  <c r="V1585" i="1"/>
  <c r="W1585" i="1" s="1"/>
  <c r="V1365" i="1"/>
  <c r="W1365" i="1" s="1"/>
  <c r="V2147" i="1"/>
  <c r="W2147" i="1" s="1"/>
  <c r="V1384" i="1"/>
  <c r="W1384" i="1" s="1"/>
  <c r="V1113" i="1"/>
  <c r="W1113" i="1" s="1"/>
  <c r="V31" i="1"/>
  <c r="W31" i="1" s="1"/>
  <c r="V1215" i="1"/>
  <c r="W1215" i="1" s="1"/>
  <c r="V1210" i="1"/>
  <c r="W1210" i="1" s="1"/>
  <c r="V1109" i="1"/>
  <c r="W1109" i="1" s="1"/>
  <c r="V1846" i="1"/>
  <c r="W1846" i="1" s="1"/>
  <c r="V578" i="1"/>
  <c r="W578" i="1" s="1"/>
  <c r="V1325" i="1"/>
  <c r="W1325" i="1" s="1"/>
  <c r="V769" i="1"/>
  <c r="W769" i="1" s="1"/>
  <c r="V397" i="1"/>
  <c r="W397" i="1" s="1"/>
  <c r="V2705" i="1"/>
  <c r="W2705" i="1" s="1"/>
  <c r="V2165" i="1"/>
  <c r="W2165" i="1" s="1"/>
  <c r="V2554" i="1"/>
  <c r="W2554" i="1" s="1"/>
  <c r="V1417" i="1"/>
  <c r="W1417" i="1" s="1"/>
  <c r="V1044" i="1"/>
  <c r="W1044" i="1" s="1"/>
  <c r="V1520" i="1"/>
  <c r="W1520" i="1" s="1"/>
  <c r="V334" i="1"/>
  <c r="W334" i="1" s="1"/>
  <c r="V1781" i="1"/>
  <c r="W1781" i="1" s="1"/>
  <c r="V1590" i="1"/>
  <c r="W1590" i="1" s="1"/>
  <c r="V1385" i="1"/>
  <c r="W1385" i="1" s="1"/>
  <c r="V1233" i="1"/>
  <c r="W1233" i="1" s="1"/>
  <c r="V1954" i="1"/>
  <c r="W1954" i="1" s="1"/>
  <c r="V632" i="1"/>
  <c r="W632" i="1" s="1"/>
  <c r="V2686" i="1"/>
  <c r="W2686" i="1" s="1"/>
  <c r="V1458" i="1"/>
  <c r="W1458" i="1" s="1"/>
  <c r="V1097" i="1"/>
  <c r="W1097" i="1" s="1"/>
  <c r="V904" i="1"/>
  <c r="W904" i="1" s="1"/>
  <c r="V2460" i="1"/>
  <c r="W2460" i="1" s="1"/>
  <c r="V2856" i="1"/>
  <c r="W2856" i="1" s="1"/>
  <c r="V1212" i="1"/>
  <c r="W1212" i="1" s="1"/>
  <c r="V2118" i="1"/>
  <c r="W2118" i="1" s="1"/>
  <c r="V1529" i="1"/>
  <c r="W1529" i="1" s="1"/>
  <c r="V364" i="1"/>
  <c r="W364" i="1" s="1"/>
  <c r="V599" i="1"/>
  <c r="W599" i="1" s="1"/>
  <c r="V1311" i="1"/>
  <c r="W1311" i="1" s="1"/>
  <c r="V2664" i="1"/>
  <c r="W2664" i="1" s="1"/>
  <c r="V2065" i="1"/>
  <c r="W2065" i="1" s="1"/>
  <c r="V2114" i="1"/>
  <c r="W2114" i="1" s="1"/>
  <c r="V956" i="1"/>
  <c r="W956" i="1" s="1"/>
  <c r="V2830" i="1"/>
  <c r="W2830" i="1" s="1"/>
  <c r="V308" i="1"/>
  <c r="W308" i="1" s="1"/>
  <c r="V1690" i="1"/>
  <c r="W1690" i="1" s="1"/>
  <c r="V1137" i="1"/>
  <c r="W1137" i="1" s="1"/>
  <c r="V538" i="1"/>
  <c r="W538" i="1" s="1"/>
  <c r="V26" i="1"/>
  <c r="W26" i="1" s="1"/>
  <c r="V1374" i="1"/>
  <c r="W1374" i="1" s="1"/>
  <c r="V2575" i="1"/>
  <c r="W2575" i="1" s="1"/>
  <c r="V835" i="1"/>
  <c r="W835" i="1" s="1"/>
  <c r="V756" i="1"/>
  <c r="W756" i="1" s="1"/>
  <c r="V1922" i="1"/>
  <c r="W1922" i="1" s="1"/>
  <c r="V1196" i="1"/>
  <c r="W1196" i="1" s="1"/>
  <c r="V2166" i="1"/>
  <c r="W2166" i="1" s="1"/>
  <c r="V644" i="1"/>
  <c r="W644" i="1" s="1"/>
  <c r="V2128" i="1"/>
  <c r="W2128" i="1" s="1"/>
  <c r="V1005" i="1"/>
  <c r="W1005" i="1" s="1"/>
  <c r="V2728" i="1"/>
  <c r="W2728" i="1" s="1"/>
  <c r="V2189" i="1"/>
  <c r="W2189" i="1" s="1"/>
  <c r="V1193" i="1"/>
  <c r="W1193" i="1" s="1"/>
  <c r="V2161" i="1"/>
  <c r="W2161" i="1" s="1"/>
  <c r="V1071" i="1"/>
  <c r="W1071" i="1" s="1"/>
  <c r="V1685" i="1"/>
  <c r="W1685" i="1" s="1"/>
  <c r="V2503" i="1"/>
  <c r="W2503" i="1" s="1"/>
  <c r="V1145" i="1"/>
  <c r="W1145" i="1" s="1"/>
  <c r="V1653" i="1"/>
  <c r="W1653" i="1" s="1"/>
  <c r="V501" i="1"/>
  <c r="W501" i="1" s="1"/>
  <c r="V1599" i="1"/>
  <c r="W1599" i="1" s="1"/>
  <c r="V1794" i="1"/>
  <c r="W1794" i="1" s="1"/>
  <c r="V2084" i="1"/>
  <c r="W2084" i="1" s="1"/>
  <c r="V1932" i="1"/>
  <c r="W1932" i="1" s="1"/>
  <c r="V2494" i="1"/>
  <c r="W2494" i="1" s="1"/>
  <c r="V1432" i="1"/>
  <c r="W1432" i="1" s="1"/>
  <c r="S563" i="1"/>
  <c r="T563" i="1" s="1"/>
  <c r="V2709" i="1"/>
  <c r="W2709" i="1" s="1"/>
  <c r="V1314" i="1"/>
  <c r="W1314" i="1" s="1"/>
  <c r="V888" i="1"/>
  <c r="W888" i="1" s="1"/>
  <c r="V951" i="1"/>
  <c r="W951" i="1" s="1"/>
  <c r="V1173" i="1"/>
  <c r="W1173" i="1" s="1"/>
  <c r="V350" i="1"/>
  <c r="W350" i="1" s="1"/>
  <c r="V1876" i="1"/>
  <c r="W1876" i="1" s="1"/>
  <c r="V1600" i="1"/>
  <c r="W1600" i="1" s="1"/>
  <c r="V1971" i="1"/>
  <c r="W1971" i="1" s="1"/>
  <c r="V1938" i="1"/>
  <c r="W1938" i="1" s="1"/>
  <c r="V552" i="1"/>
  <c r="W552" i="1" s="1"/>
  <c r="V827" i="1"/>
  <c r="W827" i="1" s="1"/>
  <c r="V1812" i="1"/>
  <c r="W1812" i="1" s="1"/>
  <c r="S803" i="1"/>
  <c r="T803" i="1" s="1"/>
  <c r="V1844" i="1"/>
  <c r="W1844" i="1" s="1"/>
  <c r="V1473" i="1"/>
  <c r="W1473" i="1" s="1"/>
  <c r="V1519" i="1"/>
  <c r="W1519" i="1" s="1"/>
  <c r="V2210" i="1"/>
  <c r="W2210" i="1" s="1"/>
  <c r="V2857" i="1"/>
  <c r="W2857" i="1" s="1"/>
  <c r="V2645" i="1"/>
  <c r="W2645" i="1" s="1"/>
  <c r="V2985" i="1"/>
  <c r="W2985" i="1" s="1"/>
  <c r="V1410" i="1"/>
  <c r="W1410" i="1" s="1"/>
  <c r="V2735" i="1"/>
  <c r="W2735" i="1" s="1"/>
  <c r="V1662" i="1"/>
  <c r="W1662" i="1" s="1"/>
  <c r="V601" i="1"/>
  <c r="W601" i="1" s="1"/>
  <c r="V1413" i="1"/>
  <c r="W1413" i="1" s="1"/>
  <c r="V1446" i="1"/>
  <c r="W1446" i="1" s="1"/>
  <c r="V2627" i="1"/>
  <c r="W2627" i="1" s="1"/>
  <c r="V295" i="1"/>
  <c r="W295" i="1" s="1"/>
  <c r="V2537" i="1"/>
  <c r="W2537" i="1" s="1"/>
  <c r="V1192" i="1"/>
  <c r="W1192" i="1" s="1"/>
  <c r="V2791" i="1"/>
  <c r="W2791" i="1" s="1"/>
  <c r="V1648" i="1"/>
  <c r="W1648" i="1" s="1"/>
  <c r="V1659" i="1"/>
  <c r="W1659" i="1" s="1"/>
  <c r="V1886" i="1"/>
  <c r="W1886" i="1" s="1"/>
  <c r="V2532" i="1"/>
  <c r="W2532" i="1" s="1"/>
  <c r="V2052" i="1"/>
  <c r="W2052" i="1" s="1"/>
  <c r="V383" i="1"/>
  <c r="W383" i="1" s="1"/>
  <c r="V1480" i="1"/>
  <c r="W1480" i="1" s="1"/>
  <c r="V1084" i="1"/>
  <c r="W1084" i="1" s="1"/>
  <c r="V1318" i="1"/>
  <c r="W1318" i="1" s="1"/>
  <c r="V291" i="1"/>
  <c r="W291" i="1" s="1"/>
  <c r="V2698" i="1"/>
  <c r="W2698" i="1" s="1"/>
  <c r="V1236" i="1"/>
  <c r="W1236" i="1" s="1"/>
  <c r="V858" i="1"/>
  <c r="W858" i="1" s="1"/>
  <c r="V1380" i="1"/>
  <c r="W1380" i="1" s="1"/>
  <c r="V1304" i="1"/>
  <c r="W1304" i="1" s="1"/>
  <c r="V2595" i="1"/>
  <c r="W2595" i="1" s="1"/>
  <c r="V1815" i="1"/>
  <c r="W1815" i="1" s="1"/>
  <c r="V508" i="1"/>
  <c r="W508" i="1" s="1"/>
  <c r="V1642" i="1"/>
  <c r="W1642" i="1" s="1"/>
  <c r="V488" i="1"/>
  <c r="W488" i="1" s="1"/>
  <c r="V1201" i="1"/>
  <c r="W1201" i="1" s="1"/>
  <c r="V1674" i="1"/>
  <c r="W1674" i="1" s="1"/>
  <c r="V86" i="1"/>
  <c r="W86" i="1" s="1"/>
  <c r="V694" i="1"/>
  <c r="W694" i="1" s="1"/>
  <c r="V559" i="1"/>
  <c r="W559" i="1" s="1"/>
  <c r="V1418" i="1"/>
  <c r="W1418" i="1" s="1"/>
  <c r="V1966" i="1"/>
  <c r="W1966" i="1" s="1"/>
  <c r="V2253" i="1"/>
  <c r="W2253" i="1" s="1"/>
  <c r="V605" i="1"/>
  <c r="W605" i="1" s="1"/>
  <c r="V2688" i="1"/>
  <c r="W2688" i="1" s="1"/>
  <c r="V1934" i="1"/>
  <c r="W1934" i="1" s="1"/>
  <c r="V1055" i="1"/>
  <c r="W1055" i="1" s="1"/>
  <c r="V1737" i="1"/>
  <c r="W1737" i="1" s="1"/>
  <c r="V1857" i="1"/>
  <c r="W1857" i="1" s="1"/>
  <c r="V2699" i="1"/>
  <c r="W2699" i="1" s="1"/>
  <c r="V842" i="1"/>
  <c r="W842" i="1" s="1"/>
  <c r="V704" i="1"/>
  <c r="W704" i="1" s="1"/>
  <c r="V2890" i="1"/>
  <c r="W2890" i="1" s="1"/>
  <c r="V2004" i="1"/>
  <c r="W2004" i="1" s="1"/>
  <c r="S269" i="1"/>
  <c r="T269" i="1" s="1"/>
  <c r="S211" i="1"/>
  <c r="T211" i="1" s="1"/>
  <c r="V1858" i="1"/>
  <c r="W1858" i="1" s="1"/>
  <c r="V1914" i="1"/>
  <c r="W1914" i="1" s="1"/>
  <c r="V1008" i="1"/>
  <c r="W1008" i="1" s="1"/>
  <c r="V2219" i="1"/>
  <c r="W2219" i="1" s="1"/>
  <c r="V1000" i="1"/>
  <c r="W1000" i="1" s="1"/>
  <c r="V2098" i="1"/>
  <c r="W2098" i="1" s="1"/>
  <c r="V999" i="1"/>
  <c r="W999" i="1" s="1"/>
  <c r="S367" i="1"/>
  <c r="T367" i="1" s="1"/>
  <c r="V2005" i="1"/>
  <c r="W2005" i="1" s="1"/>
  <c r="V36" i="1"/>
  <c r="W36" i="1" s="1"/>
  <c r="V859" i="1"/>
  <c r="W859" i="1" s="1"/>
  <c r="V2601" i="1"/>
  <c r="W2601" i="1" s="1"/>
  <c r="V2798" i="1"/>
  <c r="W2798" i="1" s="1"/>
  <c r="V699" i="1"/>
  <c r="W699" i="1" s="1"/>
  <c r="V1436" i="1"/>
  <c r="W1436" i="1" s="1"/>
  <c r="V2070" i="1"/>
  <c r="W2070" i="1" s="1"/>
  <c r="V1481" i="1"/>
  <c r="W1481" i="1" s="1"/>
  <c r="V2173" i="1"/>
  <c r="W2173" i="1" s="1"/>
  <c r="V2969" i="1"/>
  <c r="W2969" i="1" s="1"/>
  <c r="V2482" i="1"/>
  <c r="W2482" i="1" s="1"/>
  <c r="V1070" i="1"/>
  <c r="W1070" i="1" s="1"/>
  <c r="V245" i="1"/>
  <c r="W245" i="1" s="1"/>
  <c r="V1041" i="1"/>
  <c r="W1041" i="1" s="1"/>
  <c r="V184" i="1"/>
  <c r="W184" i="1" s="1"/>
  <c r="V1401" i="1"/>
  <c r="W1401" i="1" s="1"/>
  <c r="V778" i="1"/>
  <c r="W778" i="1" s="1"/>
  <c r="V367" i="1"/>
  <c r="W367" i="1" s="1"/>
  <c r="V2036" i="1"/>
  <c r="W2036" i="1" s="1"/>
  <c r="V53" i="1"/>
  <c r="W53" i="1" s="1"/>
  <c r="V1080" i="1"/>
  <c r="W1080" i="1" s="1"/>
  <c r="V326" i="1"/>
  <c r="W326" i="1" s="1"/>
  <c r="V749" i="1"/>
  <c r="W749" i="1" s="1"/>
  <c r="S359" i="1"/>
  <c r="T359" i="1" s="1"/>
  <c r="V1880" i="1"/>
  <c r="W1880" i="1" s="1"/>
  <c r="V1476" i="1"/>
  <c r="W1476" i="1" s="1"/>
  <c r="V2026" i="1"/>
  <c r="W2026" i="1" s="1"/>
  <c r="V1224" i="1"/>
  <c r="W1224" i="1" s="1"/>
  <c r="V1613" i="1"/>
  <c r="W1613" i="1" s="1"/>
  <c r="V1345" i="1"/>
  <c r="W1345" i="1" s="1"/>
  <c r="V2882" i="1"/>
  <c r="W2882" i="1" s="1"/>
  <c r="V2133" i="1"/>
  <c r="W2133" i="1" s="1"/>
  <c r="V1180" i="1"/>
  <c r="W1180" i="1" s="1"/>
  <c r="V2745" i="1"/>
  <c r="W2745" i="1" s="1"/>
  <c r="V1594" i="1"/>
  <c r="W1594" i="1" s="1"/>
  <c r="V1023" i="1"/>
  <c r="W1023" i="1" s="1"/>
  <c r="V1184" i="1"/>
  <c r="W1184" i="1" s="1"/>
  <c r="V2816" i="1"/>
  <c r="W2816" i="1" s="1"/>
  <c r="V1242" i="1"/>
  <c r="W1242" i="1" s="1"/>
  <c r="V711" i="1"/>
  <c r="W711" i="1" s="1"/>
  <c r="V1618" i="1"/>
  <c r="W1618" i="1" s="1"/>
  <c r="V2831" i="1"/>
  <c r="W2831" i="1" s="1"/>
  <c r="V1188" i="1"/>
  <c r="W1188" i="1" s="1"/>
  <c r="V337" i="1"/>
  <c r="W337" i="1" s="1"/>
  <c r="V610" i="1"/>
  <c r="W610" i="1" s="1"/>
  <c r="V1134" i="1"/>
  <c r="W1134" i="1" s="1"/>
  <c r="V505" i="1"/>
  <c r="W505" i="1" s="1"/>
  <c r="V1694" i="1"/>
  <c r="W1694" i="1" s="1"/>
  <c r="V1216" i="1"/>
  <c r="W1216" i="1" s="1"/>
  <c r="V1762" i="1"/>
  <c r="W1762" i="1" s="1"/>
  <c r="V1047" i="1"/>
  <c r="W1047" i="1" s="1"/>
  <c r="V2444" i="1"/>
  <c r="W2444" i="1" s="1"/>
  <c r="V1730" i="1"/>
  <c r="W1730" i="1" s="1"/>
  <c r="V1021" i="1"/>
  <c r="W1021" i="1" s="1"/>
  <c r="V1498" i="1"/>
  <c r="W1498" i="1" s="1"/>
  <c r="V2680" i="1"/>
  <c r="W2680" i="1" s="1"/>
  <c r="V2212" i="1"/>
  <c r="W2212" i="1" s="1"/>
  <c r="S758" i="1"/>
  <c r="T758" i="1" s="1"/>
  <c r="V258" i="1"/>
  <c r="W258" i="1" s="1"/>
  <c r="S8" i="1"/>
  <c r="V2525" i="1"/>
  <c r="W2525" i="1" s="1"/>
  <c r="S458" i="1"/>
  <c r="T458" i="1" s="1"/>
  <c r="V1518" i="1"/>
  <c r="W1518" i="1" s="1"/>
  <c r="V1019" i="1"/>
  <c r="W1019" i="1" s="1"/>
  <c r="V584" i="1"/>
  <c r="W584" i="1" s="1"/>
  <c r="V1628" i="1"/>
  <c r="W1628" i="1" s="1"/>
  <c r="V2122" i="1"/>
  <c r="W2122" i="1" s="1"/>
  <c r="V624" i="1"/>
  <c r="W624" i="1" s="1"/>
  <c r="V654" i="1"/>
  <c r="W654" i="1" s="1"/>
  <c r="V1881" i="1"/>
  <c r="W1881" i="1" s="1"/>
  <c r="V1840" i="1"/>
  <c r="W1840" i="1" s="1"/>
  <c r="V1842" i="1"/>
  <c r="W1842" i="1" s="1"/>
  <c r="V1157" i="1"/>
  <c r="W1157" i="1" s="1"/>
  <c r="V2861" i="1"/>
  <c r="W2861" i="1" s="1"/>
  <c r="V2311" i="1"/>
  <c r="W2311" i="1" s="1"/>
  <c r="V1493" i="1"/>
  <c r="W1493" i="1" s="1"/>
  <c r="V1406" i="1"/>
  <c r="W1406" i="1" s="1"/>
  <c r="V2663" i="1"/>
  <c r="W2663" i="1" s="1"/>
  <c r="V2094" i="1"/>
  <c r="W2094" i="1" s="1"/>
  <c r="V1675" i="1"/>
  <c r="W1675" i="1" s="1"/>
  <c r="V2365" i="1"/>
  <c r="W2365" i="1" s="1"/>
  <c r="V204" i="1"/>
  <c r="W204" i="1" s="1"/>
  <c r="V2124" i="1"/>
  <c r="W2124" i="1" s="1"/>
  <c r="V1386" i="1"/>
  <c r="W1386" i="1" s="1"/>
  <c r="V2014" i="1"/>
  <c r="W2014" i="1" s="1"/>
  <c r="V513" i="1"/>
  <c r="W513" i="1" s="1"/>
  <c r="V2233" i="1"/>
  <c r="W2233" i="1" s="1"/>
  <c r="V1164" i="1"/>
  <c r="W1164" i="1" s="1"/>
  <c r="V2263" i="1"/>
  <c r="W2263" i="1" s="1"/>
  <c r="V1162" i="1"/>
  <c r="W1162" i="1" s="1"/>
  <c r="V2204" i="1"/>
  <c r="W2204" i="1" s="1"/>
  <c r="V1260" i="1"/>
  <c r="W1260" i="1" s="1"/>
  <c r="V192" i="1"/>
  <c r="W192" i="1" s="1"/>
  <c r="V51" i="1"/>
  <c r="W51" i="1" s="1"/>
  <c r="V667" i="1"/>
  <c r="W667" i="1" s="1"/>
  <c r="V76" i="1"/>
  <c r="W76" i="1" s="1"/>
  <c r="V1467" i="1"/>
  <c r="W1467" i="1" s="1"/>
  <c r="V1460" i="1"/>
  <c r="W1460" i="1" s="1"/>
  <c r="V663" i="1"/>
  <c r="W663" i="1" s="1"/>
  <c r="V1669" i="1"/>
  <c r="W1669" i="1" s="1"/>
  <c r="V348" i="1"/>
  <c r="W348" i="1" s="1"/>
  <c r="V2092" i="1"/>
  <c r="W2092" i="1" s="1"/>
  <c r="V1782" i="1"/>
  <c r="W1782" i="1" s="1"/>
  <c r="V1268" i="1"/>
  <c r="W1268" i="1" s="1"/>
  <c r="V1183" i="1"/>
  <c r="W1183" i="1" s="1"/>
  <c r="V506" i="1"/>
  <c r="W506" i="1" s="1"/>
  <c r="V37" i="1"/>
  <c r="W37" i="1" s="1"/>
  <c r="V614" i="1"/>
  <c r="W614" i="1" s="1"/>
  <c r="V422" i="1"/>
  <c r="W422" i="1" s="1"/>
  <c r="V1878" i="1"/>
  <c r="W1878" i="1" s="1"/>
  <c r="V489" i="1"/>
  <c r="W489" i="1" s="1"/>
  <c r="V1424" i="1"/>
  <c r="W1424" i="1" s="1"/>
  <c r="V1118" i="1"/>
  <c r="W1118" i="1" s="1"/>
  <c r="V481" i="1"/>
  <c r="W481" i="1" s="1"/>
  <c r="V527" i="1"/>
  <c r="W527" i="1" s="1"/>
  <c r="V330" i="1"/>
  <c r="W330" i="1" s="1"/>
  <c r="V896" i="1"/>
  <c r="W896" i="1" s="1"/>
  <c r="V2229" i="1"/>
  <c r="W2229" i="1" s="1"/>
  <c r="V1100" i="1"/>
  <c r="W1100" i="1" s="1"/>
  <c r="V1944" i="1"/>
  <c r="W1944" i="1" s="1"/>
  <c r="V1726" i="1"/>
  <c r="W1726" i="1" s="1"/>
  <c r="V1647" i="1"/>
  <c r="W1647" i="1" s="1"/>
  <c r="V1841" i="1"/>
  <c r="W1841" i="1" s="1"/>
  <c r="V209" i="1"/>
  <c r="W209" i="1" s="1"/>
  <c r="V1416" i="1"/>
  <c r="W1416" i="1" s="1"/>
  <c r="V895" i="1"/>
  <c r="W895" i="1" s="1"/>
  <c r="V444" i="1"/>
  <c r="W444" i="1" s="1"/>
  <c r="V1131" i="1"/>
  <c r="W1131" i="1" s="1"/>
  <c r="V371" i="1"/>
  <c r="W371" i="1" s="1"/>
  <c r="V2134" i="1"/>
  <c r="W2134" i="1" s="1"/>
  <c r="V880" i="1"/>
  <c r="W880" i="1" s="1"/>
  <c r="V1006" i="1"/>
  <c r="W1006" i="1" s="1"/>
  <c r="V321" i="1"/>
  <c r="W321" i="1" s="1"/>
  <c r="V349" i="1"/>
  <c r="W349" i="1" s="1"/>
  <c r="V941" i="1"/>
  <c r="W941" i="1" s="1"/>
  <c r="V227" i="1"/>
  <c r="W227" i="1" s="1"/>
  <c r="V230" i="1"/>
  <c r="W230" i="1" s="1"/>
  <c r="V1128" i="1"/>
  <c r="W1128" i="1" s="1"/>
  <c r="V179" i="1"/>
  <c r="W179" i="1" s="1"/>
  <c r="V874" i="1"/>
  <c r="W874" i="1" s="1"/>
  <c r="V512" i="1"/>
  <c r="W512" i="1" s="1"/>
  <c r="V1580" i="1"/>
  <c r="W1580" i="1" s="1"/>
  <c r="V1523" i="1"/>
  <c r="W1523" i="1" s="1"/>
  <c r="V1995" i="1"/>
  <c r="W1995" i="1" s="1"/>
  <c r="V106" i="1"/>
  <c r="W106" i="1" s="1"/>
  <c r="V1802" i="1"/>
  <c r="W1802" i="1" s="1"/>
  <c r="V984" i="1"/>
  <c r="W984" i="1" s="1"/>
  <c r="V482" i="1"/>
  <c r="W482" i="1" s="1"/>
  <c r="V569" i="1"/>
  <c r="W569" i="1" s="1"/>
  <c r="V628" i="1"/>
  <c r="W628" i="1" s="1"/>
  <c r="V1040" i="1"/>
  <c r="W1040" i="1" s="1"/>
  <c r="V1343" i="1"/>
  <c r="W1343" i="1" s="1"/>
  <c r="V139" i="1"/>
  <c r="W139" i="1" s="1"/>
  <c r="V767" i="1"/>
  <c r="W767" i="1" s="1"/>
  <c r="S539" i="1"/>
  <c r="T539" i="1" s="1"/>
  <c r="V436" i="1"/>
  <c r="W436" i="1" s="1"/>
  <c r="V928" i="1"/>
  <c r="W928" i="1" s="1"/>
  <c r="V402" i="1"/>
  <c r="W402" i="1" s="1"/>
  <c r="V2315" i="1"/>
  <c r="W2315" i="1" s="1"/>
  <c r="V675" i="1"/>
  <c r="W675" i="1" s="1"/>
  <c r="V1437" i="1"/>
  <c r="W1437" i="1" s="1"/>
  <c r="V45" i="1"/>
  <c r="W45" i="1" s="1"/>
  <c r="V643" i="1"/>
  <c r="W643" i="1" s="1"/>
  <c r="V1530" i="1"/>
  <c r="W1530" i="1" s="1"/>
  <c r="S1750" i="1"/>
  <c r="T1750" i="1" s="1"/>
  <c r="V2046" i="1"/>
  <c r="W2046" i="1" s="1"/>
  <c r="V1122" i="1"/>
  <c r="W1122" i="1" s="1"/>
  <c r="V477" i="1"/>
  <c r="W477" i="1" s="1"/>
  <c r="V562" i="1"/>
  <c r="W562" i="1" s="1"/>
  <c r="V2711" i="1"/>
  <c r="W2711" i="1" s="1"/>
  <c r="V111" i="1"/>
  <c r="W111" i="1" s="1"/>
  <c r="V1482" i="1"/>
  <c r="W1482" i="1" s="1"/>
  <c r="V905" i="1"/>
  <c r="W905" i="1" s="1"/>
  <c r="V924" i="1"/>
  <c r="W924" i="1" s="1"/>
  <c r="V1829" i="1"/>
  <c r="W1829" i="1" s="1"/>
  <c r="V369" i="1"/>
  <c r="W369" i="1" s="1"/>
  <c r="V112" i="1"/>
  <c r="W112" i="1" s="1"/>
  <c r="V2241" i="1"/>
  <c r="W2241" i="1" s="1"/>
  <c r="V1130" i="1"/>
  <c r="W1130" i="1" s="1"/>
  <c r="V441" i="1"/>
  <c r="W441" i="1" s="1"/>
  <c r="V208" i="1"/>
  <c r="W208" i="1" s="1"/>
  <c r="V1163" i="1"/>
  <c r="W1163" i="1" s="1"/>
  <c r="V2086" i="1"/>
  <c r="W2086" i="1" s="1"/>
  <c r="V1286" i="1"/>
  <c r="W1286" i="1" s="1"/>
  <c r="V353" i="1"/>
  <c r="W353" i="1" s="1"/>
  <c r="V1435" i="1"/>
  <c r="W1435" i="1" s="1"/>
  <c r="V2105" i="1"/>
  <c r="W2105" i="1" s="1"/>
  <c r="V2421" i="1"/>
  <c r="W2421" i="1" s="1"/>
  <c r="V2060" i="1"/>
  <c r="W2060" i="1" s="1"/>
  <c r="V741" i="1"/>
  <c r="W741" i="1" s="1"/>
  <c r="V986" i="1"/>
  <c r="W986" i="1" s="1"/>
  <c r="V1371" i="1"/>
  <c r="W1371" i="1" s="1"/>
  <c r="V1292" i="1"/>
  <c r="W1292" i="1" s="1"/>
  <c r="V1635" i="1"/>
  <c r="W1635" i="1" s="1"/>
  <c r="V1863" i="1"/>
  <c r="W1863" i="1" s="1"/>
  <c r="V1656" i="1"/>
  <c r="W1656" i="1" s="1"/>
  <c r="V585" i="1"/>
  <c r="W585" i="1" s="1"/>
  <c r="V870" i="1"/>
  <c r="W870" i="1" s="1"/>
  <c r="V376" i="1"/>
  <c r="W376" i="1" s="1"/>
  <c r="V176" i="1"/>
  <c r="W176" i="1" s="1"/>
  <c r="V1741" i="1"/>
  <c r="W1741" i="1" s="1"/>
  <c r="V2237" i="1"/>
  <c r="W2237" i="1" s="1"/>
  <c r="V2306" i="1"/>
  <c r="W2306" i="1" s="1"/>
  <c r="V2474" i="1"/>
  <c r="W2474" i="1" s="1"/>
  <c r="V1011" i="1"/>
  <c r="W1011" i="1" s="1"/>
  <c r="V710" i="1"/>
  <c r="W710" i="1" s="1"/>
  <c r="V270" i="1"/>
  <c r="W270" i="1" s="1"/>
  <c r="V672" i="1"/>
  <c r="W672" i="1" s="1"/>
  <c r="V147" i="1"/>
  <c r="W147" i="1" s="1"/>
  <c r="V1031" i="1"/>
  <c r="W1031" i="1" s="1"/>
  <c r="V1430" i="1"/>
  <c r="W1430" i="1" s="1"/>
  <c r="V1723" i="1"/>
  <c r="W1723" i="1" s="1"/>
  <c r="V752" i="1"/>
  <c r="W752" i="1" s="1"/>
  <c r="V766" i="1"/>
  <c r="W766" i="1" s="1"/>
  <c r="V875" i="1"/>
  <c r="W875" i="1" s="1"/>
  <c r="V486" i="1"/>
  <c r="W486" i="1" s="1"/>
  <c r="V2926" i="1"/>
  <c r="W2926" i="1" s="1"/>
  <c r="V432" i="1"/>
  <c r="W432" i="1" s="1"/>
  <c r="V328" i="1"/>
  <c r="W328" i="1" s="1"/>
  <c r="V1984" i="1"/>
  <c r="W1984" i="1" s="1"/>
  <c r="V509" i="1"/>
  <c r="W509" i="1" s="1"/>
  <c r="V467" i="1"/>
  <c r="W467" i="1" s="1"/>
  <c r="V627" i="1"/>
  <c r="W627" i="1" s="1"/>
  <c r="V2679" i="1"/>
  <c r="W2679" i="1" s="1"/>
  <c r="V1710" i="1"/>
  <c r="W1710" i="1" s="1"/>
  <c r="V2325" i="1"/>
  <c r="W2325" i="1" s="1"/>
  <c r="V1945" i="1"/>
  <c r="W1945" i="1" s="1"/>
  <c r="V1316" i="1"/>
  <c r="W1316" i="1" s="1"/>
  <c r="V809" i="1"/>
  <c r="W809" i="1" s="1"/>
  <c r="V823" i="1"/>
  <c r="W823" i="1" s="1"/>
  <c r="V1054" i="1"/>
  <c r="W1054" i="1" s="1"/>
  <c r="V2225" i="1"/>
  <c r="W2225" i="1" s="1"/>
  <c r="V692" i="1"/>
  <c r="W692" i="1" s="1"/>
  <c r="V1146" i="1"/>
  <c r="W1146" i="1" s="1"/>
  <c r="V989" i="1"/>
  <c r="W989" i="1" s="1"/>
  <c r="V2140" i="1"/>
  <c r="W2140" i="1" s="1"/>
  <c r="S564" i="1"/>
  <c r="T564" i="1" s="1"/>
  <c r="V1263" i="1"/>
  <c r="W1263" i="1" s="1"/>
  <c r="V428" i="1"/>
  <c r="W428" i="1" s="1"/>
  <c r="V1352" i="1"/>
  <c r="W1352" i="1" s="1"/>
  <c r="V1009" i="1"/>
  <c r="W1009" i="1" s="1"/>
  <c r="V459" i="1"/>
  <c r="W459" i="1" s="1"/>
  <c r="V126" i="1"/>
  <c r="W126" i="1" s="1"/>
  <c r="V728" i="1"/>
  <c r="W728" i="1" s="1"/>
  <c r="V535" i="1"/>
  <c r="W535" i="1" s="1"/>
  <c r="V883" i="1"/>
  <c r="W883" i="1" s="1"/>
  <c r="V1752" i="1"/>
  <c r="W1752" i="1" s="1"/>
  <c r="V1091" i="1"/>
  <c r="W1091" i="1" s="1"/>
  <c r="V2187" i="1"/>
  <c r="W2187" i="1" s="1"/>
  <c r="V1563" i="1"/>
  <c r="W1563" i="1" s="1"/>
  <c r="V64" i="1"/>
  <c r="W64" i="1" s="1"/>
  <c r="V2246" i="1"/>
  <c r="W2246" i="1" s="1"/>
  <c r="V1783" i="1"/>
  <c r="W1783" i="1" s="1"/>
  <c r="V2378" i="1"/>
  <c r="W2378" i="1" s="1"/>
  <c r="V1148" i="1"/>
  <c r="W1148" i="1" s="1"/>
  <c r="V507" i="1"/>
  <c r="W507" i="1" s="1"/>
  <c r="V791" i="1"/>
  <c r="W791" i="1" s="1"/>
  <c r="V790" i="1"/>
  <c r="W790" i="1" s="1"/>
  <c r="V1868" i="1"/>
  <c r="W1868" i="1" s="1"/>
  <c r="V2143" i="1"/>
  <c r="W2143" i="1" s="1"/>
  <c r="V1077" i="1"/>
  <c r="W1077" i="1" s="1"/>
  <c r="V1942" i="1"/>
  <c r="W1942" i="1" s="1"/>
  <c r="V2108" i="1"/>
  <c r="W2108" i="1" s="1"/>
  <c r="V2723" i="1"/>
  <c r="W2723" i="1" s="1"/>
  <c r="V1573" i="1"/>
  <c r="W1573" i="1" s="1"/>
  <c r="V727" i="1"/>
  <c r="W727" i="1" s="1"/>
  <c r="V668" i="1"/>
  <c r="W668" i="1" s="1"/>
  <c r="V396" i="1"/>
  <c r="W396" i="1" s="1"/>
  <c r="V2323" i="1"/>
  <c r="W2323" i="1" s="1"/>
  <c r="V1296" i="1"/>
  <c r="W1296" i="1" s="1"/>
  <c r="V1883" i="1"/>
  <c r="W1883" i="1" s="1"/>
  <c r="V237" i="1"/>
  <c r="W237" i="1" s="1"/>
  <c r="V740" i="1"/>
  <c r="W740" i="1" s="1"/>
  <c r="V2179" i="1"/>
  <c r="W2179" i="1" s="1"/>
  <c r="V686" i="1"/>
  <c r="W686" i="1" s="1"/>
  <c r="V2498" i="1"/>
  <c r="W2498" i="1" s="1"/>
  <c r="V65" i="1"/>
  <c r="W65" i="1" s="1"/>
  <c r="V1806" i="1"/>
  <c r="W1806" i="1" s="1"/>
  <c r="V296" i="1"/>
  <c r="W296" i="1" s="1"/>
  <c r="V765" i="1"/>
  <c r="W765" i="1" s="1"/>
  <c r="V203" i="1"/>
  <c r="W203" i="1" s="1"/>
  <c r="V253" i="1"/>
  <c r="W253" i="1" s="1"/>
  <c r="V696" i="1"/>
  <c r="W696" i="1" s="1"/>
  <c r="V196" i="1"/>
  <c r="W196" i="1" s="1"/>
  <c r="S734" i="1"/>
  <c r="T734" i="1" s="1"/>
  <c r="V995" i="1"/>
  <c r="W995" i="1" s="1"/>
  <c r="V612" i="1"/>
  <c r="W612" i="1" s="1"/>
  <c r="V344" i="1"/>
  <c r="W344" i="1" s="1"/>
  <c r="V1545" i="1"/>
  <c r="W1545" i="1" s="1"/>
  <c r="V1804" i="1"/>
  <c r="W1804" i="1" s="1"/>
  <c r="V23" i="1"/>
  <c r="W23" i="1" s="1"/>
  <c r="V1375" i="1"/>
  <c r="W1375" i="1" s="1"/>
  <c r="S582" i="1"/>
  <c r="T582" i="1" s="1"/>
  <c r="V478" i="1"/>
  <c r="W478" i="1" s="1"/>
  <c r="V363" i="1"/>
  <c r="W363" i="1" s="1"/>
  <c r="V1209" i="1"/>
  <c r="W1209" i="1" s="1"/>
  <c r="V2418" i="1"/>
  <c r="W2418" i="1" s="1"/>
  <c r="V748" i="1"/>
  <c r="W748" i="1" s="1"/>
  <c r="V1761" i="1"/>
  <c r="W1761" i="1" s="1"/>
  <c r="V1640" i="1"/>
  <c r="W1640" i="1" s="1"/>
  <c r="V626" i="1"/>
  <c r="W626" i="1" s="1"/>
  <c r="V1126" i="1"/>
  <c r="W1126" i="1" s="1"/>
  <c r="V821" i="1"/>
  <c r="W821" i="1" s="1"/>
  <c r="V1663" i="1"/>
  <c r="W1663" i="1" s="1"/>
  <c r="V1190" i="1"/>
  <c r="W1190" i="1" s="1"/>
  <c r="V59" i="1"/>
  <c r="W59" i="1" s="1"/>
  <c r="V955" i="1"/>
  <c r="W955" i="1" s="1"/>
  <c r="V1012" i="1"/>
  <c r="W1012" i="1" s="1"/>
  <c r="V395" i="1"/>
  <c r="W395" i="1" s="1"/>
  <c r="V982" i="1"/>
  <c r="W982" i="1" s="1"/>
  <c r="V400" i="1"/>
  <c r="W400" i="1" s="1"/>
  <c r="V408" i="1"/>
  <c r="W408" i="1" s="1"/>
  <c r="V1072" i="1"/>
  <c r="W1072" i="1" s="1"/>
  <c r="V319" i="1"/>
  <c r="W319" i="1" s="1"/>
  <c r="V256" i="1"/>
  <c r="W256" i="1" s="1"/>
  <c r="V207" i="1"/>
  <c r="W207" i="1" s="1"/>
  <c r="V410" i="1"/>
  <c r="W410" i="1" s="1"/>
  <c r="V1382" i="1"/>
  <c r="W1382" i="1" s="1"/>
  <c r="V1637" i="1"/>
  <c r="W1637" i="1" s="1"/>
  <c r="V1189" i="1"/>
  <c r="W1189" i="1" s="1"/>
  <c r="V679" i="1"/>
  <c r="W679" i="1" s="1"/>
  <c r="V1760" i="1"/>
  <c r="W1760" i="1" s="1"/>
  <c r="V1026" i="1"/>
  <c r="W1026" i="1" s="1"/>
  <c r="V199" i="1"/>
  <c r="W199" i="1" s="1"/>
  <c r="V742" i="1"/>
  <c r="W742" i="1" s="1"/>
  <c r="V764" i="1"/>
  <c r="W764" i="1" s="1"/>
  <c r="V549" i="1"/>
  <c r="W549" i="1" s="1"/>
  <c r="V1060" i="1"/>
  <c r="W1060" i="1" s="1"/>
  <c r="V795" i="1"/>
  <c r="W795" i="1" s="1"/>
  <c r="V2157" i="1"/>
  <c r="W2157" i="1" s="1"/>
  <c r="V1879" i="1"/>
  <c r="W1879" i="1" s="1"/>
  <c r="V2047" i="1"/>
  <c r="W2047" i="1" s="1"/>
  <c r="V808" i="1"/>
  <c r="W808" i="1" s="1"/>
  <c r="V465" i="1"/>
  <c r="W465" i="1" s="1"/>
  <c r="V572" i="1"/>
  <c r="W572" i="1" s="1"/>
  <c r="V939" i="1"/>
  <c r="W939" i="1" s="1"/>
  <c r="V1616" i="1"/>
  <c r="W1616" i="1" s="1"/>
  <c r="V714" i="1"/>
  <c r="W714" i="1" s="1"/>
  <c r="V1191" i="1"/>
  <c r="W1191" i="1" s="1"/>
  <c r="V403" i="1"/>
  <c r="W403" i="1" s="1"/>
  <c r="V85" i="1"/>
  <c r="W85" i="1" s="1"/>
  <c r="V1546" i="1"/>
  <c r="W1546" i="1" s="1"/>
  <c r="V1114" i="1"/>
  <c r="W1114" i="1" s="1"/>
  <c r="V1076" i="1"/>
  <c r="W1076" i="1" s="1"/>
  <c r="V304" i="1"/>
  <c r="W304" i="1" s="1"/>
  <c r="V1279" i="1"/>
  <c r="W1279" i="1" s="1"/>
  <c r="V1103" i="1"/>
  <c r="W1103" i="1" s="1"/>
  <c r="V2244" i="1"/>
  <c r="W2244" i="1" s="1"/>
  <c r="V327" i="1"/>
  <c r="W327" i="1" s="1"/>
  <c r="V688" i="1"/>
  <c r="W688" i="1" s="1"/>
  <c r="V1607" i="1"/>
  <c r="W1607" i="1" s="1"/>
  <c r="V2768" i="1"/>
  <c r="W2768" i="1" s="1"/>
  <c r="V73" i="1"/>
  <c r="W73" i="1" s="1"/>
  <c r="V2413" i="1"/>
  <c r="W2413" i="1" s="1"/>
  <c r="V490" i="1"/>
  <c r="W490" i="1" s="1"/>
  <c r="V1605" i="1"/>
  <c r="W1605" i="1" s="1"/>
  <c r="V195" i="1"/>
  <c r="W195" i="1" s="1"/>
  <c r="V1141" i="1"/>
  <c r="W1141" i="1" s="1"/>
  <c r="V219" i="1"/>
  <c r="W219" i="1" s="1"/>
  <c r="V193" i="1"/>
  <c r="W193" i="1" s="1"/>
  <c r="V1063" i="1"/>
  <c r="W1063" i="1" s="1"/>
  <c r="V729" i="1"/>
  <c r="W729" i="1" s="1"/>
  <c r="V169" i="1"/>
  <c r="W169" i="1" s="1"/>
  <c r="V294" i="1"/>
  <c r="W294" i="1" s="1"/>
  <c r="V84" i="1"/>
  <c r="W84" i="1" s="1"/>
  <c r="V653" i="1"/>
  <c r="W653" i="1" s="1"/>
  <c r="V1877" i="1"/>
  <c r="W1877" i="1" s="1"/>
  <c r="V384" i="1"/>
  <c r="W384" i="1" s="1"/>
  <c r="V1666" i="1"/>
  <c r="W1666" i="1" s="1"/>
  <c r="V2236" i="1"/>
  <c r="W2236" i="1" s="1"/>
  <c r="V1766" i="1"/>
  <c r="W1766" i="1" s="1"/>
  <c r="V1569" i="1"/>
  <c r="W1569" i="1" s="1"/>
  <c r="V1140" i="1"/>
  <c r="W1140" i="1" s="1"/>
  <c r="V1411" i="1"/>
  <c r="W1411" i="1" s="1"/>
  <c r="V2139" i="1"/>
  <c r="W2139" i="1" s="1"/>
  <c r="V1564" i="1"/>
  <c r="W1564" i="1" s="1"/>
  <c r="V1269" i="1"/>
  <c r="W1269" i="1" s="1"/>
  <c r="V863" i="1"/>
  <c r="W863" i="1" s="1"/>
  <c r="V664" i="1"/>
  <c r="W664" i="1" s="1"/>
  <c r="V922" i="1"/>
  <c r="W922" i="1" s="1"/>
  <c r="V142" i="1"/>
  <c r="W142" i="1" s="1"/>
  <c r="V1010" i="1"/>
  <c r="W1010" i="1" s="1"/>
  <c r="V804" i="1"/>
  <c r="W804" i="1" s="1"/>
  <c r="V1845" i="1"/>
  <c r="W1845" i="1" s="1"/>
  <c r="V1203" i="1"/>
  <c r="W1203" i="1" s="1"/>
  <c r="V2805" i="1"/>
  <c r="W2805" i="1" s="1"/>
  <c r="V2007" i="1"/>
  <c r="W2007" i="1" s="1"/>
  <c r="V529" i="1"/>
  <c r="W529" i="1" s="1"/>
  <c r="V335" i="1"/>
  <c r="W335" i="1" s="1"/>
  <c r="V2761" i="1"/>
  <c r="W2761" i="1" s="1"/>
  <c r="V1302" i="1"/>
  <c r="W1302" i="1" s="1"/>
  <c r="V1111" i="1"/>
  <c r="W1111" i="1" s="1"/>
  <c r="V800" i="1"/>
  <c r="W800" i="1" s="1"/>
  <c r="V1029" i="1"/>
  <c r="W1029" i="1" s="1"/>
  <c r="V652" i="1"/>
  <c r="W652" i="1" s="1"/>
  <c r="V1763" i="1"/>
  <c r="W1763" i="1" s="1"/>
  <c r="V491" i="1"/>
  <c r="W491" i="1" s="1"/>
  <c r="V1095" i="1"/>
  <c r="W1095" i="1" s="1"/>
  <c r="V2264" i="1"/>
  <c r="W2264" i="1" s="1"/>
  <c r="V1251" i="1"/>
  <c r="W1251" i="1" s="1"/>
  <c r="V1792" i="1"/>
  <c r="W1792" i="1" s="1"/>
  <c r="V2097" i="1"/>
  <c r="W2097" i="1" s="1"/>
  <c r="V504" i="1"/>
  <c r="W504" i="1" s="1"/>
  <c r="V1337" i="1"/>
  <c r="W1337" i="1" s="1"/>
  <c r="V1541" i="1"/>
  <c r="W1541" i="1" s="1"/>
  <c r="V281" i="1"/>
  <c r="W281" i="1" s="1"/>
  <c r="V991" i="1"/>
  <c r="W991" i="1" s="1"/>
  <c r="V885" i="1"/>
  <c r="W885" i="1" s="1"/>
  <c r="V1556" i="1"/>
  <c r="W1556" i="1" s="1"/>
  <c r="V2897" i="1"/>
  <c r="W2897" i="1" s="1"/>
  <c r="V175" i="1"/>
  <c r="W175" i="1" s="1"/>
  <c r="V993" i="1"/>
  <c r="W993" i="1" s="1"/>
  <c r="V2034" i="1"/>
  <c r="W2034" i="1" s="1"/>
  <c r="V1772" i="1"/>
  <c r="W1772" i="1" s="1"/>
  <c r="V1996" i="1"/>
  <c r="W1996" i="1" s="1"/>
  <c r="V2443" i="1"/>
  <c r="W2443" i="1" s="1"/>
  <c r="V1101" i="1"/>
  <c r="W1101" i="1" s="1"/>
  <c r="V297" i="1"/>
  <c r="W297" i="1" s="1"/>
  <c r="V1497" i="1"/>
  <c r="W1497" i="1" s="1"/>
  <c r="V1957" i="1"/>
  <c r="W1957" i="1" s="1"/>
  <c r="V213" i="1"/>
  <c r="W213" i="1" s="1"/>
  <c r="V1315" i="1"/>
  <c r="W1315" i="1" s="1"/>
  <c r="V693" i="1"/>
  <c r="W693" i="1" s="1"/>
  <c r="V1989" i="1"/>
  <c r="W1989" i="1" s="1"/>
  <c r="V720" i="1"/>
  <c r="W720" i="1" s="1"/>
  <c r="V1567" i="1"/>
  <c r="W1567" i="1" s="1"/>
  <c r="V817" i="1"/>
  <c r="W817" i="1" s="1"/>
  <c r="V1575" i="1"/>
  <c r="W1575" i="1" s="1"/>
  <c r="V1377" i="1"/>
  <c r="W1377" i="1" s="1"/>
  <c r="V137" i="1"/>
  <c r="W137" i="1" s="1"/>
  <c r="V2880" i="1"/>
  <c r="W2880" i="1" s="1"/>
  <c r="V43" i="1"/>
  <c r="W43" i="1" s="1"/>
  <c r="V916" i="1"/>
  <c r="W916" i="1" s="1"/>
  <c r="V1547" i="1"/>
  <c r="W1547" i="1" s="1"/>
  <c r="V2150" i="1"/>
  <c r="W2150" i="1" s="1"/>
  <c r="V1834" i="1"/>
  <c r="W1834" i="1" s="1"/>
  <c r="V450" i="1"/>
  <c r="W450" i="1" s="1"/>
  <c r="V1367" i="1"/>
  <c r="W1367" i="1" s="1"/>
  <c r="V745" i="1"/>
  <c r="W745" i="1" s="1"/>
  <c r="V705" i="1"/>
  <c r="W705" i="1" s="1"/>
  <c r="V125" i="1"/>
  <c r="W125" i="1" s="1"/>
  <c r="V1399" i="1"/>
  <c r="W1399" i="1" s="1"/>
  <c r="V1623" i="1"/>
  <c r="W1623" i="1" s="1"/>
  <c r="V1622" i="1"/>
  <c r="W1622" i="1" s="1"/>
  <c r="V16" i="1"/>
  <c r="W16" i="1" s="1"/>
  <c r="V533" i="1"/>
  <c r="W533" i="1" s="1"/>
  <c r="V2922" i="1"/>
  <c r="W2922" i="1" s="1"/>
  <c r="V721" i="1"/>
  <c r="W721" i="1" s="1"/>
  <c r="V784" i="1"/>
  <c r="W784" i="1" s="1"/>
  <c r="V2379" i="1"/>
  <c r="W2379" i="1" s="1"/>
  <c r="V642" i="1"/>
  <c r="W642" i="1" s="1"/>
  <c r="S147" i="1"/>
  <c r="T147" i="1" s="1"/>
  <c r="S52" i="1"/>
  <c r="T52" i="1" s="1"/>
  <c r="V1043" i="1"/>
  <c r="W1043" i="1" s="1"/>
  <c r="V1421" i="1"/>
  <c r="W1421" i="1" s="1"/>
  <c r="V1393" i="1"/>
  <c r="W1393" i="1" s="1"/>
  <c r="V2467" i="1"/>
  <c r="W2467" i="1" s="1"/>
  <c r="V959" i="1"/>
  <c r="W959" i="1" s="1"/>
  <c r="V1927" i="1"/>
  <c r="W1927" i="1" s="1"/>
  <c r="V1900" i="1"/>
  <c r="W1900" i="1" s="1"/>
  <c r="V1370" i="1"/>
  <c r="W1370" i="1" s="1"/>
  <c r="V241" i="1"/>
  <c r="W241" i="1" s="1"/>
  <c r="V1688" i="1"/>
  <c r="W1688" i="1" s="1"/>
  <c r="V2255" i="1"/>
  <c r="W2255" i="1" s="1"/>
  <c r="V116" i="1"/>
  <c r="W116" i="1" s="1"/>
  <c r="V1931" i="1"/>
  <c r="W1931" i="1" s="1"/>
  <c r="V418" i="1"/>
  <c r="W418" i="1" s="1"/>
  <c r="V1369" i="1"/>
  <c r="W1369" i="1" s="1"/>
  <c r="V470" i="1"/>
  <c r="W470" i="1" s="1"/>
  <c r="V268" i="1"/>
  <c r="W268" i="1" s="1"/>
  <c r="V1856" i="1"/>
  <c r="W1856" i="1" s="1"/>
  <c r="V927" i="1"/>
  <c r="W927" i="1" s="1"/>
  <c r="V2324" i="1"/>
  <c r="W2324" i="1" s="1"/>
  <c r="V318" i="1"/>
  <c r="W318" i="1" s="1"/>
  <c r="V762" i="1"/>
  <c r="W762" i="1" s="1"/>
  <c r="V681" i="1"/>
  <c r="W681" i="1" s="1"/>
  <c r="V909" i="1"/>
  <c r="W909" i="1" s="1"/>
  <c r="V503" i="1"/>
  <c r="W503" i="1" s="1"/>
  <c r="V1202" i="1"/>
  <c r="W1202" i="1" s="1"/>
  <c r="V2251" i="1"/>
  <c r="W2251" i="1" s="1"/>
  <c r="V1013" i="1"/>
  <c r="W1013" i="1" s="1"/>
  <c r="V1543" i="1"/>
  <c r="W1543" i="1" s="1"/>
  <c r="V797" i="1"/>
  <c r="W797" i="1" s="1"/>
  <c r="V366" i="1"/>
  <c r="W366" i="1" s="1"/>
  <c r="V445" i="1"/>
  <c r="W445" i="1" s="1"/>
  <c r="V1356" i="1"/>
  <c r="W1356" i="1" s="1"/>
  <c r="V187" i="1"/>
  <c r="W187" i="1" s="1"/>
  <c r="V603" i="1"/>
  <c r="W603" i="1" s="1"/>
  <c r="V298" i="1"/>
  <c r="W298" i="1" s="1"/>
  <c r="V2869" i="1"/>
  <c r="W2869" i="1" s="1"/>
  <c r="V2028" i="1"/>
  <c r="W2028" i="1" s="1"/>
  <c r="V1119" i="1"/>
  <c r="W1119" i="1" s="1"/>
  <c r="V2630" i="1"/>
  <c r="W2630" i="1" s="1"/>
  <c r="V140" i="1"/>
  <c r="W140" i="1" s="1"/>
  <c r="V2129" i="1"/>
  <c r="W2129" i="1" s="1"/>
  <c r="V1462" i="1"/>
  <c r="W1462" i="1" s="1"/>
  <c r="V1536" i="1"/>
  <c r="W1536" i="1" s="1"/>
  <c r="V780" i="1"/>
  <c r="W780" i="1" s="1"/>
  <c r="V636" i="1"/>
  <c r="W636" i="1" s="1"/>
  <c r="V1588" i="1"/>
  <c r="W1588" i="1" s="1"/>
  <c r="V98" i="1"/>
  <c r="W98" i="1" s="1"/>
  <c r="V725" i="1"/>
  <c r="W725" i="1" s="1"/>
  <c r="V838" i="1"/>
  <c r="W838" i="1" s="1"/>
  <c r="V1609" i="1"/>
  <c r="W1609" i="1" s="1"/>
  <c r="V2154" i="1"/>
  <c r="W2154" i="1" s="1"/>
  <c r="V336" i="1"/>
  <c r="W336" i="1" s="1"/>
  <c r="V1489" i="1"/>
  <c r="W1489" i="1" s="1"/>
  <c r="V1438" i="1"/>
  <c r="W1438" i="1" s="1"/>
  <c r="V1992" i="1"/>
  <c r="W1992" i="1" s="1"/>
  <c r="V1383" i="1"/>
  <c r="W1383" i="1" s="1"/>
  <c r="V990" i="1"/>
  <c r="W990" i="1" s="1"/>
  <c r="V1027" i="1"/>
  <c r="W1027" i="1" s="1"/>
  <c r="V2633" i="1"/>
  <c r="W2633" i="1" s="1"/>
  <c r="V1488" i="1"/>
  <c r="W1488" i="1" s="1"/>
  <c r="V1058" i="1"/>
  <c r="W1058" i="1" s="1"/>
  <c r="V289" i="1"/>
  <c r="W289" i="1" s="1"/>
  <c r="V257" i="1"/>
  <c r="W257" i="1" s="1"/>
  <c r="V280" i="1"/>
  <c r="W280" i="1" s="1"/>
  <c r="V1535" i="1"/>
  <c r="W1535" i="1" s="1"/>
  <c r="V1420" i="1"/>
  <c r="W1420" i="1" s="1"/>
  <c r="V1227" i="1"/>
  <c r="W1227" i="1" s="1"/>
  <c r="V1349" i="1"/>
  <c r="W1349" i="1" s="1"/>
  <c r="V846" i="1"/>
  <c r="W846" i="1" s="1"/>
  <c r="V625" i="1"/>
  <c r="W625" i="1" s="1"/>
  <c r="V33" i="1"/>
  <c r="W33" i="1" s="1"/>
  <c r="V1470" i="1"/>
  <c r="W1470" i="1" s="1"/>
  <c r="V962" i="1"/>
  <c r="W962" i="1" s="1"/>
  <c r="V439" i="1"/>
  <c r="W439" i="1" s="1"/>
  <c r="V120" i="1"/>
  <c r="W120" i="1" s="1"/>
  <c r="V608" i="1"/>
  <c r="W608" i="1" s="1"/>
  <c r="V565" i="1"/>
  <c r="W565" i="1" s="1"/>
  <c r="V457" i="1"/>
  <c r="W457" i="1" s="1"/>
  <c r="V2319" i="1"/>
  <c r="W2319" i="1" s="1"/>
  <c r="V783" i="1"/>
  <c r="W783" i="1" s="1"/>
  <c r="V1255" i="1"/>
  <c r="W1255" i="1" s="1"/>
  <c r="V1534" i="1"/>
  <c r="W1534" i="1" s="1"/>
  <c r="V1638" i="1"/>
  <c r="W1638" i="1" s="1"/>
  <c r="V968" i="1"/>
  <c r="W968" i="1" s="1"/>
  <c r="V1395" i="1"/>
  <c r="W1395" i="1" s="1"/>
  <c r="V1771" i="1"/>
  <c r="W1771" i="1" s="1"/>
  <c r="V1267" i="1"/>
  <c r="W1267" i="1" s="1"/>
  <c r="V712" i="1"/>
  <c r="W712" i="1" s="1"/>
  <c r="V1869" i="1"/>
  <c r="W1869" i="1" s="1"/>
  <c r="V2083" i="1"/>
  <c r="W2083" i="1" s="1"/>
  <c r="V357" i="1"/>
  <c r="W357" i="1" s="1"/>
  <c r="V2284" i="1"/>
  <c r="W2284" i="1" s="1"/>
  <c r="V2243" i="1"/>
  <c r="W2243" i="1" s="1"/>
  <c r="V194" i="1"/>
  <c r="W194" i="1" s="1"/>
  <c r="V892" i="1"/>
  <c r="W892" i="1" s="1"/>
  <c r="V347" i="1"/>
  <c r="W347" i="1" s="1"/>
  <c r="V960" i="1"/>
  <c r="W960" i="1" s="1"/>
  <c r="V1848" i="1"/>
  <c r="W1848" i="1" s="1"/>
  <c r="V117" i="1"/>
  <c r="W117" i="1" s="1"/>
  <c r="V1641" i="1"/>
  <c r="W1641" i="1" s="1"/>
  <c r="V2336" i="1"/>
  <c r="W2336" i="1" s="1"/>
  <c r="V483" i="1"/>
  <c r="W483" i="1" s="1"/>
  <c r="V2285" i="1"/>
  <c r="W2285" i="1" s="1"/>
  <c r="V1851" i="1"/>
  <c r="W1851" i="1" s="1"/>
  <c r="V440" i="1"/>
  <c r="W440" i="1" s="1"/>
  <c r="V919" i="1"/>
  <c r="W919" i="1" s="1"/>
  <c r="V331" i="1"/>
  <c r="W331" i="1" s="1"/>
  <c r="V2346" i="1"/>
  <c r="W2346" i="1" s="1"/>
  <c r="V100" i="1"/>
  <c r="W100" i="1" s="1"/>
  <c r="V2358" i="1"/>
  <c r="W2358" i="1" s="1"/>
  <c r="V1452" i="1"/>
  <c r="W1452" i="1" s="1"/>
  <c r="V2073" i="1"/>
  <c r="W2073" i="1" s="1"/>
  <c r="V1928" i="1"/>
  <c r="W1928" i="1" s="1"/>
  <c r="V985" i="1"/>
  <c r="W985" i="1" s="1"/>
  <c r="V1249" i="1"/>
  <c r="W1249" i="1" s="1"/>
  <c r="V1096" i="1"/>
  <c r="W1096" i="1" s="1"/>
  <c r="V1676" i="1"/>
  <c r="W1676" i="1" s="1"/>
  <c r="V834" i="1"/>
  <c r="W834" i="1" s="1"/>
  <c r="V190" i="1"/>
  <c r="W190" i="1" s="1"/>
  <c r="V455" i="1"/>
  <c r="W455" i="1" s="1"/>
  <c r="V1780" i="1"/>
  <c r="W1780" i="1" s="1"/>
  <c r="V930" i="1"/>
  <c r="W930" i="1" s="1"/>
  <c r="V977" i="1"/>
  <c r="W977" i="1" s="1"/>
  <c r="V1457" i="1"/>
  <c r="W1457" i="1" s="1"/>
  <c r="V1465" i="1"/>
  <c r="W1465" i="1" s="1"/>
  <c r="V1132" i="1"/>
  <c r="W1132" i="1" s="1"/>
  <c r="V1447" i="1"/>
  <c r="W1447" i="1" s="1"/>
  <c r="V716" i="1"/>
  <c r="W716" i="1" s="1"/>
  <c r="V2326" i="1"/>
  <c r="W2326" i="1" s="1"/>
  <c r="V917" i="1"/>
  <c r="W917" i="1" s="1"/>
  <c r="V899" i="1"/>
  <c r="W899" i="1" s="1"/>
  <c r="V1709" i="1"/>
  <c r="W1709" i="1" s="1"/>
  <c r="V1093" i="1"/>
  <c r="W1093" i="1" s="1"/>
  <c r="S522" i="1"/>
  <c r="T522" i="1" s="1"/>
  <c r="V1123" i="1"/>
  <c r="W1123" i="1" s="1"/>
  <c r="V1425" i="1"/>
  <c r="W1425" i="1" s="1"/>
  <c r="V472" i="1"/>
  <c r="W472" i="1" s="1"/>
  <c r="V56" i="1"/>
  <c r="W56" i="1" s="1"/>
  <c r="V851" i="1"/>
  <c r="W851" i="1" s="1"/>
  <c r="V890" i="1"/>
  <c r="W890" i="1" s="1"/>
  <c r="V1003" i="1"/>
  <c r="W1003" i="1" s="1"/>
  <c r="V848" i="1"/>
  <c r="W848" i="1" s="1"/>
  <c r="V2317" i="1"/>
  <c r="W2317" i="1" s="1"/>
  <c r="V1750" i="1"/>
  <c r="W1750" i="1" s="1"/>
  <c r="V915" i="1"/>
  <c r="W915" i="1" s="1"/>
  <c r="V726" i="1"/>
  <c r="W726" i="1" s="1"/>
  <c r="V592" i="1"/>
  <c r="W592" i="1" s="1"/>
  <c r="V1818" i="1"/>
  <c r="W1818" i="1" s="1"/>
  <c r="V1691" i="1"/>
  <c r="W1691" i="1" s="1"/>
  <c r="V1396" i="1"/>
  <c r="W1396" i="1" s="1"/>
  <c r="V431" i="1"/>
  <c r="W431" i="1" s="1"/>
  <c r="V2436" i="1"/>
  <c r="W2436" i="1" s="1"/>
  <c r="V2273" i="1"/>
  <c r="W2273" i="1" s="1"/>
  <c r="V1753" i="1"/>
  <c r="W1753" i="1" s="1"/>
  <c r="V108" i="1"/>
  <c r="W108" i="1" s="1"/>
  <c r="V1735" i="1"/>
  <c r="W1735" i="1" s="1"/>
  <c r="V1940" i="1"/>
  <c r="W1940" i="1" s="1"/>
  <c r="V807" i="1"/>
  <c r="W807" i="1" s="1"/>
  <c r="V1030" i="1"/>
  <c r="W1030" i="1" s="1"/>
  <c r="V1979" i="1"/>
  <c r="W1979" i="1" s="1"/>
  <c r="V1090" i="1"/>
  <c r="W1090" i="1" s="1"/>
  <c r="V286" i="1"/>
  <c r="W286" i="1" s="1"/>
  <c r="V802" i="1"/>
  <c r="W802" i="1" s="1"/>
  <c r="V127" i="1"/>
  <c r="W127" i="1" s="1"/>
  <c r="V1948" i="1"/>
  <c r="W1948" i="1" s="1"/>
  <c r="V1907" i="1"/>
  <c r="W1907" i="1" s="1"/>
  <c r="V2110" i="1"/>
  <c r="W2110" i="1" s="1"/>
  <c r="V2076" i="1"/>
  <c r="W2076" i="1" s="1"/>
  <c r="V1222" i="1"/>
  <c r="W1222" i="1" s="1"/>
  <c r="V252" i="1"/>
  <c r="W252" i="1" s="1"/>
  <c r="V155" i="1"/>
  <c r="W155" i="1" s="1"/>
  <c r="V1560" i="1"/>
  <c r="W1560" i="1" s="1"/>
  <c r="V2316" i="1"/>
  <c r="W2316" i="1" s="1"/>
  <c r="V1644" i="1"/>
  <c r="W1644" i="1" s="1"/>
  <c r="V515" i="1"/>
  <c r="W515" i="1" s="1"/>
  <c r="V2265" i="1"/>
  <c r="W2265" i="1" s="1"/>
  <c r="V2287" i="1"/>
  <c r="W2287" i="1" s="1"/>
  <c r="V551" i="1"/>
  <c r="W551" i="1" s="1"/>
  <c r="V2410" i="1"/>
  <c r="W2410" i="1" s="1"/>
  <c r="V1211" i="1"/>
  <c r="W1211" i="1" s="1"/>
  <c r="V274" i="1"/>
  <c r="W274" i="1" s="1"/>
  <c r="V2270" i="1"/>
  <c r="W2270" i="1" s="1"/>
  <c r="V249" i="1"/>
  <c r="W249" i="1" s="1"/>
  <c r="V96" i="1"/>
  <c r="W96" i="1" s="1"/>
  <c r="V1830" i="1"/>
  <c r="W1830" i="1" s="1"/>
  <c r="V1571" i="1"/>
  <c r="W1571" i="1" s="1"/>
  <c r="V2177" i="1"/>
  <c r="W2177" i="1" s="1"/>
  <c r="V2012" i="1"/>
  <c r="W2012" i="1" s="1"/>
  <c r="V2010" i="1"/>
  <c r="W2010" i="1" s="1"/>
  <c r="V537" i="1"/>
  <c r="W537" i="1" s="1"/>
  <c r="V2268" i="1"/>
  <c r="W2268" i="1" s="1"/>
  <c r="V974" i="1"/>
  <c r="W974" i="1" s="1"/>
  <c r="V1229" i="1"/>
  <c r="W1229" i="1" s="1"/>
  <c r="V1333" i="1"/>
  <c r="W1333" i="1" s="1"/>
  <c r="V1539" i="1"/>
  <c r="W1539" i="1" s="1"/>
  <c r="V2156" i="1"/>
  <c r="W2156" i="1" s="1"/>
  <c r="V458" i="1"/>
  <c r="W458" i="1" s="1"/>
  <c r="V1785" i="1"/>
  <c r="W1785" i="1" s="1"/>
  <c r="V81" i="1"/>
  <c r="W81" i="1" s="1"/>
  <c r="V500" i="1"/>
  <c r="W500" i="1" s="1"/>
  <c r="V1734" i="1"/>
  <c r="W1734" i="1" s="1"/>
  <c r="V210" i="1"/>
  <c r="W210" i="1" s="1"/>
  <c r="V229" i="1"/>
  <c r="W229" i="1" s="1"/>
  <c r="V1784" i="1"/>
  <c r="W1784" i="1" s="1"/>
  <c r="V1871" i="1"/>
  <c r="W1871" i="1" s="1"/>
  <c r="V90" i="1"/>
  <c r="W90" i="1" s="1"/>
  <c r="V706" i="1"/>
  <c r="W706" i="1" s="1"/>
  <c r="V1491" i="1"/>
  <c r="W1491" i="1" s="1"/>
  <c r="V631" i="1"/>
  <c r="W631" i="1" s="1"/>
  <c r="V1305" i="1"/>
  <c r="W1305" i="1" s="1"/>
  <c r="V2598" i="1"/>
  <c r="W2598" i="1" s="1"/>
  <c r="V1754" i="1"/>
  <c r="W1754" i="1" s="1"/>
  <c r="V275" i="1"/>
  <c r="W275" i="1" s="1"/>
  <c r="V1525" i="1"/>
  <c r="W1525" i="1" s="1"/>
  <c r="V1299" i="1"/>
  <c r="W1299" i="1" s="1"/>
  <c r="V700" i="1"/>
  <c r="W700" i="1" s="1"/>
  <c r="V263" i="1"/>
  <c r="W263" i="1" s="1"/>
  <c r="V844" i="1"/>
  <c r="W844" i="1" s="1"/>
  <c r="V574" i="1"/>
  <c r="W574" i="1" s="1"/>
  <c r="V1801" i="1"/>
  <c r="W1801" i="1" s="1"/>
  <c r="V413" i="1"/>
  <c r="W413" i="1" s="1"/>
  <c r="V757" i="1"/>
  <c r="W757" i="1" s="1"/>
  <c r="V188" i="1"/>
  <c r="W188" i="1" s="1"/>
  <c r="V324" i="1"/>
  <c r="W324" i="1" s="1"/>
  <c r="V180" i="1"/>
  <c r="W180" i="1" s="1"/>
  <c r="V2069" i="1"/>
  <c r="W2069" i="1" s="1"/>
  <c r="V1237" i="1"/>
  <c r="W1237" i="1" s="1"/>
  <c r="V878" i="1"/>
  <c r="W878" i="1" s="1"/>
  <c r="V988" i="1"/>
  <c r="W988" i="1" s="1"/>
  <c r="V1601" i="1"/>
  <c r="W1601" i="1" s="1"/>
  <c r="V1218" i="1"/>
  <c r="W1218" i="1" s="1"/>
  <c r="V288" i="1"/>
  <c r="W288" i="1" s="1"/>
  <c r="V1501" i="1"/>
  <c r="W1501" i="1" s="1"/>
  <c r="V1431" i="1"/>
  <c r="W1431" i="1" s="1"/>
  <c r="V932" i="1"/>
  <c r="W932" i="1" s="1"/>
  <c r="V1219" i="1"/>
  <c r="W1219" i="1" s="1"/>
  <c r="V338" i="1"/>
  <c r="W338" i="1" s="1"/>
  <c r="V479" i="1"/>
  <c r="W479" i="1" s="1"/>
  <c r="V1991" i="1"/>
  <c r="W1991" i="1" s="1"/>
  <c r="V1228" i="1"/>
  <c r="W1228" i="1" s="1"/>
  <c r="V322" i="1"/>
  <c r="W322" i="1" s="1"/>
  <c r="V738" i="1"/>
  <c r="W738" i="1" s="1"/>
  <c r="V232" i="1"/>
  <c r="W232" i="1" s="1"/>
  <c r="V2442" i="1"/>
  <c r="W2442" i="1" s="1"/>
  <c r="V1832" i="1"/>
  <c r="W1832" i="1" s="1"/>
  <c r="V2205" i="1"/>
  <c r="W2205" i="1" s="1"/>
  <c r="V1577" i="1"/>
  <c r="W1577" i="1" s="1"/>
  <c r="V2517" i="1"/>
  <c r="W2517" i="1" s="1"/>
  <c r="V198" i="1"/>
  <c r="W198" i="1" s="1"/>
  <c r="V303" i="1"/>
  <c r="W303" i="1" s="1"/>
  <c r="V1997" i="1"/>
  <c r="W1997" i="1" s="1"/>
  <c r="V115" i="1"/>
  <c r="W115" i="1" s="1"/>
  <c r="V1197" i="1"/>
  <c r="W1197" i="1" s="1"/>
  <c r="V339" i="1"/>
  <c r="W339" i="1" s="1"/>
  <c r="V329" i="1"/>
  <c r="W329" i="1" s="1"/>
  <c r="V1484" i="1"/>
  <c r="W1484" i="1" s="1"/>
  <c r="V743" i="1"/>
  <c r="W743" i="1" s="1"/>
  <c r="V1083" i="1"/>
  <c r="W1083" i="1" s="1"/>
  <c r="V1152" i="1"/>
  <c r="W1152" i="1" s="1"/>
  <c r="V806" i="1"/>
  <c r="W806" i="1" s="1"/>
  <c r="V1654" i="1"/>
  <c r="W1654" i="1" s="1"/>
  <c r="V1142" i="1"/>
  <c r="W1142" i="1" s="1"/>
  <c r="V419" i="1"/>
  <c r="W419" i="1" s="1"/>
  <c r="V1020" i="1"/>
  <c r="W1020" i="1" s="1"/>
  <c r="V733" i="1"/>
  <c r="W733" i="1" s="1"/>
  <c r="V313" i="1"/>
  <c r="W313" i="1" s="1"/>
  <c r="V1052" i="1"/>
  <c r="W1052" i="1" s="1"/>
  <c r="V1223" i="1"/>
  <c r="W1223" i="1" s="1"/>
  <c r="V405" i="1"/>
  <c r="W405" i="1" s="1"/>
  <c r="V2018" i="1"/>
  <c r="W2018" i="1" s="1"/>
  <c r="V1153" i="1"/>
  <c r="W1153" i="1" s="1"/>
  <c r="V246" i="1"/>
  <c r="W246" i="1" s="1"/>
  <c r="V1081" i="1"/>
  <c r="W1081" i="1" s="1"/>
  <c r="V673" i="1"/>
  <c r="W673" i="1" s="1"/>
  <c r="V130" i="1"/>
  <c r="W130" i="1" s="1"/>
  <c r="V1261" i="1"/>
  <c r="W1261" i="1" s="1"/>
  <c r="V2191" i="1"/>
  <c r="W2191" i="1" s="1"/>
  <c r="V1820" i="1"/>
  <c r="W1820" i="1" s="1"/>
  <c r="V1850" i="1"/>
  <c r="W1850" i="1" s="1"/>
  <c r="V1069" i="1"/>
  <c r="W1069" i="1" s="1"/>
  <c r="V2411" i="1"/>
  <c r="W2411" i="1" s="1"/>
  <c r="V61" i="1"/>
  <c r="W61" i="1" s="1"/>
  <c r="V593" i="1"/>
  <c r="W593" i="1" s="1"/>
  <c r="V547" i="1"/>
  <c r="W547" i="1" s="1"/>
  <c r="V1312" i="1"/>
  <c r="W1312" i="1" s="1"/>
  <c r="V2340" i="1"/>
  <c r="W2340" i="1" s="1"/>
  <c r="V746" i="1"/>
  <c r="W746" i="1" s="1"/>
  <c r="V2304" i="1"/>
  <c r="W2304" i="1" s="1"/>
  <c r="V604" i="1"/>
  <c r="W604" i="1" s="1"/>
  <c r="V548" i="1"/>
  <c r="W548" i="1" s="1"/>
  <c r="V1124" i="1"/>
  <c r="W1124" i="1" s="1"/>
  <c r="V28" i="1"/>
  <c r="W28" i="1" s="1"/>
  <c r="V2696" i="1"/>
  <c r="W2696" i="1" s="1"/>
  <c r="V853" i="1"/>
  <c r="W853" i="1" s="1"/>
  <c r="V707" i="1"/>
  <c r="W707" i="1" s="1"/>
  <c r="V761" i="1"/>
  <c r="W761" i="1" s="1"/>
  <c r="V1388" i="1"/>
  <c r="W1388" i="1" s="1"/>
  <c r="V134" i="1"/>
  <c r="W134" i="1" s="1"/>
  <c r="V464" i="1"/>
  <c r="W464" i="1" s="1"/>
  <c r="V755" i="1"/>
  <c r="W755" i="1" s="1"/>
  <c r="V1847" i="1"/>
  <c r="W1847" i="1" s="1"/>
  <c r="V152" i="1"/>
  <c r="W152" i="1" s="1"/>
  <c r="V2211" i="1"/>
  <c r="W2211" i="1" s="1"/>
  <c r="V945" i="1"/>
  <c r="W945" i="1" s="1"/>
  <c r="V781" i="1"/>
  <c r="W781" i="1" s="1"/>
  <c r="V546" i="1"/>
  <c r="W546" i="1" s="1"/>
  <c r="V315" i="1"/>
  <c r="W315" i="1" s="1"/>
  <c r="V182" i="1"/>
  <c r="W182" i="1" s="1"/>
  <c r="V1503" i="1"/>
  <c r="W1503" i="1" s="1"/>
  <c r="V2385" i="1"/>
  <c r="W2385" i="1" s="1"/>
  <c r="V80" i="1"/>
  <c r="W80" i="1" s="1"/>
  <c r="V913" i="1"/>
  <c r="W913" i="1" s="1"/>
  <c r="V633" i="1"/>
  <c r="W633" i="1" s="1"/>
  <c r="V38" i="1"/>
  <c r="W38" i="1" s="1"/>
  <c r="V234" i="1"/>
  <c r="W234" i="1" s="1"/>
  <c r="V276" i="1"/>
  <c r="W276" i="1" s="1"/>
  <c r="V1891" i="1"/>
  <c r="W1891" i="1" s="1"/>
  <c r="V293" i="1"/>
  <c r="W293" i="1" s="1"/>
  <c r="V1538" i="1"/>
  <c r="W1538" i="1" s="1"/>
  <c r="V262" i="1"/>
  <c r="W262" i="1" s="1"/>
  <c r="V563" i="1"/>
  <c r="W563" i="1" s="1"/>
  <c r="V840" i="1"/>
  <c r="W840" i="1" s="1"/>
  <c r="V1205" i="1"/>
  <c r="W1205" i="1" s="1"/>
  <c r="V442" i="1"/>
  <c r="W442" i="1" s="1"/>
  <c r="V669" i="1"/>
  <c r="W669" i="1" s="1"/>
  <c r="V2339" i="1"/>
  <c r="W2339" i="1" s="1"/>
  <c r="V173" i="1"/>
  <c r="W173" i="1" s="1"/>
  <c r="V935" i="1"/>
  <c r="W935" i="1" s="1"/>
  <c r="V877" i="1"/>
  <c r="W877" i="1" s="1"/>
  <c r="V1106" i="1"/>
  <c r="W1106" i="1" s="1"/>
  <c r="V27" i="1"/>
  <c r="W27" i="1" s="1"/>
  <c r="V2883" i="1"/>
  <c r="W2883" i="1" s="1"/>
  <c r="V640" i="1"/>
  <c r="W640" i="1" s="1"/>
  <c r="V958" i="1"/>
  <c r="W958" i="1" s="1"/>
  <c r="V889" i="1"/>
  <c r="W889" i="1" s="1"/>
  <c r="V292" i="1"/>
  <c r="W292" i="1" s="1"/>
  <c r="V434" i="1"/>
  <c r="W434" i="1" s="1"/>
  <c r="V300" i="1"/>
  <c r="W300" i="1" s="1"/>
  <c r="V50" i="1"/>
  <c r="W50" i="1" s="1"/>
  <c r="V41" i="1"/>
  <c r="W41" i="1" s="1"/>
  <c r="V1466" i="1"/>
  <c r="W1466" i="1" s="1"/>
  <c r="V162" i="1"/>
  <c r="W162" i="1" s="1"/>
  <c r="V1747" i="1"/>
  <c r="W1747" i="1" s="1"/>
  <c r="V1265" i="1"/>
  <c r="W1265" i="1" s="1"/>
  <c r="V1775" i="1"/>
  <c r="W1775" i="1" s="1"/>
  <c r="V1159" i="1"/>
  <c r="W1159" i="1" s="1"/>
  <c r="V1570" i="1"/>
  <c r="W1570" i="1" s="1"/>
  <c r="V830" i="1"/>
  <c r="W830" i="1" s="1"/>
  <c r="V543" i="1"/>
  <c r="W543" i="1" s="1"/>
  <c r="V226" i="1"/>
  <c r="W226" i="1" s="1"/>
  <c r="V925" i="1"/>
  <c r="W925" i="1" s="1"/>
  <c r="V1378" i="1"/>
  <c r="W1378" i="1" s="1"/>
  <c r="V665" i="1"/>
  <c r="W665" i="1" s="1"/>
  <c r="V1361" i="1"/>
  <c r="W1361" i="1" s="1"/>
  <c r="V2506" i="1"/>
  <c r="W2506" i="1" s="1"/>
  <c r="V920" i="1"/>
  <c r="W920" i="1" s="1"/>
  <c r="V782" i="1"/>
  <c r="W782" i="1" s="1"/>
  <c r="V616" i="1"/>
  <c r="W616" i="1" s="1"/>
  <c r="V828" i="1"/>
  <c r="W828" i="1" s="1"/>
  <c r="V317" i="1"/>
  <c r="W317" i="1" s="1"/>
  <c r="V1073" i="1"/>
  <c r="W1073" i="1" s="1"/>
  <c r="V1297" i="1"/>
  <c r="W1297" i="1" s="1"/>
  <c r="V1678" i="1"/>
  <c r="W1678" i="1" s="1"/>
  <c r="V474" i="1"/>
  <c r="W474" i="1" s="1"/>
  <c r="V359" i="1"/>
  <c r="W359" i="1" s="1"/>
  <c r="V2363" i="1"/>
  <c r="W2363" i="1" s="1"/>
  <c r="V1051" i="1"/>
  <c r="W1051" i="1" s="1"/>
  <c r="V2380" i="1"/>
  <c r="W2380" i="1" s="1"/>
  <c r="V1256" i="1"/>
  <c r="W1256" i="1" s="1"/>
  <c r="S115" i="1"/>
  <c r="T115" i="1" s="1"/>
  <c r="V2169" i="1"/>
  <c r="W2169" i="1" s="1"/>
  <c r="V1740" i="1"/>
  <c r="W1740" i="1" s="1"/>
  <c r="S308" i="1"/>
  <c r="T308" i="1" s="1"/>
  <c r="V1441" i="1"/>
  <c r="W1441" i="1" s="1"/>
  <c r="V2021" i="1"/>
  <c r="W2021" i="1" s="1"/>
  <c r="V953" i="1"/>
  <c r="W953" i="1" s="1"/>
  <c r="V1429" i="1"/>
  <c r="W1429" i="1" s="1"/>
  <c r="V1247" i="1"/>
  <c r="W1247" i="1" s="1"/>
  <c r="V751" i="1"/>
  <c r="W751" i="1" s="1"/>
  <c r="V447" i="1"/>
  <c r="W447" i="1" s="1"/>
  <c r="V994" i="1"/>
  <c r="W994" i="1" s="1"/>
  <c r="V461" i="1"/>
  <c r="W461" i="1" s="1"/>
  <c r="V1036" i="1"/>
  <c r="W1036" i="1" s="1"/>
  <c r="V966" i="1"/>
  <c r="W966" i="1" s="1"/>
  <c r="V287" i="1"/>
  <c r="W287" i="1" s="1"/>
  <c r="V1327" i="1"/>
  <c r="W1327" i="1" s="1"/>
  <c r="V836" i="1"/>
  <c r="W836" i="1" s="1"/>
  <c r="V2051" i="1"/>
  <c r="W2051" i="1" s="1"/>
  <c r="V517" i="1"/>
  <c r="W517" i="1" s="1"/>
  <c r="V360" i="1"/>
  <c r="W360" i="1" s="1"/>
  <c r="V1257" i="1"/>
  <c r="W1257" i="1" s="1"/>
  <c r="V377" i="1"/>
  <c r="W377" i="1" s="1"/>
  <c r="V897" i="1"/>
  <c r="W897" i="1" s="1"/>
  <c r="V361" i="1"/>
  <c r="W361" i="1" s="1"/>
  <c r="V1765" i="1"/>
  <c r="W1765" i="1" s="1"/>
  <c r="V964" i="1"/>
  <c r="W964" i="1" s="1"/>
  <c r="V934" i="1"/>
  <c r="W934" i="1" s="1"/>
  <c r="V651" i="1"/>
  <c r="W651" i="1" s="1"/>
  <c r="V586" i="1"/>
  <c r="W586" i="1" s="1"/>
  <c r="V730" i="1"/>
  <c r="W730" i="1" s="1"/>
  <c r="V476" i="1"/>
  <c r="W476" i="1" s="1"/>
  <c r="V271" i="1"/>
  <c r="W271" i="1" s="1"/>
  <c r="V837" i="1"/>
  <c r="W837" i="1" s="1"/>
  <c r="V900" i="1"/>
  <c r="W900" i="1" s="1"/>
  <c r="V105" i="1"/>
  <c r="W105" i="1" s="1"/>
  <c r="V902" i="1"/>
  <c r="W902" i="1" s="1"/>
  <c r="V2854" i="1"/>
  <c r="W2854" i="1" s="1"/>
  <c r="V30" i="1"/>
  <c r="W30" i="1" s="1"/>
  <c r="V107" i="1"/>
  <c r="W107" i="1" s="1"/>
  <c r="V40" i="1"/>
  <c r="W40" i="1" s="1"/>
  <c r="V1658" i="1"/>
  <c r="W1658" i="1" s="1"/>
  <c r="V168" i="1"/>
  <c r="W168" i="1" s="1"/>
  <c r="V954" i="1"/>
  <c r="W954" i="1" s="1"/>
  <c r="V554" i="1"/>
  <c r="W554" i="1" s="1"/>
  <c r="V1814" i="1"/>
  <c r="W1814" i="1" s="1"/>
  <c r="V2954" i="1"/>
  <c r="W2954" i="1" s="1"/>
  <c r="V170" i="1"/>
  <c r="W170" i="1" s="1"/>
  <c r="V594" i="1"/>
  <c r="W594" i="1" s="1"/>
  <c r="V1964" i="1"/>
  <c r="W1964" i="1" s="1"/>
  <c r="V1453" i="1"/>
  <c r="W1453" i="1" s="1"/>
  <c r="V620" i="1"/>
  <c r="W620" i="1" s="1"/>
  <c r="V388" i="1"/>
  <c r="W388" i="1" s="1"/>
  <c r="V731" i="1"/>
  <c r="W731" i="1" s="1"/>
  <c r="V785" i="1"/>
  <c r="W785" i="1" s="1"/>
  <c r="V2368" i="1"/>
  <c r="W2368" i="1" s="1"/>
  <c r="V794" i="1"/>
  <c r="W794" i="1" s="1"/>
  <c r="V579" i="1"/>
  <c r="W579" i="1" s="1"/>
  <c r="V1338" i="1"/>
  <c r="W1338" i="1" s="1"/>
  <c r="V1633" i="1"/>
  <c r="W1633" i="1" s="1"/>
  <c r="V949" i="1"/>
  <c r="W949" i="1" s="1"/>
  <c r="V1733" i="1"/>
  <c r="W1733" i="1" s="1"/>
  <c r="V2314" i="1"/>
  <c r="W2314" i="1" s="1"/>
  <c r="V2008" i="1"/>
  <c r="W2008" i="1" s="1"/>
  <c r="V2200" i="1"/>
  <c r="W2200" i="1" s="1"/>
  <c r="V735" i="1"/>
  <c r="W735" i="1" s="1"/>
  <c r="V855" i="1"/>
  <c r="W855" i="1" s="1"/>
  <c r="V1199" i="1"/>
  <c r="W1199" i="1" s="1"/>
  <c r="V516" i="1"/>
  <c r="W516" i="1" s="1"/>
  <c r="V259" i="1"/>
  <c r="W259" i="1" s="1"/>
  <c r="V1464" i="1"/>
  <c r="W1464" i="1" s="1"/>
  <c r="V2162" i="1"/>
  <c r="W2162" i="1" s="1"/>
  <c r="V1250" i="1"/>
  <c r="W1250" i="1" s="1"/>
  <c r="V2392" i="1"/>
  <c r="W2392" i="1" s="1"/>
  <c r="V39" i="1"/>
  <c r="W39" i="1" s="1"/>
  <c r="V555" i="1"/>
  <c r="W555" i="1" s="1"/>
  <c r="V201" i="1"/>
  <c r="W201" i="1" s="1"/>
  <c r="V386" i="1"/>
  <c r="W386" i="1" s="1"/>
  <c r="V528" i="1"/>
  <c r="W528" i="1" s="1"/>
  <c r="V1684" i="1"/>
  <c r="W1684" i="1" s="1"/>
  <c r="V2613" i="1"/>
  <c r="W2613" i="1" s="1"/>
  <c r="V697" i="1"/>
  <c r="W697" i="1" s="1"/>
  <c r="V2252" i="1"/>
  <c r="W2252" i="1" s="1"/>
  <c r="V409" i="1"/>
  <c r="W409" i="1" s="1"/>
  <c r="V2454" i="1"/>
  <c r="W2454" i="1" s="1"/>
  <c r="V1067" i="1"/>
  <c r="W1067" i="1" s="1"/>
  <c r="S35" i="1"/>
  <c r="T35" i="1" s="1"/>
  <c r="V545" i="1"/>
  <c r="W545" i="1" s="1"/>
  <c r="V1531" i="1"/>
  <c r="W1531" i="1" s="1"/>
  <c r="V95" i="1"/>
  <c r="W95" i="1" s="1"/>
  <c r="V571" i="1"/>
  <c r="W571" i="1" s="1"/>
  <c r="V1226" i="1"/>
  <c r="W1226" i="1" s="1"/>
  <c r="V1756" i="1"/>
  <c r="W1756" i="1" s="1"/>
  <c r="V1339" i="1"/>
  <c r="W1339" i="1" s="1"/>
  <c r="V615" i="1"/>
  <c r="W615" i="1" s="1"/>
  <c r="V211" i="1"/>
  <c r="W211" i="1" s="1"/>
  <c r="V768" i="1"/>
  <c r="W768" i="1" s="1"/>
  <c r="V854" i="1"/>
  <c r="W854" i="1" s="1"/>
  <c r="V860" i="1"/>
  <c r="W860" i="1" s="1"/>
  <c r="V2201" i="1"/>
  <c r="W2201" i="1" s="1"/>
  <c r="V1439" i="1"/>
  <c r="W1439" i="1" s="1"/>
  <c r="V163" i="1"/>
  <c r="W163" i="1" s="1"/>
  <c r="V921" i="1"/>
  <c r="W921" i="1" s="1"/>
  <c r="V1749" i="1"/>
  <c r="W1749" i="1" s="1"/>
  <c r="V2061" i="1"/>
  <c r="W2061" i="1" s="1"/>
  <c r="V799" i="1"/>
  <c r="W799" i="1" s="1"/>
  <c r="V818" i="1"/>
  <c r="W818" i="1" s="1"/>
  <c r="V1273" i="1"/>
  <c r="W1273" i="1" s="1"/>
  <c r="V1548" i="1"/>
  <c r="W1548" i="1" s="1"/>
  <c r="V2193" i="1"/>
  <c r="W2193" i="1" s="1"/>
  <c r="V1965" i="1"/>
  <c r="W1965" i="1" s="1"/>
  <c r="V1266" i="1"/>
  <c r="W1266" i="1" s="1"/>
  <c r="V35" i="1"/>
  <c r="W35" i="1" s="1"/>
  <c r="V1423" i="1"/>
  <c r="W1423" i="1" s="1"/>
  <c r="V623" i="1"/>
  <c r="W623" i="1" s="1"/>
  <c r="V102" i="1"/>
  <c r="W102" i="1" s="1"/>
  <c r="V1308" i="1"/>
  <c r="W1308" i="1" s="1"/>
  <c r="V496" i="1"/>
  <c r="W496" i="1" s="1"/>
  <c r="V218" i="1"/>
  <c r="W218" i="1" s="1"/>
  <c r="V1486" i="1"/>
  <c r="W1486" i="1" s="1"/>
  <c r="V2090" i="1"/>
  <c r="W2090" i="1" s="1"/>
  <c r="S24" i="1"/>
  <c r="T24" i="1" s="1"/>
  <c r="V265" i="1"/>
  <c r="W265" i="1" s="1"/>
  <c r="V379" i="1"/>
  <c r="W379" i="1" s="1"/>
  <c r="V1376" i="1"/>
  <c r="W1376" i="1" s="1"/>
  <c r="V847" i="1"/>
  <c r="W847" i="1" s="1"/>
  <c r="V1975" i="1"/>
  <c r="W1975" i="1" s="1"/>
  <c r="V83" i="1"/>
  <c r="W83" i="1" s="1"/>
  <c r="V2453" i="1"/>
  <c r="W2453" i="1" s="1"/>
  <c r="V316" i="1"/>
  <c r="W316" i="1" s="1"/>
  <c r="V1797" i="1"/>
  <c r="W1797" i="1" s="1"/>
  <c r="V901" i="1"/>
  <c r="W901" i="1" s="1"/>
  <c r="V254" i="1"/>
  <c r="W254" i="1" s="1"/>
  <c r="V814" i="1"/>
  <c r="W814" i="1" s="1"/>
  <c r="V103" i="1"/>
  <c r="W103" i="1" s="1"/>
  <c r="V449" i="1"/>
  <c r="W449" i="1" s="1"/>
  <c r="V370" i="1"/>
  <c r="W370" i="1" s="1"/>
  <c r="V1172" i="1"/>
  <c r="W1172" i="1" s="1"/>
  <c r="V2180" i="1"/>
  <c r="W2180" i="1" s="1"/>
  <c r="V2417" i="1"/>
  <c r="W2417" i="1" s="1"/>
  <c r="S1453" i="1"/>
  <c r="T1453" i="1" s="1"/>
  <c r="V1105" i="1"/>
  <c r="W1105" i="1" s="1"/>
  <c r="V473" i="1"/>
  <c r="W473" i="1" s="1"/>
  <c r="V822" i="1"/>
  <c r="W822" i="1" s="1"/>
  <c r="V2218" i="1"/>
  <c r="W2218" i="1" s="1"/>
  <c r="V471" i="1"/>
  <c r="W471" i="1" s="1"/>
  <c r="V779" i="1"/>
  <c r="W779" i="1" s="1"/>
  <c r="V323" i="1"/>
  <c r="W323" i="1" s="1"/>
  <c r="V550" i="1"/>
  <c r="W550" i="1" s="1"/>
  <c r="V609" i="1"/>
  <c r="W609" i="1" s="1"/>
  <c r="V542" i="1"/>
  <c r="W542" i="1" s="1"/>
  <c r="V63" i="1"/>
  <c r="W63" i="1" s="1"/>
  <c r="V1074" i="1"/>
  <c r="W1074" i="1" s="1"/>
  <c r="V1120" i="1"/>
  <c r="W1120" i="1" s="1"/>
  <c r="V602" i="1"/>
  <c r="W602" i="1" s="1"/>
  <c r="V1138" i="1"/>
  <c r="W1138" i="1" s="1"/>
  <c r="V522" i="1"/>
  <c r="W522" i="1" s="1"/>
  <c r="V910" i="1"/>
  <c r="W910" i="1" s="1"/>
  <c r="V18" i="1"/>
  <c r="W18" i="1" s="1"/>
  <c r="V430" i="1"/>
  <c r="W430" i="1" s="1"/>
  <c r="V1433" i="1"/>
  <c r="W1433" i="1" s="1"/>
  <c r="V228" i="1"/>
  <c r="W228" i="1" s="1"/>
  <c r="V635" i="1"/>
  <c r="W635" i="1" s="1"/>
  <c r="V1214" i="1"/>
  <c r="W1214" i="1" s="1"/>
  <c r="V2170" i="1"/>
  <c r="W2170" i="1" s="1"/>
  <c r="V351" i="1"/>
  <c r="W351" i="1" s="1"/>
  <c r="V345" i="1"/>
  <c r="W345" i="1" s="1"/>
  <c r="V867" i="1"/>
  <c r="W867" i="1" s="1"/>
  <c r="V224" i="1"/>
  <c r="W224" i="1" s="1"/>
  <c r="V997" i="1"/>
  <c r="W997" i="1" s="1"/>
  <c r="V747" i="1"/>
  <c r="W747" i="1" s="1"/>
  <c r="V811" i="1"/>
  <c r="W811" i="1" s="1"/>
  <c r="V911" i="1"/>
  <c r="W911" i="1" s="1"/>
  <c r="S819" i="1"/>
  <c r="T819" i="1" s="1"/>
  <c r="V255" i="1"/>
  <c r="W255" i="1" s="1"/>
  <c r="V438" i="1"/>
  <c r="W438" i="1" s="1"/>
  <c r="V942" i="1"/>
  <c r="W942" i="1" s="1"/>
  <c r="V678" i="1"/>
  <c r="W678" i="1" s="1"/>
  <c r="V2499" i="1"/>
  <c r="W2499" i="1" s="1"/>
  <c r="V577" i="1"/>
  <c r="W577" i="1" s="1"/>
  <c r="V88" i="1"/>
  <c r="W88" i="1" s="1"/>
  <c r="V358" i="1"/>
  <c r="W358" i="1" s="1"/>
  <c r="V414" i="1"/>
  <c r="W414" i="1" s="1"/>
  <c r="V1035" i="1"/>
  <c r="W1035" i="1" s="1"/>
  <c r="V435" i="1"/>
  <c r="W435" i="1" s="1"/>
  <c r="V1278" i="1"/>
  <c r="W1278" i="1" s="1"/>
  <c r="V158" i="1"/>
  <c r="W158" i="1" s="1"/>
  <c r="V1778" i="1"/>
  <c r="W1778" i="1" s="1"/>
  <c r="V223" i="1"/>
  <c r="W223" i="1" s="1"/>
  <c r="V1068" i="1"/>
  <c r="W1068" i="1" s="1"/>
  <c r="V233" i="1"/>
  <c r="W233" i="1" s="1"/>
  <c r="V1182" i="1"/>
  <c r="W1182" i="1" s="1"/>
  <c r="V952" i="1"/>
  <c r="W952" i="1" s="1"/>
  <c r="V22" i="1"/>
  <c r="W22" i="1" s="1"/>
  <c r="V739" i="1"/>
  <c r="W739" i="1" s="1"/>
  <c r="V146" i="1"/>
  <c r="W146" i="1" s="1"/>
  <c r="V495" i="1"/>
  <c r="W495" i="1" s="1"/>
  <c r="V682" i="1"/>
  <c r="W682" i="1" s="1"/>
  <c r="V944" i="1"/>
  <c r="W944" i="1" s="1"/>
  <c r="V957" i="1"/>
  <c r="W957" i="1" s="1"/>
  <c r="V200" i="1"/>
  <c r="W200" i="1" s="1"/>
  <c r="V1344" i="1"/>
  <c r="W1344" i="1" s="1"/>
  <c r="V621" i="1"/>
  <c r="W621" i="1" s="1"/>
  <c r="V1275" i="1"/>
  <c r="W1275" i="1" s="1"/>
  <c r="V698" i="1"/>
  <c r="W698" i="1" s="1"/>
  <c r="V189" i="1"/>
  <c r="W189" i="1" s="1"/>
  <c r="V523" i="1"/>
  <c r="W523" i="1" s="1"/>
  <c r="V1939" i="1"/>
  <c r="W1939" i="1" s="1"/>
  <c r="V251" i="1"/>
  <c r="W251" i="1" s="1"/>
  <c r="V456" i="1"/>
  <c r="W456" i="1" s="1"/>
  <c r="V645" i="1"/>
  <c r="W645" i="1" s="1"/>
  <c r="V1287" i="1"/>
  <c r="W1287" i="1" s="1"/>
  <c r="V248" i="1"/>
  <c r="W248" i="1" s="1"/>
  <c r="V868" i="1"/>
  <c r="W868" i="1" s="1"/>
  <c r="V266" i="1"/>
  <c r="W266" i="1" s="1"/>
  <c r="V2403" i="1"/>
  <c r="W2403" i="1" s="1"/>
  <c r="V502" i="1"/>
  <c r="W502" i="1" s="1"/>
  <c r="V285" i="1"/>
  <c r="W285" i="1" s="1"/>
  <c r="V1910" i="1"/>
  <c r="W1910" i="1" s="1"/>
  <c r="V1178" i="1"/>
  <c r="W1178" i="1" s="1"/>
  <c r="V121" i="1"/>
  <c r="W121" i="1" s="1"/>
  <c r="V1755" i="1"/>
  <c r="W1755" i="1" s="1"/>
  <c r="V309" i="1"/>
  <c r="W309" i="1" s="1"/>
  <c r="V231" i="1"/>
  <c r="W231" i="1" s="1"/>
  <c r="V82" i="1"/>
  <c r="W82" i="1" s="1"/>
  <c r="V44" i="1"/>
  <c r="W44" i="1" s="1"/>
  <c r="V341" i="1"/>
  <c r="W341" i="1" s="1"/>
  <c r="V521" i="1"/>
  <c r="W521" i="1" s="1"/>
  <c r="V74" i="1"/>
  <c r="W74" i="1" s="1"/>
  <c r="V66" i="1"/>
  <c r="W66" i="1" s="1"/>
  <c r="V771" i="1"/>
  <c r="W771" i="1" s="1"/>
  <c r="V754" i="1"/>
  <c r="W754" i="1" s="1"/>
  <c r="V1915" i="1"/>
  <c r="W1915" i="1" s="1"/>
  <c r="V498" i="1"/>
  <c r="W498" i="1" s="1"/>
  <c r="S678" i="1"/>
  <c r="T678" i="1" s="1"/>
  <c r="V415" i="1"/>
  <c r="W415" i="1" s="1"/>
  <c r="V355" i="1"/>
  <c r="W355" i="1" s="1"/>
  <c r="V365" i="1"/>
  <c r="W365" i="1" s="1"/>
  <c r="V763" i="1"/>
  <c r="W763" i="1" s="1"/>
  <c r="V463" i="1"/>
  <c r="W463" i="1" s="1"/>
  <c r="V1506" i="1"/>
  <c r="W1506" i="1" s="1"/>
  <c r="V526" i="1"/>
  <c r="W526" i="1" s="1"/>
  <c r="V530" i="1"/>
  <c r="W530" i="1" s="1"/>
  <c r="V1139" i="1"/>
  <c r="W1139" i="1" s="1"/>
  <c r="V437" i="1"/>
  <c r="W437" i="1" s="1"/>
  <c r="V1459" i="1"/>
  <c r="W1459" i="1" s="1"/>
  <c r="V1933" i="1"/>
  <c r="W1933" i="1" s="1"/>
  <c r="V14" i="1"/>
  <c r="W14" i="1" s="1"/>
  <c r="V1149" i="1"/>
  <c r="W1149" i="1" s="1"/>
  <c r="V1171" i="1"/>
  <c r="W1171" i="1" s="1"/>
  <c r="V1450" i="1"/>
  <c r="W1450" i="1" s="1"/>
  <c r="V1478" i="1"/>
  <c r="W1478" i="1" s="1"/>
  <c r="S2041" i="1"/>
  <c r="T2041" i="1" s="1"/>
  <c r="V1510" i="1"/>
  <c r="W1510" i="1" s="1"/>
  <c r="V148" i="1"/>
  <c r="W148" i="1" s="1"/>
  <c r="V1649" i="1"/>
  <c r="W1649" i="1" s="1"/>
  <c r="V153" i="1"/>
  <c r="W153" i="1" s="1"/>
  <c r="V171" i="1"/>
  <c r="W171" i="1" s="1"/>
  <c r="V340" i="1"/>
  <c r="W340" i="1" s="1"/>
  <c r="V737" i="1"/>
  <c r="W737" i="1" s="1"/>
  <c r="V2483" i="1"/>
  <c r="W2483" i="1" s="1"/>
  <c r="V1816" i="1"/>
  <c r="W1816" i="1" s="1"/>
  <c r="V250" i="1"/>
  <c r="W250" i="1" s="1"/>
  <c r="V174" i="1"/>
  <c r="W174" i="1" s="1"/>
  <c r="V342" i="1"/>
  <c r="W342" i="1" s="1"/>
  <c r="V713" i="1"/>
  <c r="W713" i="1" s="1"/>
  <c r="V267" i="1"/>
  <c r="W267" i="1" s="1"/>
  <c r="V1454" i="1"/>
  <c r="W1454" i="1" s="1"/>
  <c r="V772" i="1"/>
  <c r="W772" i="1" s="1"/>
  <c r="V214" i="1"/>
  <c r="W214" i="1" s="1"/>
  <c r="V1777" i="1"/>
  <c r="W1777" i="1" s="1"/>
  <c r="V2250" i="1"/>
  <c r="W2250" i="1" s="1"/>
  <c r="V965" i="1"/>
  <c r="W965" i="1" s="1"/>
  <c r="V493" i="1"/>
  <c r="W493" i="1" s="1"/>
  <c r="V420" i="1"/>
  <c r="W420" i="1" s="1"/>
  <c r="V938" i="1"/>
  <c r="W938" i="1" s="1"/>
  <c r="V2282" i="1"/>
  <c r="W2282" i="1" s="1"/>
  <c r="V1475" i="1"/>
  <c r="W1475" i="1" s="1"/>
  <c r="V556" i="1"/>
  <c r="W556" i="1" s="1"/>
  <c r="V1107" i="1"/>
  <c r="W1107" i="1" s="1"/>
  <c r="V172" i="1"/>
  <c r="W172" i="1" s="1"/>
  <c r="V157" i="1"/>
  <c r="W157" i="1" s="1"/>
  <c r="V908" i="1"/>
  <c r="W908" i="1" s="1"/>
  <c r="V531" i="1"/>
  <c r="W531" i="1" s="1"/>
  <c r="V1554" i="1"/>
  <c r="W1554" i="1" s="1"/>
  <c r="V1699" i="1"/>
  <c r="W1699" i="1" s="1"/>
  <c r="V557" i="1"/>
  <c r="W557" i="1" s="1"/>
  <c r="V703" i="1"/>
  <c r="W703" i="1" s="1"/>
  <c r="V1294" i="1"/>
  <c r="W1294" i="1" s="1"/>
  <c r="V1342" i="1"/>
  <c r="W1342" i="1" s="1"/>
  <c r="V20" i="1"/>
  <c r="W20" i="1" s="1"/>
  <c r="V607" i="1"/>
  <c r="W607" i="1" s="1"/>
  <c r="V468" i="1"/>
  <c r="W468" i="1" s="1"/>
  <c r="V235" i="1"/>
  <c r="W235" i="1" s="1"/>
  <c r="V532" i="1"/>
  <c r="W532" i="1" s="1"/>
  <c r="V886" i="1"/>
  <c r="W886" i="1" s="1"/>
  <c r="V564" i="1"/>
  <c r="W564" i="1" s="1"/>
  <c r="V1293" i="1"/>
  <c r="W1293" i="1" s="1"/>
  <c r="V238" i="1"/>
  <c r="W238" i="1" s="1"/>
  <c r="V311" i="1"/>
  <c r="W311" i="1" s="1"/>
  <c r="V744" i="1"/>
  <c r="W744" i="1" s="1"/>
  <c r="V2592" i="1"/>
  <c r="W2592" i="1" s="1"/>
  <c r="V2560" i="1"/>
  <c r="W2560" i="1" s="1"/>
  <c r="V1264" i="1"/>
  <c r="W1264" i="1" s="1"/>
  <c r="V824" i="1"/>
  <c r="W824" i="1" s="1"/>
  <c r="V2048" i="1"/>
  <c r="W2048" i="1" s="1"/>
  <c r="V299" i="1"/>
  <c r="W299" i="1" s="1"/>
  <c r="V893" i="1"/>
  <c r="W893" i="1" s="1"/>
  <c r="V680" i="1"/>
  <c r="W680" i="1" s="1"/>
  <c r="V448" i="1"/>
  <c r="W448" i="1" s="1"/>
  <c r="V1082" i="1"/>
  <c r="W1082" i="1" s="1"/>
  <c r="V1511" i="1"/>
  <c r="W1511" i="1" s="1"/>
  <c r="V58" i="1"/>
  <c r="W58" i="1" s="1"/>
  <c r="V2331" i="1"/>
  <c r="W2331" i="1" s="1"/>
  <c r="V2825" i="1"/>
  <c r="W2825" i="1" s="1"/>
  <c r="V1532" i="1"/>
  <c r="W1532" i="1" s="1"/>
  <c r="V92" i="1"/>
  <c r="W92" i="1" s="1"/>
  <c r="V658" i="1"/>
  <c r="W658" i="1" s="1"/>
  <c r="V1306" i="1"/>
  <c r="W1306" i="1" s="1"/>
  <c r="V869" i="1"/>
  <c r="W869" i="1" s="1"/>
  <c r="V216" i="1"/>
  <c r="W216" i="1" s="1"/>
  <c r="V1313" i="1"/>
  <c r="W1313" i="1" s="1"/>
  <c r="V97" i="1"/>
  <c r="W97" i="1" s="1"/>
  <c r="V852" i="1"/>
  <c r="W852" i="1" s="1"/>
  <c r="V1504" i="1"/>
  <c r="W1504" i="1" s="1"/>
  <c r="V164" i="1"/>
  <c r="W164" i="1" s="1"/>
  <c r="V1059" i="1"/>
  <c r="W1059" i="1" s="1"/>
  <c r="V1115" i="1"/>
  <c r="W1115" i="1" s="1"/>
  <c r="V392" i="1"/>
  <c r="W392" i="1" s="1"/>
  <c r="V1825" i="1"/>
  <c r="W1825" i="1" s="1"/>
  <c r="V581" i="1"/>
  <c r="W581" i="1" s="1"/>
  <c r="V2347" i="1"/>
  <c r="W2347" i="1" s="1"/>
  <c r="V1516" i="1"/>
  <c r="W1516" i="1" s="1"/>
  <c r="V689" i="1"/>
  <c r="W689" i="1" s="1"/>
  <c r="V222" i="1"/>
  <c r="W222" i="1" s="1"/>
  <c r="V114" i="1"/>
  <c r="W114" i="1" s="1"/>
  <c r="V306" i="1"/>
  <c r="W306" i="1" s="1"/>
  <c r="V307" i="1"/>
  <c r="W307" i="1" s="1"/>
  <c r="V1415" i="1"/>
  <c r="W1415" i="1" s="1"/>
  <c r="V1422" i="1"/>
  <c r="W1422" i="1" s="1"/>
  <c r="V685" i="1"/>
  <c r="W685" i="1" s="1"/>
  <c r="V566" i="1"/>
  <c r="W566" i="1" s="1"/>
  <c r="V154" i="1"/>
  <c r="W154" i="1" s="1"/>
  <c r="V225" i="1"/>
  <c r="W225" i="1" s="1"/>
  <c r="V618" i="1"/>
  <c r="W618" i="1" s="1"/>
  <c r="V798" i="1"/>
  <c r="W798" i="1" s="1"/>
  <c r="V487" i="1"/>
  <c r="W487" i="1" s="1"/>
  <c r="V973" i="1"/>
  <c r="W973" i="1" s="1"/>
  <c r="V580" i="1"/>
  <c r="W580" i="1" s="1"/>
  <c r="V1001" i="1"/>
  <c r="W1001" i="1" s="1"/>
  <c r="V674" i="1"/>
  <c r="W674" i="1" s="1"/>
  <c r="V212" i="1"/>
  <c r="W212" i="1" s="1"/>
  <c r="V373" i="1"/>
  <c r="W373" i="1" s="1"/>
  <c r="V69" i="1"/>
  <c r="W69" i="1" s="1"/>
  <c r="V484" i="1"/>
  <c r="W484" i="1" s="1"/>
  <c r="V480" i="1"/>
  <c r="W480" i="1" s="1"/>
  <c r="V1098" i="1"/>
  <c r="W1098" i="1" s="1"/>
  <c r="V2115" i="1"/>
  <c r="W2115" i="1" s="1"/>
  <c r="V1262" i="1"/>
  <c r="W1262" i="1" s="1"/>
  <c r="V666" i="1"/>
  <c r="W666" i="1" s="1"/>
  <c r="V75" i="1"/>
  <c r="W75" i="1" s="1"/>
  <c r="V789" i="1"/>
  <c r="W789" i="1" s="1"/>
  <c r="V427" i="1"/>
  <c r="W427" i="1" s="1"/>
  <c r="V708" i="1"/>
  <c r="W708" i="1" s="1"/>
  <c r="V205" i="1"/>
  <c r="W205" i="1" s="1"/>
  <c r="V352" i="1"/>
  <c r="W352" i="1" s="1"/>
  <c r="V165" i="1"/>
  <c r="W165" i="1" s="1"/>
  <c r="V77" i="1"/>
  <c r="W77" i="1" s="1"/>
  <c r="V1108" i="1"/>
  <c r="W1108" i="1" s="1"/>
  <c r="V183" i="1"/>
  <c r="W183" i="1" s="1"/>
  <c r="V2223" i="1"/>
  <c r="W2223" i="1" s="1"/>
  <c r="V110" i="1"/>
  <c r="W110" i="1" s="1"/>
  <c r="V1240" i="1"/>
  <c r="W1240" i="1" s="1"/>
  <c r="V629" i="1"/>
  <c r="W629" i="1" s="1"/>
  <c r="V1348" i="1"/>
  <c r="W1348" i="1" s="1"/>
  <c r="V736" i="1"/>
  <c r="W736" i="1" s="1"/>
  <c r="V1037" i="1"/>
  <c r="W1037" i="1" s="1"/>
  <c r="V390" i="1"/>
  <c r="W390" i="1" s="1"/>
  <c r="V2355" i="1"/>
  <c r="W2355" i="1" s="1"/>
  <c r="V1200" i="1"/>
  <c r="W1200" i="1" s="1"/>
  <c r="V1075" i="1"/>
  <c r="W1075" i="1" s="1"/>
  <c r="V1116" i="1"/>
  <c r="W1116" i="1" s="1"/>
  <c r="V1403" i="1"/>
  <c r="W1403" i="1" s="1"/>
  <c r="V750" i="1"/>
  <c r="W750" i="1" s="1"/>
  <c r="V239" i="1"/>
  <c r="W239" i="1" s="1"/>
  <c r="V734" i="1"/>
  <c r="W734" i="1" s="1"/>
  <c r="V1893" i="1"/>
  <c r="W1893" i="1" s="1"/>
  <c r="V220" i="1"/>
  <c r="W220" i="1" s="1"/>
  <c r="V518" i="1"/>
  <c r="W518" i="1" s="1"/>
  <c r="V412" i="1"/>
  <c r="W412" i="1" s="1"/>
  <c r="V141" i="1"/>
  <c r="W141" i="1" s="1"/>
  <c r="V469" i="1"/>
  <c r="W469" i="1" s="1"/>
  <c r="V568" i="1"/>
  <c r="W568" i="1" s="1"/>
  <c r="V1204" i="1"/>
  <c r="W1204" i="1" s="1"/>
  <c r="V1505" i="1"/>
  <c r="W1505" i="1" s="1"/>
  <c r="V197" i="1"/>
  <c r="W197" i="1" s="1"/>
  <c r="V980" i="1"/>
  <c r="W980" i="1" s="1"/>
  <c r="V387" i="1"/>
  <c r="W387" i="1" s="1"/>
  <c r="V1714" i="1"/>
  <c r="W1714" i="1" s="1"/>
  <c r="V1631" i="1"/>
  <c r="W1631" i="1" s="1"/>
  <c r="V1099" i="1"/>
  <c r="W1099" i="1" s="1"/>
  <c r="V622" i="1"/>
  <c r="W622" i="1" s="1"/>
  <c r="V42" i="1"/>
  <c r="W42" i="1" s="1"/>
  <c r="V2209" i="1"/>
  <c r="W2209" i="1" s="1"/>
  <c r="V132" i="1"/>
  <c r="W132" i="1" s="1"/>
  <c r="V561" i="1"/>
  <c r="W561" i="1" s="1"/>
  <c r="V221" i="1"/>
  <c r="W221" i="1" s="1"/>
  <c r="V753" i="1"/>
  <c r="W753" i="1" s="1"/>
  <c r="V1039" i="1"/>
  <c r="W1039" i="1" s="1"/>
  <c r="V819" i="1"/>
  <c r="W819" i="1" s="1"/>
  <c r="V872" i="1"/>
  <c r="W872" i="1" s="1"/>
  <c r="V454" i="1"/>
  <c r="W454" i="1" s="1"/>
  <c r="V2349" i="1"/>
  <c r="W2349" i="1" s="1"/>
  <c r="V647" i="1"/>
  <c r="W647" i="1" s="1"/>
  <c r="V94" i="1"/>
  <c r="W94" i="1" s="1"/>
  <c r="V567" i="1"/>
  <c r="W567" i="1" s="1"/>
  <c r="V662" i="1"/>
  <c r="W662" i="1" s="1"/>
  <c r="V149" i="1"/>
  <c r="W149" i="1" s="1"/>
  <c r="V452" i="1"/>
  <c r="W452" i="1" s="1"/>
  <c r="V524" i="1"/>
  <c r="W524" i="1" s="1"/>
  <c r="V29" i="1"/>
  <c r="W29" i="1" s="1"/>
  <c r="V202" i="1"/>
  <c r="W202" i="1" s="1"/>
  <c r="V1896" i="1"/>
  <c r="W1896" i="1" s="1"/>
  <c r="V1133" i="1"/>
  <c r="W1133" i="1" s="1"/>
  <c r="V144" i="1"/>
  <c r="W144" i="1" s="1"/>
  <c r="V2435" i="1"/>
  <c r="W2435" i="1" s="1"/>
  <c r="V15" i="1"/>
  <c r="W15" i="1" s="1"/>
  <c r="V722" i="1"/>
  <c r="W722" i="1" s="1"/>
  <c r="V1553" i="1"/>
  <c r="W1553" i="1" s="1"/>
  <c r="V879" i="1"/>
  <c r="W879" i="1" s="1"/>
  <c r="V849" i="1"/>
  <c r="W849" i="1" s="1"/>
  <c r="V2364" i="1"/>
  <c r="W2364" i="1" s="1"/>
  <c r="V407" i="1"/>
  <c r="W407" i="1" s="1"/>
  <c r="V47" i="1"/>
  <c r="W47" i="1" s="1"/>
  <c r="V660" i="1"/>
  <c r="W660" i="1" s="1"/>
  <c r="V129" i="1"/>
  <c r="W129" i="1" s="1"/>
  <c r="V2342" i="1"/>
  <c r="W2342" i="1" s="1"/>
  <c r="V446" i="1"/>
  <c r="W446" i="1" s="1"/>
  <c r="V494" i="1"/>
  <c r="W494" i="1" s="1"/>
  <c r="V312" i="1"/>
  <c r="W312" i="1" s="1"/>
  <c r="V1298" i="1"/>
  <c r="W1298" i="1" s="1"/>
  <c r="V380" i="1"/>
  <c r="W380" i="1" s="1"/>
  <c r="V217" i="1"/>
  <c r="W217" i="1" s="1"/>
  <c r="V933" i="1"/>
  <c r="W933" i="1" s="1"/>
  <c r="V861" i="1"/>
  <c r="W861" i="1" s="1"/>
  <c r="S2325" i="1"/>
  <c r="T2325" i="1" s="1"/>
  <c r="V1169" i="1"/>
  <c r="W1169" i="1" s="1"/>
  <c r="V101" i="1"/>
  <c r="W101" i="1" s="1"/>
  <c r="V150" i="1"/>
  <c r="W150" i="1" s="1"/>
  <c r="V866" i="1"/>
  <c r="W866" i="1" s="1"/>
  <c r="V718" i="1"/>
  <c r="W718" i="1" s="1"/>
  <c r="V128" i="1"/>
  <c r="W128" i="1" s="1"/>
  <c r="V582" i="1"/>
  <c r="W582" i="1" s="1"/>
  <c r="V443" i="1"/>
  <c r="W443" i="1" s="1"/>
  <c r="V2624" i="1"/>
  <c r="W2624" i="1" s="1"/>
  <c r="V1471" i="1"/>
  <c r="W1471" i="1" s="1"/>
  <c r="V1974" i="1"/>
  <c r="W1974" i="1" s="1"/>
  <c r="V145" i="1"/>
  <c r="W145" i="1" s="1"/>
  <c r="V862" i="1"/>
  <c r="W862" i="1" s="1"/>
  <c r="V54" i="1"/>
  <c r="W54" i="1" s="1"/>
  <c r="V264" i="1"/>
  <c r="W264" i="1" s="1"/>
  <c r="V723" i="1"/>
  <c r="W723" i="1" s="1"/>
  <c r="V2006" i="1"/>
  <c r="W2006" i="1" s="1"/>
  <c r="V161" i="1"/>
  <c r="W161" i="1" s="1"/>
  <c r="V788" i="1"/>
  <c r="W788" i="1" s="1"/>
  <c r="V71" i="1"/>
  <c r="W71" i="1" s="1"/>
  <c r="S1655" i="1"/>
  <c r="T1655" i="1" s="1"/>
  <c r="V1634" i="1"/>
  <c r="W1634" i="1" s="1"/>
  <c r="V215" i="1"/>
  <c r="W215" i="1" s="1"/>
  <c r="V89" i="1"/>
  <c r="W89" i="1" s="1"/>
  <c r="V613" i="1"/>
  <c r="W613" i="1" s="1"/>
  <c r="V871" i="1"/>
  <c r="W871" i="1" s="1"/>
  <c r="V947" i="1"/>
  <c r="W947" i="1" s="1"/>
  <c r="V1087" i="1"/>
  <c r="W1087" i="1" s="1"/>
  <c r="V998" i="1"/>
  <c r="W998" i="1" s="1"/>
  <c r="S1035" i="1"/>
  <c r="T1035" i="1" s="1"/>
  <c r="V648" i="1"/>
  <c r="W648" i="1" s="1"/>
  <c r="V1328" i="1"/>
  <c r="W1328" i="1" s="1"/>
  <c r="V70" i="1"/>
  <c r="W70" i="1" s="1"/>
  <c r="V774" i="1"/>
  <c r="W774" i="1" s="1"/>
  <c r="V99" i="1"/>
  <c r="W99" i="1" s="1"/>
  <c r="V1291" i="1"/>
  <c r="W1291" i="1" s="1"/>
  <c r="V649" i="1"/>
  <c r="W649" i="1" s="1"/>
  <c r="V2257" i="1"/>
  <c r="W2257" i="1" s="1"/>
  <c r="V639" i="1"/>
  <c r="W639" i="1" s="1"/>
  <c r="V1905" i="1"/>
  <c r="W1905" i="1" s="1"/>
  <c r="V1558" i="1"/>
  <c r="W1558" i="1" s="1"/>
  <c r="V656" i="1"/>
  <c r="W656" i="1" s="1"/>
  <c r="V519" i="1"/>
  <c r="W519" i="1" s="1"/>
  <c r="V1243" i="1"/>
  <c r="W1243" i="1" s="1"/>
  <c r="V2371" i="1"/>
  <c r="W2371" i="1" s="1"/>
  <c r="V683" i="1"/>
  <c r="W683" i="1" s="1"/>
  <c r="V1612" i="1"/>
  <c r="W1612" i="1" s="1"/>
  <c r="V2019" i="1"/>
  <c r="W2019" i="1" s="1"/>
  <c r="V514" i="1"/>
  <c r="W514" i="1" s="1"/>
  <c r="V963" i="1"/>
  <c r="W963" i="1" s="1"/>
  <c r="V2470" i="1"/>
  <c r="W2470" i="1" s="1"/>
  <c r="V1758" i="1"/>
  <c r="W1758" i="1" s="1"/>
  <c r="V406" i="1"/>
  <c r="W406" i="1" s="1"/>
  <c r="V8" i="1"/>
  <c r="V2057" i="1"/>
  <c r="W2057" i="1" s="1"/>
  <c r="V79" i="1"/>
  <c r="W79" i="1" s="1"/>
  <c r="V1310" i="1"/>
  <c r="W1310" i="1" s="1"/>
  <c r="V539" i="1"/>
  <c r="W539" i="1" s="1"/>
  <c r="V600" i="1"/>
  <c r="W600" i="1" s="1"/>
  <c r="V417" i="1"/>
  <c r="W417" i="1" s="1"/>
  <c r="V659" i="1"/>
  <c r="W659" i="1" s="1"/>
  <c r="V950" i="1"/>
  <c r="W950" i="1" s="1"/>
  <c r="V24" i="1"/>
  <c r="W24" i="1" s="1"/>
  <c r="V812" i="1"/>
  <c r="W812" i="1" s="1"/>
  <c r="V1016" i="1"/>
  <c r="W1016" i="1" s="1"/>
  <c r="V1186" i="1"/>
  <c r="W1186" i="1" s="1"/>
  <c r="V657" i="1"/>
  <c r="W657" i="1" s="1"/>
  <c r="V13" i="1"/>
  <c r="W13" i="1" s="1"/>
  <c r="V1195" i="1"/>
  <c r="W1195" i="1" s="1"/>
  <c r="V805" i="1"/>
  <c r="W805" i="1" s="1"/>
  <c r="V185" i="1"/>
  <c r="W185" i="1" s="1"/>
  <c r="V1759" i="1"/>
  <c r="W1759" i="1" s="1"/>
  <c r="V702" i="1"/>
  <c r="W702" i="1" s="1"/>
  <c r="V9" i="1"/>
  <c r="V770" i="1"/>
  <c r="W770" i="1" s="1"/>
  <c r="V1514" i="1"/>
  <c r="W1514" i="1" s="1"/>
  <c r="V2563" i="1"/>
  <c r="W2563" i="1" s="1"/>
  <c r="V1487" i="1"/>
  <c r="W1487" i="1" s="1"/>
  <c r="V884" i="1"/>
  <c r="W884" i="1" s="1"/>
  <c r="V590" i="1"/>
  <c r="W590" i="1" s="1"/>
  <c r="V816" i="1"/>
  <c r="W816" i="1" s="1"/>
  <c r="V416" i="1"/>
  <c r="W416" i="1" s="1"/>
  <c r="V1125" i="1"/>
  <c r="W1125" i="1" s="1"/>
  <c r="V1234" i="1"/>
  <c r="W1234" i="1" s="1"/>
  <c r="V520" i="1"/>
  <c r="W520" i="1" s="1"/>
  <c r="V2360" i="1"/>
  <c r="W2360" i="1" s="1"/>
  <c r="V611" i="1"/>
  <c r="W611" i="1" s="1"/>
  <c r="V124" i="1"/>
  <c r="W124" i="1" s="1"/>
  <c r="V2053" i="1"/>
  <c r="W2053" i="1" s="1"/>
  <c r="V701" i="1"/>
  <c r="W701" i="1" s="1"/>
  <c r="V570" i="1"/>
  <c r="W570" i="1" s="1"/>
  <c r="V760" i="1"/>
  <c r="W760" i="1" s="1"/>
  <c r="V536" i="1"/>
  <c r="W536" i="1" s="1"/>
  <c r="V1241" i="1"/>
  <c r="W1241" i="1" s="1"/>
  <c r="V272" i="1"/>
  <c r="W272" i="1" s="1"/>
  <c r="V1274" i="1"/>
  <c r="W1274" i="1" s="1"/>
  <c r="V1235" i="1"/>
  <c r="W1235" i="1" s="1"/>
  <c r="V385" i="1"/>
  <c r="W385" i="1" s="1"/>
  <c r="V186" i="1"/>
  <c r="W186" i="1" s="1"/>
  <c r="V987" i="1"/>
  <c r="W987" i="1" s="1"/>
  <c r="V67" i="1"/>
  <c r="W67" i="1" s="1"/>
  <c r="V368" i="1"/>
  <c r="W368" i="1" s="1"/>
  <c r="S225" i="1"/>
  <c r="T225" i="1" s="1"/>
  <c r="V374" i="1"/>
  <c r="W374" i="1" s="1"/>
  <c r="V46" i="1"/>
  <c r="W46" i="1" s="1"/>
  <c r="V424" i="1"/>
  <c r="W424" i="1" s="1"/>
  <c r="V1002" i="1"/>
  <c r="W1002" i="1" s="1"/>
  <c r="V1686" i="1"/>
  <c r="W1686" i="1" s="1"/>
  <c r="V575" i="1"/>
  <c r="W575" i="1" s="1"/>
  <c r="V425" i="1"/>
  <c r="W425" i="1" s="1"/>
  <c r="V691" i="1"/>
  <c r="W691" i="1" s="1"/>
  <c r="V104" i="1"/>
  <c r="W104" i="1" s="1"/>
  <c r="V876" i="1"/>
  <c r="W876" i="1" s="1"/>
  <c r="V717" i="1"/>
  <c r="W717" i="1" s="1"/>
  <c r="V1066" i="1"/>
  <c r="W1066" i="1" s="1"/>
  <c r="V948" i="1"/>
  <c r="W948" i="1" s="1"/>
  <c r="V641" i="1"/>
  <c r="W641" i="1" s="1"/>
  <c r="V1004" i="1"/>
  <c r="W1004" i="1" s="1"/>
  <c r="V894" i="1"/>
  <c r="W894" i="1" s="1"/>
  <c r="V1045" i="1"/>
  <c r="W1045" i="1" s="1"/>
  <c r="V912" i="1"/>
  <c r="W912" i="1" s="1"/>
  <c r="V1259" i="1"/>
  <c r="W1259" i="1" s="1"/>
  <c r="V32" i="1"/>
  <c r="W32" i="1" s="1"/>
  <c r="V136" i="1"/>
  <c r="W136" i="1" s="1"/>
  <c r="V670" i="1"/>
  <c r="W670" i="1" s="1"/>
  <c r="V113" i="1"/>
  <c r="W113" i="1" s="1"/>
  <c r="V242" i="1"/>
  <c r="W242" i="1" s="1"/>
  <c r="S2504" i="1"/>
  <c r="T2504" i="1" s="1"/>
  <c r="V91" i="1"/>
  <c r="W91" i="1" s="1"/>
  <c r="V2044" i="1"/>
  <c r="W2044" i="1" s="1"/>
  <c r="V1217" i="1"/>
  <c r="W1217" i="1" s="1"/>
  <c r="V122" i="1"/>
  <c r="W122" i="1" s="1"/>
  <c r="V650" i="1"/>
  <c r="W650" i="1" s="1"/>
  <c r="V1017" i="1"/>
  <c r="W1017" i="1" s="1"/>
  <c r="V52" i="1"/>
  <c r="W52" i="1" s="1"/>
  <c r="V709" i="1"/>
  <c r="W709" i="1" s="1"/>
  <c r="V302" i="1"/>
  <c r="W302" i="1" s="1"/>
  <c r="V372" i="1"/>
  <c r="W372" i="1" s="1"/>
  <c r="V118" i="1"/>
  <c r="W118" i="1" s="1"/>
  <c r="V1592" i="1"/>
  <c r="W1592" i="1" s="1"/>
  <c r="V48" i="1"/>
  <c r="W48" i="1" s="1"/>
  <c r="V78" i="1"/>
  <c r="W78" i="1" s="1"/>
  <c r="V404" i="1"/>
  <c r="W404" i="1" s="1"/>
  <c r="V1967" i="1"/>
  <c r="W1967" i="1" s="1"/>
  <c r="S2153" i="1"/>
  <c r="T2153" i="1" s="1"/>
  <c r="V558" i="1"/>
  <c r="W558" i="1" s="1"/>
  <c r="V856" i="1"/>
  <c r="W856" i="1" s="1"/>
  <c r="V247" i="1"/>
  <c r="W247" i="1" s="1"/>
  <c r="V573" i="1"/>
  <c r="W573" i="1" s="1"/>
  <c r="V1977" i="1"/>
  <c r="W1977" i="1" s="1"/>
  <c r="V2863" i="1"/>
  <c r="W2863" i="1" s="1"/>
  <c r="V576" i="1"/>
  <c r="W576" i="1" s="1"/>
  <c r="S2789" i="1"/>
  <c r="T2789" i="1" s="1"/>
  <c r="V109" i="1"/>
  <c r="W109" i="1" s="1"/>
  <c r="V1368" i="1"/>
  <c r="W1368" i="1" s="1"/>
  <c r="V181" i="1"/>
  <c r="W181" i="1" s="1"/>
  <c r="V72" i="1"/>
  <c r="W72" i="1" s="1"/>
  <c r="V996" i="1"/>
  <c r="W996" i="1" s="1"/>
  <c r="V1170" i="1"/>
  <c r="W1170" i="1" s="1"/>
  <c r="V676" i="1"/>
  <c r="W676" i="1" s="1"/>
  <c r="V2186" i="1"/>
  <c r="W2186" i="1" s="1"/>
  <c r="V1614" i="1"/>
  <c r="W1614" i="1" s="1"/>
  <c r="V160" i="1"/>
  <c r="W160" i="1" s="1"/>
  <c r="V394" i="1"/>
  <c r="W394" i="1" s="1"/>
  <c r="V1042" i="1"/>
  <c r="W1042" i="1" s="1"/>
  <c r="V278" i="1"/>
  <c r="W278" i="1" s="1"/>
  <c r="V2607" i="1"/>
  <c r="W2607" i="1" s="1"/>
  <c r="V1300" i="1"/>
  <c r="W1300" i="1" s="1"/>
  <c r="V6" i="1"/>
  <c r="W6" i="1" s="1"/>
  <c r="V206" i="1"/>
  <c r="W206" i="1" s="1"/>
  <c r="V583" i="1"/>
  <c r="W583" i="1" s="1"/>
  <c r="V143" i="1"/>
  <c r="W143" i="1" s="1"/>
  <c r="V25" i="1"/>
  <c r="W25" i="1" s="1"/>
  <c r="V903" i="1"/>
  <c r="W903" i="1" s="1"/>
  <c r="V1720" i="1"/>
  <c r="W1720" i="1" s="1"/>
  <c r="S548" i="1"/>
  <c r="T548" i="1" s="1"/>
  <c r="V284" i="1"/>
  <c r="W284" i="1" s="1"/>
  <c r="V2259" i="1"/>
  <c r="W2259" i="1" s="1"/>
  <c r="V1657" i="1"/>
  <c r="W1657" i="1" s="1"/>
  <c r="S1593" i="1"/>
  <c r="T1593" i="1" s="1"/>
  <c r="V499" i="1"/>
  <c r="W499" i="1" s="1"/>
  <c r="V68" i="1"/>
  <c r="W68" i="1" s="1"/>
  <c r="V606" i="1"/>
  <c r="W606" i="1" s="1"/>
  <c r="V462" i="1"/>
  <c r="W462" i="1" s="1"/>
  <c r="V62" i="1"/>
  <c r="W62" i="1" s="1"/>
  <c r="V166" i="1"/>
  <c r="W166" i="1" s="1"/>
  <c r="V1405" i="1"/>
  <c r="W1405" i="1" s="1"/>
  <c r="V393" i="1"/>
  <c r="W393" i="1" s="1"/>
  <c r="V451" i="1"/>
  <c r="W451" i="1" s="1"/>
  <c r="S5" i="1"/>
  <c r="W8" i="1" l="1"/>
  <c r="W9" i="1"/>
  <c r="T9" i="1"/>
  <c r="T8" i="1"/>
  <c r="W7" i="1"/>
  <c r="T7" i="1"/>
  <c r="T6" i="1"/>
  <c r="T5" i="1"/>
  <c r="X472" i="1" l="1"/>
  <c r="X5" i="1"/>
  <c r="X708" i="1"/>
  <c r="X977" i="1"/>
  <c r="X1921" i="1"/>
  <c r="X2293" i="1"/>
  <c r="X1605" i="1"/>
  <c r="X339" i="1"/>
  <c r="X1286" i="1"/>
  <c r="X952" i="1"/>
  <c r="X1066" i="1"/>
  <c r="X2685" i="1"/>
  <c r="X2817" i="1"/>
  <c r="X1334" i="1"/>
  <c r="X1159" i="1"/>
  <c r="X1890" i="1"/>
  <c r="X2913" i="1"/>
  <c r="X2804" i="1"/>
  <c r="X914" i="1"/>
  <c r="X348" i="1"/>
  <c r="X1654" i="1"/>
  <c r="X1401" i="1"/>
  <c r="X239" i="1"/>
  <c r="X2794" i="1"/>
  <c r="X1570" i="1"/>
  <c r="X1487" i="1"/>
  <c r="X1494" i="1"/>
  <c r="X2338" i="1"/>
  <c r="X2393" i="1"/>
  <c r="X872" i="1"/>
  <c r="X2563" i="1"/>
  <c r="X1396" i="1"/>
  <c r="X2852" i="1"/>
  <c r="X2596" i="1"/>
  <c r="X2912" i="1"/>
  <c r="X1741" i="1"/>
  <c r="X968" i="1"/>
  <c r="X1588" i="1"/>
  <c r="X2915" i="1"/>
  <c r="X653" i="1"/>
  <c r="X1327" i="1"/>
  <c r="X1840" i="1"/>
  <c r="X512" i="1"/>
  <c r="X2208" i="1"/>
  <c r="X1687" i="1"/>
  <c r="X2530" i="1"/>
  <c r="X922" i="1"/>
  <c r="X1224" i="1"/>
  <c r="X2698" i="1"/>
  <c r="X2045" i="1"/>
  <c r="X2234" i="1"/>
  <c r="X947" i="1"/>
  <c r="X422" i="1"/>
  <c r="X2733" i="1"/>
  <c r="X1880" i="1"/>
  <c r="X1388" i="1"/>
  <c r="X1143" i="1"/>
  <c r="X836" i="1"/>
  <c r="X2937" i="1"/>
  <c r="X2363" i="1"/>
  <c r="X2131" i="1"/>
  <c r="X2595" i="1"/>
  <c r="X2673" i="1"/>
  <c r="X1450" i="1"/>
  <c r="X93" i="1"/>
  <c r="X1093" i="1"/>
  <c r="X2547" i="1"/>
  <c r="X1510" i="1"/>
  <c r="X1887" i="1"/>
  <c r="X142" i="1"/>
  <c r="X579" i="1"/>
  <c r="X198" i="1"/>
  <c r="X1489" i="1"/>
  <c r="X878" i="1"/>
  <c r="X1540" i="1"/>
  <c r="X1086" i="1"/>
  <c r="X277" i="1"/>
  <c r="X2126" i="1"/>
  <c r="X960" i="1"/>
  <c r="X2444" i="1"/>
  <c r="X1520" i="1"/>
  <c r="X630" i="1"/>
  <c r="X595" i="1"/>
  <c r="X1571" i="1"/>
  <c r="X30" i="1"/>
  <c r="X718" i="1"/>
  <c r="X2607" i="1"/>
  <c r="X561" i="1"/>
  <c r="X2272" i="1"/>
  <c r="X2351" i="1"/>
  <c r="X614" i="1"/>
  <c r="X1965" i="1"/>
  <c r="X350" i="1"/>
  <c r="X2911" i="1"/>
  <c r="X295" i="1"/>
  <c r="X2750" i="1"/>
  <c r="X555" i="1"/>
  <c r="X2565" i="1"/>
  <c r="X43" i="1"/>
  <c r="X383" i="1"/>
  <c r="X2574" i="1"/>
  <c r="X63" i="1"/>
  <c r="X868" i="1"/>
  <c r="X1262" i="1"/>
  <c r="X2005" i="1"/>
  <c r="X2635" i="1"/>
  <c r="X1120" i="1"/>
  <c r="X2896" i="1"/>
  <c r="X2730" i="1"/>
  <c r="X54" i="1"/>
  <c r="X221" i="1"/>
  <c r="X401" i="1"/>
  <c r="X874" i="1"/>
  <c r="X2598" i="1"/>
  <c r="X2024" i="1"/>
  <c r="X747" i="1"/>
  <c r="X1441" i="1"/>
  <c r="X1338" i="1"/>
  <c r="X1624" i="1"/>
  <c r="X791" i="1"/>
  <c r="X276" i="1"/>
  <c r="X152" i="1"/>
  <c r="X822" i="1"/>
  <c r="X313" i="1"/>
  <c r="X857" i="1"/>
  <c r="X2472" i="1"/>
  <c r="X698" i="1"/>
  <c r="X2660" i="1"/>
  <c r="X2576" i="1"/>
  <c r="X749" i="1"/>
  <c r="X2749" i="1"/>
  <c r="X1242" i="1"/>
  <c r="X2908" i="1"/>
  <c r="X581" i="1"/>
  <c r="X2233" i="1"/>
  <c r="X2877" i="1"/>
  <c r="X389" i="1"/>
  <c r="X1950" i="1"/>
  <c r="X1554" i="1"/>
  <c r="X1947" i="1"/>
  <c r="X1018" i="1"/>
  <c r="X1714" i="1"/>
  <c r="X1951" i="1"/>
  <c r="X1711" i="1"/>
  <c r="X1050" i="1"/>
  <c r="X1350" i="1"/>
  <c r="X1548" i="1"/>
  <c r="X928" i="1"/>
  <c r="X2862" i="1"/>
  <c r="X291" i="1"/>
  <c r="X1218" i="1"/>
  <c r="X114" i="1"/>
  <c r="X1683" i="1"/>
  <c r="X2471" i="1"/>
  <c r="X2408" i="1"/>
  <c r="X342" i="1"/>
  <c r="X1791" i="1"/>
  <c r="X2766" i="1"/>
  <c r="X1653" i="1"/>
  <c r="X1702" i="1"/>
  <c r="X1267" i="1"/>
  <c r="X329" i="1"/>
  <c r="X1981" i="1"/>
  <c r="X66" i="1"/>
  <c r="X2558" i="1"/>
  <c r="X2161" i="1"/>
  <c r="X2043" i="1"/>
  <c r="X988" i="1"/>
  <c r="X2633" i="1"/>
  <c r="X816" i="1"/>
  <c r="X1635" i="1"/>
  <c r="X2097" i="1"/>
  <c r="X2783" i="1"/>
  <c r="X169" i="1"/>
  <c r="X2916" i="1"/>
  <c r="X1360" i="1"/>
  <c r="X2478" i="1"/>
  <c r="X2446" i="1"/>
  <c r="X2431" i="1"/>
  <c r="X2761" i="1"/>
  <c r="X1106" i="1"/>
  <c r="X1239" i="1"/>
  <c r="X1680" i="1"/>
  <c r="X817" i="1"/>
  <c r="X1010" i="1"/>
  <c r="X889" i="1"/>
  <c r="X495" i="1"/>
  <c r="X2307" i="1"/>
  <c r="X336" i="1"/>
  <c r="X2743" i="1"/>
  <c r="X1337" i="1"/>
  <c r="X2920" i="1"/>
  <c r="X1779" i="1"/>
  <c r="X2412" i="1"/>
  <c r="X107" i="1"/>
  <c r="X7" i="1"/>
  <c r="X1600" i="1"/>
  <c r="X2973" i="1"/>
  <c r="X2302" i="1"/>
  <c r="X571" i="1"/>
  <c r="X34" i="1"/>
  <c r="X2519" i="1"/>
  <c r="X2468" i="1"/>
  <c r="X1326" i="1"/>
  <c r="X976" i="1"/>
  <c r="X1173" i="1"/>
  <c r="X1321" i="1"/>
  <c r="X1427" i="1"/>
  <c r="X1323" i="1"/>
  <c r="X1407" i="1"/>
  <c r="X1749" i="1"/>
  <c r="X963" i="1"/>
  <c r="X1952" i="1"/>
  <c r="X1046" i="1"/>
  <c r="X300" i="1"/>
  <c r="X1727" i="1"/>
  <c r="X2522" i="1"/>
  <c r="X2962" i="1"/>
  <c r="X2332" i="1"/>
  <c r="X2467" i="1"/>
  <c r="X823" i="1"/>
  <c r="X936" i="1"/>
  <c r="X188" i="1"/>
  <c r="X84" i="1"/>
  <c r="X106" i="1"/>
  <c r="X1493" i="1"/>
  <c r="X1429" i="1"/>
  <c r="X2088" i="1"/>
  <c r="X2572" i="1"/>
  <c r="X40" i="1"/>
  <c r="X182" i="1"/>
  <c r="X1763" i="1"/>
  <c r="X1846" i="1"/>
  <c r="X865" i="1"/>
  <c r="X1261" i="1"/>
  <c r="X254" i="1"/>
  <c r="X51" i="1"/>
  <c r="X1874" i="1"/>
  <c r="X1147" i="1"/>
  <c r="X2469" i="1"/>
  <c r="X185" i="1"/>
  <c r="X2409" i="1"/>
  <c r="X2241" i="1"/>
  <c r="X136" i="1"/>
  <c r="X1606" i="1"/>
  <c r="X97" i="1"/>
  <c r="X701" i="1"/>
  <c r="X1634" i="1"/>
  <c r="X648" i="1"/>
  <c r="X2191" i="1"/>
  <c r="X374" i="1"/>
  <c r="X1878" i="1"/>
  <c r="X1243" i="1"/>
  <c r="X527" i="1"/>
  <c r="X1715" i="1"/>
  <c r="X2171" i="1"/>
  <c r="X1349" i="1"/>
  <c r="X1796" i="1"/>
  <c r="X2291" i="1"/>
  <c r="X69" i="1"/>
  <c r="X953" i="1"/>
  <c r="X1705" i="1"/>
  <c r="X1812" i="1"/>
  <c r="X459" i="1"/>
  <c r="X719" i="1"/>
  <c r="X927" i="1"/>
  <c r="X2671" i="1"/>
  <c r="X2028" i="1"/>
  <c r="X713" i="1"/>
  <c r="X1904" i="1"/>
  <c r="X2837" i="1"/>
  <c r="X1079" i="1"/>
  <c r="X104" i="1"/>
  <c r="X1366" i="1"/>
  <c r="X1029" i="1"/>
  <c r="X564" i="1"/>
  <c r="X2972" i="1"/>
  <c r="X1488" i="1"/>
  <c r="X1618" i="1"/>
  <c r="X1505" i="1"/>
  <c r="X683" i="1"/>
  <c r="X2726" i="1"/>
  <c r="X803" i="1"/>
  <c r="X2002" i="1"/>
  <c r="X412" i="1"/>
  <c r="X325" i="1"/>
  <c r="X1040" i="1"/>
  <c r="X1216" i="1"/>
  <c r="X2929" i="1"/>
  <c r="X2509" i="1"/>
  <c r="X483" i="1"/>
  <c r="X2188" i="1"/>
  <c r="X2650" i="1"/>
  <c r="X467" i="1"/>
  <c r="X134" i="1"/>
  <c r="X847" i="1"/>
  <c r="X2725" i="1"/>
  <c r="X1856" i="1"/>
  <c r="X2718" i="1"/>
  <c r="X748" i="1"/>
  <c r="X2165" i="1"/>
  <c r="X2137" i="1"/>
  <c r="X1822" i="1"/>
  <c r="X1980" i="1"/>
  <c r="X1972" i="1"/>
  <c r="X2175" i="1"/>
  <c r="X2380" i="1"/>
  <c r="X1084" i="1"/>
  <c r="X1569" i="1"/>
  <c r="X967" i="1"/>
  <c r="X206" i="1"/>
  <c r="X887" i="1"/>
  <c r="X1012" i="1"/>
  <c r="X2060" i="1"/>
  <c r="X2882" i="1"/>
  <c r="X2785" i="1"/>
  <c r="X1115" i="1"/>
  <c r="X2433" i="1"/>
  <c r="X378" i="1"/>
  <c r="X2670" i="1"/>
  <c r="X1733" i="1"/>
  <c r="X1205" i="1"/>
  <c r="X2281" i="1"/>
  <c r="X1929" i="1"/>
  <c r="X1894" i="1"/>
  <c r="X2358" i="1"/>
  <c r="X2508" i="1"/>
  <c r="X131" i="1"/>
  <c r="X2313" i="1"/>
  <c r="X10" i="1"/>
  <c r="X1088" i="1"/>
  <c r="X1305" i="1"/>
  <c r="X2721" i="1"/>
  <c r="X2643" i="1"/>
  <c r="X771" i="1"/>
  <c r="X1747" i="1"/>
  <c r="X1041" i="1"/>
  <c r="X2256" i="1"/>
  <c r="X452" i="1"/>
  <c r="X1212" i="1"/>
  <c r="X1490" i="1"/>
  <c r="X2932" i="1"/>
  <c r="X2376" i="1"/>
  <c r="X2372" i="1"/>
  <c r="X2421" i="1"/>
  <c r="X1608" i="1"/>
  <c r="X2094" i="1"/>
  <c r="X328" i="1"/>
  <c r="X2142" i="1"/>
  <c r="X2374" i="1"/>
  <c r="X2059" i="1"/>
  <c r="X1197" i="1"/>
  <c r="X774" i="1"/>
  <c r="X2559" i="1"/>
  <c r="X1252" i="1"/>
  <c r="X1759" i="1"/>
  <c r="X1483" i="1"/>
  <c r="X1655" i="1"/>
  <c r="X1758" i="1"/>
  <c r="X703" i="1"/>
  <c r="X1934" i="1"/>
  <c r="X1592" i="1"/>
  <c r="X2546" i="1"/>
  <c r="X2280" i="1"/>
  <c r="X820" i="1"/>
  <c r="X2765" i="1"/>
  <c r="X1472" i="1"/>
  <c r="X1879" i="1"/>
  <c r="X2346" i="1"/>
  <c r="X2008" i="1"/>
  <c r="X414" i="1"/>
  <c r="X2086" i="1"/>
  <c r="X1910" i="1"/>
  <c r="X283" i="1"/>
  <c r="X2062" i="1"/>
  <c r="X1704" i="1"/>
  <c r="X2344" i="1"/>
  <c r="X2102" i="1"/>
  <c r="X2515" i="1"/>
  <c r="X2627" i="1"/>
  <c r="X183" i="1"/>
  <c r="X1358" i="1"/>
  <c r="X1486" i="1"/>
  <c r="X2612" i="1"/>
  <c r="X1085" i="1"/>
  <c r="X2071" i="1"/>
  <c r="X2562" i="1"/>
  <c r="X2756" i="1"/>
  <c r="X411" i="1"/>
  <c r="X158" i="1"/>
  <c r="X2849" i="1"/>
  <c r="X1844" i="1"/>
  <c r="X1208" i="1"/>
  <c r="X1718" i="1"/>
  <c r="X1955" i="1"/>
  <c r="X2653" i="1"/>
  <c r="X2301" i="1"/>
  <c r="X510" i="1"/>
  <c r="X124" i="1"/>
  <c r="X2835" i="1"/>
  <c r="X268" i="1"/>
  <c r="X1978" i="1"/>
  <c r="X225" i="1"/>
  <c r="X2799" i="1"/>
  <c r="X1340" i="1"/>
  <c r="X2815" i="1"/>
  <c r="X2693" i="1"/>
  <c r="X2373" i="1"/>
  <c r="X2902" i="1"/>
  <c r="X987" i="1"/>
  <c r="X517" i="1"/>
  <c r="X2282" i="1"/>
  <c r="X1126" i="1"/>
  <c r="X1409" i="1"/>
  <c r="X2470" i="1"/>
  <c r="X981" i="1"/>
  <c r="X1575" i="1"/>
  <c r="X1868" i="1"/>
  <c r="X98" i="1"/>
  <c r="X2320" i="1"/>
  <c r="X2548" i="1"/>
  <c r="X665" i="1"/>
  <c r="X2933" i="1"/>
  <c r="X359" i="1"/>
  <c r="X1956" i="1"/>
  <c r="X853" i="1"/>
  <c r="X2049" i="1"/>
  <c r="X2269" i="1"/>
  <c r="X1553" i="1"/>
  <c r="X2885" i="1"/>
  <c r="X2288" i="1"/>
  <c r="X2961" i="1"/>
  <c r="X1221" i="1"/>
  <c r="X267" i="1"/>
  <c r="X1857" i="1"/>
  <c r="X796" i="1"/>
  <c r="X11" i="1"/>
  <c r="X2832" i="1"/>
  <c r="X1814" i="1"/>
  <c r="X456" i="1"/>
  <c r="X1347" i="1"/>
  <c r="X569" i="1"/>
  <c r="X1607" i="1"/>
  <c r="X1451" i="1"/>
  <c r="X1102" i="1"/>
  <c r="X1562" i="1"/>
  <c r="X2426" i="1"/>
  <c r="X1524" i="1"/>
  <c r="X2370" i="1"/>
  <c r="X930" i="1"/>
  <c r="X2235" i="1"/>
  <c r="X1306" i="1"/>
  <c r="X1933" i="1"/>
  <c r="X1354" i="1"/>
  <c r="X1467" i="1"/>
  <c r="X1308" i="1"/>
  <c r="X750" i="1"/>
  <c r="X2362" i="1"/>
  <c r="X1962" i="1"/>
  <c r="X437" i="1"/>
  <c r="X1195" i="1"/>
  <c r="X573" i="1"/>
  <c r="X1137" i="1"/>
  <c r="X209" i="1"/>
  <c r="X2432" i="1"/>
  <c r="X2219" i="1"/>
  <c r="X2163" i="1"/>
  <c r="X331" i="1"/>
  <c r="X176" i="1"/>
  <c r="X2215" i="1"/>
  <c r="X1721" i="1"/>
  <c r="X1896" i="1"/>
  <c r="X1964" i="1"/>
  <c r="X909" i="1"/>
  <c r="X453" i="1"/>
  <c r="X2207" i="1"/>
  <c r="X772" i="1"/>
  <c r="X871" i="1"/>
  <c r="X434" i="1"/>
  <c r="X1377" i="1"/>
  <c r="X832" i="1"/>
  <c r="X1132" i="1"/>
  <c r="X917" i="1"/>
  <c r="X1854" i="1"/>
  <c r="X1843" i="1"/>
  <c r="X544" i="1"/>
  <c r="X1083" i="1"/>
  <c r="X19" i="1"/>
  <c r="X2864" i="1"/>
  <c r="X1482" i="1"/>
  <c r="X762" i="1"/>
  <c r="X1444" i="1"/>
  <c r="X895" i="1"/>
  <c r="X518" i="1"/>
  <c r="X606" i="1"/>
  <c r="X2831" i="1"/>
  <c r="X710" i="1"/>
  <c r="X1171" i="1"/>
  <c r="X1406" i="1"/>
  <c r="X558" i="1"/>
  <c r="X608" i="1"/>
  <c r="X839" i="1"/>
  <c r="X1194" i="1"/>
  <c r="X2458" i="1"/>
  <c r="X2672" i="1"/>
  <c r="X87" i="1"/>
  <c r="X1428" i="1"/>
  <c r="X1756" i="1"/>
  <c r="X2858" i="1"/>
  <c r="X2366" i="1"/>
  <c r="X2315" i="1"/>
  <c r="X2927" i="1"/>
  <c r="X205" i="1"/>
  <c r="X1297" i="1"/>
  <c r="X2292" i="1"/>
  <c r="X896" i="1"/>
  <c r="X290" i="1"/>
  <c r="X2732" i="1"/>
  <c r="X1508" i="1"/>
  <c r="X248" i="1"/>
  <c r="X1819" i="1"/>
  <c r="X118" i="1"/>
  <c r="X337" i="1"/>
  <c r="X1805" i="1"/>
  <c r="X870" i="1"/>
  <c r="X2350" i="1"/>
  <c r="X416" i="1"/>
  <c r="X2143" i="1"/>
  <c r="X1550" i="1"/>
  <c r="X1963" i="1"/>
  <c r="X317" i="1"/>
  <c r="X1574" i="1"/>
  <c r="X1028" i="1"/>
  <c r="X1311" i="1"/>
  <c r="X542" i="1"/>
  <c r="X2489" i="1"/>
  <c r="X682" i="1"/>
  <c r="X372" i="1"/>
  <c r="X1931" i="1"/>
  <c r="X36" i="1"/>
  <c r="X2983" i="1"/>
  <c r="X965" i="1"/>
  <c r="X1191" i="1"/>
  <c r="X1075" i="1"/>
  <c r="X1320" i="1"/>
  <c r="X849" i="1"/>
  <c r="X2417" i="1"/>
  <c r="X240" i="1"/>
  <c r="X592" i="1"/>
  <c r="X2662" i="1"/>
  <c r="X2655" i="1"/>
  <c r="X1567" i="1"/>
  <c r="X2956" i="1"/>
  <c r="X2986" i="1"/>
  <c r="X2873" i="1"/>
  <c r="X2727" i="1"/>
  <c r="X194" i="1"/>
  <c r="X1175" i="1"/>
  <c r="X56" i="1"/>
  <c r="X1480" i="1"/>
  <c r="X556" i="1"/>
  <c r="X2891" i="1"/>
  <c r="X1823" i="1"/>
  <c r="X898" i="1"/>
  <c r="X181" i="1"/>
  <c r="X2686" i="1"/>
  <c r="X647" i="1"/>
  <c r="X675" i="1"/>
  <c r="X478" i="1"/>
  <c r="X2709" i="1"/>
  <c r="X1596" i="1"/>
  <c r="X2211" i="1"/>
  <c r="X2311" i="1"/>
  <c r="X2904" i="1"/>
  <c r="X1273" i="1"/>
  <c r="X824" i="1"/>
  <c r="X1760" i="1"/>
  <c r="X715" i="1"/>
  <c r="X1283" i="1"/>
  <c r="X2082" i="1"/>
  <c r="X1845" i="1"/>
  <c r="X789" i="1"/>
  <c r="X429" i="1"/>
  <c r="X162" i="1"/>
  <c r="X888" i="1"/>
  <c r="X841" i="1"/>
  <c r="X96" i="1"/>
  <c r="X885" i="1"/>
  <c r="X970" i="1"/>
  <c r="X507" i="1"/>
  <c r="X1235" i="1"/>
  <c r="X1373" i="1"/>
  <c r="X1660" i="1"/>
  <c r="X2776" i="1"/>
  <c r="X1274" i="1"/>
  <c r="X2335" i="1"/>
  <c r="X609" i="1"/>
  <c r="X890" i="1"/>
  <c r="X814" i="1"/>
  <c r="X2213" i="1"/>
  <c r="X845" i="1"/>
  <c r="X993" i="1"/>
  <c r="X837" i="1"/>
  <c r="X1873" i="1"/>
  <c r="X1542" i="1"/>
  <c r="X1568" i="1"/>
  <c r="X2493" i="1"/>
  <c r="X2870" i="1"/>
  <c r="X1251" i="1"/>
  <c r="X2096" i="1"/>
  <c r="X523" i="1"/>
  <c r="X691" i="1"/>
  <c r="X261" i="1"/>
  <c r="X397" i="1"/>
  <c r="X938" i="1"/>
  <c r="X270" i="1"/>
  <c r="X1638" i="1"/>
  <c r="X2422" i="1"/>
  <c r="X1552" i="1"/>
  <c r="X2030" i="1"/>
  <c r="X2658" i="1"/>
  <c r="X1141" i="1"/>
  <c r="X2354" i="1"/>
  <c r="X812" i="1"/>
  <c r="X2842" i="1"/>
  <c r="X1392" i="1"/>
  <c r="X741" i="1"/>
  <c r="X2846" i="1"/>
  <c r="X109" i="1"/>
  <c r="X42" i="1"/>
  <c r="X1801" i="1"/>
  <c r="X1871" i="1"/>
  <c r="X2290" i="1"/>
  <c r="X1065" i="1"/>
  <c r="X65" i="1"/>
  <c r="X1398" i="1"/>
  <c r="X1961" i="1"/>
  <c r="X2248" i="1"/>
  <c r="X1698" i="1"/>
  <c r="X163" i="1"/>
  <c r="X2110" i="1"/>
  <c r="X1443" i="1"/>
  <c r="X856" i="1"/>
  <c r="X831" i="1"/>
  <c r="X2536" i="1"/>
  <c r="X260" i="1"/>
  <c r="X1211" i="1"/>
  <c r="X727" i="1"/>
  <c r="X2287" i="1"/>
  <c r="X1724" i="1"/>
  <c r="X2789" i="1"/>
  <c r="X1898" i="1"/>
  <c r="X1060" i="1"/>
  <c r="X2170" i="1"/>
  <c r="X1153" i="1"/>
  <c r="X1703" i="1"/>
  <c r="X81" i="1"/>
  <c r="X1511" i="1"/>
  <c r="X1681" i="1"/>
  <c r="X2626" i="1"/>
  <c r="X732" i="1"/>
  <c r="X775" i="1"/>
  <c r="X2497" i="1"/>
  <c r="X1240" i="1"/>
  <c r="X2042" i="1"/>
  <c r="X2652" i="1"/>
  <c r="X2599" i="1"/>
  <c r="X536" i="1"/>
  <c r="X1319" i="1"/>
  <c r="X1072" i="1"/>
  <c r="X1599" i="1"/>
  <c r="X1430" i="1"/>
  <c r="X1042" i="1"/>
  <c r="X1629" i="1"/>
  <c r="X2034" i="1"/>
  <c r="X907" i="1"/>
  <c r="X610" i="1"/>
  <c r="X284" i="1"/>
  <c r="X2940" i="1"/>
  <c r="X545" i="1"/>
  <c r="X2337" i="1"/>
  <c r="X2410" i="1"/>
  <c r="X473" i="1"/>
  <c r="X204" i="1"/>
  <c r="X1054" i="1"/>
  <c r="X458" i="1"/>
  <c r="X1157" i="1"/>
  <c r="X939" i="1"/>
  <c r="X2297" i="1"/>
  <c r="X1418" i="1"/>
  <c r="X1970" i="1"/>
  <c r="X681" i="1"/>
  <c r="X174" i="1"/>
  <c r="X1911" i="1"/>
  <c r="X319" i="1"/>
  <c r="X1543" i="1"/>
  <c r="X1432" i="1"/>
  <c r="X1384" i="1"/>
  <c r="X2139" i="1"/>
  <c r="X2892" i="1"/>
  <c r="X1795" i="1"/>
  <c r="X2266" i="1"/>
  <c r="X2055" i="1"/>
  <c r="X1460" i="1"/>
  <c r="X1043" i="1"/>
  <c r="X1886" i="1"/>
  <c r="X2072" i="1"/>
  <c r="X862" i="1"/>
  <c r="X2748" i="1"/>
  <c r="X1473" i="1"/>
  <c r="X2790" i="1"/>
  <c r="X2800" i="1"/>
  <c r="X1728" i="1"/>
  <c r="X2012" i="1"/>
  <c r="X2714" i="1"/>
  <c r="X135" i="1"/>
  <c r="X2237" i="1"/>
  <c r="X636" i="1"/>
  <c r="X2155" i="1"/>
  <c r="X779" i="1"/>
  <c r="X346" i="1"/>
  <c r="X2808" i="1"/>
  <c r="X2249" i="1"/>
  <c r="X1230" i="1"/>
  <c r="X1478" i="1"/>
  <c r="X827" i="1"/>
  <c r="X539" i="1"/>
  <c r="X2452" i="1"/>
  <c r="X1712" i="1"/>
  <c r="X1975" i="1"/>
  <c r="X531" i="1"/>
  <c r="X522" i="1"/>
  <c r="X974" i="1"/>
  <c r="X2223" i="1"/>
  <c r="X419" i="1"/>
  <c r="X1632" i="1"/>
  <c r="X229" i="1"/>
  <c r="X2966" i="1"/>
  <c r="X1579" i="1"/>
  <c r="X1174" i="1"/>
  <c r="X1276" i="1"/>
  <c r="X103" i="1"/>
  <c r="X994" i="1"/>
  <c r="X250" i="1"/>
  <c r="X1277" i="1"/>
  <c r="X2741" i="1"/>
  <c r="X989" i="1"/>
  <c r="X2488" i="1"/>
  <c r="X879" i="1"/>
  <c r="X2031" i="1"/>
  <c r="X2696" i="1"/>
  <c r="X446" i="1"/>
  <c r="X2014" i="1"/>
  <c r="X121" i="1"/>
  <c r="X493" i="1"/>
  <c r="X2554" i="1"/>
  <c r="X714" i="1"/>
  <c r="X802" i="1"/>
  <c r="X463" i="1"/>
  <c r="X1566" i="1"/>
  <c r="X161" i="1"/>
  <c r="X1825" i="1"/>
  <c r="X1817" i="1"/>
  <c r="X330" i="1"/>
  <c r="X2263" i="1"/>
  <c r="X1697" i="1"/>
  <c r="X940" i="1"/>
  <c r="X394" i="1"/>
  <c r="X1061" i="1"/>
  <c r="X505" i="1"/>
  <c r="X2758" i="1"/>
  <c r="X2762" i="1"/>
  <c r="X1302" i="1"/>
  <c r="X1519" i="1"/>
  <c r="X1507" i="1"/>
  <c r="X1658" i="1"/>
  <c r="X2532" i="1"/>
  <c r="X2450" i="1"/>
  <c r="X594" i="1"/>
  <c r="X234" i="1"/>
  <c r="X2720" i="1"/>
  <c r="X1903" i="1"/>
  <c r="X2879" i="1"/>
  <c r="X160" i="1"/>
  <c r="X387" i="1"/>
  <c r="X2390" i="1"/>
  <c r="X1183" i="1"/>
  <c r="X440" i="1"/>
  <c r="X1559" i="1"/>
  <c r="X2979" i="1"/>
  <c r="X2967" i="1"/>
  <c r="X1448" i="1"/>
  <c r="X2345" i="1"/>
  <c r="X334" i="1"/>
  <c r="X1361" i="1"/>
  <c r="X2016" i="1"/>
  <c r="X1281" i="1"/>
  <c r="X924" i="1"/>
  <c r="X1256" i="1"/>
  <c r="X2809" i="1"/>
  <c r="X1232" i="1"/>
  <c r="X1078" i="1"/>
  <c r="X428" i="1"/>
  <c r="X962" i="1"/>
  <c r="X2955" i="1"/>
  <c r="X2688" i="1"/>
  <c r="X1047" i="1"/>
  <c r="X1139" i="1"/>
  <c r="X235" i="1"/>
  <c r="X1603" i="1"/>
  <c r="X1502" i="1"/>
  <c r="X1013" i="1"/>
  <c r="X1545" i="1"/>
  <c r="X2823" i="1"/>
  <c r="X2229" i="1"/>
  <c r="X140" i="1"/>
  <c r="X2894" i="1"/>
  <c r="X2032" i="1"/>
  <c r="X2737" i="1"/>
  <c r="X2759" i="1"/>
  <c r="X2907" i="1"/>
  <c r="X1049" i="1"/>
  <c r="X2195" i="1"/>
  <c r="X2863" i="1"/>
  <c r="X2136" i="1"/>
  <c r="X1423" i="1"/>
  <c r="X1073" i="1"/>
  <c r="X946" i="1"/>
  <c r="X436" i="1"/>
  <c r="X2437" i="1"/>
  <c r="X413" i="1"/>
  <c r="X1057" i="1"/>
  <c r="X1670" i="1"/>
  <c r="X2952" i="1"/>
  <c r="X2487" i="1"/>
  <c r="X735" i="1"/>
  <c r="X2893" i="1"/>
  <c r="X1375" i="1"/>
  <c r="X1790" i="1"/>
  <c r="X1667" i="1"/>
  <c r="X2828" i="1"/>
  <c r="X1515" i="1"/>
  <c r="X2786" i="1"/>
  <c r="X2387" i="1"/>
  <c r="X1830" i="1"/>
  <c r="X303" i="1"/>
  <c r="X1229" i="1"/>
  <c r="X1405" i="1"/>
  <c r="X1215" i="1"/>
  <c r="X1671" i="1"/>
  <c r="X1731" i="1"/>
  <c r="X1048" i="1"/>
  <c r="X897" i="1"/>
  <c r="X2691" i="1"/>
  <c r="X2050" i="1"/>
  <c r="X2147" i="1"/>
  <c r="X1744" i="1"/>
  <c r="X999" i="1"/>
  <c r="X197" i="1"/>
  <c r="X2104" i="1"/>
  <c r="X2542" i="1"/>
  <c r="X528" i="1"/>
  <c r="X2964" i="1"/>
  <c r="X519" i="1"/>
  <c r="X2148" i="1"/>
  <c r="X863" i="1"/>
  <c r="X1301" i="1"/>
  <c r="X2779" i="1"/>
  <c r="X620" i="1"/>
  <c r="X2289" i="1"/>
  <c r="X2829" i="1"/>
  <c r="X2861" i="1"/>
  <c r="X1527" i="1"/>
  <c r="X2283" i="1"/>
  <c r="X2056" i="1"/>
  <c r="X1400" i="1"/>
  <c r="X1813" i="1"/>
  <c r="X327" i="1"/>
  <c r="X654" i="1"/>
  <c r="X2764" i="1"/>
  <c r="X2753" i="1"/>
  <c r="X1914" i="1"/>
  <c r="X2556" i="1"/>
  <c r="X144" i="1"/>
  <c r="X921" i="1"/>
  <c r="X2134" i="1"/>
  <c r="X2348" i="1"/>
  <c r="X997" i="1"/>
  <c r="X2252" i="1"/>
  <c r="X2365" i="1"/>
  <c r="X2810" i="1"/>
  <c r="X2196" i="1"/>
  <c r="X1781" i="1"/>
  <c r="X1622" i="1"/>
  <c r="X449" i="1"/>
  <c r="X2053" i="1"/>
  <c r="X59" i="1"/>
  <c r="X186" i="1"/>
  <c r="X2326" i="1"/>
  <c r="X1920" i="1"/>
  <c r="X978" i="1"/>
  <c r="X929" i="1"/>
  <c r="X2152" i="1"/>
  <c r="X562" i="1"/>
  <c r="X2649" i="1"/>
  <c r="X2033" i="1"/>
  <c r="X905" i="1"/>
  <c r="X655" i="1"/>
  <c r="X2386" i="1"/>
  <c r="X1826" i="1"/>
  <c r="X2884" i="1"/>
  <c r="X1883" i="1"/>
  <c r="X187" i="1"/>
  <c r="X2113" i="1"/>
  <c r="X1549" i="1"/>
  <c r="X794" i="1"/>
  <c r="X514" i="1"/>
  <c r="X2500" i="1"/>
  <c r="X2772" i="1"/>
  <c r="X274" i="1"/>
  <c r="X2402" i="1"/>
  <c r="X1101" i="1"/>
  <c r="X2739" i="1"/>
  <c r="X1119" i="1"/>
  <c r="X537" i="1"/>
  <c r="X1016" i="1"/>
  <c r="X1786" i="1"/>
  <c r="X669" i="1"/>
  <c r="X1985" i="1"/>
  <c r="X1228" i="1"/>
  <c r="X1924" i="1"/>
  <c r="X2771" i="1"/>
  <c r="X2699" i="1"/>
  <c r="X1577" i="1"/>
  <c r="X2943" i="1"/>
  <c r="X2897" i="1"/>
  <c r="X1437" i="1"/>
  <c r="X143" i="1"/>
  <c r="X1074" i="1"/>
  <c r="X358" i="1"/>
  <c r="X2368" i="1"/>
  <c r="X2723" i="1"/>
  <c r="X2058" i="1"/>
  <c r="X768" i="1"/>
  <c r="X314" i="1"/>
  <c r="X933" i="1"/>
  <c r="X2317" i="1"/>
  <c r="X2260" i="1"/>
  <c r="X1998" i="1"/>
  <c r="X1246" i="1"/>
  <c r="X405" i="1"/>
  <c r="X1941" i="1"/>
  <c r="X650" i="1"/>
  <c r="X2498" i="1"/>
  <c r="X1264" i="1"/>
  <c r="X1649" i="1"/>
  <c r="X2579" i="1"/>
  <c r="X805" i="1"/>
  <c r="X455" i="1"/>
  <c r="X123" i="1"/>
  <c r="X607" i="1"/>
  <c r="X2203" i="1"/>
  <c r="X29" i="1"/>
  <c r="X2888" i="1"/>
  <c r="X1206" i="1"/>
  <c r="X838" i="1"/>
  <c r="X2132" i="1"/>
  <c r="X931" i="1"/>
  <c r="X2122" i="1"/>
  <c r="X787" i="1"/>
  <c r="X1936" i="1"/>
  <c r="X2204" i="1"/>
  <c r="X2606" i="1"/>
  <c r="X2051" i="1"/>
  <c r="X2676" i="1"/>
  <c r="X341" i="1"/>
  <c r="X948" i="1"/>
  <c r="X2501" i="1"/>
  <c r="X2523" i="1"/>
  <c r="X1178" i="1"/>
  <c r="X1225" i="1"/>
  <c r="X2615" i="1"/>
  <c r="X2640" i="1"/>
  <c r="X1219" i="1"/>
  <c r="X2553" i="1"/>
  <c r="X1275" i="1"/>
  <c r="X1720" i="1"/>
  <c r="X1189" i="1"/>
  <c r="X58" i="1"/>
  <c r="X547" i="1"/>
  <c r="X2824" i="1"/>
  <c r="X784" i="1"/>
  <c r="X351" i="1"/>
  <c r="X2584" i="1"/>
  <c r="X281" i="1"/>
  <c r="X2077" i="1"/>
  <c r="X149" i="1"/>
  <c r="X1547" i="1"/>
  <c r="X801" i="1"/>
  <c r="X1530" i="1"/>
  <c r="X995" i="1"/>
  <c r="X2003" i="1"/>
  <c r="X189" i="1"/>
  <c r="X256" i="1"/>
  <c r="X2784" i="1"/>
  <c r="X2254" i="1"/>
  <c r="X1776" i="1"/>
  <c r="X2046" i="1"/>
  <c r="X2917" i="1"/>
  <c r="X2371" i="1"/>
  <c r="X1414" i="1"/>
  <c r="X717" i="1"/>
  <c r="X2695" i="1"/>
  <c r="X2820" i="1"/>
  <c r="X2257" i="1"/>
  <c r="X1461" i="1"/>
  <c r="X533" i="1"/>
  <c r="X729" i="1"/>
  <c r="X730" i="1"/>
  <c r="X308" i="1"/>
  <c r="X468" i="1"/>
  <c r="X520" i="1"/>
  <c r="X1853" i="1"/>
  <c r="X2656" i="1"/>
  <c r="X1034" i="1"/>
  <c r="X549" i="1"/>
  <c r="X2106" i="1"/>
  <c r="X2460" i="1"/>
  <c r="X1462" i="1"/>
  <c r="X925" i="1"/>
  <c r="X2919" i="1"/>
  <c r="X1743" i="1"/>
  <c r="X1313" i="1"/>
  <c r="X649" i="1"/>
  <c r="X1431" i="1"/>
  <c r="X1363" i="1"/>
  <c r="X2703" i="1"/>
  <c r="X2068" i="1"/>
  <c r="X191" i="1"/>
  <c r="X1676" i="1"/>
  <c r="X2295" i="1"/>
  <c r="X957" i="1"/>
  <c r="X1957" i="1"/>
  <c r="X1754" i="1"/>
  <c r="X1469" i="1"/>
  <c r="X733" i="1"/>
  <c r="X1616" i="1"/>
  <c r="X2273" i="1"/>
  <c r="X1420" i="1"/>
  <c r="X2865" i="1"/>
  <c r="X1901" i="1"/>
  <c r="X2666" i="1"/>
  <c r="X133" i="1"/>
  <c r="X159" i="1"/>
  <c r="X687" i="1"/>
  <c r="X215" i="1"/>
  <c r="X2925" i="1"/>
  <c r="X2201" i="1"/>
  <c r="X424" i="1"/>
  <c r="X2533" i="1"/>
  <c r="X1611" i="1"/>
  <c r="X2495" i="1"/>
  <c r="X2067" i="1"/>
  <c r="X2244" i="1"/>
  <c r="X617" i="1"/>
  <c r="X1630" i="1"/>
  <c r="X94" i="1"/>
  <c r="X622" i="1"/>
  <c r="X2356" i="1"/>
  <c r="X407" i="1"/>
  <c r="X2268" i="1"/>
  <c r="X2951" i="1"/>
  <c r="X1536" i="1"/>
  <c r="X2974" i="1"/>
  <c r="X2505" i="1"/>
  <c r="X1497" i="1"/>
  <c r="X1693" i="1"/>
  <c r="X22" i="1"/>
  <c r="X1109" i="1"/>
  <c r="X961" i="1"/>
  <c r="X2608" i="1"/>
  <c r="X753" i="1"/>
  <c r="X876" i="1"/>
  <c r="X1612" i="1"/>
  <c r="X2184" i="1"/>
  <c r="X1091" i="1"/>
  <c r="X2585" i="1"/>
  <c r="X1112" i="1"/>
  <c r="X2157" i="1"/>
  <c r="X275" i="1"/>
  <c r="X2681" i="1"/>
  <c r="X754" i="1"/>
  <c r="X1226" i="1"/>
  <c r="X1127" i="1"/>
  <c r="X454" i="1"/>
  <c r="X1892" i="1"/>
  <c r="X24" i="1"/>
  <c r="X2224" i="1"/>
  <c r="X2875" i="1"/>
  <c r="X1689" i="1"/>
  <c r="X2070" i="1"/>
  <c r="X2667" i="1"/>
  <c r="X53" i="1"/>
  <c r="X2114" i="1"/>
  <c r="X1514" i="1"/>
  <c r="X1989" i="1"/>
  <c r="X95" i="1"/>
  <c r="X770" i="1"/>
  <c r="X1866" i="1"/>
  <c r="X8" i="1"/>
  <c r="X2455" i="1"/>
  <c r="X1404" i="1"/>
  <c r="X1946" i="1"/>
  <c r="X2379" i="1"/>
  <c r="X484" i="1"/>
  <c r="X1207" i="1"/>
  <c r="X1656" i="1"/>
  <c r="X1217" i="1"/>
  <c r="X44" i="1"/>
  <c r="X1645" i="1"/>
  <c r="X1424" i="1"/>
  <c r="X612" i="1"/>
  <c r="X498" i="1"/>
  <c r="X1829" i="1"/>
  <c r="X1203" i="1"/>
  <c r="X1071" i="1"/>
  <c r="X2618" i="1"/>
  <c r="X1859" i="1"/>
  <c r="X1372" i="1"/>
  <c r="X126" i="1"/>
  <c r="X1415" i="1"/>
  <c r="X2793" i="1"/>
  <c r="X591" i="1"/>
  <c r="X785" i="1"/>
  <c r="X2341" i="1"/>
  <c r="X2121" i="1"/>
  <c r="X151" i="1"/>
  <c r="X767" i="1"/>
  <c r="X2474" i="1"/>
  <c r="X2462" i="1"/>
  <c r="X597" i="1"/>
  <c r="X725" i="1"/>
  <c r="X1316" i="1"/>
  <c r="X2499" i="1"/>
  <c r="X115" i="1"/>
  <c r="X934" i="1"/>
  <c r="X2855" i="1"/>
  <c r="X2017" i="1"/>
  <c r="X1669" i="1"/>
  <c r="X574" i="1"/>
  <c r="X2274" i="1"/>
  <c r="X672" i="1"/>
  <c r="X293" i="1"/>
  <c r="X272" i="1"/>
  <c r="X601" i="1"/>
  <c r="X1811" i="1"/>
  <c r="X2534" i="1"/>
  <c r="X1033" i="1"/>
  <c r="X1770" i="1"/>
  <c r="X2690" i="1"/>
  <c r="X2657" i="1"/>
  <c r="X2247" i="1"/>
  <c r="X17" i="1"/>
  <c r="X582" i="1"/>
  <c r="X1177" i="1"/>
  <c r="X1417" i="1"/>
  <c r="X1019" i="1"/>
  <c r="X2047" i="1"/>
  <c r="X598" i="1"/>
  <c r="X1339" i="1"/>
  <c r="X1891" i="1"/>
  <c r="X38" i="1"/>
  <c r="X2009" i="1"/>
  <c r="X821" i="1"/>
  <c r="X86" i="1"/>
  <c r="X2459" i="1"/>
  <c r="X237" i="1"/>
  <c r="X2770" i="1"/>
  <c r="X1700" i="1"/>
  <c r="X1831" i="1"/>
  <c r="X1020" i="1"/>
  <c r="X1523" i="1"/>
  <c r="X33" i="1"/>
  <c r="X35" i="1"/>
  <c r="X577" i="1"/>
  <c r="X892" i="1"/>
  <c r="X1766" i="1"/>
  <c r="X1631" i="1"/>
  <c r="X2109" i="1"/>
  <c r="X233" i="1"/>
  <c r="X1640" i="1"/>
  <c r="X1329" i="1"/>
  <c r="X2477" i="1"/>
  <c r="X1416" i="1"/>
  <c r="X1160" i="1"/>
  <c r="X1738" i="1"/>
  <c r="X2181" i="1"/>
  <c r="X526" i="1"/>
  <c r="X2525" i="1"/>
  <c r="X1686" i="1"/>
  <c r="X734" i="1"/>
  <c r="X1296" i="1"/>
  <c r="X1330" i="1"/>
  <c r="X2719" i="1"/>
  <c r="X621" i="1"/>
  <c r="X2099" i="1"/>
  <c r="X2026" i="1"/>
  <c r="X1774" i="1"/>
  <c r="X1602" i="1"/>
  <c r="X2486" i="1"/>
  <c r="X433" i="1"/>
  <c r="X2874" i="1"/>
  <c r="X1909" i="1"/>
  <c r="X2447" i="1"/>
  <c r="X155" i="1"/>
  <c r="X1664" i="1"/>
  <c r="X1539" i="1"/>
  <c r="X1059" i="1"/>
  <c r="X2886" i="1"/>
  <c r="X728" i="1"/>
  <c r="X2945" i="1"/>
  <c r="X2787" i="1"/>
  <c r="X1625" i="1"/>
  <c r="X1236" i="1"/>
  <c r="X2677" i="1"/>
  <c r="X1893" i="1"/>
  <c r="X2589" i="1"/>
  <c r="X566" i="1"/>
  <c r="X1583" i="1"/>
  <c r="X179" i="1"/>
  <c r="X2838" i="1"/>
  <c r="X1370" i="1"/>
  <c r="X1131" i="1"/>
  <c r="X2854" i="1"/>
  <c r="X286" i="1"/>
  <c r="X2036" i="1"/>
  <c r="X212" i="1"/>
  <c r="X2560" i="1"/>
  <c r="X828" i="1"/>
  <c r="X366" i="1"/>
  <c r="X1355" i="1"/>
  <c r="X1651" i="1"/>
  <c r="X1983" i="1"/>
  <c r="X6" i="1"/>
  <c r="X1999" i="1"/>
  <c r="X1923" i="1"/>
  <c r="X2675" i="1"/>
  <c r="X1227" i="1"/>
  <c r="X656" i="1"/>
  <c r="X2178" i="1"/>
  <c r="X2521" i="1"/>
  <c r="X2668" i="1"/>
  <c r="X2466" i="1"/>
  <c r="X1000" i="1"/>
  <c r="X164" i="1"/>
  <c r="X1877" i="1"/>
  <c r="X1742" i="1"/>
  <c r="X451" i="1"/>
  <c r="X439" i="1"/>
  <c r="X1915" i="1"/>
  <c r="X381" i="1"/>
  <c r="X2899" i="1"/>
  <c r="X2400" i="1"/>
  <c r="X1968" i="1"/>
  <c r="X2120" i="1"/>
  <c r="X1080" i="1"/>
  <c r="X2411" i="1"/>
  <c r="X1837" i="1"/>
  <c r="X616" i="1"/>
  <c r="X884" i="1"/>
  <c r="X2416" i="1"/>
  <c r="X2491" i="1"/>
  <c r="X2801" i="1"/>
  <c r="X1345" i="1"/>
  <c r="X1765" i="1"/>
  <c r="X2777" i="1"/>
  <c r="X1584" i="1"/>
  <c r="X2006" i="1"/>
  <c r="X1454" i="1"/>
  <c r="X2939" i="1"/>
  <c r="X1455" i="1"/>
  <c r="X2959" i="1"/>
  <c r="X1265" i="1"/>
  <c r="X2647" i="1"/>
  <c r="X1557" i="1"/>
  <c r="X1888" i="1"/>
  <c r="X2605" i="1"/>
  <c r="X1294" i="1"/>
  <c r="X1272" i="1"/>
  <c r="X1245" i="1"/>
  <c r="X1764" i="1"/>
  <c r="X625" i="1"/>
  <c r="X2663" i="1"/>
  <c r="X1675" i="1"/>
  <c r="X590" i="1"/>
  <c r="X635" i="1"/>
  <c r="X1858" i="1"/>
  <c r="X226" i="1"/>
  <c r="X1899" i="1"/>
  <c r="X576" i="1"/>
  <c r="X2041" i="1"/>
  <c r="X2669" i="1"/>
  <c r="X1254" i="1"/>
  <c r="X2876" i="1"/>
  <c r="X1257" i="1"/>
  <c r="X1772" i="1"/>
  <c r="X777" i="1"/>
  <c r="X1348" i="1"/>
  <c r="X2464" i="1"/>
  <c r="X2222" i="1"/>
  <c r="X1200" i="1"/>
  <c r="X1930" i="1"/>
  <c r="X699" i="1"/>
  <c r="X1850" i="1"/>
  <c r="X1839" i="1"/>
  <c r="X2708" i="1"/>
  <c r="X2701" i="1"/>
  <c r="X949" i="1"/>
  <c r="X1135" i="1"/>
  <c r="X1785" i="1"/>
  <c r="X588" i="1"/>
  <c r="X799" i="1"/>
  <c r="X2021" i="1"/>
  <c r="X269" i="1"/>
  <c r="X400" i="1"/>
  <c r="X1082" i="1"/>
  <c r="X2844" i="1"/>
  <c r="X2644" i="1"/>
  <c r="X722" i="1"/>
  <c r="X1172" i="1"/>
  <c r="X1145" i="1"/>
  <c r="X982" i="1"/>
  <c r="X1927" i="1"/>
  <c r="X262" i="1"/>
  <c r="X282" i="1"/>
  <c r="X2399" i="1"/>
  <c r="X408" i="1"/>
  <c r="X593" i="1"/>
  <c r="X2185" i="1"/>
  <c r="X1595" i="1"/>
  <c r="X521" i="1"/>
  <c r="X200" i="1"/>
  <c r="X1188" i="1"/>
  <c r="X392" i="1"/>
  <c r="X1008" i="1"/>
  <c r="X668" i="1"/>
  <c r="X1919" i="1"/>
  <c r="X1357" i="1"/>
  <c r="X902" i="1"/>
  <c r="X2168" i="1"/>
  <c r="X538" i="1"/>
  <c r="X2890" i="1"/>
  <c r="X1816" i="1"/>
  <c r="X2401" i="1"/>
  <c r="X435" i="1"/>
  <c r="X1591" i="1"/>
  <c r="X652" i="1"/>
  <c r="X156" i="1"/>
  <c r="X2622" i="1"/>
  <c r="X1356" i="1"/>
  <c r="X943" i="1"/>
  <c r="X1117" i="1"/>
  <c r="X430" i="1"/>
  <c r="X2914" i="1"/>
  <c r="X1604" i="1"/>
  <c r="X1500" i="1"/>
  <c r="X415" i="1"/>
  <c r="X1937" i="1"/>
  <c r="X1966" i="1"/>
  <c r="X1255" i="1"/>
  <c r="X2359" i="1"/>
  <c r="X1917" i="1"/>
  <c r="X2324" i="1"/>
  <c r="X1009" i="1"/>
  <c r="X196" i="1"/>
  <c r="X2194" i="1"/>
  <c r="X125" i="1"/>
  <c r="X580" i="1"/>
  <c r="X2445" i="1"/>
  <c r="X881" i="1"/>
  <c r="X575" i="1"/>
  <c r="X147" i="1"/>
  <c r="X2125" i="1"/>
  <c r="X273" i="1"/>
  <c r="X1110" i="1"/>
  <c r="X1067" i="1"/>
  <c r="X1967" i="1"/>
  <c r="X1291" i="1"/>
  <c r="X486" i="1"/>
  <c r="X141" i="1"/>
  <c r="X1636" i="1"/>
  <c r="X2039" i="1"/>
  <c r="X1035" i="1"/>
  <c r="X2581" i="1"/>
  <c r="X685" i="1"/>
  <c r="X369" i="1"/>
  <c r="X851" i="1"/>
  <c r="X1996" i="1"/>
  <c r="X696" i="1"/>
  <c r="X1187" i="1"/>
  <c r="X2183" i="1"/>
  <c r="X1828" i="1"/>
  <c r="X85" i="1"/>
  <c r="X980" i="1"/>
  <c r="X1250" i="1"/>
  <c r="X1011" i="1"/>
  <c r="X2588" i="1"/>
  <c r="X2948" i="1"/>
  <c r="X2347" i="1"/>
  <c r="X1399" i="1"/>
  <c r="X1797" i="1"/>
  <c r="X676" i="1"/>
  <c r="X1089" i="1"/>
  <c r="X287" i="1"/>
  <c r="X2971" i="1"/>
  <c r="X1544" i="1"/>
  <c r="X1044" i="1"/>
  <c r="X1535" i="1"/>
  <c r="X2871" i="1"/>
  <c r="X1163" i="1"/>
  <c r="X2189" i="1"/>
  <c r="X1918" i="1"/>
  <c r="X793" i="1"/>
  <c r="X2250" i="1"/>
  <c r="X646" i="1"/>
  <c r="X1168" i="1"/>
  <c r="X2949" i="1"/>
  <c r="X1623" i="1"/>
  <c r="X1767" i="1"/>
  <c r="X2044" i="1"/>
  <c r="X1512" i="1"/>
  <c r="X2116" i="1"/>
  <c r="X1773" i="1"/>
  <c r="X2124" i="1"/>
  <c r="X2735" i="1"/>
  <c r="X2642" i="1"/>
  <c r="X746" i="1"/>
  <c r="X835" i="1"/>
  <c r="X71" i="1"/>
  <c r="X1136" i="1"/>
  <c r="X1925" i="1"/>
  <c r="X2674" i="1"/>
  <c r="X79" i="1"/>
  <c r="X364" i="1"/>
  <c r="X1287" i="1"/>
  <c r="X882" i="1"/>
  <c r="X1995" i="1"/>
  <c r="X843" i="1"/>
  <c r="X1185" i="1"/>
  <c r="X1052" i="1"/>
  <c r="X2173" i="1"/>
  <c r="X2011" i="1"/>
  <c r="X1204" i="1"/>
  <c r="X177" i="1"/>
  <c r="X1352" i="1"/>
  <c r="X1875" i="1"/>
  <c r="X1771" i="1"/>
  <c r="X651" i="1"/>
  <c r="X190" i="1"/>
  <c r="X800" i="1"/>
  <c r="X1666" i="1"/>
  <c r="X1706" i="1"/>
  <c r="X1099" i="1"/>
  <c r="X783" i="1"/>
  <c r="X2270" i="1"/>
  <c r="X530" i="1"/>
  <c r="X384" i="1"/>
  <c r="X302" i="1"/>
  <c r="X2227" i="1"/>
  <c r="X813" i="1"/>
  <c r="X1994" i="1"/>
  <c r="X1037" i="1"/>
  <c r="X2166" i="1"/>
  <c r="X1516" i="1"/>
  <c r="X553" i="1"/>
  <c r="X671" i="1"/>
  <c r="X1563" i="1"/>
  <c r="X39" i="1"/>
  <c r="X222" i="1"/>
  <c r="X737" i="1"/>
  <c r="X1976" i="1"/>
  <c r="X1442" i="1"/>
  <c r="X1593" i="1"/>
  <c r="X602" i="1"/>
  <c r="X380" i="1"/>
  <c r="X2700" i="1"/>
  <c r="X979" i="1"/>
  <c r="X1408" i="1"/>
  <c r="X2516" i="1"/>
  <c r="X73" i="1"/>
  <c r="X757" i="1"/>
  <c r="X901" i="1"/>
  <c r="X309" i="1"/>
  <c r="X1081" i="1"/>
  <c r="X2511" i="1"/>
  <c r="X423" i="1"/>
  <c r="X171" i="1"/>
  <c r="X1799" i="1"/>
  <c r="X2680" i="1"/>
  <c r="X361" i="1"/>
  <c r="X1270" i="1"/>
  <c r="X1479" i="1"/>
  <c r="X2413" i="1"/>
  <c r="X1087" i="1"/>
  <c r="X2960" i="1"/>
  <c r="X49" i="1"/>
  <c r="X2128" i="1"/>
  <c r="X16" i="1"/>
  <c r="X1249" i="1"/>
  <c r="X2848" i="1"/>
  <c r="X1342" i="1"/>
  <c r="X2586" i="1"/>
  <c r="X1842" i="1"/>
  <c r="X448" i="1"/>
  <c r="X117" i="1"/>
  <c r="X663" i="1"/>
  <c r="X1051" i="1"/>
  <c r="X417" i="1"/>
  <c r="X211" i="1"/>
  <c r="X2524" i="1"/>
  <c r="X2910" i="1"/>
  <c r="X834" i="1"/>
  <c r="X2623" i="1"/>
  <c r="X1803" i="1"/>
  <c r="X1768" i="1"/>
  <c r="X1165" i="1"/>
  <c r="X2557" i="1"/>
  <c r="X1662" i="1"/>
  <c r="X2339" i="1"/>
  <c r="X2352" i="1"/>
  <c r="X638" i="1"/>
  <c r="X546" i="1"/>
  <c r="X2503" i="1"/>
  <c r="X1481" i="1"/>
  <c r="X129" i="1"/>
  <c r="X1949" i="1"/>
  <c r="X2597" i="1"/>
  <c r="X2158" i="1"/>
  <c r="X1499" i="1"/>
  <c r="X1475" i="1"/>
  <c r="X1244" i="1"/>
  <c r="X842" i="1"/>
  <c r="X1495" i="1"/>
  <c r="X1318" i="1"/>
  <c r="X1328" i="1"/>
  <c r="X739" i="1"/>
  <c r="X1022" i="1"/>
  <c r="X1713" i="1"/>
  <c r="X589" i="1"/>
  <c r="X2439" i="1"/>
  <c r="X2567" i="1"/>
  <c r="X2773" i="1"/>
  <c r="X1032" i="1"/>
  <c r="X41" i="1"/>
  <c r="X2752" i="1"/>
  <c r="X2976" i="1"/>
  <c r="X2449" i="1"/>
  <c r="X1290" i="1"/>
  <c r="X2305" i="1"/>
  <c r="X1024" i="1"/>
  <c r="X2118" i="1"/>
  <c r="X402" i="1"/>
  <c r="X2396" i="1"/>
  <c r="X2629" i="1"/>
  <c r="X1166" i="1"/>
  <c r="X310" i="1"/>
  <c r="X1993" i="1"/>
  <c r="X1362" i="1"/>
  <c r="X551" i="1"/>
  <c r="X431" i="1"/>
  <c r="X122" i="1"/>
  <c r="X82" i="1"/>
  <c r="X1614" i="1"/>
  <c r="X2236" i="1"/>
  <c r="X2436" i="1"/>
  <c r="X2625" i="1"/>
  <c r="X2763" i="1"/>
  <c r="X1751" i="1"/>
  <c r="X525" i="1"/>
  <c r="X1778" i="1"/>
  <c r="X315" i="1"/>
  <c r="X1735" i="1"/>
  <c r="X192" i="1"/>
  <c r="X1869" i="1"/>
  <c r="X1459" i="1"/>
  <c r="X2029" i="1"/>
  <c r="X695" i="1"/>
  <c r="X1800" i="1"/>
  <c r="X2105" i="1"/>
  <c r="X2704" i="1"/>
  <c r="X2479" i="1"/>
  <c r="X193" i="1"/>
  <c r="X2323" i="1"/>
  <c r="X2429" i="1"/>
  <c r="X2309" i="1"/>
  <c r="X2594" i="1"/>
  <c r="X1038" i="1"/>
  <c r="X2616" i="1"/>
  <c r="X2475" i="1"/>
  <c r="X2355" i="1"/>
  <c r="X631" i="1"/>
  <c r="X548" i="1"/>
  <c r="X2528" i="1"/>
  <c r="X2271" i="1"/>
  <c r="X1865" i="1"/>
  <c r="X2628" i="1"/>
  <c r="X367" i="1"/>
  <c r="X2982" i="1"/>
  <c r="X323" i="1"/>
  <c r="X462" i="1"/>
  <c r="X2731" i="1"/>
  <c r="X2145" i="1"/>
  <c r="X1748" i="1"/>
  <c r="X743" i="1"/>
  <c r="X1402" i="1"/>
  <c r="X344" i="1"/>
  <c r="X700" i="1"/>
  <c r="X1376" i="1"/>
  <c r="X2510" i="1"/>
  <c r="X1897" i="1"/>
  <c r="X1128" i="1"/>
  <c r="X2334" i="1"/>
  <c r="X1907" i="1"/>
  <c r="X1380" i="1"/>
  <c r="X958" i="1"/>
  <c r="X1156" i="1"/>
  <c r="X950" i="1"/>
  <c r="X781" i="1"/>
  <c r="X1006" i="1"/>
  <c r="X1855" i="1"/>
  <c r="X2176" i="1"/>
  <c r="X2813" i="1"/>
  <c r="X2013" i="1"/>
  <c r="X666" i="1"/>
  <c r="X2089" i="1"/>
  <c r="X128" i="1"/>
  <c r="X2076" i="1"/>
  <c r="X2140" i="1"/>
  <c r="X1836" i="1"/>
  <c r="X969" i="1"/>
  <c r="X1834" i="1"/>
  <c r="X2490" i="1"/>
  <c r="X2381" i="1"/>
  <c r="X27" i="1"/>
  <c r="X524" i="1"/>
  <c r="X421" i="1"/>
  <c r="X318" i="1"/>
  <c r="X385" i="1"/>
  <c r="X2098" i="1"/>
  <c r="X2424" i="1"/>
  <c r="X920" i="1"/>
  <c r="X2198" i="1"/>
  <c r="X1541" i="1"/>
  <c r="X1393" i="1"/>
  <c r="X1832" i="1"/>
  <c r="X1113" i="1"/>
  <c r="X1594" i="1"/>
  <c r="X2150" i="1"/>
  <c r="X2798" i="1"/>
  <c r="X1945" i="1"/>
  <c r="X1365" i="1"/>
  <c r="X2755" i="1"/>
  <c r="X306" i="1"/>
  <c r="X745" i="1"/>
  <c r="X795" i="1"/>
  <c r="X2970" i="1"/>
  <c r="X1708" i="1"/>
  <c r="X1617" i="1"/>
  <c r="X2624" i="1"/>
  <c r="X297" i="1"/>
  <c r="X1582" i="1"/>
  <c r="X1564" i="1"/>
  <c r="X662" i="1"/>
  <c r="X1237" i="1"/>
  <c r="X2388" i="1"/>
  <c r="X1130" i="1"/>
  <c r="X1289" i="1"/>
  <c r="X2918" i="1"/>
  <c r="X1573" i="1"/>
  <c r="X1922" i="1"/>
  <c r="X2018" i="1"/>
  <c r="X964" i="1"/>
  <c r="X491" i="1"/>
  <c r="X550" i="1"/>
  <c r="X1626" i="1"/>
  <c r="X9" i="1"/>
  <c r="X208" i="1"/>
  <c r="X2702" i="1"/>
  <c r="X1650" i="1"/>
  <c r="X1528" i="1"/>
  <c r="X1982" i="1"/>
  <c r="X1833" i="1"/>
  <c r="X1379" i="1"/>
  <c r="X634" i="1"/>
  <c r="X238" i="1"/>
  <c r="X23" i="1"/>
  <c r="X2531" i="1"/>
  <c r="X2138" i="1"/>
  <c r="X740" i="1"/>
  <c r="X627" i="1"/>
  <c r="X279" i="1"/>
  <c r="X2159" i="1"/>
  <c r="X723" i="1"/>
  <c r="X64" i="1"/>
  <c r="X450" i="1"/>
  <c r="X1279" i="1"/>
  <c r="X236" i="1"/>
  <c r="X1309" i="1"/>
  <c r="X721" i="1"/>
  <c r="X2604" i="1"/>
  <c r="X2569" i="1"/>
  <c r="X224" i="1"/>
  <c r="X809" i="1"/>
  <c r="X2378" i="1"/>
  <c r="X68" i="1"/>
  <c r="X2389" i="1"/>
  <c r="X1872" i="1"/>
  <c r="X2782" i="1"/>
  <c r="X406" i="1"/>
  <c r="X2306" i="1"/>
  <c r="X1538" i="1"/>
  <c r="X1004" i="1"/>
  <c r="X1436" i="1"/>
  <c r="X363" i="1"/>
  <c r="X2936" i="1"/>
  <c r="X2294" i="1"/>
  <c r="X504" i="1"/>
  <c r="X2868" i="1"/>
  <c r="X1506" i="1"/>
  <c r="X1794" i="1"/>
  <c r="X37" i="1"/>
  <c r="X2944" i="1"/>
  <c r="X1809" i="1"/>
  <c r="X386" i="1"/>
  <c r="X2665" i="1"/>
  <c r="X1969" i="1"/>
  <c r="X201" i="1"/>
  <c r="X2448" i="1"/>
  <c r="X2841" i="1"/>
  <c r="X1793" i="1"/>
  <c r="X2941" i="1"/>
  <c r="X667" i="1"/>
  <c r="X1452" i="1"/>
  <c r="X1882" i="1"/>
  <c r="X320" i="1"/>
  <c r="X2144" i="1"/>
  <c r="X830" i="1"/>
  <c r="X2689" i="1"/>
  <c r="X2981" i="1"/>
  <c r="X241" i="1"/>
  <c r="X1198" i="1"/>
  <c r="X1521" i="1"/>
  <c r="X398" i="1"/>
  <c r="X1986" i="1"/>
  <c r="X1103" i="1"/>
  <c r="X2296" i="1"/>
  <c r="X2754" i="1"/>
  <c r="X2592" i="1"/>
  <c r="X1531" i="1"/>
  <c r="X1299" i="1"/>
  <c r="X347" i="1"/>
  <c r="X1114" i="1"/>
  <c r="X2517" i="1"/>
  <c r="X2541" i="1"/>
  <c r="X923" i="1"/>
  <c r="X2369" i="1"/>
  <c r="X1341" i="1"/>
  <c r="X119" i="1"/>
  <c r="X1682" i="1"/>
  <c r="X2931" i="1"/>
  <c r="X765" i="1"/>
  <c r="X2473" i="1"/>
  <c r="X2092" i="1"/>
  <c r="X217" i="1"/>
  <c r="X1196" i="1"/>
  <c r="X1565" i="1"/>
  <c r="X247" i="1"/>
  <c r="X1343" i="1"/>
  <c r="X1476" i="1"/>
  <c r="X2833" i="1"/>
  <c r="X2795" i="1"/>
  <c r="X2906" i="1"/>
  <c r="X2353" i="1"/>
  <c r="X2659" i="1"/>
  <c r="X2206" i="1"/>
  <c r="X2839" i="1"/>
  <c r="X983" i="1"/>
  <c r="X776" i="1"/>
  <c r="X25" i="1"/>
  <c r="X2397" i="1"/>
  <c r="X2108" i="1"/>
  <c r="X1023" i="1"/>
  <c r="X2251" i="1"/>
  <c r="X391" i="1"/>
  <c r="X1293" i="1"/>
  <c r="X570" i="1"/>
  <c r="X1315" i="1"/>
  <c r="X146" i="1"/>
  <c r="X113" i="1"/>
  <c r="X1860" i="1"/>
  <c r="X2382" i="1"/>
  <c r="X2921" i="1"/>
  <c r="X1485" i="1"/>
  <c r="X404" i="1"/>
  <c r="X2706" i="1"/>
  <c r="X202" i="1"/>
  <c r="X670" i="1"/>
  <c r="X1170" i="1"/>
  <c r="X1021" i="1"/>
  <c r="X1167" i="1"/>
  <c r="X2860" i="1"/>
  <c r="X379" i="1"/>
  <c r="X438" i="1"/>
  <c r="X1278" i="1"/>
  <c r="X778" i="1"/>
  <c r="X2923" i="1"/>
  <c r="X442" i="1"/>
  <c r="X790" i="1"/>
  <c r="X2182" i="1"/>
  <c r="X2245" i="1"/>
  <c r="X1192" i="1"/>
  <c r="X1953" i="1"/>
  <c r="X2123" i="1"/>
  <c r="X1123" i="1"/>
  <c r="X2713" i="1"/>
  <c r="X1752" i="1"/>
  <c r="X1792" i="1"/>
  <c r="X2812" i="1"/>
  <c r="X1069" i="1"/>
  <c r="X1673" i="1"/>
  <c r="X1210" i="1"/>
  <c r="X1364" i="1"/>
  <c r="X1001" i="1"/>
  <c r="X864" i="1"/>
  <c r="X1884" i="1"/>
  <c r="X1435" i="1"/>
  <c r="X1164" i="1"/>
  <c r="X1657" i="1"/>
  <c r="X1916" i="1"/>
  <c r="X2316" i="1"/>
  <c r="X220" i="1"/>
  <c r="X2054" i="1"/>
  <c r="X1036" i="1"/>
  <c r="X2535" i="1"/>
  <c r="X875" i="1"/>
  <c r="X2791" i="1"/>
  <c r="X1895" i="1"/>
  <c r="X1808" i="1"/>
  <c r="X912" i="1"/>
  <c r="X1422" i="1"/>
  <c r="X2407" i="1"/>
  <c r="X312" i="1"/>
  <c r="X2418" i="1"/>
  <c r="X154" i="1"/>
  <c r="X2007" i="1"/>
  <c r="X471" i="1"/>
  <c r="X1394" i="1"/>
  <c r="X2420" i="1"/>
  <c r="X2947" i="1"/>
  <c r="X1458" i="1"/>
  <c r="X1391" i="1"/>
  <c r="X2073" i="1"/>
  <c r="X2636" i="1"/>
  <c r="X390" i="1"/>
  <c r="X2887" i="1"/>
  <c r="X1820" i="1"/>
  <c r="X332" i="1"/>
  <c r="X971" i="1"/>
  <c r="X307" i="1"/>
  <c r="X1133" i="1"/>
  <c r="X1761" i="1"/>
  <c r="X242" i="1"/>
  <c r="X1723" i="1"/>
  <c r="X2564" i="1"/>
  <c r="X2577" i="1"/>
  <c r="X1789" i="1"/>
  <c r="X2267" i="1"/>
  <c r="X2103" i="1"/>
  <c r="X1280" i="1"/>
  <c r="X2314" i="1"/>
  <c r="X1395" i="1"/>
  <c r="X1644" i="1"/>
  <c r="X305" i="1"/>
  <c r="X343" i="1"/>
  <c r="X1470" i="1"/>
  <c r="X496" i="1"/>
  <c r="X2278" i="1"/>
  <c r="X1014" i="1"/>
  <c r="X184" i="1"/>
  <c r="X2212" i="1"/>
  <c r="X840" i="1"/>
  <c r="X2924" i="1"/>
  <c r="X1861" i="1"/>
  <c r="X1684" i="1"/>
  <c r="X409" i="1"/>
  <c r="X1031" i="1"/>
  <c r="X228" i="1"/>
  <c r="X641" i="1"/>
  <c r="X2286" i="1"/>
  <c r="X2747" i="1"/>
  <c r="X1717" i="1"/>
  <c r="X2930" i="1"/>
  <c r="X626" i="1"/>
  <c r="X2566" i="1"/>
  <c r="X2174" i="1"/>
  <c r="X375" i="1"/>
  <c r="X1678" i="1"/>
  <c r="X513" i="1"/>
  <c r="X83" i="1"/>
  <c r="X1179" i="1"/>
  <c r="X2648" i="1"/>
  <c r="X2632" i="1"/>
  <c r="X1750" i="1"/>
  <c r="X815" i="1"/>
  <c r="X1007" i="1"/>
  <c r="X1862" i="1"/>
  <c r="X807" i="1"/>
  <c r="X2539" i="1"/>
  <c r="X1063" i="1"/>
  <c r="X2456" i="1"/>
  <c r="X2775" i="1"/>
  <c r="X2015" i="1"/>
  <c r="X1466" i="1"/>
  <c r="X285" i="1"/>
  <c r="X2985" i="1"/>
  <c r="X2840" i="1"/>
  <c r="X2593" i="1"/>
  <c r="X263" i="1"/>
  <c r="X258" i="1"/>
  <c r="X2025" i="1"/>
  <c r="X2867" i="1"/>
  <c r="X944" i="1"/>
  <c r="X1002" i="1"/>
  <c r="X2115" i="1"/>
  <c r="X2454" i="1"/>
  <c r="X1730" i="1"/>
  <c r="X2394" i="1"/>
  <c r="X148" i="1"/>
  <c r="X684" i="1"/>
  <c r="X1628" i="1"/>
  <c r="X1597" i="1"/>
  <c r="X1142" i="1"/>
  <c r="X1529" i="1"/>
  <c r="X1932" i="1"/>
  <c r="X1263" i="1"/>
  <c r="X14" i="1"/>
  <c r="X2312" i="1"/>
  <c r="X1762" i="1"/>
  <c r="X304" i="1"/>
  <c r="X1807" i="1"/>
  <c r="X756" i="1"/>
  <c r="X216" i="1"/>
  <c r="X1729" i="1"/>
  <c r="X1677" i="1"/>
  <c r="X172" i="1"/>
  <c r="X2177" i="1"/>
  <c r="X396" i="1"/>
  <c r="X2180" i="1"/>
  <c r="X2963" i="1"/>
  <c r="X2325" i="1"/>
  <c r="X116" i="1"/>
  <c r="X2578" i="1"/>
  <c r="X1336" i="1"/>
  <c r="X2889" i="1"/>
  <c r="X2526" i="1"/>
  <c r="X2977" i="1"/>
  <c r="X1105" i="1"/>
  <c r="X474" i="1"/>
  <c r="X1161" i="1"/>
  <c r="X2240" i="1"/>
  <c r="X2682" i="1"/>
  <c r="X1938" i="1"/>
  <c r="X1551" i="1"/>
  <c r="X704" i="1"/>
  <c r="X1906" i="1"/>
  <c r="X2425" i="1"/>
  <c r="X2141" i="1"/>
  <c r="X1948" i="1"/>
  <c r="X2792" i="1"/>
  <c r="X427" i="1"/>
  <c r="X1881" i="1"/>
  <c r="X2722" i="1"/>
  <c r="X2881" i="1"/>
  <c r="X362" i="1"/>
  <c r="X2385" i="1"/>
  <c r="X2063" i="1"/>
  <c r="X716" i="1"/>
  <c r="X855" i="1"/>
  <c r="X1094" i="1"/>
  <c r="X382" i="1"/>
  <c r="X2821" i="1"/>
  <c r="X1055" i="1"/>
  <c r="X1991" i="1"/>
  <c r="X1403" i="1"/>
  <c r="X956" i="1"/>
  <c r="X2310" i="1"/>
  <c r="X2322" i="1"/>
  <c r="X2020" i="1"/>
  <c r="X2057" i="1"/>
  <c r="X660" i="1"/>
  <c r="X338" i="1"/>
  <c r="X2575" i="1"/>
  <c r="X2619" i="1"/>
  <c r="X2903" i="1"/>
  <c r="X1182" i="1"/>
  <c r="X99" i="1"/>
  <c r="X373" i="1"/>
  <c r="X1322" i="1"/>
  <c r="X1979" i="1"/>
  <c r="X503" i="1"/>
  <c r="X2587" i="1"/>
  <c r="X2037" i="1"/>
  <c r="X2679" i="1"/>
  <c r="X935" i="1"/>
  <c r="X2202" i="1"/>
  <c r="X1266" i="1"/>
  <c r="X2583" i="1"/>
  <c r="X2453" i="1"/>
  <c r="X1556" i="1"/>
  <c r="X2807" i="1"/>
  <c r="X1155" i="1"/>
  <c r="X1663" i="1"/>
  <c r="X1802" i="1"/>
  <c r="X249" i="1"/>
  <c r="X926" i="1"/>
  <c r="X2167" i="1"/>
  <c r="X744" i="1"/>
  <c r="X1064" i="1"/>
  <c r="X1821" i="1"/>
  <c r="X1140" i="1"/>
  <c r="X2716" i="1"/>
  <c r="X1788" i="1"/>
  <c r="X1468" i="1"/>
  <c r="X1367" i="1"/>
  <c r="X1374" i="1"/>
  <c r="X782" i="1"/>
  <c r="X1740" i="1"/>
  <c r="X2869" i="1"/>
  <c r="X1503" i="1"/>
  <c r="X72" i="1"/>
  <c r="X1784" i="1"/>
  <c r="X481" i="1"/>
  <c r="X600" i="1"/>
  <c r="X661" i="1"/>
  <c r="X1121" i="1"/>
  <c r="X657" i="1"/>
  <c r="X508" i="1"/>
  <c r="X1787" i="1"/>
  <c r="X2441" i="1"/>
  <c r="X2218" i="1"/>
  <c r="X2540" i="1"/>
  <c r="X1233" i="1"/>
  <c r="X2258" i="1"/>
  <c r="X2984" i="1"/>
  <c r="X1928" i="1"/>
  <c r="X447" i="1"/>
  <c r="X355" i="1"/>
  <c r="X1504" i="1"/>
  <c r="X2079" i="1"/>
  <c r="X2769" i="1"/>
  <c r="X2336" i="1"/>
  <c r="X1193" i="1"/>
  <c r="X2172" i="1"/>
  <c r="X2331" i="1"/>
  <c r="X1615" i="1"/>
  <c r="X1668" i="1"/>
  <c r="X2004" i="1"/>
  <c r="X1725" i="1"/>
  <c r="X2767" i="1"/>
  <c r="X633" i="1"/>
  <c r="X1806" i="1"/>
  <c r="X1908" i="1"/>
  <c r="X639" i="1"/>
  <c r="X587" i="1"/>
  <c r="X102" i="1"/>
  <c r="X2242" i="1"/>
  <c r="X2162" i="1"/>
  <c r="X2427" i="1"/>
  <c r="X145" i="1"/>
  <c r="X2683" i="1"/>
  <c r="X219" i="1"/>
  <c r="X1129" i="1"/>
  <c r="X786" i="1"/>
  <c r="X76" i="1"/>
  <c r="X2645" i="1"/>
  <c r="X2774" i="1"/>
  <c r="X1331" i="1"/>
  <c r="X1426" i="1"/>
  <c r="X506" i="1"/>
  <c r="X1537" i="1"/>
  <c r="X2778" i="1"/>
  <c r="X2384" i="1"/>
  <c r="X942" i="1"/>
  <c r="X2279" i="1"/>
  <c r="X1739" i="1"/>
  <c r="X2225" i="1"/>
  <c r="X1017" i="1"/>
  <c r="X2610" i="1"/>
  <c r="X1150" i="1"/>
  <c r="X986" i="1"/>
  <c r="X2768" i="1"/>
  <c r="X399" i="1"/>
  <c r="X257" i="1"/>
  <c r="X1324" i="1"/>
  <c r="X904" i="1"/>
  <c r="X298" i="1"/>
  <c r="X2238" i="1"/>
  <c r="X1633" i="1"/>
  <c r="X2514" i="1"/>
  <c r="X138" i="1"/>
  <c r="X1201" i="1"/>
  <c r="X945" i="1"/>
  <c r="X891" i="1"/>
  <c r="X2074" i="1"/>
  <c r="X52" i="1"/>
  <c r="X769" i="1"/>
  <c r="X2591" i="1"/>
  <c r="X2405" i="1"/>
  <c r="X1942" i="1"/>
  <c r="X2922" i="1"/>
  <c r="X2391" i="1"/>
  <c r="X2968" i="1"/>
  <c r="X1447" i="1"/>
  <c r="X2573" i="1"/>
  <c r="X1162" i="1"/>
  <c r="X1371" i="1"/>
  <c r="X1134" i="1"/>
  <c r="X677" i="1"/>
  <c r="X2847" i="1"/>
  <c r="X908" i="1"/>
  <c r="X1445" i="1"/>
  <c r="X2364" i="1"/>
  <c r="X388" i="1"/>
  <c r="X218" i="1"/>
  <c r="X1755" i="1"/>
  <c r="X230" i="1"/>
  <c r="X826" i="1"/>
  <c r="X1213" i="1"/>
  <c r="X1642" i="1"/>
  <c r="X2611" i="1"/>
  <c r="X487" i="1"/>
  <c r="X766" i="1"/>
  <c r="X1247" i="1"/>
  <c r="X759" i="1"/>
  <c r="X1382" i="1"/>
  <c r="X1234" i="1"/>
  <c r="X2938" i="1"/>
  <c r="X1484" i="1"/>
  <c r="X2705" i="1"/>
  <c r="X2942" i="1"/>
  <c r="X1096" i="1"/>
  <c r="X1610" i="1"/>
  <c r="X2736" i="1"/>
  <c r="X2614" i="1"/>
  <c r="X1558" i="1"/>
  <c r="X1359" i="1"/>
  <c r="X2878" i="1"/>
  <c r="X2209" i="1"/>
  <c r="X1284" i="1"/>
  <c r="X2430" i="1"/>
  <c r="X911" i="1"/>
  <c r="X693" i="1"/>
  <c r="X1238" i="1"/>
  <c r="X2367" i="1"/>
  <c r="X2631" i="1"/>
  <c r="X529" i="1"/>
  <c r="X618" i="1"/>
  <c r="X1561" i="1"/>
  <c r="X2199" i="1"/>
  <c r="X2434" i="1"/>
  <c r="X1438" i="1"/>
  <c r="X2734" i="1"/>
  <c r="X705" i="1"/>
  <c r="X2527" i="1"/>
  <c r="X77" i="1"/>
  <c r="X877" i="1"/>
  <c r="X1876" i="1"/>
  <c r="X31" i="1"/>
  <c r="X2843" i="1"/>
  <c r="X90" i="1"/>
  <c r="X1100" i="1"/>
  <c r="X1146" i="1"/>
  <c r="X479" i="1"/>
  <c r="X2342" i="1"/>
  <c r="X2707" i="1"/>
  <c r="X711" i="1"/>
  <c r="X688" i="1"/>
  <c r="X644" i="1"/>
  <c r="X1222" i="1"/>
  <c r="X859" i="1"/>
  <c r="X2465" i="1"/>
  <c r="X679" i="1"/>
  <c r="X2796" i="1"/>
  <c r="X998" i="1"/>
  <c r="X623" i="1"/>
  <c r="X2443" i="1"/>
  <c r="X1282" i="1"/>
  <c r="X2958" i="1"/>
  <c r="X60" i="1"/>
  <c r="X2803" i="1"/>
  <c r="X1453" i="1"/>
  <c r="X244" i="1"/>
  <c r="X100" i="1"/>
  <c r="X294" i="1"/>
  <c r="X2552" i="1"/>
  <c r="X1621" i="1"/>
  <c r="X615" i="1"/>
  <c r="X1062" i="1"/>
  <c r="X2613" i="1"/>
  <c r="X207" i="1"/>
  <c r="X108" i="1"/>
  <c r="X1312" i="1"/>
  <c r="X2806" i="1"/>
  <c r="X289" i="1"/>
  <c r="X2319" i="1"/>
  <c r="X1719" i="1"/>
  <c r="X2179" i="1"/>
  <c r="X860" i="1"/>
  <c r="X465" i="1"/>
  <c r="X280" i="1"/>
  <c r="X278" i="1"/>
  <c r="X913" i="1"/>
  <c r="X26" i="1"/>
  <c r="X990" i="1"/>
  <c r="X2788" i="1"/>
  <c r="X345" i="1"/>
  <c r="X516" i="1"/>
  <c r="X1589" i="1"/>
  <c r="X2905" i="1"/>
  <c r="X1900" i="1"/>
  <c r="X543" i="1"/>
  <c r="X352" i="1"/>
  <c r="X658" i="1"/>
  <c r="X2957" i="1"/>
  <c r="X365" i="1"/>
  <c r="X425" i="1"/>
  <c r="X2529" i="1"/>
  <c r="X1613" i="1"/>
  <c r="X1107" i="1"/>
  <c r="X1317" i="1"/>
  <c r="X584" i="1"/>
  <c r="X2193" i="1"/>
  <c r="X2395" i="1"/>
  <c r="X1231" i="1"/>
  <c r="X1464" i="1"/>
  <c r="X2513" i="1"/>
  <c r="X1639" i="1"/>
  <c r="X2711" i="1"/>
  <c r="X873" i="1"/>
  <c r="X180" i="1"/>
  <c r="X540" i="1"/>
  <c r="X150" i="1"/>
  <c r="X2255" i="1"/>
  <c r="X2953" i="1"/>
  <c r="X2127" i="1"/>
  <c r="X1578" i="1"/>
  <c r="X2728" i="1"/>
  <c r="X2392" i="1"/>
  <c r="X1220" i="1"/>
  <c r="X2217" i="1"/>
  <c r="X457" i="1"/>
  <c r="X497" i="1"/>
  <c r="X1151" i="1"/>
  <c r="X2220" i="1"/>
  <c r="X1971" i="1"/>
  <c r="X804" i="1"/>
  <c r="X1304" i="1"/>
  <c r="X1841" i="1"/>
  <c r="X2027" i="1"/>
  <c r="X1522" i="1"/>
  <c r="X2901" i="1"/>
  <c r="X1248" i="1"/>
  <c r="X1181" i="1"/>
  <c r="X1926" i="1"/>
  <c r="X243" i="1"/>
  <c r="X1411" i="1"/>
  <c r="X2476" i="1"/>
  <c r="X1835" i="1"/>
  <c r="X2571" i="1"/>
  <c r="X2228" i="1"/>
  <c r="X2327" i="1"/>
  <c r="X1601" i="1"/>
  <c r="X726" i="1"/>
  <c r="X2246" i="1"/>
  <c r="X2361" i="1"/>
  <c r="X265" i="1"/>
  <c r="X605" i="1"/>
  <c r="X2357" i="1"/>
  <c r="X1815" i="1"/>
  <c r="X1335" i="1"/>
  <c r="X311" i="1"/>
  <c r="X806" i="1"/>
  <c r="X349" i="1"/>
  <c r="X1688" i="1"/>
  <c r="X959" i="1"/>
  <c r="X1381" i="1"/>
  <c r="X1300" i="1"/>
  <c r="X2637" i="1"/>
  <c r="X2694" i="1"/>
  <c r="X2603" i="1"/>
  <c r="X509" i="1"/>
  <c r="X2639" i="1"/>
  <c r="X2276" i="1"/>
  <c r="X1258" i="1"/>
  <c r="X1332" i="1"/>
  <c r="X697" i="1"/>
  <c r="X2078" i="1"/>
  <c r="X1827" i="1"/>
  <c r="X611" i="1"/>
  <c r="X1412" i="1"/>
  <c r="X1070" i="1"/>
  <c r="X1259" i="1"/>
  <c r="X2457" i="1"/>
  <c r="X1116" i="1"/>
  <c r="X18" i="1"/>
  <c r="X1184" i="1"/>
  <c r="X2760" i="1"/>
  <c r="X2601" i="1"/>
  <c r="X758" i="1"/>
  <c r="X2048" i="1"/>
  <c r="X1333" i="1"/>
  <c r="X2895" i="1"/>
  <c r="X1692" i="1"/>
  <c r="X894" i="1"/>
  <c r="X1576" i="1"/>
  <c r="X1310" i="1"/>
  <c r="X2133" i="1"/>
  <c r="X1253" i="1"/>
  <c r="X825" i="1"/>
  <c r="X844" i="1"/>
  <c r="X2190" i="1"/>
  <c r="X1434" i="1"/>
  <c r="X2934" i="1"/>
  <c r="X2638" i="1"/>
  <c r="X489" i="1"/>
  <c r="X2845" i="1"/>
  <c r="X2414" i="1"/>
  <c r="X1647" i="1"/>
  <c r="X2975" i="1"/>
  <c r="X2724" i="1"/>
  <c r="X2019" i="1"/>
  <c r="X1533" i="1"/>
  <c r="X2091" i="1"/>
  <c r="X2900" i="1"/>
  <c r="X296" i="1"/>
  <c r="X1003" i="1"/>
  <c r="X1108" i="1"/>
  <c r="X1421" i="1"/>
  <c r="X1732" i="1"/>
  <c r="X139" i="1"/>
  <c r="X686" i="1"/>
  <c r="X1122" i="1"/>
  <c r="X2135" i="1"/>
  <c r="X854" i="1"/>
  <c r="X583" i="1"/>
  <c r="X954" i="1"/>
  <c r="X476" i="1"/>
  <c r="X1690" i="1"/>
  <c r="X2239" i="1"/>
  <c r="X1053" i="1"/>
  <c r="X111" i="1"/>
  <c r="X910" i="1"/>
  <c r="X1590" i="1"/>
  <c r="X1525" i="1"/>
  <c r="X932" i="1"/>
  <c r="X1045" i="1"/>
  <c r="X2423" i="1"/>
  <c r="X1449" i="1"/>
  <c r="X1378" i="1"/>
  <c r="X444" i="1"/>
  <c r="X643" i="1"/>
  <c r="X2377" i="1"/>
  <c r="X915" i="1"/>
  <c r="X1672" i="1"/>
  <c r="X1425" i="1"/>
  <c r="X432" i="1"/>
  <c r="X1804" i="1"/>
  <c r="X2664" i="1"/>
  <c r="X2481" i="1"/>
  <c r="X165" i="1"/>
  <c r="X532" i="1"/>
  <c r="X1202" i="1"/>
  <c r="X1679" i="1"/>
  <c r="X1534" i="1"/>
  <c r="X2328" i="1"/>
  <c r="X1268" i="1"/>
  <c r="X1939" i="1"/>
  <c r="X2210" i="1"/>
  <c r="X1643" i="1"/>
  <c r="X572" i="1"/>
  <c r="X2169" i="1"/>
  <c r="X1288" i="1"/>
  <c r="X403" i="1"/>
  <c r="X2814" i="1"/>
  <c r="X764" i="1"/>
  <c r="X755" i="1"/>
  <c r="X742" i="1"/>
  <c r="X21" i="1"/>
  <c r="X1620" i="1"/>
  <c r="X2744" i="1"/>
  <c r="X916" i="1"/>
  <c r="X1769" i="1"/>
  <c r="X1782" i="1"/>
  <c r="X2304" i="1"/>
  <c r="X886" i="1"/>
  <c r="X761" i="1"/>
  <c r="X2494" i="1"/>
  <c r="X1471" i="1"/>
  <c r="X788" i="1"/>
  <c r="X2545" i="1"/>
  <c r="X426" i="1"/>
  <c r="X2561" i="1"/>
  <c r="X1560" i="1"/>
  <c r="X1298" i="1"/>
  <c r="X818" i="1"/>
  <c r="X15" i="1"/>
  <c r="X89" i="1"/>
  <c r="X1180" i="1"/>
  <c r="X1775" i="1"/>
  <c r="X712" i="1"/>
  <c r="X846" i="1"/>
  <c r="X2825" i="1"/>
  <c r="X852" i="1"/>
  <c r="X500" i="1"/>
  <c r="X420" i="1"/>
  <c r="X441" i="1"/>
  <c r="X985" i="1"/>
  <c r="X1138" i="1"/>
  <c r="X101" i="1"/>
  <c r="X1346" i="1"/>
  <c r="X559" i="1"/>
  <c r="X48" i="1"/>
  <c r="X604" i="1"/>
  <c r="X797" i="1"/>
  <c r="X1990" i="1"/>
  <c r="X1659" i="1"/>
  <c r="X2130" i="1"/>
  <c r="X127" i="1"/>
  <c r="X1870" i="1"/>
  <c r="X2745" i="1"/>
  <c r="X2061" i="1"/>
  <c r="X1709" i="1"/>
  <c r="X563" i="1"/>
  <c r="X1056" i="1"/>
  <c r="X2087" i="1"/>
  <c r="X2502" i="1"/>
  <c r="X2751" i="1"/>
  <c r="X137" i="1"/>
  <c r="X91" i="1"/>
  <c r="X2582" i="1"/>
  <c r="X951" i="1"/>
  <c r="X2544" i="1"/>
  <c r="X2231" i="1"/>
  <c r="X2149" i="1"/>
  <c r="X2398" i="1"/>
  <c r="X578" i="1"/>
  <c r="X829" i="1"/>
  <c r="X2483" i="1"/>
  <c r="X1015" i="1"/>
  <c r="X1492" i="1"/>
  <c r="X1513" i="1"/>
  <c r="X810" i="1"/>
  <c r="X1152" i="1"/>
  <c r="X2419" i="1"/>
  <c r="X354" i="1"/>
  <c r="X469" i="1"/>
  <c r="X2090" i="1"/>
  <c r="X74" i="1"/>
  <c r="X1413" i="1"/>
  <c r="X2069" i="1"/>
  <c r="X2926" i="1"/>
  <c r="X178" i="1"/>
  <c r="X565" i="1"/>
  <c r="X377" i="1"/>
  <c r="X2461" i="1"/>
  <c r="X2119" i="1"/>
  <c r="X2146" i="1"/>
  <c r="X2742" i="1"/>
  <c r="X490" i="1"/>
  <c r="X1691" i="1"/>
  <c r="X1851" i="1"/>
  <c r="X251" i="1"/>
  <c r="X1619" i="1"/>
  <c r="X299" i="1"/>
  <c r="X2827" i="1"/>
  <c r="X2064" i="1"/>
  <c r="X1726" i="1"/>
  <c r="X418" i="1"/>
  <c r="X2038" i="1"/>
  <c r="X227" i="1"/>
  <c r="X1491" i="1"/>
  <c r="X2329" i="1"/>
  <c r="X55" i="1"/>
  <c r="X1386" i="1"/>
  <c r="X707" i="1"/>
  <c r="X410" i="1"/>
  <c r="X1158" i="1"/>
  <c r="X2980" i="1"/>
  <c r="X2187" i="1"/>
  <c r="X1954" i="1"/>
  <c r="X2538" i="1"/>
  <c r="X1810" i="1"/>
  <c r="X2946" i="1"/>
  <c r="X1701" i="1"/>
  <c r="X1456" i="1"/>
  <c r="X501" i="1"/>
  <c r="X1241" i="1"/>
  <c r="X1176" i="1"/>
  <c r="X2485" i="1"/>
  <c r="X2740" i="1"/>
  <c r="X1058" i="1"/>
  <c r="X2746" i="1"/>
  <c r="X2232" i="1"/>
  <c r="X485" i="1"/>
  <c r="X61" i="1"/>
  <c r="X2205" i="1"/>
  <c r="X689" i="1"/>
  <c r="X1271" i="1"/>
  <c r="X45" i="1"/>
  <c r="X50" i="1"/>
  <c r="X2010" i="1"/>
  <c r="X371" i="1"/>
  <c r="X67" i="1"/>
  <c r="X2780" i="1"/>
  <c r="X2710" i="1"/>
  <c r="X568" i="1"/>
  <c r="X232" i="1"/>
  <c r="X1943" i="1"/>
  <c r="X2504" i="1"/>
  <c r="X370" i="1"/>
  <c r="X2264" i="1"/>
  <c r="X2129" i="1"/>
  <c r="X2111" i="1"/>
  <c r="X1314" i="1"/>
  <c r="X919" i="1"/>
  <c r="X1474" i="1"/>
  <c r="X2826" i="1"/>
  <c r="X259" i="1"/>
  <c r="X996" i="1"/>
  <c r="X642" i="1"/>
  <c r="X368" i="1"/>
  <c r="X906" i="1"/>
  <c r="X2590" i="1"/>
  <c r="X1209" i="1"/>
  <c r="X2834" i="1"/>
  <c r="X2818" i="1"/>
  <c r="X2965" i="1"/>
  <c r="X640" i="1"/>
  <c r="X1090" i="1"/>
  <c r="X2221" i="1"/>
  <c r="X2321" i="1"/>
  <c r="X1526" i="1"/>
  <c r="X632" i="1"/>
  <c r="X2757" i="1"/>
  <c r="X75" i="1"/>
  <c r="X120" i="1"/>
  <c r="X2687" i="1"/>
  <c r="X1517" i="1"/>
  <c r="X1798" i="1"/>
  <c r="X918" i="1"/>
  <c r="X166" i="1"/>
  <c r="X2684" i="1"/>
  <c r="X2712" i="1"/>
  <c r="X1307" i="1"/>
  <c r="X393" i="1"/>
  <c r="X899" i="1"/>
  <c r="X941" i="1"/>
  <c r="X2811" i="1"/>
  <c r="X866" i="1"/>
  <c r="X1641" i="1"/>
  <c r="X1496" i="1"/>
  <c r="X586" i="1"/>
  <c r="X2261" i="1"/>
  <c r="X321" i="1"/>
  <c r="X2333" i="1"/>
  <c r="X867" i="1"/>
  <c r="X792" i="1"/>
  <c r="X2451" i="1"/>
  <c r="X445" i="1"/>
  <c r="X2343" i="1"/>
  <c r="X46" i="1"/>
  <c r="X1609" i="1"/>
  <c r="X2383" i="1"/>
  <c r="X1186" i="1"/>
  <c r="X2551" i="1"/>
  <c r="X984" i="1"/>
  <c r="X2580" i="1"/>
  <c r="X2117" i="1"/>
  <c r="X798" i="1"/>
  <c r="X702" i="1"/>
  <c r="X1849" i="1"/>
  <c r="X2715" i="1"/>
  <c r="X2641" i="1"/>
  <c r="X2729" i="1"/>
  <c r="X340" i="1"/>
  <c r="X1736" i="1"/>
  <c r="X903" i="1"/>
  <c r="X2978" i="1"/>
  <c r="X1710" i="1"/>
  <c r="X477" i="1"/>
  <c r="X780" i="1"/>
  <c r="X1149" i="1"/>
  <c r="X28" i="1"/>
  <c r="X195" i="1"/>
  <c r="X2781" i="1"/>
  <c r="X253" i="1"/>
  <c r="X1699" i="1"/>
  <c r="X470" i="1"/>
  <c r="X2216" i="1"/>
  <c r="X1026" i="1"/>
  <c r="X1997" i="1"/>
  <c r="X2084" i="1"/>
  <c r="X2360" i="1"/>
  <c r="X861" i="1"/>
  <c r="X883" i="1"/>
  <c r="X2537" i="1"/>
  <c r="X214" i="1"/>
  <c r="X1885" i="1"/>
  <c r="X2085" i="1"/>
  <c r="X356" i="1"/>
  <c r="X2830" i="1"/>
  <c r="X1959" i="1"/>
  <c r="X2620" i="1"/>
  <c r="X1027" i="1"/>
  <c r="X2518" i="1"/>
  <c r="X2330" i="1"/>
  <c r="X763" i="1"/>
  <c r="X1818" i="1"/>
  <c r="X353" i="1"/>
  <c r="X2549" i="1"/>
  <c r="X2857" i="1"/>
  <c r="X461" i="1"/>
  <c r="X1387" i="1"/>
  <c r="X1292" i="1"/>
  <c r="X2617" i="1"/>
  <c r="X2851" i="1"/>
  <c r="X475" i="1"/>
  <c r="X515" i="1"/>
  <c r="X2156" i="1"/>
  <c r="X2697" i="1"/>
  <c r="X1223" i="1"/>
  <c r="X694" i="1"/>
  <c r="X2000" i="1"/>
  <c r="X850" i="1"/>
  <c r="X2480" i="1"/>
  <c r="X1665" i="1"/>
  <c r="X1509" i="1"/>
  <c r="X1958" i="1"/>
  <c r="X210" i="1"/>
  <c r="X47" i="1"/>
  <c r="X1154" i="1"/>
  <c r="X2805" i="1"/>
  <c r="X20" i="1"/>
  <c r="X1935" i="1"/>
  <c r="X2298" i="1"/>
  <c r="X2935" i="1"/>
  <c r="X1439" i="1"/>
  <c r="X552" i="1"/>
  <c r="X1077" i="1"/>
  <c r="X2880" i="1"/>
  <c r="X1532" i="1"/>
  <c r="X1104" i="1"/>
  <c r="X1124" i="1"/>
  <c r="X1661" i="1"/>
  <c r="X511" i="1"/>
  <c r="X1410" i="1"/>
  <c r="X1977" i="1"/>
  <c r="X1863" i="1"/>
  <c r="X752" i="1"/>
  <c r="X1092" i="1"/>
  <c r="X2646" i="1"/>
  <c r="X335" i="1"/>
  <c r="X2230" i="1"/>
  <c r="X2022" i="1"/>
  <c r="X690" i="1"/>
  <c r="X2496" i="1"/>
  <c r="X301" i="1"/>
  <c r="X2678" i="1"/>
  <c r="X674" i="1"/>
  <c r="X2954" i="1"/>
  <c r="X1518" i="1"/>
  <c r="X603" i="1"/>
  <c r="X1757" i="1"/>
  <c r="X78" i="1"/>
  <c r="X560" i="1"/>
  <c r="X2928" i="1"/>
  <c r="X692" i="1"/>
  <c r="X2375" i="1"/>
  <c r="X2243" i="1"/>
  <c r="X376" i="1"/>
  <c r="X2404" i="1"/>
  <c r="X1902" i="1"/>
  <c r="X1852" i="1"/>
  <c r="X1446" i="1"/>
  <c r="X1383" i="1"/>
  <c r="X2651" i="1"/>
  <c r="X2349" i="1"/>
  <c r="X678" i="1"/>
  <c r="X2506" i="1"/>
  <c r="X2093" i="1"/>
  <c r="X1199" i="1"/>
  <c r="X1501" i="1"/>
  <c r="X1783" i="1"/>
  <c r="X1992" i="1"/>
  <c r="X1652" i="1"/>
  <c r="X2654" i="1"/>
  <c r="X92" i="1"/>
  <c r="X2850" i="1"/>
  <c r="X1716" i="1"/>
  <c r="X12" i="1"/>
  <c r="X1125" i="1"/>
  <c r="X554" i="1"/>
  <c r="X2214" i="1"/>
  <c r="X893" i="1"/>
  <c r="X153" i="1"/>
  <c r="X966" i="1"/>
  <c r="X2856" i="1"/>
  <c r="X773" i="1"/>
  <c r="X488" i="1"/>
  <c r="X2160" i="1"/>
  <c r="X833" i="1"/>
  <c r="X2555" i="1"/>
  <c r="X955" i="1"/>
  <c r="X900" i="1"/>
  <c r="X2200" i="1"/>
  <c r="X2186" i="1"/>
  <c r="X1780" i="1"/>
  <c r="X255" i="1"/>
  <c r="X2512" i="1"/>
  <c r="X1076" i="1"/>
  <c r="X680" i="1"/>
  <c r="X599" i="1"/>
  <c r="X1737" i="1"/>
  <c r="X2866" i="1"/>
  <c r="X1095" i="1"/>
  <c r="X2275" i="1"/>
  <c r="X2738" i="1"/>
  <c r="X808" i="1"/>
  <c r="X1269" i="1"/>
  <c r="X724" i="1"/>
  <c r="X1905" i="1"/>
  <c r="X2265" i="1"/>
  <c r="X2299" i="1"/>
  <c r="X2816" i="1"/>
  <c r="X848" i="1"/>
  <c r="X2463" i="1"/>
  <c r="X2403" i="1"/>
  <c r="X2859" i="1"/>
  <c r="X2507" i="1"/>
  <c r="X1984" i="1"/>
  <c r="X673" i="1"/>
  <c r="X130" i="1"/>
  <c r="X1111" i="1"/>
  <c r="X1777" i="1"/>
  <c r="X992" i="1"/>
  <c r="X1068" i="1"/>
  <c r="X466" i="1"/>
  <c r="X1385" i="1"/>
  <c r="X972" i="1"/>
  <c r="X2100" i="1"/>
  <c r="X2442" i="1"/>
  <c r="X288" i="1"/>
  <c r="X2154" i="1"/>
  <c r="X1627" i="1"/>
  <c r="X1353" i="1"/>
  <c r="X1637" i="1"/>
  <c r="X2482" i="1"/>
  <c r="X357" i="1"/>
  <c r="X1940" i="1"/>
  <c r="X57" i="1"/>
  <c r="X2602" i="1"/>
  <c r="X1351" i="1"/>
  <c r="X70" i="1"/>
  <c r="X2226" i="1"/>
  <c r="X2717" i="1"/>
  <c r="X2318" i="1"/>
  <c r="X2819" i="1"/>
  <c r="X2066" i="1"/>
  <c r="X624" i="1"/>
  <c r="X1098" i="1"/>
  <c r="X1303" i="1"/>
  <c r="X2300" i="1"/>
  <c r="X2661" i="1"/>
  <c r="X245" i="1"/>
  <c r="X1546" i="1"/>
  <c r="X706" i="1"/>
  <c r="X1368" i="1"/>
  <c r="X1847" i="1"/>
  <c r="X1944" i="1"/>
  <c r="X1585" i="1"/>
  <c r="X1734" i="1"/>
  <c r="X2428" i="1"/>
  <c r="X2052" i="1"/>
  <c r="X1285" i="1"/>
  <c r="X2909" i="1"/>
  <c r="X1988" i="1"/>
  <c r="X2075" i="1"/>
  <c r="X1974" i="1"/>
  <c r="X175" i="1"/>
  <c r="X199" i="1"/>
  <c r="X499" i="1"/>
  <c r="X2197" i="1"/>
  <c r="X1867" i="1"/>
  <c r="X585" i="1"/>
  <c r="X596" i="1"/>
  <c r="X629" i="1"/>
  <c r="X492" i="1"/>
  <c r="X1555" i="1"/>
  <c r="X480" i="1"/>
  <c r="X1848" i="1"/>
  <c r="X2303" i="1"/>
  <c r="X2253" i="1"/>
  <c r="X2081" i="1"/>
  <c r="X664" i="1"/>
  <c r="X1295" i="1"/>
  <c r="X1260" i="1"/>
  <c r="X1674" i="1"/>
  <c r="X271" i="1"/>
  <c r="X1864" i="1"/>
  <c r="X1646" i="1"/>
  <c r="X1586" i="1"/>
  <c r="X32" i="1"/>
  <c r="X1572" i="1"/>
  <c r="X2285" i="1"/>
  <c r="X88" i="1"/>
  <c r="X2192" i="1"/>
  <c r="X1695" i="1"/>
  <c r="X1498" i="1"/>
  <c r="X168" i="1"/>
  <c r="X541" i="1"/>
  <c r="X1973" i="1"/>
  <c r="X2822" i="1"/>
  <c r="X811" i="1"/>
  <c r="X1118" i="1"/>
  <c r="X324" i="1"/>
  <c r="X2406" i="1"/>
  <c r="X1144" i="1"/>
  <c r="X2001" i="1"/>
  <c r="X645" i="1"/>
  <c r="X2634" i="1"/>
  <c r="X482" i="1"/>
  <c r="X395" i="1"/>
  <c r="X534" i="1"/>
  <c r="X1169" i="1"/>
  <c r="X2484" i="1"/>
  <c r="X203" i="1"/>
  <c r="X157" i="1"/>
  <c r="X1440" i="1"/>
  <c r="X1344" i="1"/>
  <c r="X2600" i="1"/>
  <c r="X659" i="1"/>
  <c r="X1005" i="1"/>
  <c r="X2570" i="1"/>
  <c r="X973" i="1"/>
  <c r="X252" i="1"/>
  <c r="X13" i="1"/>
  <c r="X1097" i="1"/>
  <c r="X880" i="1"/>
  <c r="X173" i="1"/>
  <c r="X1745" i="1"/>
  <c r="X2630" i="1"/>
  <c r="X2950" i="1"/>
  <c r="X443" i="1"/>
  <c r="X869" i="1"/>
  <c r="X2308" i="1"/>
  <c r="X2492" i="1"/>
  <c r="X1889" i="1"/>
  <c r="X2164" i="1"/>
  <c r="X213" i="1"/>
  <c r="X1477" i="1"/>
  <c r="X1913" i="1"/>
  <c r="X2969" i="1"/>
  <c r="X2151" i="1"/>
  <c r="X736" i="1"/>
  <c r="X1463" i="1"/>
  <c r="X2836" i="1"/>
  <c r="X2262" i="1"/>
  <c r="X2112" i="1"/>
  <c r="X266" i="1"/>
  <c r="X1148" i="1"/>
  <c r="X105" i="1"/>
  <c r="X2883" i="1"/>
  <c r="X502" i="1"/>
  <c r="X2802" i="1"/>
  <c r="X322" i="1"/>
  <c r="X464" i="1"/>
  <c r="X1390" i="1"/>
  <c r="X557" i="1"/>
  <c r="X1325" i="1"/>
  <c r="X2259" i="1"/>
  <c r="X1397" i="1"/>
  <c r="X1912" i="1"/>
  <c r="X1389" i="1"/>
  <c r="X2550" i="1"/>
  <c r="X2101" i="1"/>
  <c r="X2095" i="1"/>
  <c r="X62" i="1"/>
  <c r="X1648" i="1"/>
  <c r="X2692" i="1"/>
  <c r="X1369" i="1"/>
  <c r="X975" i="1"/>
  <c r="X2853" i="1"/>
  <c r="X2277" i="1"/>
  <c r="X1190" i="1"/>
  <c r="X170" i="1"/>
  <c r="X2568" i="1"/>
  <c r="X738" i="1"/>
  <c r="X2035" i="1"/>
  <c r="X1722" i="1"/>
  <c r="X231" i="1"/>
  <c r="X2080" i="1"/>
  <c r="X360" i="1"/>
  <c r="X619" i="1"/>
  <c r="X2609" i="1"/>
  <c r="X613" i="1"/>
  <c r="X2435" i="1"/>
  <c r="X1707" i="1"/>
  <c r="X1987" i="1"/>
  <c r="X751" i="1"/>
  <c r="X937" i="1"/>
  <c r="X2520" i="1"/>
  <c r="X1030" i="1"/>
  <c r="X1433" i="1"/>
  <c r="X628" i="1"/>
  <c r="X264" i="1"/>
  <c r="X2872" i="1"/>
  <c r="X858" i="1"/>
  <c r="X80" i="1"/>
  <c r="X2153" i="1"/>
  <c r="X333" i="1"/>
  <c r="X132" i="1"/>
  <c r="X1587" i="1"/>
  <c r="X1824" i="1"/>
  <c r="X2040" i="1"/>
  <c r="X494" i="1"/>
  <c r="X637" i="1"/>
  <c r="X223" i="1"/>
  <c r="X1039" i="1"/>
  <c r="X167" i="1"/>
  <c r="X292" i="1"/>
  <c r="X760" i="1"/>
  <c r="X819" i="1"/>
  <c r="X326" i="1"/>
  <c r="X1694" i="1"/>
  <c r="X2284" i="1"/>
  <c r="X2543" i="1"/>
  <c r="X2415" i="1"/>
  <c r="X1580" i="1"/>
  <c r="X1753" i="1"/>
  <c r="X1685" i="1"/>
  <c r="X2621" i="1"/>
  <c r="X1419" i="1"/>
  <c r="X720" i="1"/>
  <c r="X991" i="1"/>
  <c r="X1696" i="1"/>
  <c r="X2898" i="1"/>
  <c r="X1746" i="1"/>
  <c r="X2440" i="1"/>
  <c r="X2340" i="1"/>
  <c r="X1960" i="1"/>
  <c r="X2023" i="1"/>
  <c r="X1465" i="1"/>
  <c r="X460" i="1"/>
  <c r="X1214" i="1"/>
  <c r="X2107" i="1"/>
  <c r="X2065" i="1"/>
  <c r="X2083" i="1"/>
  <c r="X1838" i="1"/>
  <c r="X110" i="1"/>
  <c r="X1581" i="1"/>
  <c r="X731" i="1"/>
  <c r="X1025" i="1"/>
  <c r="X2438" i="1"/>
  <c r="X567" i="1"/>
  <c r="X246" i="1"/>
  <c r="X112" i="1"/>
  <c r="X316" i="1"/>
  <c r="X2797" i="1"/>
  <c r="X709" i="1"/>
  <c r="X1598" i="1"/>
  <c r="X1457" i="1"/>
  <c r="X535" i="1"/>
  <c r="U68" i="1"/>
  <c r="U627" i="1"/>
  <c r="U2071" i="1"/>
  <c r="U2717" i="1"/>
  <c r="U1831" i="1"/>
  <c r="U1275" i="1"/>
  <c r="U318" i="1"/>
  <c r="U2724" i="1"/>
  <c r="U701" i="1"/>
  <c r="U1613" i="1"/>
  <c r="U441" i="1"/>
  <c r="U2921" i="1"/>
  <c r="U2710" i="1"/>
  <c r="U936" i="1"/>
  <c r="U120" i="1"/>
  <c r="U1818" i="1"/>
  <c r="U2240" i="1"/>
  <c r="U341" i="1"/>
  <c r="U2874" i="1"/>
  <c r="U18" i="1"/>
  <c r="U2138" i="1"/>
  <c r="U80" i="1"/>
  <c r="U2104" i="1"/>
  <c r="U2400" i="1"/>
  <c r="U1475" i="1"/>
  <c r="U693" i="1"/>
  <c r="U1057" i="1"/>
  <c r="U392" i="1"/>
  <c r="U2940" i="1"/>
  <c r="U700" i="1"/>
  <c r="U832" i="1"/>
  <c r="U2045" i="1"/>
  <c r="U1130" i="1"/>
  <c r="U2547" i="1"/>
  <c r="U2338" i="1"/>
  <c r="U1393" i="1"/>
  <c r="U1605" i="1"/>
  <c r="U2659" i="1"/>
  <c r="U1828" i="1"/>
  <c r="U735" i="1"/>
  <c r="U489" i="1"/>
  <c r="U669" i="1"/>
  <c r="U2001" i="1"/>
  <c r="U2436" i="1"/>
  <c r="U1804" i="1"/>
  <c r="U1373" i="1"/>
  <c r="U1642" i="1"/>
  <c r="U811" i="1"/>
  <c r="U1323" i="1"/>
  <c r="U1596" i="1"/>
  <c r="U460" i="1"/>
  <c r="U331" i="1"/>
  <c r="U1081" i="1"/>
  <c r="U2065" i="1"/>
  <c r="U2670" i="1"/>
  <c r="U158" i="1"/>
  <c r="U632" i="1"/>
  <c r="U1241" i="1"/>
  <c r="U2464" i="1"/>
  <c r="U736" i="1"/>
  <c r="U327" i="1"/>
  <c r="U1055" i="1"/>
  <c r="U1224" i="1"/>
  <c r="U1651" i="1"/>
  <c r="U546" i="1"/>
  <c r="U2373" i="1"/>
  <c r="U857" i="1"/>
  <c r="U1567" i="1"/>
  <c r="U1033" i="1"/>
  <c r="U1909" i="1"/>
  <c r="U842" i="1"/>
  <c r="U2038" i="1"/>
  <c r="U2698" i="1"/>
  <c r="U608" i="1"/>
  <c r="U672" i="1"/>
  <c r="U1741" i="1"/>
  <c r="U1570" i="1"/>
  <c r="U2604" i="1"/>
  <c r="U2873" i="1"/>
  <c r="U2041" i="1"/>
  <c r="U927" i="1"/>
  <c r="U2311" i="1"/>
  <c r="U1136" i="1"/>
  <c r="U2979" i="1"/>
  <c r="U1652" i="1"/>
  <c r="U305" i="1"/>
  <c r="U1252" i="1"/>
  <c r="U257" i="1"/>
  <c r="U371" i="1"/>
  <c r="U25" i="1"/>
  <c r="U1112" i="1"/>
  <c r="U509" i="1"/>
  <c r="U2141" i="1"/>
  <c r="U1192" i="1"/>
  <c r="U1114" i="1"/>
  <c r="U2594" i="1"/>
  <c r="U637" i="1"/>
  <c r="U2444" i="1"/>
  <c r="U1814" i="1"/>
  <c r="U2794" i="1"/>
  <c r="U2917" i="1"/>
  <c r="U102" i="1"/>
  <c r="U2074" i="1"/>
  <c r="U134" i="1"/>
  <c r="U1280" i="1"/>
  <c r="U993" i="1"/>
  <c r="U2328" i="1"/>
  <c r="U2523" i="1"/>
  <c r="U1140" i="1"/>
  <c r="U224" i="1"/>
  <c r="U335" i="1"/>
  <c r="U2560" i="1"/>
  <c r="U1099" i="1"/>
  <c r="U1569" i="1"/>
  <c r="U291" i="1"/>
  <c r="U1886" i="1"/>
  <c r="U1599" i="1"/>
  <c r="U524" i="1"/>
  <c r="U747" i="1"/>
  <c r="U1699" i="1"/>
  <c r="U1002" i="1"/>
  <c r="U905" i="1"/>
  <c r="U607" i="1"/>
  <c r="U848" i="1"/>
  <c r="U925" i="1"/>
  <c r="U2318" i="1"/>
  <c r="U495" i="1"/>
  <c r="U2854" i="1"/>
  <c r="U464" i="1"/>
  <c r="U2806" i="1"/>
  <c r="U2943" i="1"/>
  <c r="U1558" i="1"/>
  <c r="U2791" i="1"/>
  <c r="U2288" i="1"/>
  <c r="U9" i="1"/>
  <c r="U1126" i="1"/>
  <c r="U1020" i="1"/>
  <c r="U869" i="1"/>
  <c r="U1085" i="1"/>
  <c r="U476" i="1"/>
  <c r="U2068" i="1"/>
  <c r="U705" i="1"/>
  <c r="U1834" i="1"/>
  <c r="U1532" i="1"/>
  <c r="U670" i="1"/>
  <c r="U2511" i="1"/>
  <c r="U2828" i="1"/>
  <c r="U1750" i="1"/>
  <c r="U1978" i="1"/>
  <c r="U2402" i="1"/>
  <c r="U204" i="1"/>
  <c r="U2708" i="1"/>
  <c r="U1166" i="1"/>
  <c r="U718" i="1"/>
  <c r="U1011" i="1"/>
  <c r="U277" i="1"/>
  <c r="U1790" i="1"/>
  <c r="U590" i="1"/>
  <c r="U1102" i="1"/>
  <c r="U1526" i="1"/>
  <c r="U2497" i="1"/>
  <c r="U2336" i="1"/>
  <c r="U1847" i="1"/>
  <c r="U1853" i="1"/>
  <c r="U2333" i="1"/>
  <c r="U110" i="1"/>
  <c r="U1082" i="1"/>
  <c r="U937" i="1"/>
  <c r="U770" i="1"/>
  <c r="U904" i="1"/>
  <c r="U707" i="1"/>
  <c r="U810" i="1"/>
  <c r="U28" i="1"/>
  <c r="U963" i="1"/>
  <c r="U2906" i="1"/>
  <c r="U915" i="1"/>
  <c r="U2742" i="1"/>
  <c r="U991" i="1"/>
  <c r="U593" i="1"/>
  <c r="U2662" i="1"/>
  <c r="U2673" i="1"/>
  <c r="U975" i="1"/>
  <c r="U2882" i="1"/>
  <c r="U1904" i="1"/>
  <c r="U1869" i="1"/>
  <c r="U249" i="1"/>
  <c r="U642" i="1"/>
  <c r="U42" i="1"/>
  <c r="U1835" i="1"/>
  <c r="U834" i="1"/>
  <c r="U308" i="1"/>
  <c r="U588" i="1"/>
  <c r="U1358" i="1"/>
  <c r="U790" i="1"/>
  <c r="U1623" i="1"/>
  <c r="U367" i="1"/>
  <c r="U188" i="1"/>
  <c r="U2860" i="1"/>
  <c r="U855" i="1"/>
  <c r="U515" i="1"/>
  <c r="U1116" i="1"/>
  <c r="U463" i="1"/>
  <c r="U2592" i="1"/>
  <c r="U666" i="1"/>
  <c r="U2689" i="1"/>
  <c r="U186" i="1"/>
  <c r="U336" i="1"/>
  <c r="U89" i="1"/>
  <c r="U849" i="1"/>
  <c r="U2405" i="1"/>
  <c r="U1679" i="1"/>
  <c r="U32" i="1"/>
  <c r="U2517" i="1"/>
  <c r="U986" i="1"/>
  <c r="U12" i="1"/>
  <c r="U572" i="1"/>
  <c r="U658" i="1"/>
  <c r="U978" i="1"/>
  <c r="U373" i="1"/>
  <c r="U712" i="1"/>
  <c r="U1413" i="1"/>
  <c r="U689" i="1"/>
  <c r="U2564" i="1"/>
  <c r="U2574" i="1"/>
  <c r="U1895" i="1"/>
  <c r="U2394" i="1"/>
  <c r="U2160" i="1"/>
  <c r="U1730" i="1"/>
  <c r="U2755" i="1"/>
  <c r="U1559" i="1"/>
  <c r="U2972" i="1"/>
  <c r="U368" i="1"/>
  <c r="U889" i="1"/>
  <c r="U1540" i="1"/>
  <c r="U1996" i="1"/>
  <c r="U1279" i="1"/>
  <c r="U523" i="1"/>
  <c r="U1164" i="1"/>
  <c r="U2331" i="1"/>
  <c r="U723" i="1"/>
  <c r="U1779" i="1"/>
  <c r="U1884" i="1"/>
  <c r="U2778" i="1"/>
  <c r="U2239" i="1"/>
  <c r="U319" i="1"/>
  <c r="U935" i="1"/>
  <c r="U908" i="1"/>
  <c r="U2463" i="1"/>
  <c r="U1119" i="1"/>
  <c r="U1457" i="1"/>
  <c r="U2684" i="1"/>
  <c r="U263" i="1"/>
  <c r="U1145" i="1"/>
  <c r="U581" i="1"/>
  <c r="U1757" i="1"/>
  <c r="U1802" i="1"/>
  <c r="U2198" i="1"/>
  <c r="U566" i="1"/>
  <c r="U1696" i="1"/>
  <c r="U2960" i="1"/>
  <c r="U17" i="1"/>
  <c r="U438" i="1"/>
  <c r="U1798" i="1"/>
  <c r="U2579" i="1"/>
  <c r="U256" i="1"/>
  <c r="U2866" i="1"/>
  <c r="U403" i="1"/>
  <c r="U2510" i="1"/>
  <c r="U2221" i="1"/>
  <c r="U364" i="1"/>
  <c r="U2109" i="1"/>
  <c r="U2721" i="1"/>
  <c r="U2092" i="1"/>
  <c r="U688" i="1"/>
  <c r="U474" i="1"/>
  <c r="U2548" i="1"/>
  <c r="U171" i="1"/>
  <c r="U366" i="1"/>
  <c r="U1788" i="1"/>
  <c r="U1701" i="1"/>
  <c r="U1286" i="1"/>
  <c r="U1458" i="1"/>
  <c r="U522" i="1"/>
  <c r="U1722" i="1"/>
  <c r="U2080" i="1"/>
  <c r="U2902" i="1"/>
  <c r="U1267" i="1"/>
  <c r="U1076" i="1"/>
  <c r="U2870" i="1"/>
  <c r="U2514" i="1"/>
  <c r="U2478" i="1"/>
  <c r="U95" i="1"/>
  <c r="U1029" i="1"/>
  <c r="U2632" i="1"/>
  <c r="U1991" i="1"/>
  <c r="U1268" i="1"/>
  <c r="U501" i="1"/>
  <c r="U2050" i="1"/>
  <c r="U504" i="1"/>
  <c r="U2128" i="1"/>
  <c r="U157" i="1"/>
  <c r="U2916" i="1"/>
  <c r="U1348" i="1"/>
  <c r="U1184" i="1"/>
  <c r="U244" i="1"/>
  <c r="U2489" i="1"/>
  <c r="U22" i="1"/>
  <c r="U1399" i="1"/>
  <c r="U2321" i="1"/>
  <c r="U1350" i="1"/>
  <c r="U2415" i="1"/>
  <c r="U677" i="1"/>
  <c r="U2495" i="1"/>
  <c r="U644" i="1"/>
  <c r="U1190" i="1"/>
  <c r="U1935" i="1"/>
  <c r="U1863" i="1"/>
  <c r="U115" i="1"/>
  <c r="U719" i="1"/>
  <c r="U1161" i="1"/>
  <c r="U175" i="1"/>
  <c r="U788" i="1"/>
  <c r="U1836" i="1"/>
  <c r="U350" i="1"/>
  <c r="U1040" i="1"/>
  <c r="U1178" i="1"/>
  <c r="U338" i="1"/>
  <c r="U2268" i="1"/>
  <c r="U1435" i="1"/>
  <c r="U2218" i="1"/>
  <c r="U201" i="1"/>
  <c r="U2347" i="1"/>
  <c r="U2666" i="1"/>
  <c r="U2313" i="1"/>
  <c r="U1335" i="1"/>
  <c r="U1721" i="1"/>
  <c r="U1061" i="1"/>
  <c r="U773" i="1"/>
  <c r="U538" i="1"/>
  <c r="U550" i="1"/>
  <c r="U2480" i="1"/>
  <c r="U2741" i="1"/>
  <c r="U2688" i="1"/>
  <c r="U2458" i="1"/>
  <c r="U711" i="1"/>
  <c r="U2488" i="1"/>
  <c r="U1784" i="1"/>
  <c r="U313" i="1"/>
  <c r="U2427" i="1"/>
  <c r="U665" i="1"/>
  <c r="U2787" i="1"/>
  <c r="U480" i="1"/>
  <c r="U760" i="1"/>
  <c r="U609" i="1"/>
  <c r="U1891" i="1"/>
  <c r="U1108" i="1"/>
  <c r="U1970" i="1"/>
  <c r="U323" i="1"/>
  <c r="U2186" i="1"/>
  <c r="U758" i="1"/>
  <c r="U2167" i="1"/>
  <c r="U1083" i="1"/>
  <c r="U1212" i="1"/>
  <c r="U1621" i="1"/>
  <c r="U1225" i="1"/>
  <c r="U2130" i="1"/>
  <c r="U287" i="1"/>
  <c r="U817" i="1"/>
  <c r="U575" i="1"/>
  <c r="U484" i="1"/>
  <c r="U964" i="1"/>
  <c r="U976" i="1"/>
  <c r="U2766" i="1"/>
  <c r="U512" i="1"/>
  <c r="U2716" i="1"/>
  <c r="U408" i="1"/>
  <c r="U1825" i="1"/>
  <c r="U717" i="1"/>
  <c r="U2544" i="1"/>
  <c r="U702" i="1"/>
  <c r="U2413" i="1"/>
  <c r="U2404" i="1"/>
  <c r="U1038" i="1"/>
  <c r="U1762" i="1"/>
  <c r="U358" i="1"/>
  <c r="U2525" i="1"/>
  <c r="U1803" i="1"/>
  <c r="U1578" i="1"/>
  <c r="U66" i="1"/>
  <c r="U782" i="1"/>
  <c r="U1665" i="1"/>
  <c r="U1789" i="1"/>
  <c r="U2767" i="1"/>
  <c r="U2139" i="1"/>
  <c r="U2635" i="1"/>
  <c r="U1640" i="1"/>
  <c r="U794" i="1"/>
  <c r="U1593" i="1"/>
  <c r="U417" i="1"/>
  <c r="U2852" i="1"/>
  <c r="U2243" i="1"/>
  <c r="U2819" i="1"/>
  <c r="U1113" i="1"/>
  <c r="U1489" i="1"/>
  <c r="U1994" i="1"/>
  <c r="U1658" i="1"/>
  <c r="U780" i="1"/>
  <c r="U1555" i="1"/>
  <c r="U472" i="1"/>
  <c r="U996" i="1"/>
  <c r="U1503" i="1"/>
  <c r="U2915" i="1"/>
  <c r="U2102" i="1"/>
  <c r="U1327" i="1"/>
  <c r="U503" i="1"/>
  <c r="U1089" i="1"/>
  <c r="U2859" i="1"/>
  <c r="U2343" i="1"/>
  <c r="U1842" i="1"/>
  <c r="U2441" i="1"/>
  <c r="U2711" i="1"/>
  <c r="U1598" i="1"/>
  <c r="U288" i="1"/>
  <c r="U2150" i="1"/>
  <c r="U1564" i="1"/>
  <c r="U746" i="1"/>
  <c r="U1288" i="1"/>
  <c r="U2095" i="1"/>
  <c r="U2359" i="1"/>
  <c r="U837" i="1"/>
  <c r="U15" i="1"/>
  <c r="U2707" i="1"/>
  <c r="U801" i="1"/>
  <c r="U2383" i="1"/>
  <c r="U997" i="1"/>
  <c r="U307" i="1"/>
  <c r="U923" i="1"/>
  <c r="U1111" i="1"/>
  <c r="U1683" i="1"/>
  <c r="U1066" i="1"/>
  <c r="U481" i="1"/>
  <c r="U2530" i="1"/>
  <c r="U1031" i="1"/>
  <c r="U2903" i="1"/>
  <c r="U1724" i="1"/>
  <c r="U902" i="1"/>
  <c r="U630" i="1"/>
  <c r="U2305" i="1"/>
  <c r="U60" i="1"/>
  <c r="U1742" i="1"/>
  <c r="U1260" i="1"/>
  <c r="U2133" i="1"/>
  <c r="U1509" i="1"/>
  <c r="U187" i="1"/>
  <c r="U306" i="1"/>
  <c r="U2959" i="1"/>
  <c r="U343" i="1"/>
  <c r="U2537" i="1"/>
  <c r="U406" i="1"/>
  <c r="U1122" i="1"/>
  <c r="U2293" i="1"/>
  <c r="U442" i="1"/>
  <c r="U2181" i="1"/>
  <c r="U1908" i="1"/>
  <c r="U1255" i="1"/>
  <c r="U2565" i="1"/>
  <c r="U1294" i="1"/>
  <c r="U36" i="1"/>
  <c r="U694" i="1"/>
  <c r="U2327" i="1"/>
  <c r="U721" i="1"/>
  <c r="U1944" i="1"/>
  <c r="U1452" i="1"/>
  <c r="U2485" i="1"/>
  <c r="U2385" i="1"/>
  <c r="U21" i="1"/>
  <c r="U559" i="1"/>
  <c r="U565" i="1"/>
  <c r="U1522" i="1"/>
  <c r="U167" i="1"/>
  <c r="U1664" i="1"/>
  <c r="U2477" i="1"/>
  <c r="U634" i="1"/>
  <c r="U1389" i="1"/>
  <c r="U516" i="1"/>
  <c r="U179" i="1"/>
  <c r="U774" i="1"/>
  <c r="U1878" i="1"/>
  <c r="U2263" i="1"/>
  <c r="U253" i="1"/>
  <c r="U1992" i="1"/>
  <c r="U1841" i="1"/>
  <c r="U716" i="1"/>
  <c r="U765" i="1"/>
  <c r="U1656" i="1"/>
  <c r="U328" i="1"/>
  <c r="U1230" i="1"/>
  <c r="U1044" i="1"/>
  <c r="U1086" i="1"/>
  <c r="U673" i="1"/>
  <c r="U683" i="1"/>
  <c r="U2516" i="1"/>
  <c r="U744" i="1"/>
  <c r="U1980" i="1"/>
  <c r="U692" i="1"/>
  <c r="U426" i="1"/>
  <c r="U1832" i="1"/>
  <c r="U1851" i="1"/>
  <c r="U877" i="1"/>
  <c r="U278" i="1"/>
  <c r="U1200" i="1"/>
  <c r="U1144" i="1"/>
  <c r="U1981" i="1"/>
  <c r="U286" i="1"/>
  <c r="U1571" i="1"/>
  <c r="U1502" i="1"/>
  <c r="U2507" i="1"/>
  <c r="U2357" i="1"/>
  <c r="U2694" i="1"/>
  <c r="U86" i="1"/>
  <c r="U1414" i="1"/>
  <c r="U903" i="1"/>
  <c r="U1149" i="1"/>
  <c r="U1233" i="1"/>
  <c r="U1070" i="1"/>
  <c r="U326" i="1"/>
  <c r="U771" i="1"/>
  <c r="U562" i="1"/>
  <c r="U1174" i="1"/>
  <c r="U1574" i="1"/>
  <c r="U486" i="1"/>
  <c r="U33" i="1"/>
  <c r="U219" i="1"/>
  <c r="U1060" i="1"/>
  <c r="U1444" i="1"/>
  <c r="U223" i="1"/>
  <c r="U742" i="1"/>
  <c r="U325" i="1"/>
  <c r="U816" i="1"/>
  <c r="U1807" i="1"/>
  <c r="U1857" i="1"/>
  <c r="U1953" i="1"/>
  <c r="U49" i="1"/>
  <c r="U394" i="1"/>
  <c r="U1872" i="1"/>
  <c r="U1582" i="1"/>
  <c r="U90" i="1"/>
  <c r="U1249" i="1"/>
  <c r="U2566" i="1"/>
  <c r="U1647" i="1"/>
  <c r="U2356" i="1"/>
  <c r="U2169" i="1"/>
  <c r="U2262" i="1"/>
  <c r="U51" i="1"/>
  <c r="U1873" i="1"/>
  <c r="U271" i="1"/>
  <c r="U691" i="1"/>
  <c r="U454" i="1"/>
  <c r="U1250" i="1"/>
  <c r="U2656" i="1"/>
  <c r="U941" i="1"/>
  <c r="U1595" i="1"/>
  <c r="U2950" i="1"/>
  <c r="U684" i="1"/>
  <c r="U1705" i="1"/>
  <c r="U1263" i="1"/>
  <c r="U2978" i="1"/>
  <c r="U2188" i="1"/>
  <c r="U446" i="1"/>
  <c r="U2868" i="1"/>
  <c r="U813" i="1"/>
  <c r="U1139" i="1"/>
  <c r="U2911" i="1"/>
  <c r="U2926" i="1"/>
  <c r="U2300" i="1"/>
  <c r="U875" i="1"/>
  <c r="U2386" i="1"/>
  <c r="U461" i="1"/>
  <c r="U1354" i="1"/>
  <c r="U485" i="1"/>
  <c r="U2616" i="1"/>
  <c r="U1513" i="1"/>
  <c r="U2596" i="1"/>
  <c r="U2677" i="1"/>
  <c r="U2503" i="1"/>
  <c r="U2728" i="1"/>
  <c r="U1692" i="1"/>
  <c r="U390" i="1"/>
  <c r="U362" i="1"/>
  <c r="U48" i="1"/>
  <c r="U2021" i="1"/>
  <c r="U713" i="1"/>
  <c r="U1148" i="1"/>
  <c r="U1923" i="1"/>
  <c r="U2762" i="1"/>
  <c r="U469" i="1"/>
  <c r="U992" i="1"/>
  <c r="U2814" i="1"/>
  <c r="U2120" i="1"/>
  <c r="U1954" i="1"/>
  <c r="U2737" i="1"/>
  <c r="U1515" i="1"/>
  <c r="U626" i="1"/>
  <c r="U2419" i="1"/>
  <c r="U934" i="1"/>
  <c r="U2254" i="1"/>
  <c r="U600" i="1"/>
  <c r="U144" i="1"/>
  <c r="U1486" i="1"/>
  <c r="U750" i="1"/>
  <c r="U1138" i="1"/>
  <c r="U353" i="1"/>
  <c r="U690" i="1"/>
  <c r="U210" i="1"/>
  <c r="U2224" i="1"/>
  <c r="U2154" i="1"/>
  <c r="U709" i="1"/>
  <c r="U2946" i="1"/>
  <c r="U1637" i="1"/>
  <c r="U2800" i="1"/>
  <c r="U2035" i="1"/>
  <c r="U961" i="1"/>
  <c r="U734" i="1"/>
  <c r="U1870" i="1"/>
  <c r="U2034" i="1"/>
  <c r="U653" i="1"/>
  <c r="U726" i="1"/>
  <c r="U1366" i="1"/>
  <c r="U946" i="1"/>
  <c r="U1604" i="1"/>
  <c r="U84" i="1"/>
  <c r="U943" i="1"/>
  <c r="U1901" i="1"/>
  <c r="U1341" i="1"/>
  <c r="U475" i="1"/>
  <c r="U1538" i="1"/>
  <c r="U1292" i="1"/>
  <c r="U578" i="1"/>
  <c r="U1707" i="1"/>
  <c r="U1620" i="1"/>
  <c r="U685" i="1"/>
  <c r="U2201" i="1"/>
  <c r="U1270" i="1"/>
  <c r="U2152" i="1"/>
  <c r="U532" i="1"/>
  <c r="U231" i="1"/>
  <c r="U2103" i="1"/>
  <c r="U1967" i="1"/>
  <c r="U743" i="1"/>
  <c r="U296" i="1"/>
  <c r="U72" i="1"/>
  <c r="U2904" i="1"/>
  <c r="U2590" i="1"/>
  <c r="U2509" i="1"/>
  <c r="U972" i="1"/>
  <c r="U2476" i="1"/>
  <c r="U2330" i="1"/>
  <c r="U1168" i="1"/>
  <c r="U150" i="1"/>
  <c r="U1104" i="1"/>
  <c r="U2536" i="1"/>
  <c r="U494" i="1"/>
  <c r="U542" i="1"/>
  <c r="U149" i="1"/>
  <c r="U831" i="1"/>
  <c r="U1553" i="1"/>
  <c r="U1875" i="1"/>
  <c r="U2973" i="1"/>
  <c r="U147" i="1"/>
  <c r="U395" i="1"/>
  <c r="U2255" i="1"/>
  <c r="U1237" i="1"/>
  <c r="U280" i="1"/>
  <c r="U114" i="1"/>
  <c r="U195" i="1"/>
  <c r="U942" i="1"/>
  <c r="U2985" i="1"/>
  <c r="U867" i="1"/>
  <c r="U2364" i="1"/>
  <c r="U1376" i="1"/>
  <c r="U793" i="1"/>
  <c r="U2779" i="1"/>
  <c r="U2018" i="1"/>
  <c r="U243" i="1"/>
  <c r="U2961" i="1"/>
  <c r="U2406" i="1"/>
  <c r="U1277" i="1"/>
  <c r="U2937" i="1"/>
  <c r="U2736" i="1"/>
  <c r="U2586" i="1"/>
  <c r="U2332" i="1"/>
  <c r="U1614" i="1"/>
  <c r="U2098" i="1"/>
  <c r="U1752" i="1"/>
  <c r="U2695" i="1"/>
  <c r="U852" i="1"/>
  <c r="U823" i="1"/>
  <c r="U2242" i="1"/>
  <c r="U466" i="1"/>
  <c r="U493" i="1"/>
  <c r="U805" i="1"/>
  <c r="U2875" i="1"/>
  <c r="U2111" i="1"/>
  <c r="U1059" i="1"/>
  <c r="U1610" i="1"/>
  <c r="U1495" i="1"/>
  <c r="U2674" i="1"/>
  <c r="U775" i="1"/>
  <c r="U776" i="1"/>
  <c r="U1829" i="1"/>
  <c r="U1365" i="1"/>
  <c r="U2232" i="1"/>
  <c r="U166" i="1"/>
  <c r="U1754" i="1"/>
  <c r="U1586" i="1"/>
  <c r="U610" i="1"/>
  <c r="U680" i="1"/>
  <c r="U1472" i="1"/>
  <c r="U2348" i="1"/>
  <c r="U2982" i="1"/>
  <c r="U585" i="1"/>
  <c r="U2626" i="1"/>
  <c r="U2890" i="1"/>
  <c r="U1188" i="1"/>
  <c r="U2353" i="1"/>
  <c r="U1737" i="1"/>
  <c r="U682" i="1"/>
  <c r="U2204" i="1"/>
  <c r="U2611" i="1"/>
  <c r="U1474" i="1"/>
  <c r="U1392" i="1"/>
  <c r="U2807" i="1"/>
  <c r="U2004" i="1"/>
  <c r="U1042" i="1"/>
  <c r="U302" i="1"/>
  <c r="U1945" i="1"/>
  <c r="U2434" i="1"/>
  <c r="U1817" i="1"/>
  <c r="U2816" i="1"/>
  <c r="U123" i="1"/>
  <c r="U2078" i="1"/>
  <c r="U333" i="1"/>
  <c r="U956" i="1"/>
  <c r="U2795" i="1"/>
  <c r="U1243" i="1"/>
  <c r="U2575" i="1"/>
  <c r="U97" i="1"/>
  <c r="U2878" i="1"/>
  <c r="U2170" i="1"/>
  <c r="U1955" i="1"/>
  <c r="U1812" i="1"/>
  <c r="U2927" i="1"/>
  <c r="U1662" i="1"/>
  <c r="U100" i="1"/>
  <c r="U1137" i="1"/>
  <c r="U1039" i="1"/>
  <c r="U655" i="1"/>
  <c r="U2083" i="1"/>
  <c r="U1521" i="1"/>
  <c r="U401" i="1"/>
  <c r="U1182" i="1"/>
  <c r="U1473" i="1"/>
  <c r="U580" i="1"/>
  <c r="U294" i="1"/>
  <c r="U2124" i="1"/>
  <c r="U2849" i="1"/>
  <c r="U2482" i="1"/>
  <c r="U968" i="1"/>
  <c r="U2553" i="1"/>
  <c r="U2000" i="1"/>
  <c r="U2081" i="1"/>
  <c r="U791" i="1"/>
  <c r="U2223" i="1"/>
  <c r="U106" i="1"/>
  <c r="U2059" i="1"/>
  <c r="U2261" i="1"/>
  <c r="U2832" i="1"/>
  <c r="U1445" i="1"/>
  <c r="U2897" i="1"/>
  <c r="U1710" i="1"/>
  <c r="U1735" i="1"/>
  <c r="U766" i="1"/>
  <c r="U784" i="1"/>
  <c r="U1189" i="1"/>
  <c r="U2013" i="1"/>
  <c r="U2090" i="1"/>
  <c r="U118" i="1"/>
  <c r="U146" i="1"/>
  <c r="U640" i="1"/>
  <c r="U1520" i="1"/>
  <c r="U1670" i="1"/>
  <c r="U620" i="1"/>
  <c r="U2178" i="1"/>
  <c r="U1932" i="1"/>
  <c r="U1369" i="1"/>
  <c r="U2253" i="1"/>
  <c r="U622" i="1"/>
  <c r="U589" i="1"/>
  <c r="U1659" i="1"/>
  <c r="U2040" i="1"/>
  <c r="U573" i="1"/>
  <c r="U629" i="1"/>
  <c r="U45" i="1"/>
  <c r="U847" i="1"/>
  <c r="U2007" i="1"/>
  <c r="U1744" i="1"/>
  <c r="U2513" i="1"/>
  <c r="U2952" i="1"/>
  <c r="U2833" i="1"/>
  <c r="U825" i="1"/>
  <c r="U1965" i="1"/>
  <c r="U470" i="1"/>
  <c r="U959" i="1"/>
  <c r="U822" i="1"/>
  <c r="U1377" i="1"/>
  <c r="U2501" i="1"/>
  <c r="U1447" i="1"/>
  <c r="U1702" i="1"/>
  <c r="U2928" i="1"/>
  <c r="U153" i="1"/>
  <c r="U162" i="1"/>
  <c r="U2062" i="1"/>
  <c r="U2715" i="1"/>
  <c r="U38" i="1"/>
  <c r="U2475" i="1"/>
  <c r="U1356" i="1"/>
  <c r="U2294" i="1"/>
  <c r="U1530" i="1"/>
  <c r="U1035" i="1"/>
  <c r="U2703" i="1"/>
  <c r="U1135" i="1"/>
  <c r="U75" i="1"/>
  <c r="U2030" i="1"/>
  <c r="U264" i="1"/>
  <c r="U1550" i="1"/>
  <c r="U748" i="1"/>
  <c r="U2067" i="1"/>
  <c r="U1105" i="1"/>
  <c r="U1799" i="1"/>
  <c r="U1885" i="1"/>
  <c r="U2469" i="1"/>
  <c r="U990" i="1"/>
  <c r="U1438" i="1"/>
  <c r="U799" i="1"/>
  <c r="U838" i="1"/>
  <c r="U728" i="1"/>
  <c r="U2957" i="1"/>
  <c r="U508" i="1"/>
  <c r="U752" i="1"/>
  <c r="U229" i="1"/>
  <c r="U1459" i="1"/>
  <c r="U2829" i="1"/>
  <c r="U1905" i="1"/>
  <c r="U858" i="1"/>
  <c r="U2709" i="1"/>
  <c r="U611" i="1"/>
  <c r="U423" i="1"/>
  <c r="U1700" i="1"/>
  <c r="U1419" i="1"/>
  <c r="U324" i="1"/>
  <c r="U1950" i="1"/>
  <c r="U1235" i="1"/>
  <c r="U2033" i="1"/>
  <c r="U787" i="1"/>
  <c r="U2350" i="1"/>
  <c r="U1626" i="1"/>
  <c r="U2835" i="1"/>
  <c r="U2057" i="1"/>
  <c r="U24" i="1"/>
  <c r="U2783" i="1"/>
  <c r="U1856" i="1"/>
  <c r="U301" i="1"/>
  <c r="U1134" i="1"/>
  <c r="U739" i="1"/>
  <c r="U1371" i="1"/>
  <c r="U2166" i="1"/>
  <c r="U1177" i="1"/>
  <c r="U1983" i="1"/>
  <c r="U1893" i="1"/>
  <c r="U2149" i="1"/>
  <c r="U984" i="1"/>
  <c r="U1601" i="1"/>
  <c r="U909" i="1"/>
  <c r="U1045" i="1"/>
  <c r="U1091" i="1"/>
  <c r="U1244" i="1"/>
  <c r="U1728" i="1"/>
  <c r="U865" i="1"/>
  <c r="U236" i="1"/>
  <c r="U300" i="1"/>
  <c r="U605" i="1"/>
  <c r="U1072" i="1"/>
  <c r="U1199" i="1"/>
  <c r="U2864" i="1"/>
  <c r="U625" i="1"/>
  <c r="U483" i="1"/>
  <c r="U1562" i="1"/>
  <c r="U217" i="1"/>
  <c r="U2739" i="1"/>
  <c r="U617" i="1"/>
  <c r="U2032" i="1"/>
  <c r="U2606" i="1"/>
  <c r="U383" i="1"/>
  <c r="U1351" i="1"/>
  <c r="U751" i="1"/>
  <c r="U1210" i="1"/>
  <c r="U641" i="1"/>
  <c r="U1501" i="1"/>
  <c r="U970" i="1"/>
  <c r="U1283" i="1"/>
  <c r="U2114" i="1"/>
  <c r="U1180" i="1"/>
  <c r="U205" i="1"/>
  <c r="U2947" i="1"/>
  <c r="U1948" i="1"/>
  <c r="U2140" i="1"/>
  <c r="U439" i="1"/>
  <c r="U2136" i="1"/>
  <c r="U545" i="1"/>
  <c r="U1167" i="1"/>
  <c r="U298" i="1"/>
  <c r="U1920" i="1"/>
  <c r="U1759" i="1"/>
  <c r="U2668" i="1"/>
  <c r="U1400" i="1"/>
  <c r="U2048" i="1"/>
  <c r="U389" i="1"/>
  <c r="U316" i="1"/>
  <c r="U2729" i="1"/>
  <c r="U2012" i="1"/>
  <c r="U510" i="1"/>
  <c r="U2445" i="1"/>
  <c r="U2775" i="1"/>
  <c r="U148" i="1"/>
  <c r="U1839" i="1"/>
  <c r="U1240" i="1"/>
  <c r="U1551" i="1"/>
  <c r="U2283" i="1"/>
  <c r="U1874" i="1"/>
  <c r="U140" i="1"/>
  <c r="U29" i="1"/>
  <c r="U2581" i="1"/>
  <c r="U1684" i="1"/>
  <c r="U2260" i="1"/>
  <c r="U172" i="1"/>
  <c r="U434" i="1"/>
  <c r="U2750" i="1"/>
  <c r="U2839" i="1"/>
  <c r="U2969" i="1"/>
  <c r="U2145" i="1"/>
  <c r="U2984" i="1"/>
  <c r="U940" i="1"/>
  <c r="U2760" i="1"/>
  <c r="U1309" i="1"/>
  <c r="U1229" i="1"/>
  <c r="U297" i="1"/>
  <c r="U69" i="1"/>
  <c r="U1625" i="1"/>
  <c r="U1221" i="1"/>
  <c r="U2354" i="1"/>
  <c r="U1183" i="1"/>
  <c r="U468" i="1"/>
  <c r="U283" i="1"/>
  <c r="U2082" i="1"/>
  <c r="U704" i="1"/>
  <c r="U360" i="1"/>
  <c r="U459" i="1"/>
  <c r="U1609" i="1"/>
  <c r="U2549" i="1"/>
  <c r="U2792" i="1"/>
  <c r="U598" i="1"/>
  <c r="U2411" i="1"/>
  <c r="U2389" i="1"/>
  <c r="U2746" i="1"/>
  <c r="U2106" i="1"/>
  <c r="U1345" i="1"/>
  <c r="U1206" i="1"/>
  <c r="U1505" i="1"/>
  <c r="U2976" i="1"/>
  <c r="U1691" i="1"/>
  <c r="U1256" i="1"/>
  <c r="U929" i="1"/>
  <c r="U1450" i="1"/>
  <c r="U1394" i="1"/>
  <c r="U23" i="1"/>
  <c r="U2743" i="1"/>
  <c r="U1528" i="1"/>
  <c r="U88" i="1"/>
  <c r="U2449" i="1"/>
  <c r="U2502" i="1"/>
  <c r="U1005" i="1"/>
  <c r="U2542" i="1"/>
  <c r="U2176" i="1"/>
  <c r="U2235" i="1"/>
  <c r="U1736" i="1"/>
  <c r="U596" i="1"/>
  <c r="U1009" i="1"/>
  <c r="U43" i="1"/>
  <c r="U1453" i="1"/>
  <c r="U1720" i="1"/>
  <c r="U2855" i="1"/>
  <c r="U2646" i="1"/>
  <c r="U1410" i="1"/>
  <c r="U1193" i="1"/>
  <c r="U1686" i="1"/>
  <c r="U955" i="1"/>
  <c r="U1306" i="1"/>
  <c r="U128" i="1"/>
  <c r="U854" i="1"/>
  <c r="U2888" i="1"/>
  <c r="U2200" i="1"/>
  <c r="U2931" i="1"/>
  <c r="U1198" i="1"/>
  <c r="U1261" i="1"/>
  <c r="U337" i="1"/>
  <c r="U467" i="1"/>
  <c r="U2008" i="1"/>
  <c r="U2747" i="1"/>
  <c r="U496" i="1"/>
  <c r="U139" i="1"/>
  <c r="U1985" i="1"/>
  <c r="U882" i="1"/>
  <c r="U2640" i="1"/>
  <c r="U1943" i="1"/>
  <c r="U2942" i="1"/>
  <c r="U2073" i="1"/>
  <c r="U2818" i="1"/>
  <c r="U2304" i="1"/>
  <c r="U2801" i="1"/>
  <c r="U1629" i="1"/>
  <c r="U606" i="1"/>
  <c r="U2089" i="1"/>
  <c r="U1318" i="1"/>
  <c r="U2672" i="1"/>
  <c r="U1753" i="1"/>
  <c r="U1882" i="1"/>
  <c r="U2539" i="1"/>
  <c r="U2472" i="1"/>
  <c r="U2025" i="1"/>
  <c r="U429" i="1"/>
  <c r="U2460" i="1"/>
  <c r="U2052" i="1"/>
  <c r="U2554" i="1"/>
  <c r="U1208" i="1"/>
  <c r="U1211" i="1"/>
  <c r="U2625" i="1"/>
  <c r="U2060" i="1"/>
  <c r="U2512" i="1"/>
  <c r="U1795" i="1"/>
  <c r="U844" i="1"/>
  <c r="U2808" i="1"/>
  <c r="U1433" i="1"/>
  <c r="U863" i="1"/>
  <c r="U2909" i="1"/>
  <c r="U2699" i="1"/>
  <c r="U2731" i="1"/>
  <c r="U657" i="1"/>
  <c r="U192" i="1"/>
  <c r="U1826" i="1"/>
  <c r="U320" i="1"/>
  <c r="U2853" i="1"/>
  <c r="U1146" i="1"/>
  <c r="U427" i="1"/>
  <c r="U1404" i="1"/>
  <c r="U2912" i="1"/>
  <c r="U1339" i="1"/>
  <c r="U1898" i="1"/>
  <c r="U1500" i="1"/>
  <c r="U520" i="1"/>
  <c r="U41" i="1"/>
  <c r="U96" i="1"/>
  <c r="U2388" i="1"/>
  <c r="U237" i="1"/>
  <c r="U1236" i="1"/>
  <c r="U1448" i="1"/>
  <c r="U1121" i="1"/>
  <c r="U592" i="1"/>
  <c r="U1299" i="1"/>
  <c r="U1090" i="1"/>
  <c r="U176" i="1"/>
  <c r="U1915" i="1"/>
  <c r="U437" i="1"/>
  <c r="U1883" i="1"/>
  <c r="U1694" i="1"/>
  <c r="U404" i="1"/>
  <c r="U1093" i="1"/>
  <c r="U727" i="1"/>
  <c r="U2975" i="1"/>
  <c r="U1618" i="1"/>
  <c r="U2282" i="1"/>
  <c r="U354" i="1"/>
  <c r="U212" i="1"/>
  <c r="U2384" i="1"/>
  <c r="U2340" i="1"/>
  <c r="U2016" i="1"/>
  <c r="U1302" i="1"/>
  <c r="U111" i="1"/>
  <c r="U926" i="1"/>
  <c r="U1650" i="1"/>
  <c r="U1391" i="1"/>
  <c r="U872" i="1"/>
  <c r="U514" i="1"/>
  <c r="U1332" i="1"/>
  <c r="U218" i="1"/>
  <c r="U785" i="1"/>
  <c r="U226" i="1"/>
  <c r="U1717" i="1"/>
  <c r="U2785" i="1"/>
  <c r="U1745" i="1"/>
  <c r="U1331" i="1"/>
  <c r="U184" i="1"/>
  <c r="U1357" i="1"/>
  <c r="U2228" i="1"/>
  <c r="U2963" i="1"/>
  <c r="U2097" i="1"/>
  <c r="U768" i="1"/>
  <c r="U2192" i="1"/>
  <c r="U754" i="1"/>
  <c r="U2681" i="1"/>
  <c r="U2398" i="1"/>
  <c r="U1439" i="1"/>
  <c r="U1602" i="1"/>
  <c r="U1783" i="1"/>
  <c r="U2236" i="1"/>
  <c r="U91" i="1"/>
  <c r="U228" i="1"/>
  <c r="U2780" i="1"/>
  <c r="U517" i="1"/>
  <c r="U125" i="1"/>
  <c r="U1926" i="1"/>
  <c r="U1768" i="1"/>
  <c r="U779" i="1"/>
  <c r="U995" i="1"/>
  <c r="U2954" i="1"/>
  <c r="U2528" i="1"/>
  <c r="U1316" i="1"/>
  <c r="U241" i="1"/>
  <c r="U83" i="1"/>
  <c r="U1986" i="1"/>
  <c r="U1635" i="1"/>
  <c r="U1470" i="1"/>
  <c r="U950" i="1"/>
  <c r="U116" i="1"/>
  <c r="U2275" i="1"/>
  <c r="U932" i="1"/>
  <c r="U2851" i="1"/>
  <c r="U2744" i="1"/>
  <c r="U2271" i="1"/>
  <c r="U601" i="1"/>
  <c r="U1962" i="1"/>
  <c r="U1607" i="1"/>
  <c r="U1987" i="1"/>
  <c r="U1617" i="1"/>
  <c r="U1396" i="1"/>
  <c r="U896" i="1"/>
  <c r="U281" i="1"/>
  <c r="U1693" i="1"/>
  <c r="U174" i="1"/>
  <c r="U2941" i="1"/>
  <c r="U1589" i="1"/>
  <c r="U1821" i="1"/>
  <c r="U624" i="1"/>
  <c r="U2226" i="1"/>
  <c r="U1259" i="1"/>
  <c r="U1624" i="1"/>
  <c r="U2520" i="1"/>
  <c r="U2438" i="1"/>
  <c r="U347" i="1"/>
  <c r="U604" i="1"/>
  <c r="U1523" i="1"/>
  <c r="U1990" i="1"/>
  <c r="U792" i="1"/>
  <c r="U2164" i="1"/>
  <c r="U1367" i="1"/>
  <c r="U1325" i="1"/>
  <c r="U1010" i="1"/>
  <c r="U2686" i="1"/>
  <c r="U1384" i="1"/>
  <c r="U911" i="1"/>
  <c r="U1675" i="1"/>
  <c r="U871" i="1"/>
  <c r="U567" i="1"/>
  <c r="U200" i="1"/>
  <c r="U1995" i="1"/>
  <c r="U1645" i="1"/>
  <c r="U342" i="1"/>
  <c r="U2005" i="1"/>
  <c r="U597" i="1"/>
  <c r="U2663" i="1"/>
  <c r="U2423" i="1"/>
  <c r="U757" i="1"/>
  <c r="U418" i="1"/>
  <c r="U1966" i="1"/>
  <c r="U2302" i="1"/>
  <c r="U1308" i="1"/>
  <c r="U2733" i="1"/>
  <c r="U1769" i="1"/>
  <c r="U821" i="1"/>
  <c r="U254" i="1"/>
  <c r="U1272" i="1"/>
  <c r="U2901" i="1"/>
  <c r="U2789" i="1"/>
  <c r="U1050" i="1"/>
  <c r="U1641" i="1"/>
  <c r="U1838" i="1"/>
  <c r="U1703" i="1"/>
  <c r="U659" i="1"/>
  <c r="U2827" i="1"/>
  <c r="U1672" i="1"/>
  <c r="U2231" i="1"/>
  <c r="U2135" i="1"/>
  <c r="U2325" i="1"/>
  <c r="U518" i="1"/>
  <c r="U487" i="1"/>
  <c r="U2468" i="1"/>
  <c r="U1957" i="1"/>
  <c r="U356" i="1"/>
  <c r="U1022" i="1"/>
  <c r="U2805" i="1"/>
  <c r="U913" i="1"/>
  <c r="U1336" i="1"/>
  <c r="U714" i="1"/>
  <c r="U1711" i="1"/>
  <c r="U1731" i="1"/>
  <c r="U1273" i="1"/>
  <c r="U2365" i="1"/>
  <c r="U1519" i="1"/>
  <c r="U2202" i="1"/>
  <c r="U840" i="1"/>
  <c r="U2773" i="1"/>
  <c r="U1381" i="1"/>
  <c r="U2675" i="1"/>
  <c r="U2320" i="1"/>
  <c r="U2425" i="1"/>
  <c r="U1487" i="1"/>
  <c r="U1079" i="1"/>
  <c r="U2381" i="1"/>
  <c r="U251" i="1"/>
  <c r="U1603" i="1"/>
  <c r="U2811" i="1"/>
  <c r="U1215" i="1"/>
  <c r="U982" i="1"/>
  <c r="U312" i="1"/>
  <c r="U2206" i="1"/>
  <c r="U2521" i="1"/>
  <c r="U1900" i="1"/>
  <c r="U2505" i="1"/>
  <c r="U1492" i="1"/>
  <c r="U2593" i="1"/>
  <c r="U2168" i="1"/>
  <c r="U974" i="1"/>
  <c r="U1054" i="1"/>
  <c r="U1998" i="1"/>
  <c r="U2308" i="1"/>
  <c r="U2079" i="1"/>
  <c r="U2063" i="1"/>
  <c r="U1504" i="1"/>
  <c r="U169" i="1"/>
  <c r="U1372" i="1"/>
  <c r="U836" i="1"/>
  <c r="U1068" i="1"/>
  <c r="U344" i="1"/>
  <c r="U230" i="1"/>
  <c r="U1536" i="1"/>
  <c r="U1628" i="1"/>
  <c r="U1811" i="1"/>
  <c r="U1333" i="1"/>
  <c r="U2094" i="1"/>
  <c r="U1375" i="1"/>
  <c r="U2163" i="1"/>
  <c r="U898" i="1"/>
  <c r="U1667" i="1"/>
  <c r="U1560" i="1"/>
  <c r="U270" i="1"/>
  <c r="U1852" i="1"/>
  <c r="U2037" i="1"/>
  <c r="U189" i="1"/>
  <c r="U1706" i="1"/>
  <c r="U881" i="1"/>
  <c r="U1181" i="1"/>
  <c r="U2055" i="1"/>
  <c r="U1663" i="1"/>
  <c r="U2500" i="1"/>
  <c r="U2387" i="1"/>
  <c r="U879" i="1"/>
  <c r="U2872" i="1"/>
  <c r="U2372" i="1"/>
  <c r="U2687" i="1"/>
  <c r="U2220" i="1"/>
  <c r="U432" i="1"/>
  <c r="U2629" i="1"/>
  <c r="U2116" i="1"/>
  <c r="U260" i="1"/>
  <c r="U1390" i="1"/>
  <c r="U2047" i="1"/>
  <c r="U2499" i="1"/>
  <c r="U755" i="1"/>
  <c r="U2042" i="1"/>
  <c r="U155" i="1"/>
  <c r="U245" i="1"/>
  <c r="U2493" i="1"/>
  <c r="U615" i="1"/>
  <c r="U2965" i="1"/>
  <c r="U2720" i="1"/>
  <c r="U815" i="1"/>
  <c r="U1324" i="1"/>
  <c r="U1216" i="1"/>
  <c r="U1587" i="1"/>
  <c r="U370" i="1"/>
  <c r="U451" i="1"/>
  <c r="U2266" i="1"/>
  <c r="U1319" i="1"/>
  <c r="U242" i="1"/>
  <c r="U1103" i="1"/>
  <c r="U1751" i="1"/>
  <c r="U151" i="1"/>
  <c r="U895" i="1"/>
  <c r="U2361" i="1"/>
  <c r="U1442" i="1"/>
  <c r="U35" i="1"/>
  <c r="U424" i="1"/>
  <c r="U1511" i="1"/>
  <c r="U2009" i="1"/>
  <c r="U2550" i="1"/>
  <c r="U1397" i="1"/>
  <c r="U2894" i="1"/>
  <c r="U1018" i="1"/>
  <c r="U2628" i="1"/>
  <c r="U488" i="1"/>
  <c r="U1160" i="1"/>
  <c r="U861" i="1"/>
  <c r="U2287" i="1"/>
  <c r="U977" i="1"/>
  <c r="U161" i="1"/>
  <c r="U164" i="1"/>
  <c r="U2466" i="1"/>
  <c r="U407" i="1"/>
  <c r="U2962" i="1"/>
  <c r="U382" i="1"/>
  <c r="U2597" i="1"/>
  <c r="U2457" i="1"/>
  <c r="U1982" i="1"/>
  <c r="U1615" i="1"/>
  <c r="U1001" i="1"/>
  <c r="U1565" i="1"/>
  <c r="U479" i="1"/>
  <c r="U2180" i="1"/>
  <c r="U1231" i="1"/>
  <c r="U1746" i="1"/>
  <c r="U2840" i="1"/>
  <c r="U939" i="1"/>
  <c r="U2443" i="1"/>
  <c r="U560" i="1"/>
  <c r="U1468" i="1"/>
  <c r="U2634" i="1"/>
  <c r="U1849" i="1"/>
  <c r="U945" i="1"/>
  <c r="U1813" i="1"/>
  <c r="U1518" i="1"/>
  <c r="U2532" i="1"/>
  <c r="U1456" i="1"/>
  <c r="U240" i="1"/>
  <c r="U1431" i="1"/>
  <c r="U1862" i="1"/>
  <c r="U853" i="1"/>
  <c r="U772" i="1"/>
  <c r="U878" i="1"/>
  <c r="U1819" i="1"/>
  <c r="U1669" i="1"/>
  <c r="U2691" i="1"/>
  <c r="U329" i="1"/>
  <c r="U2880" i="1"/>
  <c r="U1464" i="1"/>
  <c r="U2022" i="1"/>
  <c r="U547" i="1"/>
  <c r="U2471" i="1"/>
  <c r="U1047" i="1"/>
  <c r="U1092" i="1"/>
  <c r="U846" i="1"/>
  <c r="U1793" i="1"/>
  <c r="U1531" i="1"/>
  <c r="U2177" i="1"/>
  <c r="U638" i="1"/>
  <c r="U2588" i="1"/>
  <c r="U2380" i="1"/>
  <c r="U628" i="1"/>
  <c r="U2892" i="1"/>
  <c r="U1328" i="1"/>
  <c r="U1680" i="1"/>
  <c r="U1778" i="1"/>
  <c r="U764" i="1"/>
  <c r="U1889" i="1"/>
  <c r="U586" i="1"/>
  <c r="U2148" i="1"/>
  <c r="U652" i="1"/>
  <c r="U643" i="1"/>
  <c r="U2861" i="1"/>
  <c r="U910" i="1"/>
  <c r="U1153" i="1"/>
  <c r="U1425" i="1"/>
  <c r="U2817" i="1"/>
  <c r="U2225" i="1"/>
  <c r="U94" i="1"/>
  <c r="U433" i="1"/>
  <c r="U1827" i="1"/>
  <c r="U1110" i="1"/>
  <c r="U58" i="1"/>
  <c r="U1409" i="1"/>
  <c r="U1591" i="1"/>
  <c r="U1580" i="1"/>
  <c r="U2614" i="1"/>
  <c r="U2867" i="1"/>
  <c r="U1403" i="1"/>
  <c r="U2658" i="1"/>
  <c r="U304" i="1"/>
  <c r="U1727" i="1"/>
  <c r="U2292" i="1"/>
  <c r="U1124" i="1"/>
  <c r="U2146" i="1"/>
  <c r="U2197" i="1"/>
  <c r="U763" i="1"/>
  <c r="U2986" i="1"/>
  <c r="U571" i="1"/>
  <c r="U2823" i="1"/>
  <c r="U2865" i="1"/>
  <c r="U1749" i="1"/>
  <c r="U2317" i="1"/>
  <c r="U1633" i="1"/>
  <c r="U386" i="1"/>
  <c r="U1025" i="1"/>
  <c r="U1767" i="1"/>
  <c r="U1408" i="1"/>
  <c r="U1429" i="1"/>
  <c r="U1494" i="1"/>
  <c r="U443" i="1"/>
  <c r="U2607" i="1"/>
  <c r="U2490" i="1"/>
  <c r="U268" i="1"/>
  <c r="U2496" i="1"/>
  <c r="U1313" i="1"/>
  <c r="U1003" i="1"/>
  <c r="U1938" i="1"/>
  <c r="U330" i="1"/>
  <c r="U1315" i="1"/>
  <c r="U2612" i="1"/>
  <c r="U163" i="1"/>
  <c r="U1253" i="1"/>
  <c r="U2487" i="1"/>
  <c r="U1359" i="1"/>
  <c r="U2481" i="1"/>
  <c r="U826" i="1"/>
  <c r="U2876" i="1"/>
  <c r="U1846" i="1"/>
  <c r="U2210" i="1"/>
  <c r="U2953" i="1"/>
  <c r="U247" i="1"/>
  <c r="U2409" i="1"/>
  <c r="U800" i="1"/>
  <c r="U234" i="1"/>
  <c r="U2179" i="1"/>
  <c r="U1129" i="1"/>
  <c r="U2619" i="1"/>
  <c r="U109" i="1"/>
  <c r="U1223" i="1"/>
  <c r="U1760" i="1"/>
  <c r="U1677" i="1"/>
  <c r="U835" i="1"/>
  <c r="U107" i="1"/>
  <c r="U513" i="1"/>
  <c r="U2437" i="1"/>
  <c r="U2212" i="1"/>
  <c r="U199" i="1"/>
  <c r="U987" i="1"/>
  <c r="U2508" i="1"/>
  <c r="U183" i="1"/>
  <c r="U2064" i="1"/>
  <c r="U2821" i="1"/>
  <c r="U2595" i="1"/>
  <c r="U156" i="1"/>
  <c r="U1491" i="1"/>
  <c r="U536" i="1"/>
  <c r="U1755" i="1"/>
  <c r="U2645" i="1"/>
  <c r="U1866" i="1"/>
  <c r="U53" i="1"/>
  <c r="U2559" i="1"/>
  <c r="U2158" i="1"/>
  <c r="U1579" i="1"/>
  <c r="U1296" i="1"/>
  <c r="U1933" i="1"/>
  <c r="U398" i="1"/>
  <c r="U901" i="1"/>
  <c r="U1912" i="1"/>
  <c r="U2376" i="1"/>
  <c r="U1117" i="1"/>
  <c r="U2345" i="1"/>
  <c r="U579" i="1"/>
  <c r="U1729" i="1"/>
  <c r="U2781" i="1"/>
  <c r="U526" i="1"/>
  <c r="U1340" i="1"/>
  <c r="U2026" i="1"/>
  <c r="U1087" i="1"/>
  <c r="U703" i="1"/>
  <c r="U2085" i="1"/>
  <c r="U906" i="1"/>
  <c r="U1220" i="1"/>
  <c r="U2967" i="1"/>
  <c r="U706" i="1"/>
  <c r="U928" i="1"/>
  <c r="U2249" i="1"/>
  <c r="U2771" i="1"/>
  <c r="U1512" i="1"/>
  <c r="U11" i="1"/>
  <c r="U2745" i="1"/>
  <c r="U1776" i="1"/>
  <c r="U1643" i="1"/>
  <c r="U2123" i="1"/>
  <c r="U1133" i="1"/>
  <c r="U883" i="1"/>
  <c r="U1421" i="1"/>
  <c r="U2191" i="1"/>
  <c r="U2788" i="1"/>
  <c r="U958" i="1"/>
  <c r="U1012" i="1"/>
  <c r="U2951" i="1"/>
  <c r="U52" i="1"/>
  <c r="U603" i="1"/>
  <c r="U59" i="1"/>
  <c r="U70" i="1"/>
  <c r="U1443" i="1"/>
  <c r="U2735" i="1"/>
  <c r="U2756" i="1"/>
  <c r="U1304" i="1"/>
  <c r="U1201" i="1"/>
  <c r="U2680" i="1"/>
  <c r="U2093" i="1"/>
  <c r="U2087" i="1"/>
  <c r="U2980" i="1"/>
  <c r="U2395" i="1"/>
  <c r="U2462" i="1"/>
  <c r="U1770" i="1"/>
  <c r="U1695" i="1"/>
  <c r="U725" i="1"/>
  <c r="U2371" i="1"/>
  <c r="U675" i="1"/>
  <c r="U2043" i="1"/>
  <c r="U2031" i="1"/>
  <c r="U1951" i="1"/>
  <c r="U1095" i="1"/>
  <c r="U645" i="1"/>
  <c r="U1963" i="1"/>
  <c r="U1816" i="1"/>
  <c r="U232" i="1"/>
  <c r="U2454" i="1"/>
  <c r="U2752" i="1"/>
  <c r="U912" i="1"/>
  <c r="U1881" i="1"/>
  <c r="U2117" i="1"/>
  <c r="U1401" i="1"/>
  <c r="U1062" i="1"/>
  <c r="U413" i="1"/>
  <c r="U2122" i="1"/>
  <c r="U2473" i="1"/>
  <c r="U2296" i="1"/>
  <c r="U299" i="1"/>
  <c r="U2474" i="1"/>
  <c r="U1858" i="1"/>
  <c r="U420" i="1"/>
  <c r="U2576" i="1"/>
  <c r="U819" i="1"/>
  <c r="U1219" i="1"/>
  <c r="U67" i="1"/>
  <c r="U502" i="1"/>
  <c r="U2582" i="1"/>
  <c r="U1714" i="1"/>
  <c r="U293" i="1"/>
  <c r="U525" i="1"/>
  <c r="U396" i="1"/>
  <c r="U202" i="1"/>
  <c r="U1708" i="1"/>
  <c r="U1785" i="1"/>
  <c r="U1977" i="1"/>
  <c r="U1412" i="1"/>
  <c r="U227" i="1"/>
  <c r="U2515" i="1"/>
  <c r="U2251" i="1"/>
  <c r="U1791" i="1"/>
  <c r="U1809" i="1"/>
  <c r="U1636" i="1"/>
  <c r="U1661" i="1"/>
  <c r="U1630" i="1"/>
  <c r="U2608" i="1"/>
  <c r="U2448" i="1"/>
  <c r="U160" i="1"/>
  <c r="U284" i="1"/>
  <c r="U1239" i="1"/>
  <c r="U529" i="1"/>
  <c r="U1848" i="1"/>
  <c r="U444" i="1"/>
  <c r="U870" i="1"/>
  <c r="U181" i="1"/>
  <c r="U1805" i="1"/>
  <c r="U2203" i="1"/>
  <c r="U1349" i="1"/>
  <c r="U416" i="1"/>
  <c r="U1960" i="1"/>
  <c r="U594" i="1"/>
  <c r="U2643" i="1"/>
  <c r="U2907" i="1"/>
  <c r="U873" i="1"/>
  <c r="U887" i="1"/>
  <c r="U5" i="1"/>
  <c r="U473" i="1"/>
  <c r="U1352" i="1"/>
  <c r="U384" i="1"/>
  <c r="U2227" i="1"/>
  <c r="U759" i="1"/>
  <c r="U2647" i="1"/>
  <c r="U989" i="1"/>
  <c r="U921" i="1"/>
  <c r="U1058" i="1"/>
  <c r="U1021" i="1"/>
  <c r="U839" i="1"/>
  <c r="U1697" i="1"/>
  <c r="U152" i="1"/>
  <c r="U1417" i="1"/>
  <c r="U2377" i="1"/>
  <c r="U1979" i="1"/>
  <c r="U400" i="1"/>
  <c r="U2205" i="1"/>
  <c r="U2524" i="1"/>
  <c r="U1506" i="1"/>
  <c r="U1989" i="1"/>
  <c r="U804" i="1"/>
  <c r="U132" i="1"/>
  <c r="U1763" i="1"/>
  <c r="U868" i="1"/>
  <c r="U619" i="1"/>
  <c r="U357" i="1"/>
  <c r="U387" i="1"/>
  <c r="U1660" i="1"/>
  <c r="U2652" i="1"/>
  <c r="U1000" i="1"/>
  <c r="U687" i="1"/>
  <c r="U2977" i="1"/>
  <c r="U740" i="1"/>
  <c r="U453" i="1"/>
  <c r="U105" i="1"/>
  <c r="U2667" i="1"/>
  <c r="U2189" i="1"/>
  <c r="U777" i="1"/>
  <c r="U2905" i="1"/>
  <c r="U1655" i="1"/>
  <c r="U1329" i="1"/>
  <c r="U1258" i="1"/>
  <c r="U421" i="1"/>
  <c r="U2587" i="1"/>
  <c r="U1913" i="1"/>
  <c r="U1481" i="1"/>
  <c r="U1545" i="1"/>
  <c r="U564" i="1"/>
  <c r="U2831" i="1"/>
  <c r="U402" i="1"/>
  <c r="U1771" i="1"/>
  <c r="U1248" i="1"/>
  <c r="U2207" i="1"/>
  <c r="U1780" i="1"/>
  <c r="U57" i="1"/>
  <c r="U1477" i="1"/>
  <c r="U569" i="1"/>
  <c r="U127" i="1"/>
  <c r="U2842" i="1"/>
  <c r="U2193" i="1"/>
  <c r="U1056" i="1"/>
  <c r="U2272" i="1"/>
  <c r="U2323" i="1"/>
  <c r="U1971" i="1"/>
  <c r="U1024" i="1"/>
  <c r="U258" i="1"/>
  <c r="U962" i="1"/>
  <c r="U1782" i="1"/>
  <c r="U2486" i="1"/>
  <c r="U220" i="1"/>
  <c r="U1234" i="1"/>
  <c r="U973" i="1"/>
  <c r="U1910" i="1"/>
  <c r="U2450" i="1"/>
  <c r="U1326" i="1"/>
  <c r="U2369" i="1"/>
  <c r="U2492" i="1"/>
  <c r="U1360" i="1"/>
  <c r="U322" i="1"/>
  <c r="U2774" i="1"/>
  <c r="U1227" i="1"/>
  <c r="U2769" i="1"/>
  <c r="U1449" i="1"/>
  <c r="U1173" i="1"/>
  <c r="U635" i="1"/>
  <c r="U1907" i="1"/>
  <c r="U1238" i="1"/>
  <c r="U531" i="1"/>
  <c r="U292" i="1"/>
  <c r="U1914" i="1"/>
  <c r="U196" i="1"/>
  <c r="U1428" i="1"/>
  <c r="U1590" i="1"/>
  <c r="U2432" i="1"/>
  <c r="U2682" i="1"/>
  <c r="U537" i="1"/>
  <c r="U1689" i="1"/>
  <c r="U1361" i="1"/>
  <c r="U671" i="1"/>
  <c r="U1436" i="1"/>
  <c r="U1600" i="1"/>
  <c r="U2889" i="1"/>
  <c r="U87" i="1"/>
  <c r="U954" i="1"/>
  <c r="U2569" i="1"/>
  <c r="U2403" i="1"/>
  <c r="U618" i="1"/>
  <c r="U1860" i="1"/>
  <c r="U2418" i="1"/>
  <c r="U2303" i="1"/>
  <c r="U1573" i="1"/>
  <c r="U363" i="1"/>
  <c r="U527" i="1"/>
  <c r="U667" i="1"/>
  <c r="U1507" i="1"/>
  <c r="U2023" i="1"/>
  <c r="U1388" i="1"/>
  <c r="U2237" i="1"/>
  <c r="U2335" i="1"/>
  <c r="U824" i="1"/>
  <c r="U447" i="1"/>
  <c r="U2798" i="1"/>
  <c r="U1681" i="1"/>
  <c r="U944" i="1"/>
  <c r="U415" i="1"/>
  <c r="U2812" i="1"/>
  <c r="U1611" i="1"/>
  <c r="U410" i="1"/>
  <c r="U2410" i="1"/>
  <c r="U2233" i="1"/>
  <c r="U1583" i="1"/>
  <c r="U841" i="1"/>
  <c r="U1179" i="1"/>
  <c r="U2920" i="1"/>
  <c r="U769" i="1"/>
  <c r="U352" i="1"/>
  <c r="U1203" i="1"/>
  <c r="U1232" i="1"/>
  <c r="U1322" i="1"/>
  <c r="U2690" i="1"/>
  <c r="U599" i="1"/>
  <c r="U178" i="1"/>
  <c r="U450" i="1"/>
  <c r="U595" i="1"/>
  <c r="U938" i="1"/>
  <c r="U246" i="1"/>
  <c r="U1972" i="1"/>
  <c r="U1008" i="1"/>
  <c r="U122" i="1"/>
  <c r="U225" i="1"/>
  <c r="U273" i="1"/>
  <c r="U332" i="1"/>
  <c r="U2758" i="1"/>
  <c r="U1712" i="1"/>
  <c r="U1833" i="1"/>
  <c r="U918" i="1"/>
  <c r="U612" i="1"/>
  <c r="U1999" i="1"/>
  <c r="U1013" i="1"/>
  <c r="U1209" i="1"/>
  <c r="U979" i="1"/>
  <c r="U1291" i="1"/>
  <c r="U2392" i="1"/>
  <c r="U899" i="1"/>
  <c r="U2270" i="1"/>
  <c r="U1330" i="1"/>
  <c r="U355" i="1"/>
  <c r="U238" i="1"/>
  <c r="U1186" i="1"/>
  <c r="U814" i="1"/>
  <c r="U377" i="1"/>
  <c r="U2678" i="1"/>
  <c r="U994" i="1"/>
  <c r="U1026" i="1"/>
  <c r="U272" i="1"/>
  <c r="U1786" i="1"/>
  <c r="U948" i="1"/>
  <c r="U1734" i="1"/>
  <c r="U1824" i="1"/>
  <c r="U1226" i="1"/>
  <c r="U2621" i="1"/>
  <c r="U112" i="1"/>
  <c r="U321" i="1"/>
  <c r="U2088" i="1"/>
  <c r="U633" i="1"/>
  <c r="U798" i="1"/>
  <c r="U2578" i="1"/>
  <c r="U2813" i="1"/>
  <c r="U1109" i="1"/>
  <c r="U436" i="1"/>
  <c r="U2704" i="1"/>
  <c r="U2543" i="1"/>
  <c r="U1387" i="1"/>
  <c r="U2825" i="1"/>
  <c r="U92" i="1"/>
  <c r="U113" i="1"/>
  <c r="U553" i="1"/>
  <c r="U698" i="1"/>
  <c r="U1544" i="1"/>
  <c r="U1019" i="1"/>
  <c r="U1142" i="1"/>
  <c r="U1176" i="1"/>
  <c r="U2368" i="1"/>
  <c r="U1682" i="1"/>
  <c r="U2125" i="1"/>
  <c r="U2370" i="1"/>
  <c r="U2830" i="1"/>
  <c r="U412" i="1"/>
  <c r="U1036" i="1"/>
  <c r="U2679" i="1"/>
  <c r="U920" i="1"/>
  <c r="U71" i="1"/>
  <c r="U2010" i="1"/>
  <c r="U1546" i="1"/>
  <c r="U1940" i="1"/>
  <c r="U2722" i="1"/>
  <c r="U121" i="1"/>
  <c r="U388" i="1"/>
  <c r="U385" i="1"/>
  <c r="U46" i="1"/>
  <c r="U2456" i="1"/>
  <c r="U543" i="1"/>
  <c r="U2580" i="1"/>
  <c r="U623" i="1"/>
  <c r="U1247" i="1"/>
  <c r="U2945" i="1"/>
  <c r="U1632" i="1"/>
  <c r="U2360" i="1"/>
  <c r="U1867" i="1"/>
  <c r="U1597" i="1"/>
  <c r="U2295" i="1"/>
  <c r="U65" i="1"/>
  <c r="U2066" i="1"/>
  <c r="U2692" i="1"/>
  <c r="U1843" i="1"/>
  <c r="U2862" i="1"/>
  <c r="U255" i="1"/>
  <c r="U1968" i="1"/>
  <c r="U1278" i="1"/>
  <c r="U2278" i="1"/>
  <c r="U1801" i="1"/>
  <c r="U190" i="1"/>
  <c r="U2533" i="1"/>
  <c r="U2414" i="1"/>
  <c r="U425" i="1"/>
  <c r="U1398" i="1"/>
  <c r="U56" i="1"/>
  <c r="U1542" i="1"/>
  <c r="U2630" i="1"/>
  <c r="U981" i="1"/>
  <c r="U2618" i="1"/>
  <c r="U2836" i="1"/>
  <c r="U2568" i="1"/>
  <c r="U2337" i="1"/>
  <c r="U2339" i="1"/>
  <c r="U533" i="1"/>
  <c r="U1634" i="1"/>
  <c r="U1067" i="1"/>
  <c r="U1430" i="1"/>
  <c r="U897" i="1"/>
  <c r="U1585" i="1"/>
  <c r="U1766" i="1"/>
  <c r="U2459" i="1"/>
  <c r="U2298" i="1"/>
  <c r="U2396" i="1"/>
  <c r="U521" i="1"/>
  <c r="U346" i="1"/>
  <c r="U2964" i="1"/>
  <c r="U767" i="1"/>
  <c r="U2676" i="1"/>
  <c r="U2291" i="1"/>
  <c r="U142" i="1"/>
  <c r="U1228" i="1"/>
  <c r="U2006" i="1"/>
  <c r="U1310" i="1"/>
  <c r="U789" i="1"/>
  <c r="U2879" i="1"/>
  <c r="U1864" i="1"/>
  <c r="U2838" i="1"/>
  <c r="U1158" i="1"/>
  <c r="U570" i="1"/>
  <c r="U1483" i="1"/>
  <c r="U2219" i="1"/>
  <c r="U478" i="1"/>
  <c r="U2019" i="1"/>
  <c r="U133" i="1"/>
  <c r="U809" i="1"/>
  <c r="U2605" i="1"/>
  <c r="U2584" i="1"/>
  <c r="U1666" i="1"/>
  <c r="U884" i="1"/>
  <c r="U783" i="1"/>
  <c r="U290" i="1"/>
  <c r="U2740" i="1"/>
  <c r="U1427" i="1"/>
  <c r="U248" i="1"/>
  <c r="U1106" i="1"/>
  <c r="U1163" i="1"/>
  <c r="U2447" i="1"/>
  <c r="U282" i="1"/>
  <c r="U1023" i="1"/>
  <c r="U661" i="1"/>
  <c r="U1338" i="1"/>
  <c r="U2661" i="1"/>
  <c r="U2326" i="1"/>
  <c r="U1887" i="1"/>
  <c r="U2863" i="1"/>
  <c r="U239" i="1"/>
  <c r="U1141" i="1"/>
  <c r="U8" i="1"/>
  <c r="U411" i="1"/>
  <c r="U2351" i="1"/>
  <c r="U77" i="1"/>
  <c r="U679" i="1"/>
  <c r="U2843" i="1"/>
  <c r="U1016" i="1"/>
  <c r="U2349" i="1"/>
  <c r="U40" i="1"/>
  <c r="U1975" i="1"/>
  <c r="U1048" i="1"/>
  <c r="U1726" i="1"/>
  <c r="U505" i="1"/>
  <c r="U1402" i="1"/>
  <c r="U216" i="1"/>
  <c r="U2195" i="1"/>
  <c r="U99" i="1"/>
  <c r="U295" i="1"/>
  <c r="U1627" i="1"/>
  <c r="U2183" i="1"/>
  <c r="U2075" i="1"/>
  <c r="U2137" i="1"/>
  <c r="U1698" i="1"/>
  <c r="U2506" i="1"/>
  <c r="U563" i="1"/>
  <c r="U1916" i="1"/>
  <c r="U2914" i="1"/>
  <c r="U1725" i="1"/>
  <c r="U1157" i="1"/>
  <c r="U1317" i="1"/>
  <c r="U602" i="1"/>
  <c r="U2258" i="1"/>
  <c r="U131" i="1"/>
  <c r="U1362" i="1"/>
  <c r="U2329" i="1"/>
  <c r="U16" i="1"/>
  <c r="U2948" i="1"/>
  <c r="U2522" i="1"/>
  <c r="U591" i="1"/>
  <c r="U2822" i="1"/>
  <c r="U2322" i="1"/>
  <c r="U1382" i="1"/>
  <c r="U1084" i="1"/>
  <c r="U428" i="1"/>
  <c r="U2518" i="1"/>
  <c r="U2585" i="1"/>
  <c r="U1118" i="1"/>
  <c r="U2306" i="1"/>
  <c r="U969" i="1"/>
  <c r="U2770" i="1"/>
  <c r="U2540" i="1"/>
  <c r="U1941" i="1"/>
  <c r="U143" i="1"/>
  <c r="U1896" i="1"/>
  <c r="U1639" i="1"/>
  <c r="U1147" i="1"/>
  <c r="U731" i="1"/>
  <c r="U2881" i="1"/>
  <c r="U2498" i="1"/>
  <c r="U2796" i="1"/>
  <c r="U2693" i="1"/>
  <c r="U710" i="1"/>
  <c r="U796" i="1"/>
  <c r="U1295" i="1"/>
  <c r="U1576" i="1"/>
  <c r="U2346" i="1"/>
  <c r="U2620" i="1"/>
  <c r="U1619" i="1"/>
  <c r="U1961" i="1"/>
  <c r="U681" i="1"/>
  <c r="U2408" i="1"/>
  <c r="U2884" i="1"/>
  <c r="U379" i="1"/>
  <c r="U952" i="1"/>
  <c r="U374" i="1"/>
  <c r="U2841" i="1"/>
  <c r="U1165" i="1"/>
  <c r="U2159" i="1"/>
  <c r="U1654" i="1"/>
  <c r="U419" i="1"/>
  <c r="U2334" i="1"/>
  <c r="U1115" i="1"/>
  <c r="U1865" i="1"/>
  <c r="U2654" i="1"/>
  <c r="U1911" i="1"/>
  <c r="U2056" i="1"/>
  <c r="U267" i="1"/>
  <c r="U1075" i="1"/>
  <c r="U2650" i="1"/>
  <c r="U85" i="1"/>
  <c r="U108" i="1"/>
  <c r="U2199" i="1"/>
  <c r="U1649" i="1"/>
  <c r="U221" i="1"/>
  <c r="U2428" i="1"/>
  <c r="U2171" i="1"/>
  <c r="U1046" i="1"/>
  <c r="U2869" i="1"/>
  <c r="U2352" i="1"/>
  <c r="U2700" i="1"/>
  <c r="U1547" i="1"/>
  <c r="U650" i="1"/>
  <c r="U2653" i="1"/>
  <c r="U519" i="1"/>
  <c r="U1015" i="1"/>
  <c r="U2908" i="1"/>
  <c r="U778" i="1"/>
  <c r="U2712" i="1"/>
  <c r="U2084" i="1"/>
  <c r="U781" i="1"/>
  <c r="U397" i="1"/>
  <c r="U2036" i="1"/>
  <c r="U1385" i="1"/>
  <c r="U1899" i="1"/>
  <c r="U2534" i="1"/>
  <c r="U2527" i="1"/>
  <c r="U2910" i="1"/>
  <c r="U1738" i="1"/>
  <c r="U584" i="1"/>
  <c r="U2105" i="1"/>
  <c r="U2820" i="1"/>
  <c r="U455" i="1"/>
  <c r="U2230" i="1"/>
  <c r="U827" i="1"/>
  <c r="U833" i="1"/>
  <c r="U2599" i="1"/>
  <c r="U1370" i="1"/>
  <c r="U1132" i="1"/>
  <c r="U2259" i="1"/>
  <c r="U1949" i="1"/>
  <c r="U456" i="1"/>
  <c r="U207" i="1"/>
  <c r="U960" i="1"/>
  <c r="U2430" i="1"/>
  <c r="U1480" i="1"/>
  <c r="U1245" i="1"/>
  <c r="U2265" i="1"/>
  <c r="U1879" i="1"/>
  <c r="U2281" i="1"/>
  <c r="U1648" i="1"/>
  <c r="U1378" i="1"/>
  <c r="U1194" i="1"/>
  <c r="U2429" i="1"/>
  <c r="U2058" i="1"/>
  <c r="U577" i="1"/>
  <c r="U1411" i="1"/>
  <c r="U2110" i="1"/>
  <c r="U2846" i="1"/>
  <c r="U2020" i="1"/>
  <c r="U1876" i="1"/>
  <c r="U1478" i="1"/>
  <c r="U2185" i="1"/>
  <c r="U1868" i="1"/>
  <c r="U159" i="1"/>
  <c r="U1747" i="1"/>
  <c r="U1845" i="1"/>
  <c r="U117" i="1"/>
  <c r="U2379" i="1"/>
  <c r="U1321" i="1"/>
  <c r="U1196" i="1"/>
  <c r="U2129" i="1"/>
  <c r="U37" i="1"/>
  <c r="U2777" i="1"/>
  <c r="U1344" i="1"/>
  <c r="U2374" i="1"/>
  <c r="U182" i="1"/>
  <c r="U2685" i="1"/>
  <c r="U54" i="1"/>
  <c r="U1568" i="1"/>
  <c r="U2107" i="1"/>
  <c r="U393" i="1"/>
  <c r="U737" i="1"/>
  <c r="U1575" i="1"/>
  <c r="U885" i="1"/>
  <c r="U2452" i="1"/>
  <c r="U1549" i="1"/>
  <c r="U2572" i="1"/>
  <c r="U2552" i="1"/>
  <c r="U369" i="1"/>
  <c r="U2100" i="1"/>
  <c r="U1159" i="1"/>
  <c r="U2054" i="1"/>
  <c r="U1347" i="1"/>
  <c r="U1298" i="1"/>
  <c r="U1434" i="1"/>
  <c r="U380" i="1"/>
  <c r="U851" i="1"/>
  <c r="U2247" i="1"/>
  <c r="U2279" i="1"/>
  <c r="U381" i="1"/>
  <c r="U1462" i="1"/>
  <c r="U359" i="1"/>
  <c r="U2898" i="1"/>
  <c r="U953" i="1"/>
  <c r="U1888" i="1"/>
  <c r="U1772" i="1"/>
  <c r="U916" i="1"/>
  <c r="U722" i="1"/>
  <c r="U1051" i="1"/>
  <c r="U507" i="1"/>
  <c r="U957" i="1"/>
  <c r="U2567" i="1"/>
  <c r="U880" i="1"/>
  <c r="U2790" i="1"/>
  <c r="U185" i="1"/>
  <c r="U2671" i="1"/>
  <c r="U651" i="1"/>
  <c r="U2273" i="1"/>
  <c r="U820" i="1"/>
  <c r="U2913" i="1"/>
  <c r="U448" i="1"/>
  <c r="U2900" i="1"/>
  <c r="U985" i="1"/>
  <c r="U2134" i="1"/>
  <c r="U1297" i="1"/>
  <c r="U2132" i="1"/>
  <c r="U376" i="1"/>
  <c r="U1761" i="1"/>
  <c r="U2610" i="1"/>
  <c r="U2918" i="1"/>
  <c r="U541" i="1"/>
  <c r="U648" i="1"/>
  <c r="U892" i="1"/>
  <c r="U864" i="1"/>
  <c r="U2563" i="1"/>
  <c r="U1049" i="1"/>
  <c r="U431" i="1"/>
  <c r="U2935" i="1"/>
  <c r="U2981" i="1"/>
  <c r="U2651" i="1"/>
  <c r="U2015" i="1"/>
  <c r="U2633" i="1"/>
  <c r="U2342" i="1"/>
  <c r="U266" i="1"/>
  <c r="U2424" i="1"/>
  <c r="U1065" i="1"/>
  <c r="U1073" i="1"/>
  <c r="U63" i="1"/>
  <c r="U2355" i="1"/>
  <c r="U2028" i="1"/>
  <c r="U2648" i="1"/>
  <c r="U2375" i="1"/>
  <c r="U2299" i="1"/>
  <c r="U556" i="1"/>
  <c r="U2622" i="1"/>
  <c r="U2024" i="1"/>
  <c r="U2613" i="1"/>
  <c r="U1584" i="1"/>
  <c r="U1262" i="1"/>
  <c r="U422" i="1"/>
  <c r="U1781" i="1"/>
  <c r="U2044" i="1"/>
  <c r="U2877" i="1"/>
  <c r="U26" i="1"/>
  <c r="U2401" i="1"/>
  <c r="U235" i="1"/>
  <c r="U285" i="1"/>
  <c r="U2234" i="1"/>
  <c r="U497" i="1"/>
  <c r="U741" i="1"/>
  <c r="U1743" i="1"/>
  <c r="U1307" i="1"/>
  <c r="U130" i="1"/>
  <c r="U2214" i="1"/>
  <c r="U1974" i="1"/>
  <c r="U860" i="1"/>
  <c r="U19" i="1"/>
  <c r="U1123" i="1"/>
  <c r="U2422" i="1"/>
  <c r="U194" i="1"/>
  <c r="U279" i="1"/>
  <c r="U1064" i="1"/>
  <c r="U289" i="1"/>
  <c r="U631" i="1"/>
  <c r="U1014" i="1"/>
  <c r="U678" i="1"/>
  <c r="U1334" i="1"/>
  <c r="U1287" i="1"/>
  <c r="U2467" i="1"/>
  <c r="U1952" i="1"/>
  <c r="U2213" i="1"/>
  <c r="U2274" i="1"/>
  <c r="U2053" i="1"/>
  <c r="U2285" i="1"/>
  <c r="U756" i="1"/>
  <c r="U2705" i="1"/>
  <c r="U2541" i="1"/>
  <c r="U2589" i="1"/>
  <c r="U2076" i="1"/>
  <c r="U1524" i="1"/>
  <c r="U664" i="1"/>
  <c r="U2557" i="1"/>
  <c r="U2245" i="1"/>
  <c r="U1902" i="1"/>
  <c r="U2899" i="1"/>
  <c r="U1715" i="1"/>
  <c r="U2848" i="1"/>
  <c r="U636" i="1"/>
  <c r="U2702" i="1"/>
  <c r="U1529" i="1"/>
  <c r="U917" i="1"/>
  <c r="U1855" i="1"/>
  <c r="U2378" i="1"/>
  <c r="U1937" i="1"/>
  <c r="U2144" i="1"/>
  <c r="U1128" i="1"/>
  <c r="U1386" i="1"/>
  <c r="U203" i="1"/>
  <c r="U1592" i="1"/>
  <c r="U1880" i="1"/>
  <c r="U843" i="1"/>
  <c r="U1676" i="1"/>
  <c r="U2174" i="1"/>
  <c r="U1514" i="1"/>
  <c r="U1704" i="1"/>
  <c r="U674" i="1"/>
  <c r="U795" i="1"/>
  <c r="U311" i="1"/>
  <c r="U1343" i="1"/>
  <c r="U1423" i="1"/>
  <c r="U2426" i="1"/>
  <c r="U1525" i="1"/>
  <c r="U907" i="1"/>
  <c r="U1690" i="1"/>
  <c r="U845" i="1"/>
  <c r="U365" i="1"/>
  <c r="U2211" i="1"/>
  <c r="U1337" i="1"/>
  <c r="U1918" i="1"/>
  <c r="U1588" i="1"/>
  <c r="U1859" i="1"/>
  <c r="U568" i="1"/>
  <c r="U2440" i="1"/>
  <c r="U6" i="1"/>
  <c r="U1300" i="1"/>
  <c r="U1416" i="1"/>
  <c r="U303" i="1"/>
  <c r="U314" i="1"/>
  <c r="U2923" i="1"/>
  <c r="U1906" i="1"/>
  <c r="U103" i="1"/>
  <c r="U699" i="1"/>
  <c r="U1269" i="1"/>
  <c r="U971" i="1"/>
  <c r="U1467" i="1"/>
  <c r="U2161" i="1"/>
  <c r="U2118" i="1"/>
  <c r="U2713" i="1"/>
  <c r="U1285" i="1"/>
  <c r="U13" i="1"/>
  <c r="U806" i="1"/>
  <c r="U339" i="1"/>
  <c r="U2208" i="1"/>
  <c r="U2749" i="1"/>
  <c r="U2562" i="1"/>
  <c r="U2732" i="1"/>
  <c r="U458" i="1"/>
  <c r="U2603" i="1"/>
  <c r="U2172" i="1"/>
  <c r="U1289" i="1"/>
  <c r="U2696" i="1"/>
  <c r="U2250" i="1"/>
  <c r="U1646" i="1"/>
  <c r="U1446" i="1"/>
  <c r="U1548" i="1"/>
  <c r="U1251" i="1"/>
  <c r="U2887" i="1"/>
  <c r="U1485" i="1"/>
  <c r="U1217" i="1"/>
  <c r="U1461" i="1"/>
  <c r="U1405" i="1"/>
  <c r="U1533" i="1"/>
  <c r="U345" i="1"/>
  <c r="U315" i="1"/>
  <c r="U1320" i="1"/>
  <c r="U2470" i="1"/>
  <c r="U891" i="1"/>
  <c r="U2809" i="1"/>
  <c r="U2734" i="1"/>
  <c r="U2751" i="1"/>
  <c r="U1169" i="1"/>
  <c r="U170" i="1"/>
  <c r="U2933" i="1"/>
  <c r="U138" i="1"/>
  <c r="U1195" i="1"/>
  <c r="U874" i="1"/>
  <c r="U2143" i="1"/>
  <c r="U168" i="1"/>
  <c r="U2363" i="1"/>
  <c r="U2571" i="1"/>
  <c r="U2131" i="1"/>
  <c r="U1418" i="1"/>
  <c r="U696" i="1"/>
  <c r="U2573" i="1"/>
  <c r="U269" i="1"/>
  <c r="U1125" i="1"/>
  <c r="U2845" i="1"/>
  <c r="U1638" i="1"/>
  <c r="U215" i="1"/>
  <c r="U1346" i="1"/>
  <c r="U1482" i="1"/>
  <c r="U2718" i="1"/>
  <c r="U126" i="1"/>
  <c r="U2397" i="1"/>
  <c r="U1922" i="1"/>
  <c r="U7" i="1"/>
  <c r="U2726" i="1"/>
  <c r="U1493" i="1"/>
  <c r="U2344" i="1"/>
  <c r="U2639" i="1"/>
  <c r="U1171" i="1"/>
  <c r="U2786" i="1"/>
  <c r="U1242" i="1"/>
  <c r="U101" i="1"/>
  <c r="U209" i="1"/>
  <c r="U660" i="1"/>
  <c r="U2753" i="1"/>
  <c r="U1127" i="1"/>
  <c r="U587" i="1"/>
  <c r="U2719" i="1"/>
  <c r="U214" i="1"/>
  <c r="U1342" i="1"/>
  <c r="U1508" i="1"/>
  <c r="U1716" i="1"/>
  <c r="U2730" i="1"/>
  <c r="U145" i="1"/>
  <c r="U2765" i="1"/>
  <c r="U1823" i="1"/>
  <c r="U1929" i="1"/>
  <c r="U2644" i="1"/>
  <c r="U1006" i="1"/>
  <c r="U440" i="1"/>
  <c r="U2312" i="1"/>
  <c r="U1407" i="1"/>
  <c r="U2391" i="1"/>
  <c r="U2113" i="1"/>
  <c r="U2545" i="1"/>
  <c r="U2433" i="1"/>
  <c r="U2162" i="1"/>
  <c r="U1424" i="1"/>
  <c r="U1543" i="1"/>
  <c r="U1840" i="1"/>
  <c r="U557" i="1"/>
  <c r="U2314" i="1"/>
  <c r="U31" i="1"/>
  <c r="U1484" i="1"/>
  <c r="U1028" i="1"/>
  <c r="U1964" i="1"/>
  <c r="U715" i="1"/>
  <c r="U2142" i="1"/>
  <c r="U2847" i="1"/>
  <c r="U1713" i="1"/>
  <c r="U1301" i="1"/>
  <c r="U2276" i="1"/>
  <c r="U894" i="1"/>
  <c r="U2362" i="1"/>
  <c r="U1214" i="1"/>
  <c r="U1622" i="1"/>
  <c r="U2939" i="1"/>
  <c r="U2834" i="1"/>
  <c r="U2491" i="1"/>
  <c r="U1440" i="1"/>
  <c r="U2069" i="1"/>
  <c r="U1577" i="1"/>
  <c r="U208" i="1"/>
  <c r="U1420" i="1"/>
  <c r="U10" i="1"/>
  <c r="U1631" i="1"/>
  <c r="U1152" i="1"/>
  <c r="U2099" i="1"/>
  <c r="U2793" i="1"/>
  <c r="U1465" i="1"/>
  <c r="U1097" i="1"/>
  <c r="U2934" i="1"/>
  <c r="U1305" i="1"/>
  <c r="U2307" i="1"/>
  <c r="U1052" i="1"/>
  <c r="U2883" i="1"/>
  <c r="U1777" i="1"/>
  <c r="U893" i="1"/>
  <c r="U1030" i="1"/>
  <c r="U1284" i="1"/>
  <c r="U729" i="1"/>
  <c r="U1017" i="1"/>
  <c r="U1246" i="1"/>
  <c r="U2310" i="1"/>
  <c r="U1673" i="1"/>
  <c r="U1535" i="1"/>
  <c r="U30" i="1"/>
  <c r="U614" i="1"/>
  <c r="U802" i="1"/>
  <c r="U1155" i="1"/>
  <c r="U1205" i="1"/>
  <c r="U1653" i="1"/>
  <c r="U1312" i="1"/>
  <c r="U1432" i="1"/>
  <c r="U1363" i="1"/>
  <c r="U1154" i="1"/>
  <c r="U647" i="1"/>
  <c r="U1007" i="1"/>
  <c r="U1437" i="1"/>
  <c r="U1925" i="1"/>
  <c r="U866" i="1"/>
  <c r="U2002" i="1"/>
  <c r="U2925" i="1"/>
  <c r="U1756" i="1"/>
  <c r="U361" i="1"/>
  <c r="U1850" i="1"/>
  <c r="U1820" i="1"/>
  <c r="U2153" i="1"/>
  <c r="U2442" i="1"/>
  <c r="U27" i="1"/>
  <c r="U262" i="1"/>
  <c r="U79" i="1"/>
  <c r="U2797" i="1"/>
  <c r="U2723" i="1"/>
  <c r="U1496" i="1"/>
  <c r="U309" i="1"/>
  <c r="U1830" i="1"/>
  <c r="U2196" i="1"/>
  <c r="U449" i="1"/>
  <c r="U1151" i="1"/>
  <c r="U1733" i="1"/>
  <c r="U1892" i="1"/>
  <c r="U14" i="1"/>
  <c r="U2641" i="1"/>
  <c r="U998" i="1"/>
  <c r="U1890" i="1"/>
  <c r="U2600" i="1"/>
  <c r="U2624" i="1"/>
  <c r="U340" i="1"/>
  <c r="U1993" i="1"/>
  <c r="U548" i="1"/>
  <c r="U2246" i="1"/>
  <c r="U499" i="1"/>
  <c r="U1406" i="1"/>
  <c r="U2660" i="1"/>
  <c r="U1088" i="1"/>
  <c r="U1175" i="1"/>
  <c r="U2420" i="1"/>
  <c r="U947" i="1"/>
  <c r="U2267" i="1"/>
  <c r="U1958" i="1"/>
  <c r="U141" i="1"/>
  <c r="U2701" i="1"/>
  <c r="U1422" i="1"/>
  <c r="U2857" i="1"/>
  <c r="U462" i="1"/>
  <c r="U2837" i="1"/>
  <c r="U1931" i="1"/>
  <c r="U1732" i="1"/>
  <c r="U1687" i="1"/>
  <c r="U2761" i="1"/>
  <c r="U1921" i="1"/>
  <c r="U1934" i="1"/>
  <c r="U576" i="1"/>
  <c r="U1120" i="1"/>
  <c r="U2316" i="1"/>
  <c r="U2366" i="1"/>
  <c r="U2776" i="1"/>
  <c r="U2003" i="1"/>
  <c r="U81" i="1"/>
  <c r="U2799" i="1"/>
  <c r="U2759" i="1"/>
  <c r="U2461" i="1"/>
  <c r="U135" i="1"/>
  <c r="U1218" i="1"/>
  <c r="U1080" i="1"/>
  <c r="U2802" i="1"/>
  <c r="U1455" i="1"/>
  <c r="U73" i="1"/>
  <c r="U1041" i="1"/>
  <c r="U2147" i="1"/>
  <c r="U2229" i="1"/>
  <c r="U1516" i="1"/>
  <c r="U1877" i="1"/>
  <c r="U317" i="1"/>
  <c r="U1466" i="1"/>
  <c r="U2637" i="1"/>
  <c r="U1096" i="1"/>
  <c r="U574" i="1"/>
  <c r="U1037" i="1"/>
  <c r="U129" i="1"/>
  <c r="U1204" i="1"/>
  <c r="U2014" i="1"/>
  <c r="U668" i="1"/>
  <c r="U98" i="1"/>
  <c r="U74" i="1"/>
  <c r="U1290" i="1"/>
  <c r="U613" i="1"/>
  <c r="U1077" i="1"/>
  <c r="U2244" i="1"/>
  <c r="U2697" i="1"/>
  <c r="U967" i="1"/>
  <c r="U914" i="1"/>
  <c r="U1723" i="1"/>
  <c r="U2930" i="1"/>
  <c r="U1451" i="1"/>
  <c r="U812" i="1"/>
  <c r="U1441" i="1"/>
  <c r="U1107" i="1"/>
  <c r="U1894" i="1"/>
  <c r="U583" i="1"/>
  <c r="U965" i="1"/>
  <c r="U1537" i="1"/>
  <c r="U1871" i="1"/>
  <c r="U1787" i="1"/>
  <c r="U2810" i="1"/>
  <c r="U1469" i="1"/>
  <c r="U2826" i="1"/>
  <c r="U2974" i="1"/>
  <c r="U1765" i="1"/>
  <c r="U1395" i="1"/>
  <c r="U2156" i="1"/>
  <c r="U697" i="1"/>
  <c r="U2115" i="1"/>
  <c r="U1557" i="1"/>
  <c r="U2706" i="1"/>
  <c r="U1271" i="1"/>
  <c r="U2324" i="1"/>
  <c r="U78" i="1"/>
  <c r="U552" i="1"/>
  <c r="U2017" i="1"/>
  <c r="U656" i="1"/>
  <c r="U351" i="1"/>
  <c r="U1930" i="1"/>
  <c r="U1517" i="1"/>
  <c r="U621" i="1"/>
  <c r="U457" i="1"/>
  <c r="U1806" i="1"/>
  <c r="U1976" i="1"/>
  <c r="U951" i="1"/>
  <c r="U530" i="1"/>
  <c r="U2944" i="1"/>
  <c r="U1071" i="1"/>
  <c r="U2615" i="1"/>
  <c r="U252" i="1"/>
  <c r="U1162" i="1"/>
  <c r="U372" i="1"/>
  <c r="U1197" i="1"/>
  <c r="U1276" i="1"/>
  <c r="U2922" i="1"/>
  <c r="U2556" i="1"/>
  <c r="U2968" i="1"/>
  <c r="U465" i="1"/>
  <c r="U2051" i="1"/>
  <c r="U1202" i="1"/>
  <c r="U1131" i="1"/>
  <c r="U445" i="1"/>
  <c r="U561" i="1"/>
  <c r="U61" i="1"/>
  <c r="U1984" i="1"/>
  <c r="U2358" i="1"/>
  <c r="U1207" i="1"/>
  <c r="U544" i="1"/>
  <c r="U1668" i="1"/>
  <c r="U1815" i="1"/>
  <c r="U551" i="1"/>
  <c r="U582" i="1"/>
  <c r="U1919" i="1"/>
  <c r="U2804" i="1"/>
  <c r="U1939" i="1"/>
  <c r="U2127" i="1"/>
  <c r="U1355" i="1"/>
  <c r="U983" i="1"/>
  <c r="U830" i="1"/>
  <c r="U2151" i="1"/>
  <c r="U1274" i="1"/>
  <c r="U1383" i="1"/>
  <c r="U686" i="1"/>
  <c r="U2309" i="1"/>
  <c r="U20" i="1"/>
  <c r="U1172" i="1"/>
  <c r="U2886" i="1"/>
  <c r="U55" i="1"/>
  <c r="U2216" i="1"/>
  <c r="U2108" i="1"/>
  <c r="U828" i="1"/>
  <c r="U639" i="1"/>
  <c r="U2393" i="1"/>
  <c r="U1581" i="1"/>
  <c r="U2407" i="1"/>
  <c r="U762" i="1"/>
  <c r="U1942" i="1"/>
  <c r="U191" i="1"/>
  <c r="U1924" i="1"/>
  <c r="U2101" i="1"/>
  <c r="U1927" i="1"/>
  <c r="U2284" i="1"/>
  <c r="U558" i="1"/>
  <c r="U2642" i="1"/>
  <c r="U1946" i="1"/>
  <c r="U1510" i="1"/>
  <c r="U2184" i="1"/>
  <c r="U2683" i="1"/>
  <c r="U47" i="1"/>
  <c r="U2446" i="1"/>
  <c r="U1969" i="1"/>
  <c r="U233" i="1"/>
  <c r="U2850" i="1"/>
  <c r="U745" i="1"/>
  <c r="U1844" i="1"/>
  <c r="U2011" i="1"/>
  <c r="U1608" i="1"/>
  <c r="U2784" i="1"/>
  <c r="U1552" i="1"/>
  <c r="U1368" i="1"/>
  <c r="U2891" i="1"/>
  <c r="U1748" i="1"/>
  <c r="U1498" i="1"/>
  <c r="U222" i="1"/>
  <c r="U708" i="1"/>
  <c r="U213" i="1"/>
  <c r="U2165" i="1"/>
  <c r="U82" i="1"/>
  <c r="U62" i="1"/>
  <c r="U1222" i="1"/>
  <c r="U2885" i="1"/>
  <c r="U2215" i="1"/>
  <c r="U1497" i="1"/>
  <c r="U2570" i="1"/>
  <c r="U334" i="1"/>
  <c r="U2932" i="1"/>
  <c r="U1657" i="1"/>
  <c r="U2241" i="1"/>
  <c r="U2061" i="1"/>
  <c r="U1185" i="1"/>
  <c r="U1794" i="1"/>
  <c r="U1674" i="1"/>
  <c r="U2290" i="1"/>
  <c r="U749" i="1"/>
  <c r="U2256" i="1"/>
  <c r="U2451" i="1"/>
  <c r="U2657" i="1"/>
  <c r="U2416" i="1"/>
  <c r="U1534" i="1"/>
  <c r="U1973" i="1"/>
  <c r="U2091" i="1"/>
  <c r="U250" i="1"/>
  <c r="U919" i="1"/>
  <c r="U50" i="1"/>
  <c r="U2895" i="1"/>
  <c r="U2494" i="1"/>
  <c r="U2824" i="1"/>
  <c r="U93" i="1"/>
  <c r="U64" i="1"/>
  <c r="U124" i="1"/>
  <c r="U2280" i="1"/>
  <c r="U1800" i="1"/>
  <c r="U193" i="1"/>
  <c r="U2971" i="1"/>
  <c r="U2636" i="1"/>
  <c r="U2757" i="1"/>
  <c r="U500" i="1"/>
  <c r="U1187" i="1"/>
  <c r="U2390" i="1"/>
  <c r="U2319" i="1"/>
  <c r="U980" i="1"/>
  <c r="U2435" i="1"/>
  <c r="U452" i="1"/>
  <c r="U2638" i="1"/>
  <c r="U2649" i="1"/>
  <c r="U1463" i="1"/>
  <c r="U922" i="1"/>
  <c r="U733" i="1"/>
  <c r="U829" i="1"/>
  <c r="U1527" i="1"/>
  <c r="U1773" i="1"/>
  <c r="U1758" i="1"/>
  <c r="U2617" i="1"/>
  <c r="U1027" i="1"/>
  <c r="U1854" i="1"/>
  <c r="U890" i="1"/>
  <c r="U1947" i="1"/>
  <c r="U137" i="1"/>
  <c r="U482" i="1"/>
  <c r="U1004" i="1"/>
  <c r="U2112" i="1"/>
  <c r="U2714" i="1"/>
  <c r="U2417" i="1"/>
  <c r="U1314" i="1"/>
  <c r="U2187" i="1"/>
  <c r="U1490" i="1"/>
  <c r="U1150" i="1"/>
  <c r="U491" i="1"/>
  <c r="U1426" i="1"/>
  <c r="U2627" i="1"/>
  <c r="U2439" i="1"/>
  <c r="U2598" i="1"/>
  <c r="U2315" i="1"/>
  <c r="U198" i="1"/>
  <c r="U2209" i="1"/>
  <c r="U1956" i="1"/>
  <c r="U2583" i="1"/>
  <c r="U2264" i="1"/>
  <c r="U2938" i="1"/>
  <c r="U2966" i="1"/>
  <c r="U1265" i="1"/>
  <c r="U2252" i="1"/>
  <c r="U2970" i="1"/>
  <c r="U807" i="1"/>
  <c r="U554" i="1"/>
  <c r="U2535" i="1"/>
  <c r="U76" i="1"/>
  <c r="U1774" i="1"/>
  <c r="U1764" i="1"/>
  <c r="U753" i="1"/>
  <c r="U2815" i="1"/>
  <c r="U1739" i="1"/>
  <c r="U2455" i="1"/>
  <c r="U2555" i="1"/>
  <c r="U1476" i="1"/>
  <c r="U859" i="1"/>
  <c r="U2655" i="1"/>
  <c r="U1822" i="1"/>
  <c r="U654" i="1"/>
  <c r="U399" i="1"/>
  <c r="U1063" i="1"/>
  <c r="U1566" i="1"/>
  <c r="U1719" i="1"/>
  <c r="U2764" i="1"/>
  <c r="U2049" i="1"/>
  <c r="U2748" i="1"/>
  <c r="U2039" i="1"/>
  <c r="U2465" i="1"/>
  <c r="U492" i="1"/>
  <c r="U1936" i="1"/>
  <c r="U949" i="1"/>
  <c r="U2484" i="1"/>
  <c r="U2896" i="1"/>
  <c r="U1170" i="1"/>
  <c r="U44" i="1"/>
  <c r="U2601" i="1"/>
  <c r="U2269" i="1"/>
  <c r="U732" i="1"/>
  <c r="U856" i="1"/>
  <c r="U797" i="1"/>
  <c r="U2155" i="1"/>
  <c r="U2412" i="1"/>
  <c r="U1069" i="1"/>
  <c r="U2924" i="1"/>
  <c r="U924" i="1"/>
  <c r="U888" i="1"/>
  <c r="U808" i="1"/>
  <c r="U1374" i="1"/>
  <c r="U1213" i="1"/>
  <c r="U2558" i="1"/>
  <c r="U2182" i="1"/>
  <c r="U1688" i="1"/>
  <c r="U136" i="1"/>
  <c r="U999" i="1"/>
  <c r="U506" i="1"/>
  <c r="U1156" i="1"/>
  <c r="U2367" i="1"/>
  <c r="U2046" i="1"/>
  <c r="U1311" i="1"/>
  <c r="U540" i="1"/>
  <c r="U2546" i="1"/>
  <c r="U2763" i="1"/>
  <c r="U2725" i="1"/>
  <c r="U2217" i="1"/>
  <c r="U2077" i="1"/>
  <c r="U211" i="1"/>
  <c r="U378" i="1"/>
  <c r="U649" i="1"/>
  <c r="U535" i="1"/>
  <c r="U730" i="1"/>
  <c r="U259" i="1"/>
  <c r="U2086" i="1"/>
  <c r="U2222" i="1"/>
  <c r="U274" i="1"/>
  <c r="U375" i="1"/>
  <c r="U646" i="1"/>
  <c r="U2526" i="1"/>
  <c r="U2399" i="1"/>
  <c r="U2803" i="1"/>
  <c r="U2538" i="1"/>
  <c r="U720" i="1"/>
  <c r="U2257" i="1"/>
  <c r="U1281" i="1"/>
  <c r="U2029" i="1"/>
  <c r="U2483" i="1"/>
  <c r="U1032" i="1"/>
  <c r="U477" i="1"/>
  <c r="U2421" i="1"/>
  <c r="U310" i="1"/>
  <c r="U1074" i="1"/>
  <c r="U886" i="1"/>
  <c r="U1479" i="1"/>
  <c r="U409" i="1"/>
  <c r="U1303" i="1"/>
  <c r="U1594" i="1"/>
  <c r="U803" i="1"/>
  <c r="U988" i="1"/>
  <c r="U2871" i="1"/>
  <c r="U616" i="1"/>
  <c r="U1554" i="1"/>
  <c r="U1264" i="1"/>
  <c r="U2175" i="1"/>
  <c r="U2561" i="1"/>
  <c r="U2531" i="1"/>
  <c r="U177" i="1"/>
  <c r="U206" i="1"/>
  <c r="U662" i="1"/>
  <c r="U1556" i="1"/>
  <c r="U676" i="1"/>
  <c r="U1917" i="1"/>
  <c r="U931" i="1"/>
  <c r="U1671" i="1"/>
  <c r="U349" i="1"/>
  <c r="U261" i="1"/>
  <c r="U900" i="1"/>
  <c r="U1685" i="1"/>
  <c r="U1796" i="1"/>
  <c r="U539" i="1"/>
  <c r="U2609" i="1"/>
  <c r="U2577" i="1"/>
  <c r="U511" i="1"/>
  <c r="U2955" i="1"/>
  <c r="U2782" i="1"/>
  <c r="U1959" i="1"/>
  <c r="U2591" i="1"/>
  <c r="U498" i="1"/>
  <c r="U430" i="1"/>
  <c r="U1499" i="1"/>
  <c r="U1488" i="1"/>
  <c r="U2529" i="1"/>
  <c r="U1740" i="1"/>
  <c r="U2664" i="1"/>
  <c r="U1563" i="1"/>
  <c r="U2453" i="1"/>
  <c r="U2929" i="1"/>
  <c r="U2936" i="1"/>
  <c r="U2072" i="1"/>
  <c r="U2341" i="1"/>
  <c r="U2479" i="1"/>
  <c r="U1101" i="1"/>
  <c r="U1572" i="1"/>
  <c r="U1293" i="1"/>
  <c r="U930" i="1"/>
  <c r="U1034" i="1"/>
  <c r="U2289" i="1"/>
  <c r="U265" i="1"/>
  <c r="U1541" i="1"/>
  <c r="U154" i="1"/>
  <c r="U1606" i="1"/>
  <c r="U2382" i="1"/>
  <c r="U275" i="1"/>
  <c r="U528" i="1"/>
  <c r="U2727" i="1"/>
  <c r="U1539" i="1"/>
  <c r="U862" i="1"/>
  <c r="U197" i="1"/>
  <c r="U966" i="1"/>
  <c r="U2070" i="1"/>
  <c r="U2157" i="1"/>
  <c r="U2238" i="1"/>
  <c r="U2190" i="1"/>
  <c r="U2551" i="1"/>
  <c r="U1143" i="1"/>
  <c r="U1810" i="1"/>
  <c r="U1266" i="1"/>
  <c r="U818" i="1"/>
  <c r="U2504" i="1"/>
  <c r="U2194" i="1"/>
  <c r="U39" i="1"/>
  <c r="U724" i="1"/>
  <c r="U1460" i="1"/>
  <c r="U1454" i="1"/>
  <c r="U738" i="1"/>
  <c r="U2623" i="1"/>
  <c r="U2519" i="1"/>
  <c r="U2669" i="1"/>
  <c r="U2956" i="1"/>
  <c r="U348" i="1"/>
  <c r="U2602" i="1"/>
  <c r="U490" i="1"/>
  <c r="U761" i="1"/>
  <c r="U414" i="1"/>
  <c r="U2768" i="1"/>
  <c r="U2631" i="1"/>
  <c r="U1928" i="1"/>
  <c r="U1353" i="1"/>
  <c r="U1988" i="1"/>
  <c r="U2738" i="1"/>
  <c r="U1612" i="1"/>
  <c r="U34" i="1"/>
  <c r="U435" i="1"/>
  <c r="U1257" i="1"/>
  <c r="U876" i="1"/>
  <c r="U2277" i="1"/>
  <c r="U2949" i="1"/>
  <c r="U1415" i="1"/>
  <c r="U933" i="1"/>
  <c r="U1043" i="1"/>
  <c r="U1053" i="1"/>
  <c r="U173" i="1"/>
  <c r="U1254" i="1"/>
  <c r="U1792" i="1"/>
  <c r="U180" i="1"/>
  <c r="U1364" i="1"/>
  <c r="U1078" i="1"/>
  <c r="U2119" i="1"/>
  <c r="U1709" i="1"/>
  <c r="U391" i="1"/>
  <c r="U471" i="1"/>
  <c r="U2121" i="1"/>
  <c r="U2096" i="1"/>
  <c r="U2919" i="1"/>
  <c r="U2297" i="1"/>
  <c r="U165" i="1"/>
  <c r="U534" i="1"/>
  <c r="U1282" i="1"/>
  <c r="U2858" i="1"/>
  <c r="U695" i="1"/>
  <c r="U119" i="1"/>
  <c r="U1098" i="1"/>
  <c r="U1616" i="1"/>
  <c r="U2844" i="1"/>
  <c r="U2983" i="1"/>
  <c r="U850" i="1"/>
  <c r="U1861" i="1"/>
  <c r="U1191" i="1"/>
  <c r="U1471" i="1"/>
  <c r="U1997" i="1"/>
  <c r="U1903" i="1"/>
  <c r="U555" i="1"/>
  <c r="U1094" i="1"/>
  <c r="U2027" i="1"/>
  <c r="U1379" i="1"/>
  <c r="U2248" i="1"/>
  <c r="U2173" i="1"/>
  <c r="U786" i="1"/>
  <c r="U104" i="1"/>
  <c r="U2301" i="1"/>
  <c r="U1561" i="1"/>
  <c r="U276" i="1"/>
  <c r="U405" i="1"/>
  <c r="U2754" i="1"/>
  <c r="U1808" i="1"/>
  <c r="U1100" i="1"/>
  <c r="U2772" i="1"/>
  <c r="U1644" i="1"/>
  <c r="U663" i="1"/>
  <c r="U2431" i="1"/>
  <c r="U1775" i="1"/>
  <c r="U2126" i="1"/>
  <c r="U1897" i="1"/>
  <c r="U2856" i="1"/>
  <c r="U549" i="1"/>
  <c r="U1718" i="1"/>
  <c r="U2893" i="1"/>
  <c r="U1837" i="1"/>
  <c r="U1380" i="1"/>
  <c r="U1797" i="1"/>
  <c r="U2958" i="1"/>
  <c r="U1678" i="1"/>
  <c r="U2286" i="1"/>
  <c r="U2665" i="1"/>
</calcChain>
</file>

<file path=xl/sharedStrings.xml><?xml version="1.0" encoding="utf-8"?>
<sst xmlns="http://schemas.openxmlformats.org/spreadsheetml/2006/main" count="69" uniqueCount="64">
  <si>
    <t>SOCIETE</t>
  </si>
  <si>
    <t>NOM</t>
  </si>
  <si>
    <t>PRENOM</t>
  </si>
  <si>
    <t>ADRESSE</t>
  </si>
  <si>
    <t>VILLE</t>
  </si>
  <si>
    <t>TEL Direct</t>
  </si>
  <si>
    <t>TEL Portable</t>
  </si>
  <si>
    <t>Code Client</t>
  </si>
  <si>
    <t>FONCTION</t>
  </si>
  <si>
    <t>E-MAIL</t>
  </si>
  <si>
    <t>Date créa.</t>
  </si>
  <si>
    <t>Civilité</t>
  </si>
  <si>
    <t>Secteur Activité</t>
  </si>
  <si>
    <t>L ABERGEMENT DE VAREY</t>
  </si>
  <si>
    <t>AMBERIEU EN BUGEY</t>
  </si>
  <si>
    <t>AMBLEON</t>
  </si>
  <si>
    <t>ARBIGNY</t>
  </si>
  <si>
    <t>ASNIERES SUR SAONE</t>
  </si>
  <si>
    <t>BEAUREGARD</t>
  </si>
  <si>
    <t>BELIGNEUX</t>
  </si>
  <si>
    <t>VALSERHONE</t>
  </si>
  <si>
    <t>BENONCES</t>
  </si>
  <si>
    <t>BETTANT</t>
  </si>
  <si>
    <t>BOISSEY</t>
  </si>
  <si>
    <t>BOLOZON</t>
  </si>
  <si>
    <t>BOULIGNEUX</t>
  </si>
  <si>
    <t>PARIS 08</t>
  </si>
  <si>
    <t>29/02/2020</t>
  </si>
  <si>
    <t>RSO EVENEMENTIEL</t>
  </si>
  <si>
    <t>SAVRY</t>
  </si>
  <si>
    <t>Rodolphe</t>
  </si>
  <si>
    <t>f</t>
  </si>
  <si>
    <t>M.</t>
  </si>
  <si>
    <t>25, rue de Ponthieu</t>
  </si>
  <si>
    <t>CP  Ville</t>
  </si>
  <si>
    <t>STATUT</t>
  </si>
  <si>
    <t>PROSPECT</t>
  </si>
  <si>
    <t>Lettre Sté</t>
  </si>
  <si>
    <t>Occurrence Sté</t>
  </si>
  <si>
    <t>Liste Sté</t>
  </si>
  <si>
    <t>Lettre Nom</t>
  </si>
  <si>
    <t>Occurrence Nom</t>
  </si>
  <si>
    <t>Liste NOM</t>
  </si>
  <si>
    <t>Ligne Contact</t>
  </si>
  <si>
    <t>CP</t>
  </si>
  <si>
    <t>Nom Complet</t>
  </si>
  <si>
    <t>LISTE CLIENTS &amp; PROSPECTS</t>
  </si>
  <si>
    <t>SQDSDQ</t>
  </si>
  <si>
    <t>SQDSQ</t>
  </si>
  <si>
    <t>sqdsqd</t>
  </si>
  <si>
    <t>QSDQSDSD</t>
  </si>
  <si>
    <t>DQSD</t>
  </si>
  <si>
    <t>qsdsq</t>
  </si>
  <si>
    <t>PR-0004</t>
  </si>
  <si>
    <t>FFFFFFFF</t>
  </si>
  <si>
    <t>FFF</t>
  </si>
  <si>
    <t>ff</t>
  </si>
  <si>
    <t>PR-0005</t>
  </si>
  <si>
    <t>PR-0001</t>
  </si>
  <si>
    <t>PR-0003</t>
  </si>
  <si>
    <t>NNNNNNNN</t>
  </si>
  <si>
    <t>nnnn</t>
  </si>
  <si>
    <t>CLIENT</t>
  </si>
  <si>
    <t>CL-0002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</si>
</sst>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00000"/>
    <numFmt numFmtId="166" formatCode="\ #,##0.00&quot; € &quot;;\-#,##0.00&quot; € &quot;;&quot; -&quot;#&quot; € &quot;;@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36"/>
      <color theme="1"/>
      <name val="Arial"/>
      <family val="2"/>
    </font>
    <font>
      <b/>
      <sz val="36"/>
      <color rgb="FF00FF00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6" fontId="6" fillId="0" borderId="0" applyFill="0" applyBorder="0" applyAlignment="0" applyProtection="0"/>
    <xf numFmtId="0" fontId="6" fillId="0" borderId="0"/>
  </cellStyleXfs>
  <cellXfs count="4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  <xf numFmtId="165" fontId="2" fillId="0" borderId="1" xfId="0" applyNumberFormat="1" applyFont="1" applyBorder="1"/>
    <xf numFmtId="164" fontId="2" fillId="0" borderId="1" xfId="0" applyNumberFormat="1" applyFont="1" applyBorder="1"/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/>
    <xf numFmtId="164" fontId="2" fillId="0" borderId="0" xfId="0" applyNumberFormat="1" applyFont="1" applyBorder="1"/>
    <xf numFmtId="14" fontId="2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7" xfId="0" applyFont="1" applyFill="1" applyBorder="1"/>
    <xf numFmtId="0" fontId="1" fillId="3" borderId="5" xfId="0" applyFont="1" applyFill="1" applyBorder="1"/>
    <xf numFmtId="0" fontId="2" fillId="3" borderId="5" xfId="0" applyFont="1" applyFill="1" applyBorder="1"/>
    <xf numFmtId="165" fontId="2" fillId="3" borderId="5" xfId="0" applyNumberFormat="1" applyFont="1" applyFill="1" applyBorder="1"/>
    <xf numFmtId="164" fontId="2" fillId="3" borderId="5" xfId="0" applyNumberFormat="1" applyFont="1" applyFill="1" applyBorder="1"/>
    <xf numFmtId="14" fontId="2" fillId="3" borderId="5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2" fillId="3" borderId="0" xfId="0" applyFont="1" applyFill="1"/>
    <xf numFmtId="0" fontId="1" fillId="0" borderId="4" xfId="0" applyFont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/>
    </xf>
    <xf numFmtId="0" fontId="2" fillId="3" borderId="0" xfId="0" applyNumberFormat="1" applyFont="1" applyFill="1"/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3">
    <cellStyle name="Euro" xfId="1"/>
    <cellStyle name="Excel Built-in Normal" xfId="2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#&quot; &quot;##&quot; &quot;##&quot; &quot;##&quot; &quot;##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#&quot; &quot;##&quot; &quot;##&quot; &quot;##&quot; &quot;##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#&quot; &quot;##&quot; &quot;##&quot; &quot;##&quot; &quot;##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#&quot; &quot;##&quot; &quot;##&quot; &quot;##&quot; &quot;##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00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FF00"/>
      <color rgb="FFFF80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1035734</xdr:colOff>
      <xdr:row>1</xdr:row>
      <xdr:rowOff>102504</xdr:rowOff>
    </xdr:from>
    <xdr:ext cx="455249" cy="371475"/>
    <xdr:sp macro="[0]!Bouton_UsF_Clients.Ouvrir_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5F44F748-4CC6-4ABA-8EB6-7600671FB7F0}"/>
            </a:ext>
          </a:extLst>
        </xdr:cNvPr>
        <xdr:cNvSpPr/>
      </xdr:nvSpPr>
      <xdr:spPr>
        <a:xfrm>
          <a:off x="12543263" y="157882"/>
          <a:ext cx="455249" cy="371475"/>
        </a:xfrm>
        <a:prstGeom prst="roundRect">
          <a:avLst/>
        </a:prstGeom>
        <a:solidFill>
          <a:srgbClr val="00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3600" b="1">
              <a:latin typeface="Arial" panose="020B0604020202020204" pitchFamily="34" charset="0"/>
              <a:cs typeface="Arial" panose="020B0604020202020204" pitchFamily="34" charset="0"/>
            </a:rPr>
            <a:t>+</a:t>
          </a:r>
          <a:endParaRPr lang="fr-FR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2" name="Tableau2" displayName="Tableau2" ref="A4:R9" totalsRowShown="0" dataDxfId="20" headerRowBorderDxfId="21" tableBorderDxfId="19" totalsRowBorderDxfId="18">
  <tableColumns count="18">
    <tableColumn id="1" name="SOCIETE" dataDxfId="17"/>
    <tableColumn id="2" name="Civilité" dataDxfId="16"/>
    <tableColumn id="3" name="NOM" dataDxfId="15"/>
    <tableColumn id="4" name="PRENOM" dataDxfId="14"/>
    <tableColumn id="5" name="FONCTION" dataDxfId="13"/>
    <tableColumn id="6" name="E-MAIL" dataDxfId="12"/>
    <tableColumn id="7" name="ADRESSE" dataDxfId="11"/>
    <tableColumn id="8" name="CP" dataDxfId="10"/>
    <tableColumn id="9" name="VILLE" dataDxfId="9"/>
    <tableColumn id="10" name="TEL Direct" dataDxfId="8"/>
    <tableColumn id="11" name="TEL Portable" dataDxfId="7"/>
    <tableColumn id="12" name="Secteur Activité" dataDxfId="6"/>
    <tableColumn id="13" name="Date créa." dataDxfId="5"/>
    <tableColumn id="14" name="Code Client" dataDxfId="4"/>
    <tableColumn id="17" name="STATUT" dataDxfId="3"/>
    <tableColumn id="18" name="Nom Complet" dataDxfId="2">
      <calculatedColumnFormula>CONCATENATE(Tableau2[[#This Row],[Civilité]]&amp;" ",Tableau2[[#This Row],[PRENOM]]&amp;" ",Tableau2[[#This Row],[NOM]])</calculatedColumnFormula>
    </tableColumn>
    <tableColumn id="16" name="CP  Ville" dataDxfId="1">
      <calculatedColumnFormula>CONCATENATE(Tableau2[[#This Row],[CP]]," ",Tableau2[[#This Row],[VILLE]])</calculatedColumnFormula>
    </tableColumn>
    <tableColumn id="15" name="Ligne Contact" dataDxfId="0">
      <calculatedColumnFormula>CONCATENATE(Tableau2[[#This Row],[Civilité]]," ",Tableau2[[#This Row],[PRENOM]]," ",Tableau2[[#This Row],[NOM]])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  <pageSetUpPr fitToPage="1"/>
  </sheetPr>
  <dimension ref="A1:AID2986"/>
  <sheetViews>
    <sheetView showGridLines="0" tabSelected="1" topLeftCell="F1" zoomScale="79" zoomScaleNormal="79" workbookViewId="0">
      <pane ySplit="4" topLeftCell="A5" activePane="bottomLeft" state="frozen"/>
      <selection pane="bottomLeft" activeCell="J10" sqref="J10"/>
    </sheetView>
  </sheetViews>
  <sheetFormatPr baseColWidth="10" defaultRowHeight="20.100000000000001" customHeight="1" x14ac:dyDescent="0.25"/>
  <cols>
    <col min="1" max="1" width="23.140625" style="3" customWidth="1"/>
    <col min="2" max="2" width="10.42578125" style="3" customWidth="1"/>
    <col min="3" max="3" width="20" style="4" customWidth="1"/>
    <col min="4" max="4" width="14.28515625" style="4" customWidth="1"/>
    <col min="5" max="5" width="20.28515625" style="4" bestFit="1" customWidth="1"/>
    <col min="6" max="6" width="27.28515625" style="4" bestFit="1" customWidth="1"/>
    <col min="7" max="7" width="21.42578125" style="4" bestFit="1" customWidth="1"/>
    <col min="8" max="8" width="7.42578125" style="5" bestFit="1" customWidth="1"/>
    <col min="9" max="9" width="28.42578125" style="4" bestFit="1" customWidth="1"/>
    <col min="10" max="10" width="15.85546875" style="6" bestFit="1" customWidth="1"/>
    <col min="11" max="11" width="16.7109375" style="6" customWidth="1"/>
    <col min="12" max="12" width="30.5703125" style="6" bestFit="1" customWidth="1"/>
    <col min="13" max="13" width="14" style="7" customWidth="1"/>
    <col min="14" max="14" width="15.42578125" style="8" customWidth="1"/>
    <col min="15" max="15" width="15.42578125" style="11" customWidth="1"/>
    <col min="16" max="16" width="21.5703125" style="11" bestFit="1" customWidth="1"/>
    <col min="17" max="17" width="23.28515625" style="1" customWidth="1"/>
    <col min="18" max="18" width="21.5703125" style="1" bestFit="1" customWidth="1"/>
    <col min="19" max="19" width="17.5703125" style="1" hidden="1" customWidth="1"/>
    <col min="20" max="20" width="16.28515625" style="1" hidden="1" customWidth="1"/>
    <col min="21" max="21" width="23.28515625" style="34" hidden="1" customWidth="1"/>
    <col min="22" max="22" width="17.5703125" style="1" hidden="1" customWidth="1"/>
    <col min="23" max="23" width="17.42578125" style="1" hidden="1" customWidth="1"/>
    <col min="24" max="24" width="23.28515625" style="34" hidden="1" customWidth="1"/>
    <col min="25" max="16384" width="11.42578125" style="1"/>
  </cols>
  <sheetData>
    <row r="1" spans="1:914" ht="5.0999999999999996" customHeight="1" x14ac:dyDescent="0.25">
      <c r="A1" s="9"/>
      <c r="B1" s="9"/>
      <c r="C1" s="10"/>
      <c r="D1" s="10"/>
      <c r="E1" s="10"/>
      <c r="F1" s="10"/>
      <c r="G1" s="10"/>
      <c r="H1" s="18"/>
      <c r="I1" s="10"/>
      <c r="J1" s="19"/>
      <c r="K1" s="19"/>
      <c r="L1" s="19"/>
      <c r="M1" s="20"/>
      <c r="N1" s="11"/>
      <c r="AID1" s="1" t="s">
        <v>36</v>
      </c>
    </row>
    <row r="2" spans="1:914" ht="50.1" customHeight="1" x14ac:dyDescent="0.2">
      <c r="A2" s="40" t="s">
        <v>46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21"/>
      <c r="P2" s="33"/>
    </row>
    <row r="3" spans="1:914" ht="5.0999999999999996" customHeight="1" x14ac:dyDescent="0.25">
      <c r="A3" s="9"/>
      <c r="B3" s="9"/>
      <c r="C3" s="10"/>
      <c r="D3" s="10"/>
      <c r="E3" s="10"/>
      <c r="F3" s="10"/>
      <c r="G3" s="10"/>
      <c r="H3" s="18"/>
      <c r="I3" s="10"/>
      <c r="J3" s="19"/>
      <c r="K3" s="19"/>
      <c r="L3" s="19"/>
      <c r="M3" s="20"/>
      <c r="N3" s="11"/>
    </row>
    <row r="4" spans="1:914" s="2" customFormat="1" ht="33.75" customHeight="1" x14ac:dyDescent="0.2">
      <c r="A4" s="22" t="s">
        <v>0</v>
      </c>
      <c r="B4" s="13" t="s">
        <v>11</v>
      </c>
      <c r="C4" s="13" t="s">
        <v>1</v>
      </c>
      <c r="D4" s="13" t="s">
        <v>2</v>
      </c>
      <c r="E4" s="13" t="s">
        <v>8</v>
      </c>
      <c r="F4" s="13" t="s">
        <v>9</v>
      </c>
      <c r="G4" s="13" t="s">
        <v>3</v>
      </c>
      <c r="H4" s="14" t="s">
        <v>44</v>
      </c>
      <c r="I4" s="13" t="s">
        <v>4</v>
      </c>
      <c r="J4" s="15" t="s">
        <v>5</v>
      </c>
      <c r="K4" s="15" t="s">
        <v>6</v>
      </c>
      <c r="L4" s="16" t="s">
        <v>12</v>
      </c>
      <c r="M4" s="17" t="s">
        <v>10</v>
      </c>
      <c r="N4" s="23" t="s">
        <v>7</v>
      </c>
      <c r="O4" s="32" t="s">
        <v>35</v>
      </c>
      <c r="P4" s="31" t="s">
        <v>45</v>
      </c>
      <c r="Q4" s="31" t="s">
        <v>34</v>
      </c>
      <c r="R4" s="37" t="s">
        <v>43</v>
      </c>
      <c r="S4" s="10" t="s">
        <v>37</v>
      </c>
      <c r="T4" s="10" t="s">
        <v>38</v>
      </c>
      <c r="U4" s="11" t="s">
        <v>39</v>
      </c>
      <c r="V4" s="10" t="s">
        <v>40</v>
      </c>
      <c r="W4" s="10" t="s">
        <v>41</v>
      </c>
      <c r="X4" s="11" t="s">
        <v>42</v>
      </c>
    </row>
    <row r="5" spans="1:914" ht="20.100000000000001" customHeight="1" x14ac:dyDescent="0.25">
      <c r="A5" s="24" t="s">
        <v>28</v>
      </c>
      <c r="B5" s="25" t="s">
        <v>32</v>
      </c>
      <c r="C5" s="26" t="s">
        <v>29</v>
      </c>
      <c r="D5" s="26" t="s">
        <v>30</v>
      </c>
      <c r="E5" s="26"/>
      <c r="F5" s="26" t="s">
        <v>31</v>
      </c>
      <c r="G5" s="26" t="s">
        <v>33</v>
      </c>
      <c r="H5" s="27">
        <v>75008</v>
      </c>
      <c r="I5" s="26" t="s">
        <v>26</v>
      </c>
      <c r="J5" s="28"/>
      <c r="K5" s="28"/>
      <c r="L5" s="28"/>
      <c r="M5" s="29" t="s">
        <v>27</v>
      </c>
      <c r="N5" s="30" t="s">
        <v>58</v>
      </c>
      <c r="O5" s="30" t="s">
        <v>36</v>
      </c>
      <c r="P5" s="30" t="str">
        <f>CONCATENATE(Tableau2[[#This Row],[Civilité]]&amp;" ",Tableau2[[#This Row],[PRENOM]]&amp;" ",Tableau2[[#This Row],[NOM]])</f>
        <v>M. Rodolphe SAVRY</v>
      </c>
      <c r="Q5" s="28" t="str">
        <f>CONCATENATE(Tableau2[[#This Row],[CP]]," ",Tableau2[[#This Row],[VILLE]])</f>
        <v>75008 PARIS 08</v>
      </c>
      <c r="R5" s="36" t="str">
        <f>CONCATENATE(Tableau2[[#This Row],[Civilité]]," ",Tableau2[[#This Row],[PRENOM]]," ",Tableau2[[#This Row],[NOM]])</f>
        <v>M. Rodolphe SAVRY</v>
      </c>
      <c r="S5" s="12">
        <f>IFERROR(SEARCH(#REF!,Tableau2[[#This Row],[SOCIETE]]),0)</f>
        <v>0</v>
      </c>
      <c r="T5" s="12" t="str">
        <f>IF(S5=0,"",COUNTIF($S$5:S5,1))</f>
        <v/>
      </c>
      <c r="U5" s="35" t="str">
        <f>IFERROR(INDEX(A:A,MATCH(ROW(T1),T:T,0)),"")</f>
        <v/>
      </c>
      <c r="V5" s="12">
        <f>IFERROR(SEARCH(#REF!,Tableau2[[#This Row],[NOM]]),0)</f>
        <v>0</v>
      </c>
      <c r="W5" s="12" t="str">
        <f>IF(V5=0,"",COUNTIF($V$5:V5,1))</f>
        <v/>
      </c>
      <c r="X5" s="35" t="str">
        <f>IFERROR(INDEX(C:C,MATCH(ROW(W1),W:W,0)),"")</f>
        <v/>
      </c>
    </row>
    <row r="6" spans="1:914" ht="20.100000000000001" customHeight="1" x14ac:dyDescent="0.25">
      <c r="A6" s="24" t="s">
        <v>47</v>
      </c>
      <c r="B6" s="25"/>
      <c r="C6" s="26" t="s">
        <v>48</v>
      </c>
      <c r="D6" s="26"/>
      <c r="E6" s="26"/>
      <c r="F6" s="26" t="s">
        <v>49</v>
      </c>
      <c r="G6" s="26"/>
      <c r="H6" s="27"/>
      <c r="I6" s="26"/>
      <c r="J6" s="28"/>
      <c r="K6" s="28"/>
      <c r="L6" s="28"/>
      <c r="M6" s="29">
        <v>43833</v>
      </c>
      <c r="N6" s="30" t="s">
        <v>63</v>
      </c>
      <c r="O6" s="30" t="s">
        <v>62</v>
      </c>
      <c r="P6" s="38" t="str">
        <f>CONCATENATE(Tableau2[[#This Row],[Civilité]]&amp;" ",Tableau2[[#This Row],[PRENOM]]&amp;" ",Tableau2[[#This Row],[NOM]])</f>
        <v xml:space="preserve">  SQDSQ</v>
      </c>
      <c r="Q6" s="28" t="str">
        <f>CONCATENATE(Tableau2[[#This Row],[CP]]," ",Tableau2[[#This Row],[VILLE]])</f>
        <v xml:space="preserve"> </v>
      </c>
      <c r="R6" s="39" t="str">
        <f>CONCATENATE(Tableau2[[#This Row],[Civilité]]," ",Tableau2[[#This Row],[PRENOM]]," ",Tableau2[[#This Row],[NOM]])</f>
        <v xml:space="preserve">  SQDSQ</v>
      </c>
      <c r="S6" s="12">
        <f>IFERROR(SEARCH(#REF!,Tableau2[[#This Row],[SOCIETE]]),0)</f>
        <v>0</v>
      </c>
      <c r="T6" s="12" t="str">
        <f>IF(S6=0,"",COUNTIF($S$5:S6,1))</f>
        <v/>
      </c>
      <c r="U6" s="35" t="str">
        <f>IFERROR(INDEX(A:A,MATCH(ROW(#REF!),T:T,0)),"")</f>
        <v/>
      </c>
      <c r="V6" s="12">
        <f>IFERROR(SEARCH(#REF!,Tableau2[[#This Row],[NOM]]),0)</f>
        <v>0</v>
      </c>
      <c r="W6" s="12" t="str">
        <f>IF(V6=0,"",COUNTIF($V$5:V6,1))</f>
        <v/>
      </c>
      <c r="X6" s="35" t="str">
        <f>IFERROR(INDEX(C:C,MATCH(ROW(#REF!),W:W,0)),"")</f>
        <v/>
      </c>
    </row>
    <row r="7" spans="1:914" ht="20.100000000000001" customHeight="1" x14ac:dyDescent="0.25">
      <c r="A7" s="24" t="s">
        <v>50</v>
      </c>
      <c r="B7" s="25"/>
      <c r="C7" s="26" t="s">
        <v>51</v>
      </c>
      <c r="D7" s="26"/>
      <c r="E7" s="26"/>
      <c r="F7" s="26" t="s">
        <v>52</v>
      </c>
      <c r="G7" s="26"/>
      <c r="H7" s="27"/>
      <c r="I7" s="26"/>
      <c r="J7" s="28"/>
      <c r="K7" s="28"/>
      <c r="L7" s="28"/>
      <c r="M7" s="29">
        <v>43833</v>
      </c>
      <c r="N7" s="30" t="s">
        <v>59</v>
      </c>
      <c r="O7" s="30" t="s">
        <v>62</v>
      </c>
      <c r="P7" s="38" t="str">
        <f>CONCATENATE(Tableau2[[#This Row],[Civilité]]&amp;" ",Tableau2[[#This Row],[PRENOM]]&amp;" ",Tableau2[[#This Row],[NOM]])</f>
        <v xml:space="preserve">  DQSD</v>
      </c>
      <c r="Q7" s="28" t="str">
        <f>CONCATENATE(Tableau2[[#This Row],[CP]]," ",Tableau2[[#This Row],[VILLE]])</f>
        <v xml:space="preserve"> </v>
      </c>
      <c r="R7" s="39" t="str">
        <f>CONCATENATE(Tableau2[[#This Row],[Civilité]]," ",Tableau2[[#This Row],[PRENOM]]," ",Tableau2[[#This Row],[NOM]])</f>
        <v xml:space="preserve">  DQSD</v>
      </c>
      <c r="S7" s="12">
        <f>IFERROR(SEARCH(#REF!,Tableau2[[#This Row],[SOCIETE]]),0)</f>
        <v>0</v>
      </c>
      <c r="T7" s="12" t="str">
        <f>IF(S7=0,"",COUNTIF($S$5:S7,1))</f>
        <v/>
      </c>
      <c r="U7" s="35" t="str">
        <f>IFERROR(INDEX(A:A,MATCH(ROW(#REF!),T:T,0)),"")</f>
        <v/>
      </c>
      <c r="V7" s="12">
        <f>IFERROR(SEARCH(#REF!,Tableau2[[#This Row],[NOM]]),0)</f>
        <v>0</v>
      </c>
      <c r="W7" s="12" t="str">
        <f>IF(V7=0,"",COUNTIF($V$5:V7,1))</f>
        <v/>
      </c>
      <c r="X7" s="35" t="str">
        <f>IFERROR(INDEX(C:C,MATCH(ROW(#REF!),W:W,0)),"")</f>
        <v/>
      </c>
    </row>
    <row r="8" spans="1:914" ht="20.100000000000001" customHeight="1" x14ac:dyDescent="0.25">
      <c r="A8" s="24" t="s">
        <v>54</v>
      </c>
      <c r="B8" s="25"/>
      <c r="C8" s="26" t="s">
        <v>55</v>
      </c>
      <c r="D8" s="26"/>
      <c r="E8" s="26"/>
      <c r="F8" s="26" t="s">
        <v>56</v>
      </c>
      <c r="G8" s="26"/>
      <c r="H8" s="27"/>
      <c r="I8" s="26"/>
      <c r="J8" s="28"/>
      <c r="K8" s="28"/>
      <c r="L8" s="28"/>
      <c r="M8" s="29">
        <v>43833</v>
      </c>
      <c r="N8" s="30" t="s">
        <v>53</v>
      </c>
      <c r="O8" s="30" t="s">
        <v>36</v>
      </c>
      <c r="P8" s="38" t="str">
        <f>CONCATENATE(Tableau2[[#This Row],[Civilité]]&amp;" ",Tableau2[[#This Row],[PRENOM]]&amp;" ",Tableau2[[#This Row],[NOM]])</f>
        <v xml:space="preserve">  FFF</v>
      </c>
      <c r="Q8" s="28" t="str">
        <f>CONCATENATE(Tableau2[[#This Row],[CP]]," ",Tableau2[[#This Row],[VILLE]])</f>
        <v xml:space="preserve"> </v>
      </c>
      <c r="R8" s="39" t="str">
        <f>CONCATENATE(Tableau2[[#This Row],[Civilité]]," ",Tableau2[[#This Row],[PRENOM]]," ",Tableau2[[#This Row],[NOM]])</f>
        <v xml:space="preserve">  FFF</v>
      </c>
      <c r="S8" s="12">
        <f>IFERROR(SEARCH(#REF!,Tableau2[[#This Row],[SOCIETE]]),0)</f>
        <v>0</v>
      </c>
      <c r="T8" s="12" t="str">
        <f>IF(S8=0,"",COUNTIF($S$5:S8,1))</f>
        <v/>
      </c>
      <c r="U8" s="35" t="str">
        <f>IFERROR(INDEX(A:A,MATCH(ROW(#REF!),T:T,0)),"")</f>
        <v/>
      </c>
      <c r="V8" s="12">
        <f>IFERROR(SEARCH(#REF!,Tableau2[[#This Row],[NOM]]),0)</f>
        <v>0</v>
      </c>
      <c r="W8" s="12" t="str">
        <f>IF(V8=0,"",COUNTIF($V$5:V8,1))</f>
        <v/>
      </c>
      <c r="X8" s="35" t="str">
        <f>IFERROR(INDEX(C:C,MATCH(ROW(#REF!),W:W,0)),"")</f>
        <v/>
      </c>
    </row>
    <row r="9" spans="1:914" ht="20.100000000000001" customHeight="1" x14ac:dyDescent="0.25">
      <c r="A9" s="24" t="s">
        <v>60</v>
      </c>
      <c r="B9" s="25"/>
      <c r="C9" s="26" t="s">
        <v>60</v>
      </c>
      <c r="D9" s="26"/>
      <c r="E9" s="26"/>
      <c r="F9" s="26" t="s">
        <v>61</v>
      </c>
      <c r="G9" s="26"/>
      <c r="H9" s="27"/>
      <c r="I9" s="26"/>
      <c r="J9" s="28"/>
      <c r="K9" s="28"/>
      <c r="L9" s="28"/>
      <c r="M9" s="29">
        <v>43833</v>
      </c>
      <c r="N9" s="30" t="s">
        <v>57</v>
      </c>
      <c r="O9" s="30" t="s">
        <v>36</v>
      </c>
      <c r="P9" s="38" t="str">
        <f>CONCATENATE(Tableau2[[#This Row],[Civilité]]&amp;" ",Tableau2[[#This Row],[PRENOM]]&amp;" ",Tableau2[[#This Row],[NOM]])</f>
        <v xml:space="preserve">  NNNNNNNN</v>
      </c>
      <c r="Q9" s="28" t="str">
        <f>CONCATENATE(Tableau2[[#This Row],[CP]]," ",Tableau2[[#This Row],[VILLE]])</f>
        <v xml:space="preserve"> </v>
      </c>
      <c r="R9" s="39" t="str">
        <f>CONCATENATE(Tableau2[[#This Row],[Civilité]]," ",Tableau2[[#This Row],[PRENOM]]," ",Tableau2[[#This Row],[NOM]])</f>
        <v xml:space="preserve">  NNNNNNNN</v>
      </c>
      <c r="S9" s="12">
        <f>IFERROR(SEARCH(#REF!,Tableau2[[#This Row],[SOCIETE]]),0)</f>
        <v>0</v>
      </c>
      <c r="T9" s="12" t="str">
        <f>IF(S9=0,"",COUNTIF($S$5:S9,1))</f>
        <v/>
      </c>
      <c r="U9" s="35" t="str">
        <f>IFERROR(INDEX(A:A,MATCH(ROW(T6),T:T,0)),"")</f>
        <v/>
      </c>
      <c r="V9" s="12">
        <f>IFERROR(SEARCH(#REF!,Tableau2[[#This Row],[NOM]]),0)</f>
        <v>0</v>
      </c>
      <c r="W9" s="12" t="str">
        <f>IF(V9=0,"",COUNTIF($V$5:V9,1))</f>
        <v/>
      </c>
      <c r="X9" s="35" t="str">
        <f>IFERROR(INDEX(C:C,MATCH(ROW(W6),W:W,0)),"")</f>
        <v/>
      </c>
    </row>
    <row r="10" spans="1:914" ht="20.100000000000001" customHeight="1" x14ac:dyDescent="0.25">
      <c r="S10" s="12">
        <f>IFERROR(SEARCH(#REF!,Tableau2[[#This Row],[SOCIETE]]),0)</f>
        <v>0</v>
      </c>
      <c r="T10" s="12" t="str">
        <f>IF(S10=0,"",COUNTIF($S$5:S10,1))</f>
        <v/>
      </c>
      <c r="U10" s="35" t="str">
        <f>IFERROR(INDEX(A:A,MATCH(ROW(T7),T:T,0)),"")</f>
        <v/>
      </c>
      <c r="V10" s="12">
        <f>IFERROR(SEARCH(#REF!,Tableau2[[#This Row],[NOM]]),0)</f>
        <v>0</v>
      </c>
      <c r="W10" s="12" t="str">
        <f>IF(V10=0,"",COUNTIF($V$5:V10,1))</f>
        <v/>
      </c>
      <c r="X10" s="35" t="str">
        <f>IFERROR(INDEX(C:C,MATCH(ROW(W7),W:W,0)),"")</f>
        <v/>
      </c>
    </row>
    <row r="11" spans="1:914" ht="20.100000000000001" customHeight="1" x14ac:dyDescent="0.25">
      <c r="S11" s="12">
        <f>IFERROR(SEARCH(#REF!,Tableau2[[#This Row],[SOCIETE]]),0)</f>
        <v>0</v>
      </c>
      <c r="T11" s="12" t="str">
        <f>IF(S11=0,"",COUNTIF($S$5:S11,1))</f>
        <v/>
      </c>
      <c r="U11" s="35" t="str">
        <f>IFERROR(INDEX(A:A,MATCH(ROW(#REF!),T:T,0)),"")</f>
        <v/>
      </c>
      <c r="V11" s="12">
        <f>IFERROR(SEARCH(#REF!,Tableau2[[#This Row],[NOM]]),0)</f>
        <v>0</v>
      </c>
      <c r="W11" s="12" t="str">
        <f>IF(V11=0,"",COUNTIF($V$5:V11,1))</f>
        <v/>
      </c>
      <c r="X11" s="35" t="str">
        <f>IFERROR(INDEX(C:C,MATCH(ROW(#REF!),W:W,0)),"")</f>
        <v/>
      </c>
    </row>
    <row r="12" spans="1:914" ht="20.100000000000001" customHeight="1" x14ac:dyDescent="0.25">
      <c r="S12" s="12">
        <f>IFERROR(SEARCH(#REF!,Tableau2[[#This Row],[SOCIETE]]),0)</f>
        <v>0</v>
      </c>
      <c r="T12" s="12" t="str">
        <f>IF(S12=0,"",COUNTIF($S$5:S12,1))</f>
        <v/>
      </c>
      <c r="U12" s="35" t="str">
        <f t="shared" ref="U12:U75" si="0">IFERROR(INDEX(A:A,MATCH(ROW(T8),T:T,0)),"")</f>
        <v/>
      </c>
      <c r="V12" s="12">
        <f>IFERROR(SEARCH(#REF!,Tableau2[[#This Row],[NOM]]),0)</f>
        <v>0</v>
      </c>
      <c r="W12" s="12" t="str">
        <f>IF(V12=0,"",COUNTIF($V$5:V12,1))</f>
        <v/>
      </c>
      <c r="X12" s="35" t="str">
        <f t="shared" ref="X12:X75" si="1">IFERROR(INDEX(C:C,MATCH(ROW(W8),W:W,0)),"")</f>
        <v/>
      </c>
    </row>
    <row r="13" spans="1:914" ht="20.100000000000001" customHeight="1" x14ac:dyDescent="0.25">
      <c r="S13" s="12">
        <f>IFERROR(SEARCH(#REF!,Tableau2[[#This Row],[SOCIETE]]),0)</f>
        <v>0</v>
      </c>
      <c r="T13" s="12" t="str">
        <f>IF(S13=0,"",COUNTIF($S$5:S13,1))</f>
        <v/>
      </c>
      <c r="U13" s="35" t="str">
        <f t="shared" si="0"/>
        <v/>
      </c>
      <c r="V13" s="12">
        <f>IFERROR(SEARCH(#REF!,Tableau2[[#This Row],[NOM]]),0)</f>
        <v>0</v>
      </c>
      <c r="W13" s="12" t="str">
        <f>IF(V13=0,"",COUNTIF($V$5:V13,1))</f>
        <v/>
      </c>
      <c r="X13" s="35" t="str">
        <f t="shared" si="1"/>
        <v/>
      </c>
    </row>
    <row r="14" spans="1:914" ht="20.100000000000001" customHeight="1" x14ac:dyDescent="0.25">
      <c r="S14" s="12">
        <f>IFERROR(SEARCH(#REF!,Tableau2[[#This Row],[SOCIETE]]),0)</f>
        <v>0</v>
      </c>
      <c r="T14" s="12" t="str">
        <f>IF(S14=0,"",COUNTIF($S$5:S14,1))</f>
        <v/>
      </c>
      <c r="U14" s="35" t="str">
        <f t="shared" si="0"/>
        <v/>
      </c>
      <c r="V14" s="12">
        <f>IFERROR(SEARCH(#REF!,Tableau2[[#This Row],[NOM]]),0)</f>
        <v>0</v>
      </c>
      <c r="W14" s="12" t="str">
        <f>IF(V14=0,"",COUNTIF($V$5:V14,1))</f>
        <v/>
      </c>
      <c r="X14" s="35" t="str">
        <f t="shared" si="1"/>
        <v/>
      </c>
    </row>
    <row r="15" spans="1:914" ht="20.100000000000001" customHeight="1" x14ac:dyDescent="0.25">
      <c r="S15" s="12">
        <f>IFERROR(SEARCH(#REF!,Tableau2[[#This Row],[SOCIETE]]),0)</f>
        <v>0</v>
      </c>
      <c r="T15" s="12" t="str">
        <f>IF(S15=0,"",COUNTIF($S$5:S15,1))</f>
        <v/>
      </c>
      <c r="U15" s="35" t="str">
        <f t="shared" si="0"/>
        <v/>
      </c>
      <c r="V15" s="12">
        <f>IFERROR(SEARCH(#REF!,Tableau2[[#This Row],[NOM]]),0)</f>
        <v>0</v>
      </c>
      <c r="W15" s="12" t="str">
        <f>IF(V15=0,"",COUNTIF($V$5:V15,1))</f>
        <v/>
      </c>
      <c r="X15" s="35" t="str">
        <f t="shared" si="1"/>
        <v/>
      </c>
    </row>
    <row r="16" spans="1:914" ht="20.100000000000001" customHeight="1" x14ac:dyDescent="0.25">
      <c r="S16" s="12">
        <f>IFERROR(SEARCH(#REF!,Tableau2[[#This Row],[SOCIETE]]),0)</f>
        <v>0</v>
      </c>
      <c r="T16" s="12" t="str">
        <f>IF(S16=0,"",COUNTIF($S$5:S16,1))</f>
        <v/>
      </c>
      <c r="U16" s="35" t="str">
        <f t="shared" si="0"/>
        <v/>
      </c>
      <c r="V16" s="12">
        <f>IFERROR(SEARCH(#REF!,Tableau2[[#This Row],[NOM]]),0)</f>
        <v>0</v>
      </c>
      <c r="W16" s="12" t="str">
        <f>IF(V16=0,"",COUNTIF($V$5:V16,1))</f>
        <v/>
      </c>
      <c r="X16" s="35" t="str">
        <f t="shared" si="1"/>
        <v/>
      </c>
    </row>
    <row r="17" spans="19:24" ht="20.100000000000001" customHeight="1" x14ac:dyDescent="0.25">
      <c r="S17" s="12">
        <f>IFERROR(SEARCH(#REF!,Tableau2[[#This Row],[SOCIETE]]),0)</f>
        <v>0</v>
      </c>
      <c r="T17" s="12" t="str">
        <f>IF(S17=0,"",COUNTIF($S$5:S17,1))</f>
        <v/>
      </c>
      <c r="U17" s="35" t="str">
        <f t="shared" si="0"/>
        <v/>
      </c>
      <c r="V17" s="12">
        <f>IFERROR(SEARCH(#REF!,Tableau2[[#This Row],[NOM]]),0)</f>
        <v>0</v>
      </c>
      <c r="W17" s="12" t="str">
        <f>IF(V17=0,"",COUNTIF($V$5:V17,1))</f>
        <v/>
      </c>
      <c r="X17" s="35" t="str">
        <f t="shared" si="1"/>
        <v/>
      </c>
    </row>
    <row r="18" spans="19:24" ht="20.100000000000001" customHeight="1" x14ac:dyDescent="0.25">
      <c r="S18" s="12">
        <f>IFERROR(SEARCH(#REF!,Tableau2[[#This Row],[SOCIETE]]),0)</f>
        <v>0</v>
      </c>
      <c r="T18" s="12" t="str">
        <f>IF(S18=0,"",COUNTIF($S$5:S18,1))</f>
        <v/>
      </c>
      <c r="U18" s="35" t="str">
        <f t="shared" si="0"/>
        <v/>
      </c>
      <c r="V18" s="12">
        <f>IFERROR(SEARCH(#REF!,Tableau2[[#This Row],[NOM]]),0)</f>
        <v>0</v>
      </c>
      <c r="W18" s="12" t="str">
        <f>IF(V18=0,"",COUNTIF($V$5:V18,1))</f>
        <v/>
      </c>
      <c r="X18" s="35" t="str">
        <f t="shared" si="1"/>
        <v/>
      </c>
    </row>
    <row r="19" spans="19:24" ht="20.100000000000001" customHeight="1" x14ac:dyDescent="0.25">
      <c r="S19" s="12">
        <f>IFERROR(SEARCH(#REF!,Tableau2[[#This Row],[SOCIETE]]),0)</f>
        <v>0</v>
      </c>
      <c r="T19" s="12" t="str">
        <f>IF(S19=0,"",COUNTIF($S$5:S19,1))</f>
        <v/>
      </c>
      <c r="U19" s="35" t="str">
        <f t="shared" si="0"/>
        <v/>
      </c>
      <c r="V19" s="12">
        <f>IFERROR(SEARCH(#REF!,Tableau2[[#This Row],[NOM]]),0)</f>
        <v>0</v>
      </c>
      <c r="W19" s="12" t="str">
        <f>IF(V19=0,"",COUNTIF($V$5:V19,1))</f>
        <v/>
      </c>
      <c r="X19" s="35" t="str">
        <f t="shared" si="1"/>
        <v/>
      </c>
    </row>
    <row r="20" spans="19:24" ht="20.100000000000001" customHeight="1" x14ac:dyDescent="0.25">
      <c r="S20" s="12">
        <f>IFERROR(SEARCH(#REF!,Tableau2[[#This Row],[SOCIETE]]),0)</f>
        <v>0</v>
      </c>
      <c r="T20" s="12" t="str">
        <f>IF(S20=0,"",COUNTIF($S$5:S20,1))</f>
        <v/>
      </c>
      <c r="U20" s="35" t="str">
        <f t="shared" si="0"/>
        <v/>
      </c>
      <c r="V20" s="12">
        <f>IFERROR(SEARCH(#REF!,Tableau2[[#This Row],[NOM]]),0)</f>
        <v>0</v>
      </c>
      <c r="W20" s="12" t="str">
        <f>IF(V20=0,"",COUNTIF($V$5:V20,1))</f>
        <v/>
      </c>
      <c r="X20" s="35" t="str">
        <f t="shared" si="1"/>
        <v/>
      </c>
    </row>
    <row r="21" spans="19:24" ht="20.100000000000001" customHeight="1" x14ac:dyDescent="0.25">
      <c r="S21" s="12">
        <f>IFERROR(SEARCH(#REF!,Tableau2[[#This Row],[SOCIETE]]),0)</f>
        <v>0</v>
      </c>
      <c r="T21" s="12" t="str">
        <f>IF(S21=0,"",COUNTIF($S$5:S21,1))</f>
        <v/>
      </c>
      <c r="U21" s="35" t="str">
        <f t="shared" si="0"/>
        <v/>
      </c>
      <c r="V21" s="12">
        <f>IFERROR(SEARCH(#REF!,Tableau2[[#This Row],[NOM]]),0)</f>
        <v>0</v>
      </c>
      <c r="W21" s="12" t="str">
        <f>IF(V21=0,"",COUNTIF($V$5:V21,1))</f>
        <v/>
      </c>
      <c r="X21" s="35" t="str">
        <f t="shared" si="1"/>
        <v/>
      </c>
    </row>
    <row r="22" spans="19:24" ht="20.100000000000001" customHeight="1" x14ac:dyDescent="0.25">
      <c r="S22" s="12">
        <f>IFERROR(SEARCH(#REF!,Tableau2[[#This Row],[SOCIETE]]),0)</f>
        <v>0</v>
      </c>
      <c r="T22" s="12" t="str">
        <f>IF(S22=0,"",COUNTIF($S$5:S22,1))</f>
        <v/>
      </c>
      <c r="U22" s="35" t="str">
        <f t="shared" si="0"/>
        <v/>
      </c>
      <c r="V22" s="12">
        <f>IFERROR(SEARCH(#REF!,Tableau2[[#This Row],[NOM]]),0)</f>
        <v>0</v>
      </c>
      <c r="W22" s="12" t="str">
        <f>IF(V22=0,"",COUNTIF($V$5:V22,1))</f>
        <v/>
      </c>
      <c r="X22" s="35" t="str">
        <f t="shared" si="1"/>
        <v/>
      </c>
    </row>
    <row r="23" spans="19:24" ht="20.100000000000001" customHeight="1" x14ac:dyDescent="0.25">
      <c r="S23" s="12">
        <f>IFERROR(SEARCH(#REF!,Tableau2[[#This Row],[SOCIETE]]),0)</f>
        <v>0</v>
      </c>
      <c r="T23" s="12" t="str">
        <f>IF(S23=0,"",COUNTIF($S$5:S23,1))</f>
        <v/>
      </c>
      <c r="U23" s="35" t="str">
        <f t="shared" si="0"/>
        <v/>
      </c>
      <c r="V23" s="12">
        <f>IFERROR(SEARCH(#REF!,Tableau2[[#This Row],[NOM]]),0)</f>
        <v>0</v>
      </c>
      <c r="W23" s="12" t="str">
        <f>IF(V23=0,"",COUNTIF($V$5:V23,1))</f>
        <v/>
      </c>
      <c r="X23" s="35" t="str">
        <f t="shared" si="1"/>
        <v/>
      </c>
    </row>
    <row r="24" spans="19:24" ht="20.100000000000001" customHeight="1" x14ac:dyDescent="0.25">
      <c r="S24" s="12">
        <f>IFERROR(SEARCH(#REF!,Tableau2[[#This Row],[SOCIETE]]),0)</f>
        <v>0</v>
      </c>
      <c r="T24" s="12" t="str">
        <f>IF(S24=0,"",COUNTIF($S$5:S24,1))</f>
        <v/>
      </c>
      <c r="U24" s="35" t="str">
        <f t="shared" si="0"/>
        <v/>
      </c>
      <c r="V24" s="12">
        <f>IFERROR(SEARCH(#REF!,Tableau2[[#This Row],[NOM]]),0)</f>
        <v>0</v>
      </c>
      <c r="W24" s="12" t="str">
        <f>IF(V24=0,"",COUNTIF($V$5:V24,1))</f>
        <v/>
      </c>
      <c r="X24" s="35" t="str">
        <f t="shared" si="1"/>
        <v/>
      </c>
    </row>
    <row r="25" spans="19:24" ht="20.100000000000001" customHeight="1" x14ac:dyDescent="0.25">
      <c r="S25" s="12">
        <f>IFERROR(SEARCH(#REF!,Tableau2[[#This Row],[SOCIETE]]),0)</f>
        <v>0</v>
      </c>
      <c r="T25" s="12" t="str">
        <f>IF(S25=0,"",COUNTIF($S$5:S25,1))</f>
        <v/>
      </c>
      <c r="U25" s="35" t="str">
        <f t="shared" si="0"/>
        <v/>
      </c>
      <c r="V25" s="12">
        <f>IFERROR(SEARCH(#REF!,Tableau2[[#This Row],[NOM]]),0)</f>
        <v>0</v>
      </c>
      <c r="W25" s="12" t="str">
        <f>IF(V25=0,"",COUNTIF($V$5:V25,1))</f>
        <v/>
      </c>
      <c r="X25" s="35" t="str">
        <f t="shared" si="1"/>
        <v/>
      </c>
    </row>
    <row r="26" spans="19:24" ht="20.100000000000001" customHeight="1" x14ac:dyDescent="0.25">
      <c r="S26" s="12">
        <f>IFERROR(SEARCH(#REF!,Tableau2[[#This Row],[SOCIETE]]),0)</f>
        <v>0</v>
      </c>
      <c r="T26" s="12" t="str">
        <f>IF(S26=0,"",COUNTIF($S$5:S26,1))</f>
        <v/>
      </c>
      <c r="U26" s="35" t="str">
        <f t="shared" si="0"/>
        <v/>
      </c>
      <c r="V26" s="12">
        <f>IFERROR(SEARCH(#REF!,Tableau2[[#This Row],[NOM]]),0)</f>
        <v>0</v>
      </c>
      <c r="W26" s="12" t="str">
        <f>IF(V26=0,"",COUNTIF($V$5:V26,1))</f>
        <v/>
      </c>
      <c r="X26" s="35" t="str">
        <f t="shared" si="1"/>
        <v/>
      </c>
    </row>
    <row r="27" spans="19:24" ht="20.100000000000001" customHeight="1" x14ac:dyDescent="0.25">
      <c r="S27" s="12">
        <f>IFERROR(SEARCH(#REF!,Tableau2[[#This Row],[SOCIETE]]),0)</f>
        <v>0</v>
      </c>
      <c r="T27" s="12" t="str">
        <f>IF(S27=0,"",COUNTIF($S$5:S27,1))</f>
        <v/>
      </c>
      <c r="U27" s="35" t="str">
        <f t="shared" si="0"/>
        <v/>
      </c>
      <c r="V27" s="12">
        <f>IFERROR(SEARCH(#REF!,Tableau2[[#This Row],[NOM]]),0)</f>
        <v>0</v>
      </c>
      <c r="W27" s="12" t="str">
        <f>IF(V27=0,"",COUNTIF($V$5:V27,1))</f>
        <v/>
      </c>
      <c r="X27" s="35" t="str">
        <f t="shared" si="1"/>
        <v/>
      </c>
    </row>
    <row r="28" spans="19:24" ht="20.100000000000001" customHeight="1" x14ac:dyDescent="0.25">
      <c r="S28" s="12">
        <f>IFERROR(SEARCH(#REF!,Tableau2[[#This Row],[SOCIETE]]),0)</f>
        <v>0</v>
      </c>
      <c r="T28" s="12" t="str">
        <f>IF(S28=0,"",COUNTIF($S$5:S28,1))</f>
        <v/>
      </c>
      <c r="U28" s="35" t="str">
        <f t="shared" si="0"/>
        <v/>
      </c>
      <c r="V28" s="12">
        <f>IFERROR(SEARCH(#REF!,Tableau2[[#This Row],[NOM]]),0)</f>
        <v>0</v>
      </c>
      <c r="W28" s="12" t="str">
        <f>IF(V28=0,"",COUNTIF($V$5:V28,1))</f>
        <v/>
      </c>
      <c r="X28" s="35" t="str">
        <f t="shared" si="1"/>
        <v/>
      </c>
    </row>
    <row r="29" spans="19:24" ht="20.100000000000001" customHeight="1" x14ac:dyDescent="0.25">
      <c r="S29" s="12">
        <f>IFERROR(SEARCH(#REF!,Tableau2[[#This Row],[SOCIETE]]),0)</f>
        <v>0</v>
      </c>
      <c r="T29" s="12" t="str">
        <f>IF(S29=0,"",COUNTIF($S$5:S29,1))</f>
        <v/>
      </c>
      <c r="U29" s="35" t="str">
        <f t="shared" si="0"/>
        <v/>
      </c>
      <c r="V29" s="12">
        <f>IFERROR(SEARCH(#REF!,Tableau2[[#This Row],[NOM]]),0)</f>
        <v>0</v>
      </c>
      <c r="W29" s="12" t="str">
        <f>IF(V29=0,"",COUNTIF($V$5:V29,1))</f>
        <v/>
      </c>
      <c r="X29" s="35" t="str">
        <f t="shared" si="1"/>
        <v/>
      </c>
    </row>
    <row r="30" spans="19:24" ht="20.100000000000001" customHeight="1" x14ac:dyDescent="0.25">
      <c r="S30" s="12">
        <f>IFERROR(SEARCH(#REF!,Tableau2[[#This Row],[SOCIETE]]),0)</f>
        <v>0</v>
      </c>
      <c r="T30" s="12" t="str">
        <f>IF(S30=0,"",COUNTIF($S$5:S30,1))</f>
        <v/>
      </c>
      <c r="U30" s="35" t="str">
        <f t="shared" si="0"/>
        <v/>
      </c>
      <c r="V30" s="12">
        <f>IFERROR(SEARCH(#REF!,Tableau2[[#This Row],[NOM]]),0)</f>
        <v>0</v>
      </c>
      <c r="W30" s="12" t="str">
        <f>IF(V30=0,"",COUNTIF($V$5:V30,1))</f>
        <v/>
      </c>
      <c r="X30" s="35" t="str">
        <f t="shared" si="1"/>
        <v/>
      </c>
    </row>
    <row r="31" spans="19:24" ht="20.100000000000001" customHeight="1" x14ac:dyDescent="0.25">
      <c r="S31" s="12">
        <f>IFERROR(SEARCH(#REF!,Tableau2[[#This Row],[SOCIETE]]),0)</f>
        <v>0</v>
      </c>
      <c r="T31" s="12" t="str">
        <f>IF(S31=0,"",COUNTIF($S$5:S31,1))</f>
        <v/>
      </c>
      <c r="U31" s="35" t="str">
        <f t="shared" si="0"/>
        <v/>
      </c>
      <c r="V31" s="12">
        <f>IFERROR(SEARCH(#REF!,Tableau2[[#This Row],[NOM]]),0)</f>
        <v>0</v>
      </c>
      <c r="W31" s="12" t="str">
        <f>IF(V31=0,"",COUNTIF($V$5:V31,1))</f>
        <v/>
      </c>
      <c r="X31" s="35" t="str">
        <f t="shared" si="1"/>
        <v/>
      </c>
    </row>
    <row r="32" spans="19:24" ht="20.100000000000001" customHeight="1" x14ac:dyDescent="0.25">
      <c r="S32" s="12">
        <f>IFERROR(SEARCH(#REF!,Tableau2[[#This Row],[SOCIETE]]),0)</f>
        <v>0</v>
      </c>
      <c r="T32" s="12" t="str">
        <f>IF(S32=0,"",COUNTIF($S$5:S32,1))</f>
        <v/>
      </c>
      <c r="U32" s="35" t="str">
        <f t="shared" si="0"/>
        <v/>
      </c>
      <c r="V32" s="12">
        <f>IFERROR(SEARCH(#REF!,Tableau2[[#This Row],[NOM]]),0)</f>
        <v>0</v>
      </c>
      <c r="W32" s="12" t="str">
        <f>IF(V32=0,"",COUNTIF($V$5:V32,1))</f>
        <v/>
      </c>
      <c r="X32" s="35" t="str">
        <f t="shared" si="1"/>
        <v/>
      </c>
    </row>
    <row r="33" spans="19:24" ht="20.100000000000001" customHeight="1" x14ac:dyDescent="0.25">
      <c r="S33" s="12">
        <f>IFERROR(SEARCH(#REF!,Tableau2[[#This Row],[SOCIETE]]),0)</f>
        <v>0</v>
      </c>
      <c r="T33" s="12" t="str">
        <f>IF(S33=0,"",COUNTIF($S$5:S33,1))</f>
        <v/>
      </c>
      <c r="U33" s="35" t="str">
        <f t="shared" si="0"/>
        <v/>
      </c>
      <c r="V33" s="12">
        <f>IFERROR(SEARCH(#REF!,Tableau2[[#This Row],[NOM]]),0)</f>
        <v>0</v>
      </c>
      <c r="W33" s="12" t="str">
        <f>IF(V33=0,"",COUNTIF($V$5:V33,1))</f>
        <v/>
      </c>
      <c r="X33" s="35" t="str">
        <f t="shared" si="1"/>
        <v/>
      </c>
    </row>
    <row r="34" spans="19:24" ht="20.100000000000001" customHeight="1" x14ac:dyDescent="0.25">
      <c r="S34" s="12">
        <f>IFERROR(SEARCH(#REF!,Tableau2[[#This Row],[SOCIETE]]),0)</f>
        <v>0</v>
      </c>
      <c r="T34" s="12" t="str">
        <f>IF(S34=0,"",COUNTIF($S$5:S34,1))</f>
        <v/>
      </c>
      <c r="U34" s="35" t="str">
        <f t="shared" si="0"/>
        <v/>
      </c>
      <c r="V34" s="12">
        <f>IFERROR(SEARCH(#REF!,Tableau2[[#This Row],[NOM]]),0)</f>
        <v>0</v>
      </c>
      <c r="W34" s="12" t="str">
        <f>IF(V34=0,"",COUNTIF($V$5:V34,1))</f>
        <v/>
      </c>
      <c r="X34" s="35" t="str">
        <f t="shared" si="1"/>
        <v/>
      </c>
    </row>
    <row r="35" spans="19:24" ht="20.100000000000001" customHeight="1" x14ac:dyDescent="0.25">
      <c r="S35" s="12">
        <f>IFERROR(SEARCH(#REF!,Tableau2[[#This Row],[SOCIETE]]),0)</f>
        <v>0</v>
      </c>
      <c r="T35" s="12" t="str">
        <f>IF(S35=0,"",COUNTIF($S$5:S35,1))</f>
        <v/>
      </c>
      <c r="U35" s="35" t="str">
        <f t="shared" si="0"/>
        <v/>
      </c>
      <c r="V35" s="12">
        <f>IFERROR(SEARCH(#REF!,Tableau2[[#This Row],[NOM]]),0)</f>
        <v>0</v>
      </c>
      <c r="W35" s="12" t="str">
        <f>IF(V35=0,"",COUNTIF($V$5:V35,1))</f>
        <v/>
      </c>
      <c r="X35" s="35" t="str">
        <f t="shared" si="1"/>
        <v/>
      </c>
    </row>
    <row r="36" spans="19:24" ht="20.100000000000001" customHeight="1" x14ac:dyDescent="0.25">
      <c r="S36" s="12">
        <f>IFERROR(SEARCH(#REF!,Tableau2[[#This Row],[SOCIETE]]),0)</f>
        <v>0</v>
      </c>
      <c r="T36" s="12" t="str">
        <f>IF(S36=0,"",COUNTIF($S$5:S36,1))</f>
        <v/>
      </c>
      <c r="U36" s="35" t="str">
        <f t="shared" si="0"/>
        <v/>
      </c>
      <c r="V36" s="12">
        <f>IFERROR(SEARCH(#REF!,Tableau2[[#This Row],[NOM]]),0)</f>
        <v>0</v>
      </c>
      <c r="W36" s="12" t="str">
        <f>IF(V36=0,"",COUNTIF($V$5:V36,1))</f>
        <v/>
      </c>
      <c r="X36" s="35" t="str">
        <f t="shared" si="1"/>
        <v/>
      </c>
    </row>
    <row r="37" spans="19:24" ht="20.100000000000001" customHeight="1" x14ac:dyDescent="0.25">
      <c r="S37" s="12">
        <f>IFERROR(SEARCH(#REF!,Tableau2[[#This Row],[SOCIETE]]),0)</f>
        <v>0</v>
      </c>
      <c r="T37" s="12" t="str">
        <f>IF(S37=0,"",COUNTIF($S$5:S37,1))</f>
        <v/>
      </c>
      <c r="U37" s="35" t="str">
        <f t="shared" si="0"/>
        <v/>
      </c>
      <c r="V37" s="12">
        <f>IFERROR(SEARCH(#REF!,Tableau2[[#This Row],[NOM]]),0)</f>
        <v>0</v>
      </c>
      <c r="W37" s="12" t="str">
        <f>IF(V37=0,"",COUNTIF($V$5:V37,1))</f>
        <v/>
      </c>
      <c r="X37" s="35" t="str">
        <f t="shared" si="1"/>
        <v/>
      </c>
    </row>
    <row r="38" spans="19:24" ht="20.100000000000001" customHeight="1" x14ac:dyDescent="0.25">
      <c r="S38" s="12">
        <f>IFERROR(SEARCH(#REF!,Tableau2[[#This Row],[SOCIETE]]),0)</f>
        <v>0</v>
      </c>
      <c r="T38" s="12" t="str">
        <f>IF(S38=0,"",COUNTIF($S$5:S38,1))</f>
        <v/>
      </c>
      <c r="U38" s="35" t="str">
        <f t="shared" si="0"/>
        <v/>
      </c>
      <c r="V38" s="12">
        <f>IFERROR(SEARCH(#REF!,Tableau2[[#This Row],[NOM]]),0)</f>
        <v>0</v>
      </c>
      <c r="W38" s="12" t="str">
        <f>IF(V38=0,"",COUNTIF($V$5:V38,1))</f>
        <v/>
      </c>
      <c r="X38" s="35" t="str">
        <f t="shared" si="1"/>
        <v/>
      </c>
    </row>
    <row r="39" spans="19:24" ht="20.100000000000001" customHeight="1" x14ac:dyDescent="0.25">
      <c r="S39" s="12">
        <f>IFERROR(SEARCH(#REF!,Tableau2[[#This Row],[SOCIETE]]),0)</f>
        <v>0</v>
      </c>
      <c r="T39" s="12" t="str">
        <f>IF(S39=0,"",COUNTIF($S$5:S39,1))</f>
        <v/>
      </c>
      <c r="U39" s="35" t="str">
        <f t="shared" si="0"/>
        <v/>
      </c>
      <c r="V39" s="12">
        <f>IFERROR(SEARCH(#REF!,Tableau2[[#This Row],[NOM]]),0)</f>
        <v>0</v>
      </c>
      <c r="W39" s="12" t="str">
        <f>IF(V39=0,"",COUNTIF($V$5:V39,1))</f>
        <v/>
      </c>
      <c r="X39" s="35" t="str">
        <f t="shared" si="1"/>
        <v/>
      </c>
    </row>
    <row r="40" spans="19:24" ht="20.100000000000001" customHeight="1" x14ac:dyDescent="0.25">
      <c r="S40" s="12">
        <f>IFERROR(SEARCH(#REF!,Tableau2[[#This Row],[SOCIETE]]),0)</f>
        <v>0</v>
      </c>
      <c r="T40" s="12" t="str">
        <f>IF(S40=0,"",COUNTIF($S$5:S40,1))</f>
        <v/>
      </c>
      <c r="U40" s="35" t="str">
        <f t="shared" si="0"/>
        <v/>
      </c>
      <c r="V40" s="12">
        <f>IFERROR(SEARCH(#REF!,Tableau2[[#This Row],[NOM]]),0)</f>
        <v>0</v>
      </c>
      <c r="W40" s="12" t="str">
        <f>IF(V40=0,"",COUNTIF($V$5:V40,1))</f>
        <v/>
      </c>
      <c r="X40" s="35" t="str">
        <f t="shared" si="1"/>
        <v/>
      </c>
    </row>
    <row r="41" spans="19:24" ht="20.100000000000001" customHeight="1" x14ac:dyDescent="0.25">
      <c r="S41" s="12">
        <f>IFERROR(SEARCH(#REF!,Tableau2[[#This Row],[SOCIETE]]),0)</f>
        <v>0</v>
      </c>
      <c r="T41" s="12" t="str">
        <f>IF(S41=0,"",COUNTIF($S$5:S41,1))</f>
        <v/>
      </c>
      <c r="U41" s="35" t="str">
        <f t="shared" si="0"/>
        <v/>
      </c>
      <c r="V41" s="12">
        <f>IFERROR(SEARCH(#REF!,Tableau2[[#This Row],[NOM]]),0)</f>
        <v>0</v>
      </c>
      <c r="W41" s="12" t="str">
        <f>IF(V41=0,"",COUNTIF($V$5:V41,1))</f>
        <v/>
      </c>
      <c r="X41" s="35" t="str">
        <f t="shared" si="1"/>
        <v/>
      </c>
    </row>
    <row r="42" spans="19:24" ht="20.100000000000001" customHeight="1" x14ac:dyDescent="0.25">
      <c r="S42" s="12">
        <f>IFERROR(SEARCH(#REF!,Tableau2[[#This Row],[SOCIETE]]),0)</f>
        <v>0</v>
      </c>
      <c r="T42" s="12" t="str">
        <f>IF(S42=0,"",COUNTIF($S$5:S42,1))</f>
        <v/>
      </c>
      <c r="U42" s="35" t="str">
        <f t="shared" si="0"/>
        <v/>
      </c>
      <c r="V42" s="12">
        <f>IFERROR(SEARCH(#REF!,Tableau2[[#This Row],[NOM]]),0)</f>
        <v>0</v>
      </c>
      <c r="W42" s="12" t="str">
        <f>IF(V42=0,"",COUNTIF($V$5:V42,1))</f>
        <v/>
      </c>
      <c r="X42" s="35" t="str">
        <f t="shared" si="1"/>
        <v/>
      </c>
    </row>
    <row r="43" spans="19:24" ht="20.100000000000001" customHeight="1" x14ac:dyDescent="0.25">
      <c r="S43" s="12">
        <f>IFERROR(SEARCH(#REF!,Tableau2[[#This Row],[SOCIETE]]),0)</f>
        <v>0</v>
      </c>
      <c r="T43" s="12" t="str">
        <f>IF(S43=0,"",COUNTIF($S$5:S43,1))</f>
        <v/>
      </c>
      <c r="U43" s="35" t="str">
        <f t="shared" si="0"/>
        <v/>
      </c>
      <c r="V43" s="12">
        <f>IFERROR(SEARCH(#REF!,Tableau2[[#This Row],[NOM]]),0)</f>
        <v>0</v>
      </c>
      <c r="W43" s="12" t="str">
        <f>IF(V43=0,"",COUNTIF($V$5:V43,1))</f>
        <v/>
      </c>
      <c r="X43" s="35" t="str">
        <f t="shared" si="1"/>
        <v/>
      </c>
    </row>
    <row r="44" spans="19:24" ht="20.100000000000001" customHeight="1" x14ac:dyDescent="0.25">
      <c r="S44" s="12">
        <f>IFERROR(SEARCH(#REF!,Tableau2[[#This Row],[SOCIETE]]),0)</f>
        <v>0</v>
      </c>
      <c r="T44" s="12" t="str">
        <f>IF(S44=0,"",COUNTIF($S$5:S44,1))</f>
        <v/>
      </c>
      <c r="U44" s="35" t="str">
        <f t="shared" si="0"/>
        <v/>
      </c>
      <c r="V44" s="12">
        <f>IFERROR(SEARCH(#REF!,Tableau2[[#This Row],[NOM]]),0)</f>
        <v>0</v>
      </c>
      <c r="W44" s="12" t="str">
        <f>IF(V44=0,"",COUNTIF($V$5:V44,1))</f>
        <v/>
      </c>
      <c r="X44" s="35" t="str">
        <f t="shared" si="1"/>
        <v/>
      </c>
    </row>
    <row r="45" spans="19:24" ht="20.100000000000001" customHeight="1" x14ac:dyDescent="0.25">
      <c r="S45" s="12">
        <f>IFERROR(SEARCH(#REF!,Tableau2[[#This Row],[SOCIETE]]),0)</f>
        <v>0</v>
      </c>
      <c r="T45" s="12" t="str">
        <f>IF(S45=0,"",COUNTIF($S$5:S45,1))</f>
        <v/>
      </c>
      <c r="U45" s="35" t="str">
        <f t="shared" si="0"/>
        <v/>
      </c>
      <c r="V45" s="12">
        <f>IFERROR(SEARCH(#REF!,Tableau2[[#This Row],[NOM]]),0)</f>
        <v>0</v>
      </c>
      <c r="W45" s="12" t="str">
        <f>IF(V45=0,"",COUNTIF($V$5:V45,1))</f>
        <v/>
      </c>
      <c r="X45" s="35" t="str">
        <f t="shared" si="1"/>
        <v/>
      </c>
    </row>
    <row r="46" spans="19:24" ht="20.100000000000001" customHeight="1" x14ac:dyDescent="0.25">
      <c r="S46" s="12">
        <f>IFERROR(SEARCH(#REF!,Tableau2[[#This Row],[SOCIETE]]),0)</f>
        <v>0</v>
      </c>
      <c r="T46" s="12" t="str">
        <f>IF(S46=0,"",COUNTIF($S$5:S46,1))</f>
        <v/>
      </c>
      <c r="U46" s="35" t="str">
        <f t="shared" si="0"/>
        <v/>
      </c>
      <c r="V46" s="12">
        <f>IFERROR(SEARCH(#REF!,Tableau2[[#This Row],[NOM]]),0)</f>
        <v>0</v>
      </c>
      <c r="W46" s="12" t="str">
        <f>IF(V46=0,"",COUNTIF($V$5:V46,1))</f>
        <v/>
      </c>
      <c r="X46" s="35" t="str">
        <f t="shared" si="1"/>
        <v/>
      </c>
    </row>
    <row r="47" spans="19:24" ht="20.100000000000001" customHeight="1" x14ac:dyDescent="0.25">
      <c r="S47" s="12">
        <f>IFERROR(SEARCH(#REF!,Tableau2[[#This Row],[SOCIETE]]),0)</f>
        <v>0</v>
      </c>
      <c r="T47" s="12" t="str">
        <f>IF(S47=0,"",COUNTIF($S$5:S47,1))</f>
        <v/>
      </c>
      <c r="U47" s="35" t="str">
        <f t="shared" si="0"/>
        <v/>
      </c>
      <c r="V47" s="12">
        <f>IFERROR(SEARCH(#REF!,Tableau2[[#This Row],[NOM]]),0)</f>
        <v>0</v>
      </c>
      <c r="W47" s="12" t="str">
        <f>IF(V47=0,"",COUNTIF($V$5:V47,1))</f>
        <v/>
      </c>
      <c r="X47" s="35" t="str">
        <f t="shared" si="1"/>
        <v/>
      </c>
    </row>
    <row r="48" spans="19:24" ht="20.100000000000001" customHeight="1" x14ac:dyDescent="0.25">
      <c r="S48" s="12">
        <f>IFERROR(SEARCH(#REF!,Tableau2[[#This Row],[SOCIETE]]),0)</f>
        <v>0</v>
      </c>
      <c r="T48" s="12" t="str">
        <f>IF(S48=0,"",COUNTIF($S$5:S48,1))</f>
        <v/>
      </c>
      <c r="U48" s="35" t="str">
        <f t="shared" si="0"/>
        <v/>
      </c>
      <c r="V48" s="12">
        <f>IFERROR(SEARCH(#REF!,Tableau2[[#This Row],[NOM]]),0)</f>
        <v>0</v>
      </c>
      <c r="W48" s="12" t="str">
        <f>IF(V48=0,"",COUNTIF($V$5:V48,1))</f>
        <v/>
      </c>
      <c r="X48" s="35" t="str">
        <f t="shared" si="1"/>
        <v/>
      </c>
    </row>
    <row r="49" spans="19:24" ht="20.100000000000001" customHeight="1" x14ac:dyDescent="0.25">
      <c r="S49" s="12">
        <f>IFERROR(SEARCH(#REF!,Tableau2[[#This Row],[SOCIETE]]),0)</f>
        <v>0</v>
      </c>
      <c r="T49" s="12" t="str">
        <f>IF(S49=0,"",COUNTIF($S$5:S49,1))</f>
        <v/>
      </c>
      <c r="U49" s="35" t="str">
        <f t="shared" si="0"/>
        <v/>
      </c>
      <c r="V49" s="12">
        <f>IFERROR(SEARCH(#REF!,Tableau2[[#This Row],[NOM]]),0)</f>
        <v>0</v>
      </c>
      <c r="W49" s="12" t="str">
        <f>IF(V49=0,"",COUNTIF($V$5:V49,1))</f>
        <v/>
      </c>
      <c r="X49" s="35" t="str">
        <f t="shared" si="1"/>
        <v/>
      </c>
    </row>
    <row r="50" spans="19:24" ht="20.100000000000001" customHeight="1" x14ac:dyDescent="0.25">
      <c r="S50" s="12">
        <f>IFERROR(SEARCH(#REF!,Tableau2[[#This Row],[SOCIETE]]),0)</f>
        <v>0</v>
      </c>
      <c r="T50" s="12" t="str">
        <f>IF(S50=0,"",COUNTIF($S$5:S50,1))</f>
        <v/>
      </c>
      <c r="U50" s="35" t="str">
        <f t="shared" si="0"/>
        <v/>
      </c>
      <c r="V50" s="12">
        <f>IFERROR(SEARCH(#REF!,Tableau2[[#This Row],[NOM]]),0)</f>
        <v>0</v>
      </c>
      <c r="W50" s="12" t="str">
        <f>IF(V50=0,"",COUNTIF($V$5:V50,1))</f>
        <v/>
      </c>
      <c r="X50" s="35" t="str">
        <f t="shared" si="1"/>
        <v/>
      </c>
    </row>
    <row r="51" spans="19:24" ht="20.100000000000001" customHeight="1" x14ac:dyDescent="0.25">
      <c r="S51" s="12">
        <f>IFERROR(SEARCH(#REF!,Tableau2[[#This Row],[SOCIETE]]),0)</f>
        <v>0</v>
      </c>
      <c r="T51" s="12" t="str">
        <f>IF(S51=0,"",COUNTIF($S$5:S51,1))</f>
        <v/>
      </c>
      <c r="U51" s="35" t="str">
        <f t="shared" si="0"/>
        <v/>
      </c>
      <c r="V51" s="12">
        <f>IFERROR(SEARCH(#REF!,Tableau2[[#This Row],[NOM]]),0)</f>
        <v>0</v>
      </c>
      <c r="W51" s="12" t="str">
        <f>IF(V51=0,"",COUNTIF($V$5:V51,1))</f>
        <v/>
      </c>
      <c r="X51" s="35" t="str">
        <f t="shared" si="1"/>
        <v/>
      </c>
    </row>
    <row r="52" spans="19:24" ht="20.100000000000001" customHeight="1" x14ac:dyDescent="0.25">
      <c r="S52" s="12">
        <f>IFERROR(SEARCH(#REF!,Tableau2[[#This Row],[SOCIETE]]),0)</f>
        <v>0</v>
      </c>
      <c r="T52" s="12" t="str">
        <f>IF(S52=0,"",COUNTIF($S$5:S52,1))</f>
        <v/>
      </c>
      <c r="U52" s="35" t="str">
        <f t="shared" si="0"/>
        <v/>
      </c>
      <c r="V52" s="12">
        <f>IFERROR(SEARCH(#REF!,Tableau2[[#This Row],[NOM]]),0)</f>
        <v>0</v>
      </c>
      <c r="W52" s="12" t="str">
        <f>IF(V52=0,"",COUNTIF($V$5:V52,1))</f>
        <v/>
      </c>
      <c r="X52" s="35" t="str">
        <f t="shared" si="1"/>
        <v/>
      </c>
    </row>
    <row r="53" spans="19:24" ht="20.100000000000001" customHeight="1" x14ac:dyDescent="0.25">
      <c r="S53" s="12">
        <f>IFERROR(SEARCH(#REF!,Tableau2[[#This Row],[SOCIETE]]),0)</f>
        <v>0</v>
      </c>
      <c r="T53" s="12" t="str">
        <f>IF(S53=0,"",COUNTIF($S$5:S53,1))</f>
        <v/>
      </c>
      <c r="U53" s="35" t="str">
        <f t="shared" si="0"/>
        <v/>
      </c>
      <c r="V53" s="12">
        <f>IFERROR(SEARCH(#REF!,Tableau2[[#This Row],[NOM]]),0)</f>
        <v>0</v>
      </c>
      <c r="W53" s="12" t="str">
        <f>IF(V53=0,"",COUNTIF($V$5:V53,1))</f>
        <v/>
      </c>
      <c r="X53" s="35" t="str">
        <f t="shared" si="1"/>
        <v/>
      </c>
    </row>
    <row r="54" spans="19:24" ht="20.100000000000001" customHeight="1" x14ac:dyDescent="0.25">
      <c r="S54" s="12">
        <f>IFERROR(SEARCH(#REF!,Tableau2[[#This Row],[SOCIETE]]),0)</f>
        <v>0</v>
      </c>
      <c r="T54" s="12" t="str">
        <f>IF(S54=0,"",COUNTIF($S$5:S54,1))</f>
        <v/>
      </c>
      <c r="U54" s="35" t="str">
        <f t="shared" si="0"/>
        <v/>
      </c>
      <c r="V54" s="12">
        <f>IFERROR(SEARCH(#REF!,Tableau2[[#This Row],[NOM]]),0)</f>
        <v>0</v>
      </c>
      <c r="W54" s="12" t="str">
        <f>IF(V54=0,"",COUNTIF($V$5:V54,1))</f>
        <v/>
      </c>
      <c r="X54" s="35" t="str">
        <f t="shared" si="1"/>
        <v/>
      </c>
    </row>
    <row r="55" spans="19:24" ht="20.100000000000001" customHeight="1" x14ac:dyDescent="0.25">
      <c r="S55" s="12">
        <f>IFERROR(SEARCH(#REF!,Tableau2[[#This Row],[SOCIETE]]),0)</f>
        <v>0</v>
      </c>
      <c r="T55" s="12" t="str">
        <f>IF(S55=0,"",COUNTIF($S$5:S55,1))</f>
        <v/>
      </c>
      <c r="U55" s="35" t="str">
        <f t="shared" si="0"/>
        <v/>
      </c>
      <c r="V55" s="12">
        <f>IFERROR(SEARCH(#REF!,Tableau2[[#This Row],[NOM]]),0)</f>
        <v>0</v>
      </c>
      <c r="W55" s="12" t="str">
        <f>IF(V55=0,"",COUNTIF($V$5:V55,1))</f>
        <v/>
      </c>
      <c r="X55" s="35" t="str">
        <f t="shared" si="1"/>
        <v/>
      </c>
    </row>
    <row r="56" spans="19:24" ht="20.100000000000001" customHeight="1" x14ac:dyDescent="0.25">
      <c r="S56" s="12">
        <f>IFERROR(SEARCH(#REF!,Tableau2[[#This Row],[SOCIETE]]),0)</f>
        <v>0</v>
      </c>
      <c r="T56" s="12" t="str">
        <f>IF(S56=0,"",COUNTIF($S$5:S56,1))</f>
        <v/>
      </c>
      <c r="U56" s="35" t="str">
        <f t="shared" si="0"/>
        <v/>
      </c>
      <c r="V56" s="12">
        <f>IFERROR(SEARCH(#REF!,Tableau2[[#This Row],[NOM]]),0)</f>
        <v>0</v>
      </c>
      <c r="W56" s="12" t="str">
        <f>IF(V56=0,"",COUNTIF($V$5:V56,1))</f>
        <v/>
      </c>
      <c r="X56" s="35" t="str">
        <f t="shared" si="1"/>
        <v/>
      </c>
    </row>
    <row r="57" spans="19:24" ht="20.100000000000001" customHeight="1" x14ac:dyDescent="0.25">
      <c r="S57" s="12">
        <f>IFERROR(SEARCH(#REF!,Tableau2[[#This Row],[SOCIETE]]),0)</f>
        <v>0</v>
      </c>
      <c r="T57" s="12" t="str">
        <f>IF(S57=0,"",COUNTIF($S$5:S57,1))</f>
        <v/>
      </c>
      <c r="U57" s="35" t="str">
        <f t="shared" si="0"/>
        <v/>
      </c>
      <c r="V57" s="12">
        <f>IFERROR(SEARCH(#REF!,Tableau2[[#This Row],[NOM]]),0)</f>
        <v>0</v>
      </c>
      <c r="W57" s="12" t="str">
        <f>IF(V57=0,"",COUNTIF($V$5:V57,1))</f>
        <v/>
      </c>
      <c r="X57" s="35" t="str">
        <f t="shared" si="1"/>
        <v/>
      </c>
    </row>
    <row r="58" spans="19:24" ht="20.100000000000001" customHeight="1" x14ac:dyDescent="0.25">
      <c r="S58" s="12">
        <f>IFERROR(SEARCH(#REF!,Tableau2[[#This Row],[SOCIETE]]),0)</f>
        <v>0</v>
      </c>
      <c r="T58" s="12" t="str">
        <f>IF(S58=0,"",COUNTIF($S$5:S58,1))</f>
        <v/>
      </c>
      <c r="U58" s="35" t="str">
        <f t="shared" si="0"/>
        <v/>
      </c>
      <c r="V58" s="12">
        <f>IFERROR(SEARCH(#REF!,Tableau2[[#This Row],[NOM]]),0)</f>
        <v>0</v>
      </c>
      <c r="W58" s="12" t="str">
        <f>IF(V58=0,"",COUNTIF($V$5:V58,1))</f>
        <v/>
      </c>
      <c r="X58" s="35" t="str">
        <f t="shared" si="1"/>
        <v/>
      </c>
    </row>
    <row r="59" spans="19:24" ht="20.100000000000001" customHeight="1" x14ac:dyDescent="0.25">
      <c r="S59" s="12">
        <f>IFERROR(SEARCH(#REF!,Tableau2[[#This Row],[SOCIETE]]),0)</f>
        <v>0</v>
      </c>
      <c r="T59" s="12" t="str">
        <f>IF(S59=0,"",COUNTIF($S$5:S59,1))</f>
        <v/>
      </c>
      <c r="U59" s="35" t="str">
        <f t="shared" si="0"/>
        <v/>
      </c>
      <c r="V59" s="12">
        <f>IFERROR(SEARCH(#REF!,Tableau2[[#This Row],[NOM]]),0)</f>
        <v>0</v>
      </c>
      <c r="W59" s="12" t="str">
        <f>IF(V59=0,"",COUNTIF($V$5:V59,1))</f>
        <v/>
      </c>
      <c r="X59" s="35" t="str">
        <f t="shared" si="1"/>
        <v/>
      </c>
    </row>
    <row r="60" spans="19:24" ht="20.100000000000001" customHeight="1" x14ac:dyDescent="0.25">
      <c r="S60" s="12">
        <f>IFERROR(SEARCH(#REF!,Tableau2[[#This Row],[SOCIETE]]),0)</f>
        <v>0</v>
      </c>
      <c r="T60" s="12" t="str">
        <f>IF(S60=0,"",COUNTIF($S$5:S60,1))</f>
        <v/>
      </c>
      <c r="U60" s="35" t="str">
        <f t="shared" si="0"/>
        <v/>
      </c>
      <c r="V60" s="12">
        <f>IFERROR(SEARCH(#REF!,Tableau2[[#This Row],[NOM]]),0)</f>
        <v>0</v>
      </c>
      <c r="W60" s="12" t="str">
        <f>IF(V60=0,"",COUNTIF($V$5:V60,1))</f>
        <v/>
      </c>
      <c r="X60" s="35" t="str">
        <f t="shared" si="1"/>
        <v/>
      </c>
    </row>
    <row r="61" spans="19:24" ht="20.100000000000001" customHeight="1" x14ac:dyDescent="0.25">
      <c r="S61" s="12">
        <f>IFERROR(SEARCH(#REF!,Tableau2[[#This Row],[SOCIETE]]),0)</f>
        <v>0</v>
      </c>
      <c r="T61" s="12" t="str">
        <f>IF(S61=0,"",COUNTIF($S$5:S61,1))</f>
        <v/>
      </c>
      <c r="U61" s="35" t="str">
        <f t="shared" si="0"/>
        <v/>
      </c>
      <c r="V61" s="12">
        <f>IFERROR(SEARCH(#REF!,Tableau2[[#This Row],[NOM]]),0)</f>
        <v>0</v>
      </c>
      <c r="W61" s="12" t="str">
        <f>IF(V61=0,"",COUNTIF($V$5:V61,1))</f>
        <v/>
      </c>
      <c r="X61" s="35" t="str">
        <f t="shared" si="1"/>
        <v/>
      </c>
    </row>
    <row r="62" spans="19:24" ht="20.100000000000001" customHeight="1" x14ac:dyDescent="0.25">
      <c r="S62" s="12">
        <f>IFERROR(SEARCH(#REF!,Tableau2[[#This Row],[SOCIETE]]),0)</f>
        <v>0</v>
      </c>
      <c r="T62" s="12" t="str">
        <f>IF(S62=0,"",COUNTIF($S$5:S62,1))</f>
        <v/>
      </c>
      <c r="U62" s="35" t="str">
        <f t="shared" si="0"/>
        <v/>
      </c>
      <c r="V62" s="12">
        <f>IFERROR(SEARCH(#REF!,Tableau2[[#This Row],[NOM]]),0)</f>
        <v>0</v>
      </c>
      <c r="W62" s="12" t="str">
        <f>IF(V62=0,"",COUNTIF($V$5:V62,1))</f>
        <v/>
      </c>
      <c r="X62" s="35" t="str">
        <f t="shared" si="1"/>
        <v/>
      </c>
    </row>
    <row r="63" spans="19:24" ht="20.100000000000001" customHeight="1" x14ac:dyDescent="0.25">
      <c r="S63" s="12">
        <f>IFERROR(SEARCH(#REF!,Tableau2[[#This Row],[SOCIETE]]),0)</f>
        <v>0</v>
      </c>
      <c r="T63" s="12" t="str">
        <f>IF(S63=0,"",COUNTIF($S$5:S63,1))</f>
        <v/>
      </c>
      <c r="U63" s="35" t="str">
        <f t="shared" si="0"/>
        <v/>
      </c>
      <c r="V63" s="12">
        <f>IFERROR(SEARCH(#REF!,Tableau2[[#This Row],[NOM]]),0)</f>
        <v>0</v>
      </c>
      <c r="W63" s="12" t="str">
        <f>IF(V63=0,"",COUNTIF($V$5:V63,1))</f>
        <v/>
      </c>
      <c r="X63" s="35" t="str">
        <f t="shared" si="1"/>
        <v/>
      </c>
    </row>
    <row r="64" spans="19:24" ht="20.100000000000001" customHeight="1" x14ac:dyDescent="0.25">
      <c r="S64" s="12">
        <f>IFERROR(SEARCH(#REF!,Tableau2[[#This Row],[SOCIETE]]),0)</f>
        <v>0</v>
      </c>
      <c r="T64" s="12" t="str">
        <f>IF(S64=0,"",COUNTIF($S$5:S64,1))</f>
        <v/>
      </c>
      <c r="U64" s="35" t="str">
        <f t="shared" si="0"/>
        <v/>
      </c>
      <c r="V64" s="12">
        <f>IFERROR(SEARCH(#REF!,Tableau2[[#This Row],[NOM]]),0)</f>
        <v>0</v>
      </c>
      <c r="W64" s="12" t="str">
        <f>IF(V64=0,"",COUNTIF($V$5:V64,1))</f>
        <v/>
      </c>
      <c r="X64" s="35" t="str">
        <f t="shared" si="1"/>
        <v/>
      </c>
    </row>
    <row r="65" spans="19:24" ht="20.100000000000001" customHeight="1" x14ac:dyDescent="0.25">
      <c r="S65" s="12">
        <f>IFERROR(SEARCH(#REF!,Tableau2[[#This Row],[SOCIETE]]),0)</f>
        <v>0</v>
      </c>
      <c r="T65" s="12" t="str">
        <f>IF(S65=0,"",COUNTIF($S$5:S65,1))</f>
        <v/>
      </c>
      <c r="U65" s="35" t="str">
        <f t="shared" si="0"/>
        <v/>
      </c>
      <c r="V65" s="12">
        <f>IFERROR(SEARCH(#REF!,Tableau2[[#This Row],[NOM]]),0)</f>
        <v>0</v>
      </c>
      <c r="W65" s="12" t="str">
        <f>IF(V65=0,"",COUNTIF($V$5:V65,1))</f>
        <v/>
      </c>
      <c r="X65" s="35" t="str">
        <f t="shared" si="1"/>
        <v/>
      </c>
    </row>
    <row r="66" spans="19:24" ht="20.100000000000001" customHeight="1" x14ac:dyDescent="0.25">
      <c r="S66" s="12">
        <f>IFERROR(SEARCH(#REF!,Tableau2[[#This Row],[SOCIETE]]),0)</f>
        <v>0</v>
      </c>
      <c r="T66" s="12" t="str">
        <f>IF(S66=0,"",COUNTIF($S$5:S66,1))</f>
        <v/>
      </c>
      <c r="U66" s="35" t="str">
        <f t="shared" si="0"/>
        <v/>
      </c>
      <c r="V66" s="12">
        <f>IFERROR(SEARCH(#REF!,Tableau2[[#This Row],[NOM]]),0)</f>
        <v>0</v>
      </c>
      <c r="W66" s="12" t="str">
        <f>IF(V66=0,"",COUNTIF($V$5:V66,1))</f>
        <v/>
      </c>
      <c r="X66" s="35" t="str">
        <f t="shared" si="1"/>
        <v/>
      </c>
    </row>
    <row r="67" spans="19:24" ht="20.100000000000001" customHeight="1" x14ac:dyDescent="0.25">
      <c r="S67" s="12">
        <f>IFERROR(SEARCH(#REF!,Tableau2[[#This Row],[SOCIETE]]),0)</f>
        <v>0</v>
      </c>
      <c r="T67" s="12" t="str">
        <f>IF(S67=0,"",COUNTIF($S$5:S67,1))</f>
        <v/>
      </c>
      <c r="U67" s="35" t="str">
        <f t="shared" si="0"/>
        <v/>
      </c>
      <c r="V67" s="12">
        <f>IFERROR(SEARCH(#REF!,Tableau2[[#This Row],[NOM]]),0)</f>
        <v>0</v>
      </c>
      <c r="W67" s="12" t="str">
        <f>IF(V67=0,"",COUNTIF($V$5:V67,1))</f>
        <v/>
      </c>
      <c r="X67" s="35" t="str">
        <f t="shared" si="1"/>
        <v/>
      </c>
    </row>
    <row r="68" spans="19:24" ht="20.100000000000001" customHeight="1" x14ac:dyDescent="0.25">
      <c r="S68" s="12">
        <f>IFERROR(SEARCH(#REF!,Tableau2[[#This Row],[SOCIETE]]),0)</f>
        <v>0</v>
      </c>
      <c r="T68" s="12" t="str">
        <f>IF(S68=0,"",COUNTIF($S$5:S68,1))</f>
        <v/>
      </c>
      <c r="U68" s="35" t="str">
        <f t="shared" si="0"/>
        <v/>
      </c>
      <c r="V68" s="12">
        <f>IFERROR(SEARCH(#REF!,Tableau2[[#This Row],[NOM]]),0)</f>
        <v>0</v>
      </c>
      <c r="W68" s="12" t="str">
        <f>IF(V68=0,"",COUNTIF($V$5:V68,1))</f>
        <v/>
      </c>
      <c r="X68" s="35" t="str">
        <f t="shared" si="1"/>
        <v/>
      </c>
    </row>
    <row r="69" spans="19:24" ht="20.100000000000001" customHeight="1" x14ac:dyDescent="0.25">
      <c r="S69" s="12">
        <f>IFERROR(SEARCH(#REF!,Tableau2[[#This Row],[SOCIETE]]),0)</f>
        <v>0</v>
      </c>
      <c r="T69" s="12" t="str">
        <f>IF(S69=0,"",COUNTIF($S$5:S69,1))</f>
        <v/>
      </c>
      <c r="U69" s="35" t="str">
        <f t="shared" si="0"/>
        <v/>
      </c>
      <c r="V69" s="12">
        <f>IFERROR(SEARCH(#REF!,Tableau2[[#This Row],[NOM]]),0)</f>
        <v>0</v>
      </c>
      <c r="W69" s="12" t="str">
        <f>IF(V69=0,"",COUNTIF($V$5:V69,1))</f>
        <v/>
      </c>
      <c r="X69" s="35" t="str">
        <f t="shared" si="1"/>
        <v/>
      </c>
    </row>
    <row r="70" spans="19:24" ht="20.100000000000001" customHeight="1" x14ac:dyDescent="0.25">
      <c r="S70" s="12">
        <f>IFERROR(SEARCH(#REF!,Tableau2[[#This Row],[SOCIETE]]),0)</f>
        <v>0</v>
      </c>
      <c r="T70" s="12" t="str">
        <f>IF(S70=0,"",COUNTIF($S$5:S70,1))</f>
        <v/>
      </c>
      <c r="U70" s="35" t="str">
        <f t="shared" si="0"/>
        <v/>
      </c>
      <c r="V70" s="12">
        <f>IFERROR(SEARCH(#REF!,Tableau2[[#This Row],[NOM]]),0)</f>
        <v>0</v>
      </c>
      <c r="W70" s="12" t="str">
        <f>IF(V70=0,"",COUNTIF($V$5:V70,1))</f>
        <v/>
      </c>
      <c r="X70" s="35" t="str">
        <f t="shared" si="1"/>
        <v/>
      </c>
    </row>
    <row r="71" spans="19:24" ht="20.100000000000001" customHeight="1" x14ac:dyDescent="0.25">
      <c r="S71" s="12">
        <f>IFERROR(SEARCH(#REF!,Tableau2[[#This Row],[SOCIETE]]),0)</f>
        <v>0</v>
      </c>
      <c r="T71" s="12" t="str">
        <f>IF(S71=0,"",COUNTIF($S$5:S71,1))</f>
        <v/>
      </c>
      <c r="U71" s="35" t="str">
        <f t="shared" si="0"/>
        <v/>
      </c>
      <c r="V71" s="12">
        <f>IFERROR(SEARCH(#REF!,Tableau2[[#This Row],[NOM]]),0)</f>
        <v>0</v>
      </c>
      <c r="W71" s="12" t="str">
        <f>IF(V71=0,"",COUNTIF($V$5:V71,1))</f>
        <v/>
      </c>
      <c r="X71" s="35" t="str">
        <f t="shared" si="1"/>
        <v/>
      </c>
    </row>
    <row r="72" spans="19:24" ht="20.100000000000001" customHeight="1" x14ac:dyDescent="0.25">
      <c r="S72" s="12">
        <f>IFERROR(SEARCH(#REF!,Tableau2[[#This Row],[SOCIETE]]),0)</f>
        <v>0</v>
      </c>
      <c r="T72" s="12" t="str">
        <f>IF(S72=0,"",COUNTIF($S$5:S72,1))</f>
        <v/>
      </c>
      <c r="U72" s="35" t="str">
        <f t="shared" si="0"/>
        <v/>
      </c>
      <c r="V72" s="12">
        <f>IFERROR(SEARCH(#REF!,Tableau2[[#This Row],[NOM]]),0)</f>
        <v>0</v>
      </c>
      <c r="W72" s="12" t="str">
        <f>IF(V72=0,"",COUNTIF($V$5:V72,1))</f>
        <v/>
      </c>
      <c r="X72" s="35" t="str">
        <f t="shared" si="1"/>
        <v/>
      </c>
    </row>
    <row r="73" spans="19:24" ht="20.100000000000001" customHeight="1" x14ac:dyDescent="0.25">
      <c r="S73" s="12">
        <f>IFERROR(SEARCH(#REF!,Tableau2[[#This Row],[SOCIETE]]),0)</f>
        <v>0</v>
      </c>
      <c r="T73" s="12" t="str">
        <f>IF(S73=0,"",COUNTIF($S$5:S73,1))</f>
        <v/>
      </c>
      <c r="U73" s="35" t="str">
        <f t="shared" si="0"/>
        <v/>
      </c>
      <c r="V73" s="12">
        <f>IFERROR(SEARCH(#REF!,Tableau2[[#This Row],[NOM]]),0)</f>
        <v>0</v>
      </c>
      <c r="W73" s="12" t="str">
        <f>IF(V73=0,"",COUNTIF($V$5:V73,1))</f>
        <v/>
      </c>
      <c r="X73" s="35" t="str">
        <f t="shared" si="1"/>
        <v/>
      </c>
    </row>
    <row r="74" spans="19:24" ht="20.100000000000001" customHeight="1" x14ac:dyDescent="0.25">
      <c r="S74" s="12">
        <f>IFERROR(SEARCH(#REF!,Tableau2[[#This Row],[SOCIETE]]),0)</f>
        <v>0</v>
      </c>
      <c r="T74" s="12" t="str">
        <f>IF(S74=0,"",COUNTIF($S$5:S74,1))</f>
        <v/>
      </c>
      <c r="U74" s="35" t="str">
        <f t="shared" si="0"/>
        <v/>
      </c>
      <c r="V74" s="12">
        <f>IFERROR(SEARCH(#REF!,Tableau2[[#This Row],[NOM]]),0)</f>
        <v>0</v>
      </c>
      <c r="W74" s="12" t="str">
        <f>IF(V74=0,"",COUNTIF($V$5:V74,1))</f>
        <v/>
      </c>
      <c r="X74" s="35" t="str">
        <f t="shared" si="1"/>
        <v/>
      </c>
    </row>
    <row r="75" spans="19:24" ht="20.100000000000001" customHeight="1" x14ac:dyDescent="0.25">
      <c r="S75" s="12">
        <f>IFERROR(SEARCH(#REF!,Tableau2[[#This Row],[SOCIETE]]),0)</f>
        <v>0</v>
      </c>
      <c r="T75" s="12" t="str">
        <f>IF(S75=0,"",COUNTIF($S$5:S75,1))</f>
        <v/>
      </c>
      <c r="U75" s="35" t="str">
        <f t="shared" si="0"/>
        <v/>
      </c>
      <c r="V75" s="12">
        <f>IFERROR(SEARCH(#REF!,Tableau2[[#This Row],[NOM]]),0)</f>
        <v>0</v>
      </c>
      <c r="W75" s="12" t="str">
        <f>IF(V75=0,"",COUNTIF($V$5:V75,1))</f>
        <v/>
      </c>
      <c r="X75" s="35" t="str">
        <f t="shared" si="1"/>
        <v/>
      </c>
    </row>
    <row r="76" spans="19:24" ht="20.100000000000001" customHeight="1" x14ac:dyDescent="0.25">
      <c r="S76" s="12">
        <f>IFERROR(SEARCH(#REF!,Tableau2[[#This Row],[SOCIETE]]),0)</f>
        <v>0</v>
      </c>
      <c r="T76" s="12" t="str">
        <f>IF(S76=0,"",COUNTIF($S$5:S76,1))</f>
        <v/>
      </c>
      <c r="U76" s="35" t="str">
        <f t="shared" ref="U76:U139" si="2">IFERROR(INDEX(A:A,MATCH(ROW(T72),T:T,0)),"")</f>
        <v/>
      </c>
      <c r="V76" s="12">
        <f>IFERROR(SEARCH(#REF!,Tableau2[[#This Row],[NOM]]),0)</f>
        <v>0</v>
      </c>
      <c r="W76" s="12" t="str">
        <f>IF(V76=0,"",COUNTIF($V$5:V76,1))</f>
        <v/>
      </c>
      <c r="X76" s="35" t="str">
        <f t="shared" ref="X76:X139" si="3">IFERROR(INDEX(C:C,MATCH(ROW(W72),W:W,0)),"")</f>
        <v/>
      </c>
    </row>
    <row r="77" spans="19:24" ht="20.100000000000001" customHeight="1" x14ac:dyDescent="0.25">
      <c r="S77" s="12">
        <f>IFERROR(SEARCH(#REF!,Tableau2[[#This Row],[SOCIETE]]),0)</f>
        <v>0</v>
      </c>
      <c r="T77" s="12" t="str">
        <f>IF(S77=0,"",COUNTIF($S$5:S77,1))</f>
        <v/>
      </c>
      <c r="U77" s="35" t="str">
        <f t="shared" si="2"/>
        <v/>
      </c>
      <c r="V77" s="12">
        <f>IFERROR(SEARCH(#REF!,Tableau2[[#This Row],[NOM]]),0)</f>
        <v>0</v>
      </c>
      <c r="W77" s="12" t="str">
        <f>IF(V77=0,"",COUNTIF($V$5:V77,1))</f>
        <v/>
      </c>
      <c r="X77" s="35" t="str">
        <f t="shared" si="3"/>
        <v/>
      </c>
    </row>
    <row r="78" spans="19:24" ht="20.100000000000001" customHeight="1" x14ac:dyDescent="0.25">
      <c r="S78" s="12">
        <f>IFERROR(SEARCH(#REF!,Tableau2[[#This Row],[SOCIETE]]),0)</f>
        <v>0</v>
      </c>
      <c r="T78" s="12" t="str">
        <f>IF(S78=0,"",COUNTIF($S$5:S78,1))</f>
        <v/>
      </c>
      <c r="U78" s="35" t="str">
        <f t="shared" si="2"/>
        <v/>
      </c>
      <c r="V78" s="12">
        <f>IFERROR(SEARCH(#REF!,Tableau2[[#This Row],[NOM]]),0)</f>
        <v>0</v>
      </c>
      <c r="W78" s="12" t="str">
        <f>IF(V78=0,"",COUNTIF($V$5:V78,1))</f>
        <v/>
      </c>
      <c r="X78" s="35" t="str">
        <f t="shared" si="3"/>
        <v/>
      </c>
    </row>
    <row r="79" spans="19:24" ht="20.100000000000001" customHeight="1" x14ac:dyDescent="0.25">
      <c r="S79" s="12">
        <f>IFERROR(SEARCH(#REF!,Tableau2[[#This Row],[SOCIETE]]),0)</f>
        <v>0</v>
      </c>
      <c r="T79" s="12" t="str">
        <f>IF(S79=0,"",COUNTIF($S$5:S79,1))</f>
        <v/>
      </c>
      <c r="U79" s="35" t="str">
        <f t="shared" si="2"/>
        <v/>
      </c>
      <c r="V79" s="12">
        <f>IFERROR(SEARCH(#REF!,Tableau2[[#This Row],[NOM]]),0)</f>
        <v>0</v>
      </c>
      <c r="W79" s="12" t="str">
        <f>IF(V79=0,"",COUNTIF($V$5:V79,1))</f>
        <v/>
      </c>
      <c r="X79" s="35" t="str">
        <f t="shared" si="3"/>
        <v/>
      </c>
    </row>
    <row r="80" spans="19:24" ht="20.100000000000001" customHeight="1" x14ac:dyDescent="0.25">
      <c r="S80" s="12">
        <f>IFERROR(SEARCH(#REF!,Tableau2[[#This Row],[SOCIETE]]),0)</f>
        <v>0</v>
      </c>
      <c r="T80" s="12" t="str">
        <f>IF(S80=0,"",COUNTIF($S$5:S80,1))</f>
        <v/>
      </c>
      <c r="U80" s="35" t="str">
        <f t="shared" si="2"/>
        <v/>
      </c>
      <c r="V80" s="12">
        <f>IFERROR(SEARCH(#REF!,Tableau2[[#This Row],[NOM]]),0)</f>
        <v>0</v>
      </c>
      <c r="W80" s="12" t="str">
        <f>IF(V80=0,"",COUNTIF($V$5:V80,1))</f>
        <v/>
      </c>
      <c r="X80" s="35" t="str">
        <f t="shared" si="3"/>
        <v/>
      </c>
    </row>
    <row r="81" spans="19:24" ht="20.100000000000001" customHeight="1" x14ac:dyDescent="0.25">
      <c r="S81" s="12">
        <f>IFERROR(SEARCH(#REF!,Tableau2[[#This Row],[SOCIETE]]),0)</f>
        <v>0</v>
      </c>
      <c r="T81" s="12" t="str">
        <f>IF(S81=0,"",COUNTIF($S$5:S81,1))</f>
        <v/>
      </c>
      <c r="U81" s="35" t="str">
        <f t="shared" si="2"/>
        <v/>
      </c>
      <c r="V81" s="12">
        <f>IFERROR(SEARCH(#REF!,Tableau2[[#This Row],[NOM]]),0)</f>
        <v>0</v>
      </c>
      <c r="W81" s="12" t="str">
        <f>IF(V81=0,"",COUNTIF($V$5:V81,1))</f>
        <v/>
      </c>
      <c r="X81" s="35" t="str">
        <f t="shared" si="3"/>
        <v/>
      </c>
    </row>
    <row r="82" spans="19:24" ht="20.100000000000001" customHeight="1" x14ac:dyDescent="0.25">
      <c r="S82" s="12">
        <f>IFERROR(SEARCH(#REF!,Tableau2[[#This Row],[SOCIETE]]),0)</f>
        <v>0</v>
      </c>
      <c r="T82" s="12" t="str">
        <f>IF(S82=0,"",COUNTIF($S$5:S82,1))</f>
        <v/>
      </c>
      <c r="U82" s="35" t="str">
        <f t="shared" si="2"/>
        <v/>
      </c>
      <c r="V82" s="12">
        <f>IFERROR(SEARCH(#REF!,Tableau2[[#This Row],[NOM]]),0)</f>
        <v>0</v>
      </c>
      <c r="W82" s="12" t="str">
        <f>IF(V82=0,"",COUNTIF($V$5:V82,1))</f>
        <v/>
      </c>
      <c r="X82" s="35" t="str">
        <f t="shared" si="3"/>
        <v/>
      </c>
    </row>
    <row r="83" spans="19:24" ht="20.100000000000001" customHeight="1" x14ac:dyDescent="0.25">
      <c r="S83" s="12">
        <f>IFERROR(SEARCH(#REF!,Tableau2[[#This Row],[SOCIETE]]),0)</f>
        <v>0</v>
      </c>
      <c r="T83" s="12" t="str">
        <f>IF(S83=0,"",COUNTIF($S$5:S83,1))</f>
        <v/>
      </c>
      <c r="U83" s="35" t="str">
        <f t="shared" si="2"/>
        <v/>
      </c>
      <c r="V83" s="12">
        <f>IFERROR(SEARCH(#REF!,Tableau2[[#This Row],[NOM]]),0)</f>
        <v>0</v>
      </c>
      <c r="W83" s="12" t="str">
        <f>IF(V83=0,"",COUNTIF($V$5:V83,1))</f>
        <v/>
      </c>
      <c r="X83" s="35" t="str">
        <f t="shared" si="3"/>
        <v/>
      </c>
    </row>
    <row r="84" spans="19:24" ht="20.100000000000001" customHeight="1" x14ac:dyDescent="0.25">
      <c r="S84" s="12">
        <f>IFERROR(SEARCH(#REF!,Tableau2[[#This Row],[SOCIETE]]),0)</f>
        <v>0</v>
      </c>
      <c r="T84" s="12" t="str">
        <f>IF(S84=0,"",COUNTIF($S$5:S84,1))</f>
        <v/>
      </c>
      <c r="U84" s="35" t="str">
        <f t="shared" si="2"/>
        <v/>
      </c>
      <c r="V84" s="12">
        <f>IFERROR(SEARCH(#REF!,Tableau2[[#This Row],[NOM]]),0)</f>
        <v>0</v>
      </c>
      <c r="W84" s="12" t="str">
        <f>IF(V84=0,"",COUNTIF($V$5:V84,1))</f>
        <v/>
      </c>
      <c r="X84" s="35" t="str">
        <f t="shared" si="3"/>
        <v/>
      </c>
    </row>
    <row r="85" spans="19:24" ht="20.100000000000001" customHeight="1" x14ac:dyDescent="0.25">
      <c r="S85" s="12">
        <f>IFERROR(SEARCH(#REF!,Tableau2[[#This Row],[SOCIETE]]),0)</f>
        <v>0</v>
      </c>
      <c r="T85" s="12" t="str">
        <f>IF(S85=0,"",COUNTIF($S$5:S85,1))</f>
        <v/>
      </c>
      <c r="U85" s="35" t="str">
        <f t="shared" si="2"/>
        <v/>
      </c>
      <c r="V85" s="12">
        <f>IFERROR(SEARCH(#REF!,Tableau2[[#This Row],[NOM]]),0)</f>
        <v>0</v>
      </c>
      <c r="W85" s="12" t="str">
        <f>IF(V85=0,"",COUNTIF($V$5:V85,1))</f>
        <v/>
      </c>
      <c r="X85" s="35" t="str">
        <f t="shared" si="3"/>
        <v/>
      </c>
    </row>
    <row r="86" spans="19:24" ht="20.100000000000001" customHeight="1" x14ac:dyDescent="0.25">
      <c r="S86" s="12">
        <f>IFERROR(SEARCH(#REF!,Tableau2[[#This Row],[SOCIETE]]),0)</f>
        <v>0</v>
      </c>
      <c r="T86" s="12" t="str">
        <f>IF(S86=0,"",COUNTIF($S$5:S86,1))</f>
        <v/>
      </c>
      <c r="U86" s="35" t="str">
        <f t="shared" si="2"/>
        <v/>
      </c>
      <c r="V86" s="12">
        <f>IFERROR(SEARCH(#REF!,Tableau2[[#This Row],[NOM]]),0)</f>
        <v>0</v>
      </c>
      <c r="W86" s="12" t="str">
        <f>IF(V86=0,"",COUNTIF($V$5:V86,1))</f>
        <v/>
      </c>
      <c r="X86" s="35" t="str">
        <f t="shared" si="3"/>
        <v/>
      </c>
    </row>
    <row r="87" spans="19:24" ht="20.100000000000001" customHeight="1" x14ac:dyDescent="0.25">
      <c r="S87" s="12">
        <f>IFERROR(SEARCH(#REF!,Tableau2[[#This Row],[SOCIETE]]),0)</f>
        <v>0</v>
      </c>
      <c r="T87" s="12" t="str">
        <f>IF(S87=0,"",COUNTIF($S$5:S87,1))</f>
        <v/>
      </c>
      <c r="U87" s="35" t="str">
        <f t="shared" si="2"/>
        <v/>
      </c>
      <c r="V87" s="12">
        <f>IFERROR(SEARCH(#REF!,Tableau2[[#This Row],[NOM]]),0)</f>
        <v>0</v>
      </c>
      <c r="W87" s="12" t="str">
        <f>IF(V87=0,"",COUNTIF($V$5:V87,1))</f>
        <v/>
      </c>
      <c r="X87" s="35" t="str">
        <f t="shared" si="3"/>
        <v/>
      </c>
    </row>
    <row r="88" spans="19:24" ht="20.100000000000001" customHeight="1" x14ac:dyDescent="0.25">
      <c r="S88" s="12">
        <f>IFERROR(SEARCH(#REF!,Tableau2[[#This Row],[SOCIETE]]),0)</f>
        <v>0</v>
      </c>
      <c r="T88" s="12" t="str">
        <f>IF(S88=0,"",COUNTIF($S$5:S88,1))</f>
        <v/>
      </c>
      <c r="U88" s="35" t="str">
        <f t="shared" si="2"/>
        <v/>
      </c>
      <c r="V88" s="12">
        <f>IFERROR(SEARCH(#REF!,Tableau2[[#This Row],[NOM]]),0)</f>
        <v>0</v>
      </c>
      <c r="W88" s="12" t="str">
        <f>IF(V88=0,"",COUNTIF($V$5:V88,1))</f>
        <v/>
      </c>
      <c r="X88" s="35" t="str">
        <f t="shared" si="3"/>
        <v/>
      </c>
    </row>
    <row r="89" spans="19:24" ht="20.100000000000001" customHeight="1" x14ac:dyDescent="0.25">
      <c r="S89" s="12">
        <f>IFERROR(SEARCH(#REF!,Tableau2[[#This Row],[SOCIETE]]),0)</f>
        <v>0</v>
      </c>
      <c r="T89" s="12" t="str">
        <f>IF(S89=0,"",COUNTIF($S$5:S89,1))</f>
        <v/>
      </c>
      <c r="U89" s="35" t="str">
        <f t="shared" si="2"/>
        <v/>
      </c>
      <c r="V89" s="12">
        <f>IFERROR(SEARCH(#REF!,Tableau2[[#This Row],[NOM]]),0)</f>
        <v>0</v>
      </c>
      <c r="W89" s="12" t="str">
        <f>IF(V89=0,"",COUNTIF($V$5:V89,1))</f>
        <v/>
      </c>
      <c r="X89" s="35" t="str">
        <f t="shared" si="3"/>
        <v/>
      </c>
    </row>
    <row r="90" spans="19:24" ht="20.100000000000001" customHeight="1" x14ac:dyDescent="0.25">
      <c r="S90" s="12">
        <f>IFERROR(SEARCH(#REF!,Tableau2[[#This Row],[SOCIETE]]),0)</f>
        <v>0</v>
      </c>
      <c r="T90" s="12" t="str">
        <f>IF(S90=0,"",COUNTIF($S$5:S90,1))</f>
        <v/>
      </c>
      <c r="U90" s="35" t="str">
        <f t="shared" si="2"/>
        <v/>
      </c>
      <c r="V90" s="12">
        <f>IFERROR(SEARCH(#REF!,Tableau2[[#This Row],[NOM]]),0)</f>
        <v>0</v>
      </c>
      <c r="W90" s="12" t="str">
        <f>IF(V90=0,"",COUNTIF($V$5:V90,1))</f>
        <v/>
      </c>
      <c r="X90" s="35" t="str">
        <f t="shared" si="3"/>
        <v/>
      </c>
    </row>
    <row r="91" spans="19:24" ht="20.100000000000001" customHeight="1" x14ac:dyDescent="0.25">
      <c r="S91" s="12">
        <f>IFERROR(SEARCH(#REF!,Tableau2[[#This Row],[SOCIETE]]),0)</f>
        <v>0</v>
      </c>
      <c r="T91" s="12" t="str">
        <f>IF(S91=0,"",COUNTIF($S$5:S91,1))</f>
        <v/>
      </c>
      <c r="U91" s="35" t="str">
        <f t="shared" si="2"/>
        <v/>
      </c>
      <c r="V91" s="12">
        <f>IFERROR(SEARCH(#REF!,Tableau2[[#This Row],[NOM]]),0)</f>
        <v>0</v>
      </c>
      <c r="W91" s="12" t="str">
        <f>IF(V91=0,"",COUNTIF($V$5:V91,1))</f>
        <v/>
      </c>
      <c r="X91" s="35" t="str">
        <f t="shared" si="3"/>
        <v/>
      </c>
    </row>
    <row r="92" spans="19:24" ht="20.100000000000001" customHeight="1" x14ac:dyDescent="0.25">
      <c r="S92" s="12">
        <f>IFERROR(SEARCH(#REF!,Tableau2[[#This Row],[SOCIETE]]),0)</f>
        <v>0</v>
      </c>
      <c r="T92" s="12" t="str">
        <f>IF(S92=0,"",COUNTIF($S$5:S92,1))</f>
        <v/>
      </c>
      <c r="U92" s="35" t="str">
        <f t="shared" si="2"/>
        <v/>
      </c>
      <c r="V92" s="12">
        <f>IFERROR(SEARCH(#REF!,Tableau2[[#This Row],[NOM]]),0)</f>
        <v>0</v>
      </c>
      <c r="W92" s="12" t="str">
        <f>IF(V92=0,"",COUNTIF($V$5:V92,1))</f>
        <v/>
      </c>
      <c r="X92" s="35" t="str">
        <f t="shared" si="3"/>
        <v/>
      </c>
    </row>
    <row r="93" spans="19:24" ht="20.100000000000001" customHeight="1" x14ac:dyDescent="0.25">
      <c r="S93" s="12">
        <f>IFERROR(SEARCH(#REF!,Tableau2[[#This Row],[SOCIETE]]),0)</f>
        <v>0</v>
      </c>
      <c r="T93" s="12" t="str">
        <f>IF(S93=0,"",COUNTIF($S$5:S93,1))</f>
        <v/>
      </c>
      <c r="U93" s="35" t="str">
        <f t="shared" si="2"/>
        <v/>
      </c>
      <c r="V93" s="12">
        <f>IFERROR(SEARCH(#REF!,Tableau2[[#This Row],[NOM]]),0)</f>
        <v>0</v>
      </c>
      <c r="W93" s="12" t="str">
        <f>IF(V93=0,"",COUNTIF($V$5:V93,1))</f>
        <v/>
      </c>
      <c r="X93" s="35" t="str">
        <f t="shared" si="3"/>
        <v/>
      </c>
    </row>
    <row r="94" spans="19:24" ht="20.100000000000001" customHeight="1" x14ac:dyDescent="0.25">
      <c r="S94" s="12">
        <f>IFERROR(SEARCH(#REF!,Tableau2[[#This Row],[SOCIETE]]),0)</f>
        <v>0</v>
      </c>
      <c r="T94" s="12" t="str">
        <f>IF(S94=0,"",COUNTIF($S$5:S94,1))</f>
        <v/>
      </c>
      <c r="U94" s="35" t="str">
        <f t="shared" si="2"/>
        <v/>
      </c>
      <c r="V94" s="12">
        <f>IFERROR(SEARCH(#REF!,Tableau2[[#This Row],[NOM]]),0)</f>
        <v>0</v>
      </c>
      <c r="W94" s="12" t="str">
        <f>IF(V94=0,"",COUNTIF($V$5:V94,1))</f>
        <v/>
      </c>
      <c r="X94" s="35" t="str">
        <f t="shared" si="3"/>
        <v/>
      </c>
    </row>
    <row r="95" spans="19:24" ht="20.100000000000001" customHeight="1" x14ac:dyDescent="0.25">
      <c r="S95" s="12">
        <f>IFERROR(SEARCH(#REF!,Tableau2[[#This Row],[SOCIETE]]),0)</f>
        <v>0</v>
      </c>
      <c r="T95" s="12" t="str">
        <f>IF(S95=0,"",COUNTIF($S$5:S95,1))</f>
        <v/>
      </c>
      <c r="U95" s="35" t="str">
        <f t="shared" si="2"/>
        <v/>
      </c>
      <c r="V95" s="12">
        <f>IFERROR(SEARCH(#REF!,Tableau2[[#This Row],[NOM]]),0)</f>
        <v>0</v>
      </c>
      <c r="W95" s="12" t="str">
        <f>IF(V95=0,"",COUNTIF($V$5:V95,1))</f>
        <v/>
      </c>
      <c r="X95" s="35" t="str">
        <f t="shared" si="3"/>
        <v/>
      </c>
    </row>
    <row r="96" spans="19:24" ht="20.100000000000001" customHeight="1" x14ac:dyDescent="0.25">
      <c r="S96" s="12">
        <f>IFERROR(SEARCH(#REF!,Tableau2[[#This Row],[SOCIETE]]),0)</f>
        <v>0</v>
      </c>
      <c r="T96" s="12" t="str">
        <f>IF(S96=0,"",COUNTIF($S$5:S96,1))</f>
        <v/>
      </c>
      <c r="U96" s="35" t="str">
        <f t="shared" si="2"/>
        <v/>
      </c>
      <c r="V96" s="12">
        <f>IFERROR(SEARCH(#REF!,Tableau2[[#This Row],[NOM]]),0)</f>
        <v>0</v>
      </c>
      <c r="W96" s="12" t="str">
        <f>IF(V96=0,"",COUNTIF($V$5:V96,1))</f>
        <v/>
      </c>
      <c r="X96" s="35" t="str">
        <f t="shared" si="3"/>
        <v/>
      </c>
    </row>
    <row r="97" spans="19:24" ht="20.100000000000001" customHeight="1" x14ac:dyDescent="0.25">
      <c r="S97" s="12">
        <f>IFERROR(SEARCH(#REF!,Tableau2[[#This Row],[SOCIETE]]),0)</f>
        <v>0</v>
      </c>
      <c r="T97" s="12" t="str">
        <f>IF(S97=0,"",COUNTIF($S$5:S97,1))</f>
        <v/>
      </c>
      <c r="U97" s="35" t="str">
        <f t="shared" si="2"/>
        <v/>
      </c>
      <c r="V97" s="12">
        <f>IFERROR(SEARCH(#REF!,Tableau2[[#This Row],[NOM]]),0)</f>
        <v>0</v>
      </c>
      <c r="W97" s="12" t="str">
        <f>IF(V97=0,"",COUNTIF($V$5:V97,1))</f>
        <v/>
      </c>
      <c r="X97" s="35" t="str">
        <f t="shared" si="3"/>
        <v/>
      </c>
    </row>
    <row r="98" spans="19:24" ht="20.100000000000001" customHeight="1" x14ac:dyDescent="0.25">
      <c r="S98" s="12">
        <f>IFERROR(SEARCH(#REF!,Tableau2[[#This Row],[SOCIETE]]),0)</f>
        <v>0</v>
      </c>
      <c r="T98" s="12" t="str">
        <f>IF(S98=0,"",COUNTIF($S$5:S98,1))</f>
        <v/>
      </c>
      <c r="U98" s="35" t="str">
        <f t="shared" si="2"/>
        <v/>
      </c>
      <c r="V98" s="12">
        <f>IFERROR(SEARCH(#REF!,Tableau2[[#This Row],[NOM]]),0)</f>
        <v>0</v>
      </c>
      <c r="W98" s="12" t="str">
        <f>IF(V98=0,"",COUNTIF($V$5:V98,1))</f>
        <v/>
      </c>
      <c r="X98" s="35" t="str">
        <f t="shared" si="3"/>
        <v/>
      </c>
    </row>
    <row r="99" spans="19:24" ht="20.100000000000001" customHeight="1" x14ac:dyDescent="0.25">
      <c r="S99" s="12">
        <f>IFERROR(SEARCH(#REF!,Tableau2[[#This Row],[SOCIETE]]),0)</f>
        <v>0</v>
      </c>
      <c r="T99" s="12" t="str">
        <f>IF(S99=0,"",COUNTIF($S$5:S99,1))</f>
        <v/>
      </c>
      <c r="U99" s="35" t="str">
        <f t="shared" si="2"/>
        <v/>
      </c>
      <c r="V99" s="12">
        <f>IFERROR(SEARCH(#REF!,Tableau2[[#This Row],[NOM]]),0)</f>
        <v>0</v>
      </c>
      <c r="W99" s="12" t="str">
        <f>IF(V99=0,"",COUNTIF($V$5:V99,1))</f>
        <v/>
      </c>
      <c r="X99" s="35" t="str">
        <f t="shared" si="3"/>
        <v/>
      </c>
    </row>
    <row r="100" spans="19:24" ht="20.100000000000001" customHeight="1" x14ac:dyDescent="0.25">
      <c r="S100" s="12">
        <f>IFERROR(SEARCH(#REF!,Tableau2[[#This Row],[SOCIETE]]),0)</f>
        <v>0</v>
      </c>
      <c r="T100" s="12" t="str">
        <f>IF(S100=0,"",COUNTIF($S$5:S100,1))</f>
        <v/>
      </c>
      <c r="U100" s="35" t="str">
        <f t="shared" si="2"/>
        <v/>
      </c>
      <c r="V100" s="12">
        <f>IFERROR(SEARCH(#REF!,Tableau2[[#This Row],[NOM]]),0)</f>
        <v>0</v>
      </c>
      <c r="W100" s="12" t="str">
        <f>IF(V100=0,"",COUNTIF($V$5:V100,1))</f>
        <v/>
      </c>
      <c r="X100" s="35" t="str">
        <f t="shared" si="3"/>
        <v/>
      </c>
    </row>
    <row r="101" spans="19:24" ht="20.100000000000001" customHeight="1" x14ac:dyDescent="0.25">
      <c r="S101" s="12">
        <f>IFERROR(SEARCH(#REF!,Tableau2[[#This Row],[SOCIETE]]),0)</f>
        <v>0</v>
      </c>
      <c r="T101" s="12" t="str">
        <f>IF(S101=0,"",COUNTIF($S$5:S101,1))</f>
        <v/>
      </c>
      <c r="U101" s="35" t="str">
        <f t="shared" si="2"/>
        <v/>
      </c>
      <c r="V101" s="12">
        <f>IFERROR(SEARCH(#REF!,Tableau2[[#This Row],[NOM]]),0)</f>
        <v>0</v>
      </c>
      <c r="W101" s="12" t="str">
        <f>IF(V101=0,"",COUNTIF($V$5:V101,1))</f>
        <v/>
      </c>
      <c r="X101" s="35" t="str">
        <f t="shared" si="3"/>
        <v/>
      </c>
    </row>
    <row r="102" spans="19:24" ht="20.100000000000001" customHeight="1" x14ac:dyDescent="0.25">
      <c r="S102" s="12">
        <f>IFERROR(SEARCH(#REF!,Tableau2[[#This Row],[SOCIETE]]),0)</f>
        <v>0</v>
      </c>
      <c r="T102" s="12" t="str">
        <f>IF(S102=0,"",COUNTIF($S$5:S102,1))</f>
        <v/>
      </c>
      <c r="U102" s="35" t="str">
        <f t="shared" si="2"/>
        <v/>
      </c>
      <c r="V102" s="12">
        <f>IFERROR(SEARCH(#REF!,Tableau2[[#This Row],[NOM]]),0)</f>
        <v>0</v>
      </c>
      <c r="W102" s="12" t="str">
        <f>IF(V102=0,"",COUNTIF($V$5:V102,1))</f>
        <v/>
      </c>
      <c r="X102" s="35" t="str">
        <f t="shared" si="3"/>
        <v/>
      </c>
    </row>
    <row r="103" spans="19:24" ht="20.100000000000001" customHeight="1" x14ac:dyDescent="0.25">
      <c r="S103" s="12">
        <f>IFERROR(SEARCH(#REF!,Tableau2[[#This Row],[SOCIETE]]),0)</f>
        <v>0</v>
      </c>
      <c r="T103" s="12" t="str">
        <f>IF(S103=0,"",COUNTIF($S$5:S103,1))</f>
        <v/>
      </c>
      <c r="U103" s="35" t="str">
        <f t="shared" si="2"/>
        <v/>
      </c>
      <c r="V103" s="12">
        <f>IFERROR(SEARCH(#REF!,Tableau2[[#This Row],[NOM]]),0)</f>
        <v>0</v>
      </c>
      <c r="W103" s="12" t="str">
        <f>IF(V103=0,"",COUNTIF($V$5:V103,1))</f>
        <v/>
      </c>
      <c r="X103" s="35" t="str">
        <f t="shared" si="3"/>
        <v/>
      </c>
    </row>
    <row r="104" spans="19:24" ht="20.100000000000001" customHeight="1" x14ac:dyDescent="0.25">
      <c r="S104" s="12">
        <f>IFERROR(SEARCH(#REF!,Tableau2[[#This Row],[SOCIETE]]),0)</f>
        <v>0</v>
      </c>
      <c r="T104" s="12" t="str">
        <f>IF(S104=0,"",COUNTIF($S$5:S104,1))</f>
        <v/>
      </c>
      <c r="U104" s="35" t="str">
        <f t="shared" si="2"/>
        <v/>
      </c>
      <c r="V104" s="12">
        <f>IFERROR(SEARCH(#REF!,Tableau2[[#This Row],[NOM]]),0)</f>
        <v>0</v>
      </c>
      <c r="W104" s="12" t="str">
        <f>IF(V104=0,"",COUNTIF($V$5:V104,1))</f>
        <v/>
      </c>
      <c r="X104" s="35" t="str">
        <f t="shared" si="3"/>
        <v/>
      </c>
    </row>
    <row r="105" spans="19:24" ht="20.100000000000001" customHeight="1" x14ac:dyDescent="0.25">
      <c r="S105" s="12">
        <f>IFERROR(SEARCH(#REF!,Tableau2[[#This Row],[SOCIETE]]),0)</f>
        <v>0</v>
      </c>
      <c r="T105" s="12" t="str">
        <f>IF(S105=0,"",COUNTIF($S$5:S105,1))</f>
        <v/>
      </c>
      <c r="U105" s="35" t="str">
        <f t="shared" si="2"/>
        <v/>
      </c>
      <c r="V105" s="12">
        <f>IFERROR(SEARCH(#REF!,Tableau2[[#This Row],[NOM]]),0)</f>
        <v>0</v>
      </c>
      <c r="W105" s="12" t="str">
        <f>IF(V105=0,"",COUNTIF($V$5:V105,1))</f>
        <v/>
      </c>
      <c r="X105" s="35" t="str">
        <f t="shared" si="3"/>
        <v/>
      </c>
    </row>
    <row r="106" spans="19:24" ht="20.100000000000001" customHeight="1" x14ac:dyDescent="0.25">
      <c r="S106" s="12">
        <f>IFERROR(SEARCH(#REF!,Tableau2[[#This Row],[SOCIETE]]),0)</f>
        <v>0</v>
      </c>
      <c r="T106" s="12" t="str">
        <f>IF(S106=0,"",COUNTIF($S$5:S106,1))</f>
        <v/>
      </c>
      <c r="U106" s="35" t="str">
        <f t="shared" si="2"/>
        <v/>
      </c>
      <c r="V106" s="12">
        <f>IFERROR(SEARCH(#REF!,Tableau2[[#This Row],[NOM]]),0)</f>
        <v>0</v>
      </c>
      <c r="W106" s="12" t="str">
        <f>IF(V106=0,"",COUNTIF($V$5:V106,1))</f>
        <v/>
      </c>
      <c r="X106" s="35" t="str">
        <f t="shared" si="3"/>
        <v/>
      </c>
    </row>
    <row r="107" spans="19:24" ht="20.100000000000001" customHeight="1" x14ac:dyDescent="0.25">
      <c r="S107" s="12">
        <f>IFERROR(SEARCH(#REF!,Tableau2[[#This Row],[SOCIETE]]),0)</f>
        <v>0</v>
      </c>
      <c r="T107" s="12" t="str">
        <f>IF(S107=0,"",COUNTIF($S$5:S107,1))</f>
        <v/>
      </c>
      <c r="U107" s="35" t="str">
        <f t="shared" si="2"/>
        <v/>
      </c>
      <c r="V107" s="12">
        <f>IFERROR(SEARCH(#REF!,Tableau2[[#This Row],[NOM]]),0)</f>
        <v>0</v>
      </c>
      <c r="W107" s="12" t="str">
        <f>IF(V107=0,"",COUNTIF($V$5:V107,1))</f>
        <v/>
      </c>
      <c r="X107" s="35" t="str">
        <f t="shared" si="3"/>
        <v/>
      </c>
    </row>
    <row r="108" spans="19:24" ht="20.100000000000001" customHeight="1" x14ac:dyDescent="0.25">
      <c r="S108" s="12">
        <f>IFERROR(SEARCH(#REF!,Tableau2[[#This Row],[SOCIETE]]),0)</f>
        <v>0</v>
      </c>
      <c r="T108" s="12" t="str">
        <f>IF(S108=0,"",COUNTIF($S$5:S108,1))</f>
        <v/>
      </c>
      <c r="U108" s="35" t="str">
        <f t="shared" si="2"/>
        <v/>
      </c>
      <c r="V108" s="12">
        <f>IFERROR(SEARCH(#REF!,Tableau2[[#This Row],[NOM]]),0)</f>
        <v>0</v>
      </c>
      <c r="W108" s="12" t="str">
        <f>IF(V108=0,"",COUNTIF($V$5:V108,1))</f>
        <v/>
      </c>
      <c r="X108" s="35" t="str">
        <f t="shared" si="3"/>
        <v/>
      </c>
    </row>
    <row r="109" spans="19:24" ht="20.100000000000001" customHeight="1" x14ac:dyDescent="0.25">
      <c r="S109" s="12">
        <f>IFERROR(SEARCH(#REF!,Tableau2[[#This Row],[SOCIETE]]),0)</f>
        <v>0</v>
      </c>
      <c r="T109" s="12" t="str">
        <f>IF(S109=0,"",COUNTIF($S$5:S109,1))</f>
        <v/>
      </c>
      <c r="U109" s="35" t="str">
        <f t="shared" si="2"/>
        <v/>
      </c>
      <c r="V109" s="12">
        <f>IFERROR(SEARCH(#REF!,Tableau2[[#This Row],[NOM]]),0)</f>
        <v>0</v>
      </c>
      <c r="W109" s="12" t="str">
        <f>IF(V109=0,"",COUNTIF($V$5:V109,1))</f>
        <v/>
      </c>
      <c r="X109" s="35" t="str">
        <f t="shared" si="3"/>
        <v/>
      </c>
    </row>
    <row r="110" spans="19:24" ht="20.100000000000001" customHeight="1" x14ac:dyDescent="0.25">
      <c r="S110" s="12">
        <f>IFERROR(SEARCH(#REF!,Tableau2[[#This Row],[SOCIETE]]),0)</f>
        <v>0</v>
      </c>
      <c r="T110" s="12" t="str">
        <f>IF(S110=0,"",COUNTIF($S$5:S110,1))</f>
        <v/>
      </c>
      <c r="U110" s="35" t="str">
        <f t="shared" si="2"/>
        <v/>
      </c>
      <c r="V110" s="12">
        <f>IFERROR(SEARCH(#REF!,Tableau2[[#This Row],[NOM]]),0)</f>
        <v>0</v>
      </c>
      <c r="W110" s="12" t="str">
        <f>IF(V110=0,"",COUNTIF($V$5:V110,1))</f>
        <v/>
      </c>
      <c r="X110" s="35" t="str">
        <f t="shared" si="3"/>
        <v/>
      </c>
    </row>
    <row r="111" spans="19:24" ht="20.100000000000001" customHeight="1" x14ac:dyDescent="0.25">
      <c r="S111" s="12">
        <f>IFERROR(SEARCH(#REF!,Tableau2[[#This Row],[SOCIETE]]),0)</f>
        <v>0</v>
      </c>
      <c r="T111" s="12" t="str">
        <f>IF(S111=0,"",COUNTIF($S$5:S111,1))</f>
        <v/>
      </c>
      <c r="U111" s="35" t="str">
        <f t="shared" si="2"/>
        <v/>
      </c>
      <c r="V111" s="12">
        <f>IFERROR(SEARCH(#REF!,Tableau2[[#This Row],[NOM]]),0)</f>
        <v>0</v>
      </c>
      <c r="W111" s="12" t="str">
        <f>IF(V111=0,"",COUNTIF($V$5:V111,1))</f>
        <v/>
      </c>
      <c r="X111" s="35" t="str">
        <f t="shared" si="3"/>
        <v/>
      </c>
    </row>
    <row r="112" spans="19:24" ht="20.100000000000001" customHeight="1" x14ac:dyDescent="0.25">
      <c r="S112" s="12">
        <f>IFERROR(SEARCH(#REF!,Tableau2[[#This Row],[SOCIETE]]),0)</f>
        <v>0</v>
      </c>
      <c r="T112" s="12" t="str">
        <f>IF(S112=0,"",COUNTIF($S$5:S112,1))</f>
        <v/>
      </c>
      <c r="U112" s="35" t="str">
        <f t="shared" si="2"/>
        <v/>
      </c>
      <c r="V112" s="12">
        <f>IFERROR(SEARCH(#REF!,Tableau2[[#This Row],[NOM]]),0)</f>
        <v>0</v>
      </c>
      <c r="W112" s="12" t="str">
        <f>IF(V112=0,"",COUNTIF($V$5:V112,1))</f>
        <v/>
      </c>
      <c r="X112" s="35" t="str">
        <f t="shared" si="3"/>
        <v/>
      </c>
    </row>
    <row r="113" spans="19:24" ht="20.100000000000001" customHeight="1" x14ac:dyDescent="0.25">
      <c r="S113" s="12">
        <f>IFERROR(SEARCH(#REF!,Tableau2[[#This Row],[SOCIETE]]),0)</f>
        <v>0</v>
      </c>
      <c r="T113" s="12" t="str">
        <f>IF(S113=0,"",COUNTIF($S$5:S113,1))</f>
        <v/>
      </c>
      <c r="U113" s="35" t="str">
        <f t="shared" si="2"/>
        <v/>
      </c>
      <c r="V113" s="12">
        <f>IFERROR(SEARCH(#REF!,Tableau2[[#This Row],[NOM]]),0)</f>
        <v>0</v>
      </c>
      <c r="W113" s="12" t="str">
        <f>IF(V113=0,"",COUNTIF($V$5:V113,1))</f>
        <v/>
      </c>
      <c r="X113" s="35" t="str">
        <f t="shared" si="3"/>
        <v/>
      </c>
    </row>
    <row r="114" spans="19:24" ht="20.100000000000001" customHeight="1" x14ac:dyDescent="0.25">
      <c r="S114" s="12">
        <f>IFERROR(SEARCH(#REF!,Tableau2[[#This Row],[SOCIETE]]),0)</f>
        <v>0</v>
      </c>
      <c r="T114" s="12" t="str">
        <f>IF(S114=0,"",COUNTIF($S$5:S114,1))</f>
        <v/>
      </c>
      <c r="U114" s="35" t="str">
        <f t="shared" si="2"/>
        <v/>
      </c>
      <c r="V114" s="12">
        <f>IFERROR(SEARCH(#REF!,Tableau2[[#This Row],[NOM]]),0)</f>
        <v>0</v>
      </c>
      <c r="W114" s="12" t="str">
        <f>IF(V114=0,"",COUNTIF($V$5:V114,1))</f>
        <v/>
      </c>
      <c r="X114" s="35" t="str">
        <f t="shared" si="3"/>
        <v/>
      </c>
    </row>
    <row r="115" spans="19:24" ht="20.100000000000001" customHeight="1" x14ac:dyDescent="0.25">
      <c r="S115" s="12">
        <f>IFERROR(SEARCH(#REF!,Tableau2[[#This Row],[SOCIETE]]),0)</f>
        <v>0</v>
      </c>
      <c r="T115" s="12" t="str">
        <f>IF(S115=0,"",COUNTIF($S$5:S115,1))</f>
        <v/>
      </c>
      <c r="U115" s="35" t="str">
        <f t="shared" si="2"/>
        <v/>
      </c>
      <c r="V115" s="12">
        <f>IFERROR(SEARCH(#REF!,Tableau2[[#This Row],[NOM]]),0)</f>
        <v>0</v>
      </c>
      <c r="W115" s="12" t="str">
        <f>IF(V115=0,"",COUNTIF($V$5:V115,1))</f>
        <v/>
      </c>
      <c r="X115" s="35" t="str">
        <f t="shared" si="3"/>
        <v/>
      </c>
    </row>
    <row r="116" spans="19:24" ht="20.100000000000001" customHeight="1" x14ac:dyDescent="0.25">
      <c r="S116" s="12">
        <f>IFERROR(SEARCH(#REF!,Tableau2[[#This Row],[SOCIETE]]),0)</f>
        <v>0</v>
      </c>
      <c r="T116" s="12" t="str">
        <f>IF(S116=0,"",COUNTIF($S$5:S116,1))</f>
        <v/>
      </c>
      <c r="U116" s="35" t="str">
        <f t="shared" si="2"/>
        <v/>
      </c>
      <c r="V116" s="12">
        <f>IFERROR(SEARCH(#REF!,Tableau2[[#This Row],[NOM]]),0)</f>
        <v>0</v>
      </c>
      <c r="W116" s="12" t="str">
        <f>IF(V116=0,"",COUNTIF($V$5:V116,1))</f>
        <v/>
      </c>
      <c r="X116" s="35" t="str">
        <f t="shared" si="3"/>
        <v/>
      </c>
    </row>
    <row r="117" spans="19:24" ht="20.100000000000001" customHeight="1" x14ac:dyDescent="0.25">
      <c r="S117" s="12">
        <f>IFERROR(SEARCH(#REF!,Tableau2[[#This Row],[SOCIETE]]),0)</f>
        <v>0</v>
      </c>
      <c r="T117" s="12" t="str">
        <f>IF(S117=0,"",COUNTIF($S$5:S117,1))</f>
        <v/>
      </c>
      <c r="U117" s="35" t="str">
        <f t="shared" si="2"/>
        <v/>
      </c>
      <c r="V117" s="12">
        <f>IFERROR(SEARCH(#REF!,Tableau2[[#This Row],[NOM]]),0)</f>
        <v>0</v>
      </c>
      <c r="W117" s="12" t="str">
        <f>IF(V117=0,"",COUNTIF($V$5:V117,1))</f>
        <v/>
      </c>
      <c r="X117" s="35" t="str">
        <f t="shared" si="3"/>
        <v/>
      </c>
    </row>
    <row r="118" spans="19:24" ht="20.100000000000001" customHeight="1" x14ac:dyDescent="0.25">
      <c r="S118" s="12">
        <f>IFERROR(SEARCH(#REF!,Tableau2[[#This Row],[SOCIETE]]),0)</f>
        <v>0</v>
      </c>
      <c r="T118" s="12" t="str">
        <f>IF(S118=0,"",COUNTIF($S$5:S118,1))</f>
        <v/>
      </c>
      <c r="U118" s="35" t="str">
        <f t="shared" si="2"/>
        <v/>
      </c>
      <c r="V118" s="12">
        <f>IFERROR(SEARCH(#REF!,Tableau2[[#This Row],[NOM]]),0)</f>
        <v>0</v>
      </c>
      <c r="W118" s="12" t="str">
        <f>IF(V118=0,"",COUNTIF($V$5:V118,1))</f>
        <v/>
      </c>
      <c r="X118" s="35" t="str">
        <f t="shared" si="3"/>
        <v/>
      </c>
    </row>
    <row r="119" spans="19:24" ht="20.100000000000001" customHeight="1" x14ac:dyDescent="0.25">
      <c r="S119" s="12">
        <f>IFERROR(SEARCH(#REF!,Tableau2[[#This Row],[SOCIETE]]),0)</f>
        <v>0</v>
      </c>
      <c r="T119" s="12" t="str">
        <f>IF(S119=0,"",COUNTIF($S$5:S119,1))</f>
        <v/>
      </c>
      <c r="U119" s="35" t="str">
        <f t="shared" si="2"/>
        <v/>
      </c>
      <c r="V119" s="12">
        <f>IFERROR(SEARCH(#REF!,Tableau2[[#This Row],[NOM]]),0)</f>
        <v>0</v>
      </c>
      <c r="W119" s="12" t="str">
        <f>IF(V119=0,"",COUNTIF($V$5:V119,1))</f>
        <v/>
      </c>
      <c r="X119" s="35" t="str">
        <f t="shared" si="3"/>
        <v/>
      </c>
    </row>
    <row r="120" spans="19:24" ht="20.100000000000001" customHeight="1" x14ac:dyDescent="0.25">
      <c r="S120" s="12">
        <f>IFERROR(SEARCH(#REF!,Tableau2[[#This Row],[SOCIETE]]),0)</f>
        <v>0</v>
      </c>
      <c r="T120" s="12" t="str">
        <f>IF(S120=0,"",COUNTIF($S$5:S120,1))</f>
        <v/>
      </c>
      <c r="U120" s="35" t="str">
        <f t="shared" si="2"/>
        <v/>
      </c>
      <c r="V120" s="12">
        <f>IFERROR(SEARCH(#REF!,Tableau2[[#This Row],[NOM]]),0)</f>
        <v>0</v>
      </c>
      <c r="W120" s="12" t="str">
        <f>IF(V120=0,"",COUNTIF($V$5:V120,1))</f>
        <v/>
      </c>
      <c r="X120" s="35" t="str">
        <f t="shared" si="3"/>
        <v/>
      </c>
    </row>
    <row r="121" spans="19:24" ht="20.100000000000001" customHeight="1" x14ac:dyDescent="0.25">
      <c r="S121" s="12">
        <f>IFERROR(SEARCH(#REF!,Tableau2[[#This Row],[SOCIETE]]),0)</f>
        <v>0</v>
      </c>
      <c r="T121" s="12" t="str">
        <f>IF(S121=0,"",COUNTIF($S$5:S121,1))</f>
        <v/>
      </c>
      <c r="U121" s="35" t="str">
        <f t="shared" si="2"/>
        <v/>
      </c>
      <c r="V121" s="12">
        <f>IFERROR(SEARCH(#REF!,Tableau2[[#This Row],[NOM]]),0)</f>
        <v>0</v>
      </c>
      <c r="W121" s="12" t="str">
        <f>IF(V121=0,"",COUNTIF($V$5:V121,1))</f>
        <v/>
      </c>
      <c r="X121" s="35" t="str">
        <f t="shared" si="3"/>
        <v/>
      </c>
    </row>
    <row r="122" spans="19:24" ht="20.100000000000001" customHeight="1" x14ac:dyDescent="0.25">
      <c r="S122" s="12">
        <f>IFERROR(SEARCH(#REF!,Tableau2[[#This Row],[SOCIETE]]),0)</f>
        <v>0</v>
      </c>
      <c r="T122" s="12" t="str">
        <f>IF(S122=0,"",COUNTIF($S$5:S122,1))</f>
        <v/>
      </c>
      <c r="U122" s="35" t="str">
        <f t="shared" si="2"/>
        <v/>
      </c>
      <c r="V122" s="12">
        <f>IFERROR(SEARCH(#REF!,Tableau2[[#This Row],[NOM]]),0)</f>
        <v>0</v>
      </c>
      <c r="W122" s="12" t="str">
        <f>IF(V122=0,"",COUNTIF($V$5:V122,1))</f>
        <v/>
      </c>
      <c r="X122" s="35" t="str">
        <f t="shared" si="3"/>
        <v/>
      </c>
    </row>
    <row r="123" spans="19:24" ht="20.100000000000001" customHeight="1" x14ac:dyDescent="0.25">
      <c r="S123" s="12">
        <f>IFERROR(SEARCH(#REF!,Tableau2[[#This Row],[SOCIETE]]),0)</f>
        <v>0</v>
      </c>
      <c r="T123" s="12" t="str">
        <f>IF(S123=0,"",COUNTIF($S$5:S123,1))</f>
        <v/>
      </c>
      <c r="U123" s="35" t="str">
        <f t="shared" si="2"/>
        <v/>
      </c>
      <c r="V123" s="12">
        <f>IFERROR(SEARCH(#REF!,Tableau2[[#This Row],[NOM]]),0)</f>
        <v>0</v>
      </c>
      <c r="W123" s="12" t="str">
        <f>IF(V123=0,"",COUNTIF($V$5:V123,1))</f>
        <v/>
      </c>
      <c r="X123" s="35" t="str">
        <f t="shared" si="3"/>
        <v/>
      </c>
    </row>
    <row r="124" spans="19:24" ht="20.100000000000001" customHeight="1" x14ac:dyDescent="0.25">
      <c r="S124" s="12">
        <f>IFERROR(SEARCH(#REF!,Tableau2[[#This Row],[SOCIETE]]),0)</f>
        <v>0</v>
      </c>
      <c r="T124" s="12" t="str">
        <f>IF(S124=0,"",COUNTIF($S$5:S124,1))</f>
        <v/>
      </c>
      <c r="U124" s="35" t="str">
        <f t="shared" si="2"/>
        <v/>
      </c>
      <c r="V124" s="12">
        <f>IFERROR(SEARCH(#REF!,Tableau2[[#This Row],[NOM]]),0)</f>
        <v>0</v>
      </c>
      <c r="W124" s="12" t="str">
        <f>IF(V124=0,"",COUNTIF($V$5:V124,1))</f>
        <v/>
      </c>
      <c r="X124" s="35" t="str">
        <f t="shared" si="3"/>
        <v/>
      </c>
    </row>
    <row r="125" spans="19:24" ht="20.100000000000001" customHeight="1" x14ac:dyDescent="0.25">
      <c r="S125" s="12">
        <f>IFERROR(SEARCH(#REF!,Tableau2[[#This Row],[SOCIETE]]),0)</f>
        <v>0</v>
      </c>
      <c r="T125" s="12" t="str">
        <f>IF(S125=0,"",COUNTIF($S$5:S125,1))</f>
        <v/>
      </c>
      <c r="U125" s="35" t="str">
        <f t="shared" si="2"/>
        <v/>
      </c>
      <c r="V125" s="12">
        <f>IFERROR(SEARCH(#REF!,Tableau2[[#This Row],[NOM]]),0)</f>
        <v>0</v>
      </c>
      <c r="W125" s="12" t="str">
        <f>IF(V125=0,"",COUNTIF($V$5:V125,1))</f>
        <v/>
      </c>
      <c r="X125" s="35" t="str">
        <f t="shared" si="3"/>
        <v/>
      </c>
    </row>
    <row r="126" spans="19:24" ht="20.100000000000001" customHeight="1" x14ac:dyDescent="0.25">
      <c r="S126" s="12">
        <f>IFERROR(SEARCH(#REF!,Tableau2[[#This Row],[SOCIETE]]),0)</f>
        <v>0</v>
      </c>
      <c r="T126" s="12" t="str">
        <f>IF(S126=0,"",COUNTIF($S$5:S126,1))</f>
        <v/>
      </c>
      <c r="U126" s="35" t="str">
        <f t="shared" si="2"/>
        <v/>
      </c>
      <c r="V126" s="12">
        <f>IFERROR(SEARCH(#REF!,Tableau2[[#This Row],[NOM]]),0)</f>
        <v>0</v>
      </c>
      <c r="W126" s="12" t="str">
        <f>IF(V126=0,"",COUNTIF($V$5:V126,1))</f>
        <v/>
      </c>
      <c r="X126" s="35" t="str">
        <f t="shared" si="3"/>
        <v/>
      </c>
    </row>
    <row r="127" spans="19:24" ht="20.100000000000001" customHeight="1" x14ac:dyDescent="0.25">
      <c r="S127" s="12">
        <f>IFERROR(SEARCH(#REF!,Tableau2[[#This Row],[SOCIETE]]),0)</f>
        <v>0</v>
      </c>
      <c r="T127" s="12" t="str">
        <f>IF(S127=0,"",COUNTIF($S$5:S127,1))</f>
        <v/>
      </c>
      <c r="U127" s="35" t="str">
        <f t="shared" si="2"/>
        <v/>
      </c>
      <c r="V127" s="12">
        <f>IFERROR(SEARCH(#REF!,Tableau2[[#This Row],[NOM]]),0)</f>
        <v>0</v>
      </c>
      <c r="W127" s="12" t="str">
        <f>IF(V127=0,"",COUNTIF($V$5:V127,1))</f>
        <v/>
      </c>
      <c r="X127" s="35" t="str">
        <f t="shared" si="3"/>
        <v/>
      </c>
    </row>
    <row r="128" spans="19:24" ht="20.100000000000001" customHeight="1" x14ac:dyDescent="0.25">
      <c r="S128" s="12">
        <f>IFERROR(SEARCH(#REF!,Tableau2[[#This Row],[SOCIETE]]),0)</f>
        <v>0</v>
      </c>
      <c r="T128" s="12" t="str">
        <f>IF(S128=0,"",COUNTIF($S$5:S128,1))</f>
        <v/>
      </c>
      <c r="U128" s="35" t="str">
        <f t="shared" si="2"/>
        <v/>
      </c>
      <c r="V128" s="12">
        <f>IFERROR(SEARCH(#REF!,Tableau2[[#This Row],[NOM]]),0)</f>
        <v>0</v>
      </c>
      <c r="W128" s="12" t="str">
        <f>IF(V128=0,"",COUNTIF($V$5:V128,1))</f>
        <v/>
      </c>
      <c r="X128" s="35" t="str">
        <f t="shared" si="3"/>
        <v/>
      </c>
    </row>
    <row r="129" spans="19:24" ht="20.100000000000001" customHeight="1" x14ac:dyDescent="0.25">
      <c r="S129" s="12">
        <f>IFERROR(SEARCH(#REF!,Tableau2[[#This Row],[SOCIETE]]),0)</f>
        <v>0</v>
      </c>
      <c r="T129" s="12" t="str">
        <f>IF(S129=0,"",COUNTIF($S$5:S129,1))</f>
        <v/>
      </c>
      <c r="U129" s="35" t="str">
        <f t="shared" si="2"/>
        <v/>
      </c>
      <c r="V129" s="12">
        <f>IFERROR(SEARCH(#REF!,Tableau2[[#This Row],[NOM]]),0)</f>
        <v>0</v>
      </c>
      <c r="W129" s="12" t="str">
        <f>IF(V129=0,"",COUNTIF($V$5:V129,1))</f>
        <v/>
      </c>
      <c r="X129" s="35" t="str">
        <f t="shared" si="3"/>
        <v/>
      </c>
    </row>
    <row r="130" spans="19:24" ht="20.100000000000001" customHeight="1" x14ac:dyDescent="0.25">
      <c r="S130" s="12">
        <f>IFERROR(SEARCH(#REF!,Tableau2[[#This Row],[SOCIETE]]),0)</f>
        <v>0</v>
      </c>
      <c r="T130" s="12" t="str">
        <f>IF(S130=0,"",COUNTIF($S$5:S130,1))</f>
        <v/>
      </c>
      <c r="U130" s="35" t="str">
        <f t="shared" si="2"/>
        <v/>
      </c>
      <c r="V130" s="12">
        <f>IFERROR(SEARCH(#REF!,Tableau2[[#This Row],[NOM]]),0)</f>
        <v>0</v>
      </c>
      <c r="W130" s="12" t="str">
        <f>IF(V130=0,"",COUNTIF($V$5:V130,1))</f>
        <v/>
      </c>
      <c r="X130" s="35" t="str">
        <f t="shared" si="3"/>
        <v/>
      </c>
    </row>
    <row r="131" spans="19:24" ht="20.100000000000001" customHeight="1" x14ac:dyDescent="0.25">
      <c r="S131" s="12">
        <f>IFERROR(SEARCH(#REF!,Tableau2[[#This Row],[SOCIETE]]),0)</f>
        <v>0</v>
      </c>
      <c r="T131" s="12" t="str">
        <f>IF(S131=0,"",COUNTIF($S$5:S131,1))</f>
        <v/>
      </c>
      <c r="U131" s="35" t="str">
        <f t="shared" si="2"/>
        <v/>
      </c>
      <c r="V131" s="12">
        <f>IFERROR(SEARCH(#REF!,Tableau2[[#This Row],[NOM]]),0)</f>
        <v>0</v>
      </c>
      <c r="W131" s="12" t="str">
        <f>IF(V131=0,"",COUNTIF($V$5:V131,1))</f>
        <v/>
      </c>
      <c r="X131" s="35" t="str">
        <f t="shared" si="3"/>
        <v/>
      </c>
    </row>
    <row r="132" spans="19:24" ht="20.100000000000001" customHeight="1" x14ac:dyDescent="0.25">
      <c r="S132" s="12">
        <f>IFERROR(SEARCH(#REF!,Tableau2[[#This Row],[SOCIETE]]),0)</f>
        <v>0</v>
      </c>
      <c r="T132" s="12" t="str">
        <f>IF(S132=0,"",COUNTIF($S$5:S132,1))</f>
        <v/>
      </c>
      <c r="U132" s="35" t="str">
        <f t="shared" si="2"/>
        <v/>
      </c>
      <c r="V132" s="12">
        <f>IFERROR(SEARCH(#REF!,Tableau2[[#This Row],[NOM]]),0)</f>
        <v>0</v>
      </c>
      <c r="W132" s="12" t="str">
        <f>IF(V132=0,"",COUNTIF($V$5:V132,1))</f>
        <v/>
      </c>
      <c r="X132" s="35" t="str">
        <f t="shared" si="3"/>
        <v/>
      </c>
    </row>
    <row r="133" spans="19:24" ht="20.100000000000001" customHeight="1" x14ac:dyDescent="0.25">
      <c r="S133" s="12">
        <f>IFERROR(SEARCH(#REF!,Tableau2[[#This Row],[SOCIETE]]),0)</f>
        <v>0</v>
      </c>
      <c r="T133" s="12" t="str">
        <f>IF(S133=0,"",COUNTIF($S$5:S133,1))</f>
        <v/>
      </c>
      <c r="U133" s="35" t="str">
        <f t="shared" si="2"/>
        <v/>
      </c>
      <c r="V133" s="12">
        <f>IFERROR(SEARCH(#REF!,Tableau2[[#This Row],[NOM]]),0)</f>
        <v>0</v>
      </c>
      <c r="W133" s="12" t="str">
        <f>IF(V133=0,"",COUNTIF($V$5:V133,1))</f>
        <v/>
      </c>
      <c r="X133" s="35" t="str">
        <f t="shared" si="3"/>
        <v/>
      </c>
    </row>
    <row r="134" spans="19:24" ht="20.100000000000001" customHeight="1" x14ac:dyDescent="0.25">
      <c r="S134" s="12">
        <f>IFERROR(SEARCH(#REF!,Tableau2[[#This Row],[SOCIETE]]),0)</f>
        <v>0</v>
      </c>
      <c r="T134" s="12" t="str">
        <f>IF(S134=0,"",COUNTIF($S$5:S134,1))</f>
        <v/>
      </c>
      <c r="U134" s="35" t="str">
        <f t="shared" si="2"/>
        <v/>
      </c>
      <c r="V134" s="12">
        <f>IFERROR(SEARCH(#REF!,Tableau2[[#This Row],[NOM]]),0)</f>
        <v>0</v>
      </c>
      <c r="W134" s="12" t="str">
        <f>IF(V134=0,"",COUNTIF($V$5:V134,1))</f>
        <v/>
      </c>
      <c r="X134" s="35" t="str">
        <f t="shared" si="3"/>
        <v/>
      </c>
    </row>
    <row r="135" spans="19:24" ht="20.100000000000001" customHeight="1" x14ac:dyDescent="0.25">
      <c r="S135" s="12">
        <f>IFERROR(SEARCH(#REF!,Tableau2[[#This Row],[SOCIETE]]),0)</f>
        <v>0</v>
      </c>
      <c r="T135" s="12" t="str">
        <f>IF(S135=0,"",COUNTIF($S$5:S135,1))</f>
        <v/>
      </c>
      <c r="U135" s="35" t="str">
        <f t="shared" si="2"/>
        <v/>
      </c>
      <c r="V135" s="12">
        <f>IFERROR(SEARCH(#REF!,Tableau2[[#This Row],[NOM]]),0)</f>
        <v>0</v>
      </c>
      <c r="W135" s="12" t="str">
        <f>IF(V135=0,"",COUNTIF($V$5:V135,1))</f>
        <v/>
      </c>
      <c r="X135" s="35" t="str">
        <f t="shared" si="3"/>
        <v/>
      </c>
    </row>
    <row r="136" spans="19:24" ht="20.100000000000001" customHeight="1" x14ac:dyDescent="0.25">
      <c r="S136" s="12">
        <f>IFERROR(SEARCH(#REF!,Tableau2[[#This Row],[SOCIETE]]),0)</f>
        <v>0</v>
      </c>
      <c r="T136" s="12" t="str">
        <f>IF(S136=0,"",COUNTIF($S$5:S136,1))</f>
        <v/>
      </c>
      <c r="U136" s="35" t="str">
        <f t="shared" si="2"/>
        <v/>
      </c>
      <c r="V136" s="12">
        <f>IFERROR(SEARCH(#REF!,Tableau2[[#This Row],[NOM]]),0)</f>
        <v>0</v>
      </c>
      <c r="W136" s="12" t="str">
        <f>IF(V136=0,"",COUNTIF($V$5:V136,1))</f>
        <v/>
      </c>
      <c r="X136" s="35" t="str">
        <f t="shared" si="3"/>
        <v/>
      </c>
    </row>
    <row r="137" spans="19:24" ht="20.100000000000001" customHeight="1" x14ac:dyDescent="0.25">
      <c r="S137" s="12">
        <f>IFERROR(SEARCH(#REF!,Tableau2[[#This Row],[SOCIETE]]),0)</f>
        <v>0</v>
      </c>
      <c r="T137" s="12" t="str">
        <f>IF(S137=0,"",COUNTIF($S$5:S137,1))</f>
        <v/>
      </c>
      <c r="U137" s="35" t="str">
        <f t="shared" si="2"/>
        <v/>
      </c>
      <c r="V137" s="12">
        <f>IFERROR(SEARCH(#REF!,Tableau2[[#This Row],[NOM]]),0)</f>
        <v>0</v>
      </c>
      <c r="W137" s="12" t="str">
        <f>IF(V137=0,"",COUNTIF($V$5:V137,1))</f>
        <v/>
      </c>
      <c r="X137" s="35" t="str">
        <f t="shared" si="3"/>
        <v/>
      </c>
    </row>
    <row r="138" spans="19:24" ht="20.100000000000001" customHeight="1" x14ac:dyDescent="0.25">
      <c r="S138" s="12">
        <f>IFERROR(SEARCH(#REF!,Tableau2[[#This Row],[SOCIETE]]),0)</f>
        <v>0</v>
      </c>
      <c r="T138" s="12" t="str">
        <f>IF(S138=0,"",COUNTIF($S$5:S138,1))</f>
        <v/>
      </c>
      <c r="U138" s="35" t="str">
        <f t="shared" si="2"/>
        <v/>
      </c>
      <c r="V138" s="12">
        <f>IFERROR(SEARCH(#REF!,Tableau2[[#This Row],[NOM]]),0)</f>
        <v>0</v>
      </c>
      <c r="W138" s="12" t="str">
        <f>IF(V138=0,"",COUNTIF($V$5:V138,1))</f>
        <v/>
      </c>
      <c r="X138" s="35" t="str">
        <f t="shared" si="3"/>
        <v/>
      </c>
    </row>
    <row r="139" spans="19:24" ht="20.100000000000001" customHeight="1" x14ac:dyDescent="0.25">
      <c r="S139" s="12">
        <f>IFERROR(SEARCH(#REF!,Tableau2[[#This Row],[SOCIETE]]),0)</f>
        <v>0</v>
      </c>
      <c r="T139" s="12" t="str">
        <f>IF(S139=0,"",COUNTIF($S$5:S139,1))</f>
        <v/>
      </c>
      <c r="U139" s="35" t="str">
        <f t="shared" si="2"/>
        <v/>
      </c>
      <c r="V139" s="12">
        <f>IFERROR(SEARCH(#REF!,Tableau2[[#This Row],[NOM]]),0)</f>
        <v>0</v>
      </c>
      <c r="W139" s="12" t="str">
        <f>IF(V139=0,"",COUNTIF($V$5:V139,1))</f>
        <v/>
      </c>
      <c r="X139" s="35" t="str">
        <f t="shared" si="3"/>
        <v/>
      </c>
    </row>
    <row r="140" spans="19:24" ht="20.100000000000001" customHeight="1" x14ac:dyDescent="0.25">
      <c r="S140" s="12">
        <f>IFERROR(SEARCH(#REF!,Tableau2[[#This Row],[SOCIETE]]),0)</f>
        <v>0</v>
      </c>
      <c r="T140" s="12" t="str">
        <f>IF(S140=0,"",COUNTIF($S$5:S140,1))</f>
        <v/>
      </c>
      <c r="U140" s="35" t="str">
        <f t="shared" ref="U140:U203" si="4">IFERROR(INDEX(A:A,MATCH(ROW(T136),T:T,0)),"")</f>
        <v/>
      </c>
      <c r="V140" s="12">
        <f>IFERROR(SEARCH(#REF!,Tableau2[[#This Row],[NOM]]),0)</f>
        <v>0</v>
      </c>
      <c r="W140" s="12" t="str">
        <f>IF(V140=0,"",COUNTIF($V$5:V140,1))</f>
        <v/>
      </c>
      <c r="X140" s="35" t="str">
        <f t="shared" ref="X140:X203" si="5">IFERROR(INDEX(C:C,MATCH(ROW(W136),W:W,0)),"")</f>
        <v/>
      </c>
    </row>
    <row r="141" spans="19:24" ht="20.100000000000001" customHeight="1" x14ac:dyDescent="0.25">
      <c r="S141" s="12">
        <f>IFERROR(SEARCH(#REF!,Tableau2[[#This Row],[SOCIETE]]),0)</f>
        <v>0</v>
      </c>
      <c r="T141" s="12" t="str">
        <f>IF(S141=0,"",COUNTIF($S$5:S141,1))</f>
        <v/>
      </c>
      <c r="U141" s="35" t="str">
        <f t="shared" si="4"/>
        <v/>
      </c>
      <c r="V141" s="12">
        <f>IFERROR(SEARCH(#REF!,Tableau2[[#This Row],[NOM]]),0)</f>
        <v>0</v>
      </c>
      <c r="W141" s="12" t="str">
        <f>IF(V141=0,"",COUNTIF($V$5:V141,1))</f>
        <v/>
      </c>
      <c r="X141" s="35" t="str">
        <f t="shared" si="5"/>
        <v/>
      </c>
    </row>
    <row r="142" spans="19:24" ht="20.100000000000001" customHeight="1" x14ac:dyDescent="0.25">
      <c r="S142" s="12">
        <f>IFERROR(SEARCH(#REF!,Tableau2[[#This Row],[SOCIETE]]),0)</f>
        <v>0</v>
      </c>
      <c r="T142" s="12" t="str">
        <f>IF(S142=0,"",COUNTIF($S$5:S142,1))</f>
        <v/>
      </c>
      <c r="U142" s="35" t="str">
        <f t="shared" si="4"/>
        <v/>
      </c>
      <c r="V142" s="12">
        <f>IFERROR(SEARCH(#REF!,Tableau2[[#This Row],[NOM]]),0)</f>
        <v>0</v>
      </c>
      <c r="W142" s="12" t="str">
        <f>IF(V142=0,"",COUNTIF($V$5:V142,1))</f>
        <v/>
      </c>
      <c r="X142" s="35" t="str">
        <f t="shared" si="5"/>
        <v/>
      </c>
    </row>
    <row r="143" spans="19:24" ht="20.100000000000001" customHeight="1" x14ac:dyDescent="0.25">
      <c r="S143" s="12">
        <f>IFERROR(SEARCH(#REF!,Tableau2[[#This Row],[SOCIETE]]),0)</f>
        <v>0</v>
      </c>
      <c r="T143" s="12" t="str">
        <f>IF(S143=0,"",COUNTIF($S$5:S143,1))</f>
        <v/>
      </c>
      <c r="U143" s="35" t="str">
        <f t="shared" si="4"/>
        <v/>
      </c>
      <c r="V143" s="12">
        <f>IFERROR(SEARCH(#REF!,Tableau2[[#This Row],[NOM]]),0)</f>
        <v>0</v>
      </c>
      <c r="W143" s="12" t="str">
        <f>IF(V143=0,"",COUNTIF($V$5:V143,1))</f>
        <v/>
      </c>
      <c r="X143" s="35" t="str">
        <f t="shared" si="5"/>
        <v/>
      </c>
    </row>
    <row r="144" spans="19:24" ht="20.100000000000001" customHeight="1" x14ac:dyDescent="0.25">
      <c r="S144" s="12">
        <f>IFERROR(SEARCH(#REF!,Tableau2[[#This Row],[SOCIETE]]),0)</f>
        <v>0</v>
      </c>
      <c r="T144" s="12" t="str">
        <f>IF(S144=0,"",COUNTIF($S$5:S144,1))</f>
        <v/>
      </c>
      <c r="U144" s="35" t="str">
        <f t="shared" si="4"/>
        <v/>
      </c>
      <c r="V144" s="12">
        <f>IFERROR(SEARCH(#REF!,Tableau2[[#This Row],[NOM]]),0)</f>
        <v>0</v>
      </c>
      <c r="W144" s="12" t="str">
        <f>IF(V144=0,"",COUNTIF($V$5:V144,1))</f>
        <v/>
      </c>
      <c r="X144" s="35" t="str">
        <f t="shared" si="5"/>
        <v/>
      </c>
    </row>
    <row r="145" spans="19:24" ht="20.100000000000001" customHeight="1" x14ac:dyDescent="0.25">
      <c r="S145" s="12">
        <f>IFERROR(SEARCH(#REF!,Tableau2[[#This Row],[SOCIETE]]),0)</f>
        <v>0</v>
      </c>
      <c r="T145" s="12" t="str">
        <f>IF(S145=0,"",COUNTIF($S$5:S145,1))</f>
        <v/>
      </c>
      <c r="U145" s="35" t="str">
        <f t="shared" si="4"/>
        <v/>
      </c>
      <c r="V145" s="12">
        <f>IFERROR(SEARCH(#REF!,Tableau2[[#This Row],[NOM]]),0)</f>
        <v>0</v>
      </c>
      <c r="W145" s="12" t="str">
        <f>IF(V145=0,"",COUNTIF($V$5:V145,1))</f>
        <v/>
      </c>
      <c r="X145" s="35" t="str">
        <f t="shared" si="5"/>
        <v/>
      </c>
    </row>
    <row r="146" spans="19:24" ht="20.100000000000001" customHeight="1" x14ac:dyDescent="0.25">
      <c r="S146" s="12">
        <f>IFERROR(SEARCH(#REF!,Tableau2[[#This Row],[SOCIETE]]),0)</f>
        <v>0</v>
      </c>
      <c r="T146" s="12" t="str">
        <f>IF(S146=0,"",COUNTIF($S$5:S146,1))</f>
        <v/>
      </c>
      <c r="U146" s="35" t="str">
        <f t="shared" si="4"/>
        <v/>
      </c>
      <c r="V146" s="12">
        <f>IFERROR(SEARCH(#REF!,Tableau2[[#This Row],[NOM]]),0)</f>
        <v>0</v>
      </c>
      <c r="W146" s="12" t="str">
        <f>IF(V146=0,"",COUNTIF($V$5:V146,1))</f>
        <v/>
      </c>
      <c r="X146" s="35" t="str">
        <f t="shared" si="5"/>
        <v/>
      </c>
    </row>
    <row r="147" spans="19:24" ht="20.100000000000001" customHeight="1" x14ac:dyDescent="0.25">
      <c r="S147" s="12">
        <f>IFERROR(SEARCH(#REF!,Tableau2[[#This Row],[SOCIETE]]),0)</f>
        <v>0</v>
      </c>
      <c r="T147" s="12" t="str">
        <f>IF(S147=0,"",COUNTIF($S$5:S147,1))</f>
        <v/>
      </c>
      <c r="U147" s="35" t="str">
        <f t="shared" si="4"/>
        <v/>
      </c>
      <c r="V147" s="12">
        <f>IFERROR(SEARCH(#REF!,Tableau2[[#This Row],[NOM]]),0)</f>
        <v>0</v>
      </c>
      <c r="W147" s="12" t="str">
        <f>IF(V147=0,"",COUNTIF($V$5:V147,1))</f>
        <v/>
      </c>
      <c r="X147" s="35" t="str">
        <f t="shared" si="5"/>
        <v/>
      </c>
    </row>
    <row r="148" spans="19:24" ht="20.100000000000001" customHeight="1" x14ac:dyDescent="0.25">
      <c r="S148" s="12">
        <f>IFERROR(SEARCH(#REF!,Tableau2[[#This Row],[SOCIETE]]),0)</f>
        <v>0</v>
      </c>
      <c r="T148" s="12" t="str">
        <f>IF(S148=0,"",COUNTIF($S$5:S148,1))</f>
        <v/>
      </c>
      <c r="U148" s="35" t="str">
        <f t="shared" si="4"/>
        <v/>
      </c>
      <c r="V148" s="12">
        <f>IFERROR(SEARCH(#REF!,Tableau2[[#This Row],[NOM]]),0)</f>
        <v>0</v>
      </c>
      <c r="W148" s="12" t="str">
        <f>IF(V148=0,"",COUNTIF($V$5:V148,1))</f>
        <v/>
      </c>
      <c r="X148" s="35" t="str">
        <f t="shared" si="5"/>
        <v/>
      </c>
    </row>
    <row r="149" spans="19:24" ht="20.100000000000001" customHeight="1" x14ac:dyDescent="0.25">
      <c r="S149" s="12">
        <f>IFERROR(SEARCH(#REF!,Tableau2[[#This Row],[SOCIETE]]),0)</f>
        <v>0</v>
      </c>
      <c r="T149" s="12" t="str">
        <f>IF(S149=0,"",COUNTIF($S$5:S149,1))</f>
        <v/>
      </c>
      <c r="U149" s="35" t="str">
        <f t="shared" si="4"/>
        <v/>
      </c>
      <c r="V149" s="12">
        <f>IFERROR(SEARCH(#REF!,Tableau2[[#This Row],[NOM]]),0)</f>
        <v>0</v>
      </c>
      <c r="W149" s="12" t="str">
        <f>IF(V149=0,"",COUNTIF($V$5:V149,1))</f>
        <v/>
      </c>
      <c r="X149" s="35" t="str">
        <f t="shared" si="5"/>
        <v/>
      </c>
    </row>
    <row r="150" spans="19:24" ht="20.100000000000001" customHeight="1" x14ac:dyDescent="0.25">
      <c r="S150" s="12">
        <f>IFERROR(SEARCH(#REF!,Tableau2[[#This Row],[SOCIETE]]),0)</f>
        <v>0</v>
      </c>
      <c r="T150" s="12" t="str">
        <f>IF(S150=0,"",COUNTIF($S$5:S150,1))</f>
        <v/>
      </c>
      <c r="U150" s="35" t="str">
        <f t="shared" si="4"/>
        <v/>
      </c>
      <c r="V150" s="12">
        <f>IFERROR(SEARCH(#REF!,Tableau2[[#This Row],[NOM]]),0)</f>
        <v>0</v>
      </c>
      <c r="W150" s="12" t="str">
        <f>IF(V150=0,"",COUNTIF($V$5:V150,1))</f>
        <v/>
      </c>
      <c r="X150" s="35" t="str">
        <f t="shared" si="5"/>
        <v/>
      </c>
    </row>
    <row r="151" spans="19:24" ht="20.100000000000001" customHeight="1" x14ac:dyDescent="0.25">
      <c r="S151" s="12">
        <f>IFERROR(SEARCH(#REF!,Tableau2[[#This Row],[SOCIETE]]),0)</f>
        <v>0</v>
      </c>
      <c r="T151" s="12" t="str">
        <f>IF(S151=0,"",COUNTIF($S$5:S151,1))</f>
        <v/>
      </c>
      <c r="U151" s="35" t="str">
        <f t="shared" si="4"/>
        <v/>
      </c>
      <c r="V151" s="12">
        <f>IFERROR(SEARCH(#REF!,Tableau2[[#This Row],[NOM]]),0)</f>
        <v>0</v>
      </c>
      <c r="W151" s="12" t="str">
        <f>IF(V151=0,"",COUNTIF($V$5:V151,1))</f>
        <v/>
      </c>
      <c r="X151" s="35" t="str">
        <f t="shared" si="5"/>
        <v/>
      </c>
    </row>
    <row r="152" spans="19:24" ht="20.100000000000001" customHeight="1" x14ac:dyDescent="0.25">
      <c r="S152" s="12">
        <f>IFERROR(SEARCH(#REF!,Tableau2[[#This Row],[SOCIETE]]),0)</f>
        <v>0</v>
      </c>
      <c r="T152" s="12" t="str">
        <f>IF(S152=0,"",COUNTIF($S$5:S152,1))</f>
        <v/>
      </c>
      <c r="U152" s="35" t="str">
        <f t="shared" si="4"/>
        <v/>
      </c>
      <c r="V152" s="12">
        <f>IFERROR(SEARCH(#REF!,Tableau2[[#This Row],[NOM]]),0)</f>
        <v>0</v>
      </c>
      <c r="W152" s="12" t="str">
        <f>IF(V152=0,"",COUNTIF($V$5:V152,1))</f>
        <v/>
      </c>
      <c r="X152" s="35" t="str">
        <f t="shared" si="5"/>
        <v/>
      </c>
    </row>
    <row r="153" spans="19:24" ht="20.100000000000001" customHeight="1" x14ac:dyDescent="0.25">
      <c r="S153" s="12">
        <f>IFERROR(SEARCH(#REF!,Tableau2[[#This Row],[SOCIETE]]),0)</f>
        <v>0</v>
      </c>
      <c r="T153" s="12" t="str">
        <f>IF(S153=0,"",COUNTIF($S$5:S153,1))</f>
        <v/>
      </c>
      <c r="U153" s="35" t="str">
        <f t="shared" si="4"/>
        <v/>
      </c>
      <c r="V153" s="12">
        <f>IFERROR(SEARCH(#REF!,Tableau2[[#This Row],[NOM]]),0)</f>
        <v>0</v>
      </c>
      <c r="W153" s="12" t="str">
        <f>IF(V153=0,"",COUNTIF($V$5:V153,1))</f>
        <v/>
      </c>
      <c r="X153" s="35" t="str">
        <f t="shared" si="5"/>
        <v/>
      </c>
    </row>
    <row r="154" spans="19:24" ht="20.100000000000001" customHeight="1" x14ac:dyDescent="0.25">
      <c r="S154" s="12">
        <f>IFERROR(SEARCH(#REF!,Tableau2[[#This Row],[SOCIETE]]),0)</f>
        <v>0</v>
      </c>
      <c r="T154" s="12" t="str">
        <f>IF(S154=0,"",COUNTIF($S$5:S154,1))</f>
        <v/>
      </c>
      <c r="U154" s="35" t="str">
        <f t="shared" si="4"/>
        <v/>
      </c>
      <c r="V154" s="12">
        <f>IFERROR(SEARCH(#REF!,Tableau2[[#This Row],[NOM]]),0)</f>
        <v>0</v>
      </c>
      <c r="W154" s="12" t="str">
        <f>IF(V154=0,"",COUNTIF($V$5:V154,1))</f>
        <v/>
      </c>
      <c r="X154" s="35" t="str">
        <f t="shared" si="5"/>
        <v/>
      </c>
    </row>
    <row r="155" spans="19:24" ht="20.100000000000001" customHeight="1" x14ac:dyDescent="0.25">
      <c r="S155" s="12">
        <f>IFERROR(SEARCH(#REF!,Tableau2[[#This Row],[SOCIETE]]),0)</f>
        <v>0</v>
      </c>
      <c r="T155" s="12" t="str">
        <f>IF(S155=0,"",COUNTIF($S$5:S155,1))</f>
        <v/>
      </c>
      <c r="U155" s="35" t="str">
        <f t="shared" si="4"/>
        <v/>
      </c>
      <c r="V155" s="12">
        <f>IFERROR(SEARCH(#REF!,Tableau2[[#This Row],[NOM]]),0)</f>
        <v>0</v>
      </c>
      <c r="W155" s="12" t="str">
        <f>IF(V155=0,"",COUNTIF($V$5:V155,1))</f>
        <v/>
      </c>
      <c r="X155" s="35" t="str">
        <f t="shared" si="5"/>
        <v/>
      </c>
    </row>
    <row r="156" spans="19:24" ht="20.100000000000001" customHeight="1" x14ac:dyDescent="0.25">
      <c r="S156" s="12">
        <f>IFERROR(SEARCH(#REF!,Tableau2[[#This Row],[SOCIETE]]),0)</f>
        <v>0</v>
      </c>
      <c r="T156" s="12" t="str">
        <f>IF(S156=0,"",COUNTIF($S$5:S156,1))</f>
        <v/>
      </c>
      <c r="U156" s="35" t="str">
        <f t="shared" si="4"/>
        <v/>
      </c>
      <c r="V156" s="12">
        <f>IFERROR(SEARCH(#REF!,Tableau2[[#This Row],[NOM]]),0)</f>
        <v>0</v>
      </c>
      <c r="W156" s="12" t="str">
        <f>IF(V156=0,"",COUNTIF($V$5:V156,1))</f>
        <v/>
      </c>
      <c r="X156" s="35" t="str">
        <f t="shared" si="5"/>
        <v/>
      </c>
    </row>
    <row r="157" spans="19:24" ht="20.100000000000001" customHeight="1" x14ac:dyDescent="0.25">
      <c r="S157" s="12">
        <f>IFERROR(SEARCH(#REF!,Tableau2[[#This Row],[SOCIETE]]),0)</f>
        <v>0</v>
      </c>
      <c r="T157" s="12" t="str">
        <f>IF(S157=0,"",COUNTIF($S$5:S157,1))</f>
        <v/>
      </c>
      <c r="U157" s="35" t="str">
        <f t="shared" si="4"/>
        <v/>
      </c>
      <c r="V157" s="12">
        <f>IFERROR(SEARCH(#REF!,Tableau2[[#This Row],[NOM]]),0)</f>
        <v>0</v>
      </c>
      <c r="W157" s="12" t="str">
        <f>IF(V157=0,"",COUNTIF($V$5:V157,1))</f>
        <v/>
      </c>
      <c r="X157" s="35" t="str">
        <f t="shared" si="5"/>
        <v/>
      </c>
    </row>
    <row r="158" spans="19:24" ht="20.100000000000001" customHeight="1" x14ac:dyDescent="0.25">
      <c r="S158" s="12">
        <f>IFERROR(SEARCH(#REF!,Tableau2[[#This Row],[SOCIETE]]),0)</f>
        <v>0</v>
      </c>
      <c r="T158" s="12" t="str">
        <f>IF(S158=0,"",COUNTIF($S$5:S158,1))</f>
        <v/>
      </c>
      <c r="U158" s="35" t="str">
        <f t="shared" si="4"/>
        <v/>
      </c>
      <c r="V158" s="12">
        <f>IFERROR(SEARCH(#REF!,Tableau2[[#This Row],[NOM]]),0)</f>
        <v>0</v>
      </c>
      <c r="W158" s="12" t="str">
        <f>IF(V158=0,"",COUNTIF($V$5:V158,1))</f>
        <v/>
      </c>
      <c r="X158" s="35" t="str">
        <f t="shared" si="5"/>
        <v/>
      </c>
    </row>
    <row r="159" spans="19:24" ht="20.100000000000001" customHeight="1" x14ac:dyDescent="0.25">
      <c r="S159" s="12">
        <f>IFERROR(SEARCH(#REF!,Tableau2[[#This Row],[SOCIETE]]),0)</f>
        <v>0</v>
      </c>
      <c r="T159" s="12" t="str">
        <f>IF(S159=0,"",COUNTIF($S$5:S159,1))</f>
        <v/>
      </c>
      <c r="U159" s="35" t="str">
        <f t="shared" si="4"/>
        <v/>
      </c>
      <c r="V159" s="12">
        <f>IFERROR(SEARCH(#REF!,Tableau2[[#This Row],[NOM]]),0)</f>
        <v>0</v>
      </c>
      <c r="W159" s="12" t="str">
        <f>IF(V159=0,"",COUNTIF($V$5:V159,1))</f>
        <v/>
      </c>
      <c r="X159" s="35" t="str">
        <f t="shared" si="5"/>
        <v/>
      </c>
    </row>
    <row r="160" spans="19:24" ht="20.100000000000001" customHeight="1" x14ac:dyDescent="0.25">
      <c r="S160" s="12">
        <f>IFERROR(SEARCH(#REF!,Tableau2[[#This Row],[SOCIETE]]),0)</f>
        <v>0</v>
      </c>
      <c r="T160" s="12" t="str">
        <f>IF(S160=0,"",COUNTIF($S$5:S160,1))</f>
        <v/>
      </c>
      <c r="U160" s="35" t="str">
        <f t="shared" si="4"/>
        <v/>
      </c>
      <c r="V160" s="12">
        <f>IFERROR(SEARCH(#REF!,Tableau2[[#This Row],[NOM]]),0)</f>
        <v>0</v>
      </c>
      <c r="W160" s="12" t="str">
        <f>IF(V160=0,"",COUNTIF($V$5:V160,1))</f>
        <v/>
      </c>
      <c r="X160" s="35" t="str">
        <f t="shared" si="5"/>
        <v/>
      </c>
    </row>
    <row r="161" spans="19:24" ht="20.100000000000001" customHeight="1" x14ac:dyDescent="0.25">
      <c r="S161" s="12">
        <f>IFERROR(SEARCH(#REF!,Tableau2[[#This Row],[SOCIETE]]),0)</f>
        <v>0</v>
      </c>
      <c r="T161" s="12" t="str">
        <f>IF(S161=0,"",COUNTIF($S$5:S161,1))</f>
        <v/>
      </c>
      <c r="U161" s="35" t="str">
        <f t="shared" si="4"/>
        <v/>
      </c>
      <c r="V161" s="12">
        <f>IFERROR(SEARCH(#REF!,Tableau2[[#This Row],[NOM]]),0)</f>
        <v>0</v>
      </c>
      <c r="W161" s="12" t="str">
        <f>IF(V161=0,"",COUNTIF($V$5:V161,1))</f>
        <v/>
      </c>
      <c r="X161" s="35" t="str">
        <f t="shared" si="5"/>
        <v/>
      </c>
    </row>
    <row r="162" spans="19:24" ht="20.100000000000001" customHeight="1" x14ac:dyDescent="0.25">
      <c r="S162" s="12">
        <f>IFERROR(SEARCH(#REF!,Tableau2[[#This Row],[SOCIETE]]),0)</f>
        <v>0</v>
      </c>
      <c r="T162" s="12" t="str">
        <f>IF(S162=0,"",COUNTIF($S$5:S162,1))</f>
        <v/>
      </c>
      <c r="U162" s="35" t="str">
        <f t="shared" si="4"/>
        <v/>
      </c>
      <c r="V162" s="12">
        <f>IFERROR(SEARCH(#REF!,Tableau2[[#This Row],[NOM]]),0)</f>
        <v>0</v>
      </c>
      <c r="W162" s="12" t="str">
        <f>IF(V162=0,"",COUNTIF($V$5:V162,1))</f>
        <v/>
      </c>
      <c r="X162" s="35" t="str">
        <f t="shared" si="5"/>
        <v/>
      </c>
    </row>
    <row r="163" spans="19:24" ht="20.100000000000001" customHeight="1" x14ac:dyDescent="0.25">
      <c r="S163" s="12">
        <f>IFERROR(SEARCH(#REF!,Tableau2[[#This Row],[SOCIETE]]),0)</f>
        <v>0</v>
      </c>
      <c r="T163" s="12" t="str">
        <f>IF(S163=0,"",COUNTIF($S$5:S163,1))</f>
        <v/>
      </c>
      <c r="U163" s="35" t="str">
        <f t="shared" si="4"/>
        <v/>
      </c>
      <c r="V163" s="12">
        <f>IFERROR(SEARCH(#REF!,Tableau2[[#This Row],[NOM]]),0)</f>
        <v>0</v>
      </c>
      <c r="W163" s="12" t="str">
        <f>IF(V163=0,"",COUNTIF($V$5:V163,1))</f>
        <v/>
      </c>
      <c r="X163" s="35" t="str">
        <f t="shared" si="5"/>
        <v/>
      </c>
    </row>
    <row r="164" spans="19:24" ht="20.100000000000001" customHeight="1" x14ac:dyDescent="0.25">
      <c r="S164" s="12">
        <f>IFERROR(SEARCH(#REF!,Tableau2[[#This Row],[SOCIETE]]),0)</f>
        <v>0</v>
      </c>
      <c r="T164" s="12" t="str">
        <f>IF(S164=0,"",COUNTIF($S$5:S164,1))</f>
        <v/>
      </c>
      <c r="U164" s="35" t="str">
        <f t="shared" si="4"/>
        <v/>
      </c>
      <c r="V164" s="12">
        <f>IFERROR(SEARCH(#REF!,Tableau2[[#This Row],[NOM]]),0)</f>
        <v>0</v>
      </c>
      <c r="W164" s="12" t="str">
        <f>IF(V164=0,"",COUNTIF($V$5:V164,1))</f>
        <v/>
      </c>
      <c r="X164" s="35" t="str">
        <f t="shared" si="5"/>
        <v/>
      </c>
    </row>
    <row r="165" spans="19:24" ht="20.100000000000001" customHeight="1" x14ac:dyDescent="0.25">
      <c r="S165" s="12">
        <f>IFERROR(SEARCH(#REF!,Tableau2[[#This Row],[SOCIETE]]),0)</f>
        <v>0</v>
      </c>
      <c r="T165" s="12" t="str">
        <f>IF(S165=0,"",COUNTIF($S$5:S165,1))</f>
        <v/>
      </c>
      <c r="U165" s="35" t="str">
        <f t="shared" si="4"/>
        <v/>
      </c>
      <c r="V165" s="12">
        <f>IFERROR(SEARCH(#REF!,Tableau2[[#This Row],[NOM]]),0)</f>
        <v>0</v>
      </c>
      <c r="W165" s="12" t="str">
        <f>IF(V165=0,"",COUNTIF($V$5:V165,1))</f>
        <v/>
      </c>
      <c r="X165" s="35" t="str">
        <f t="shared" si="5"/>
        <v/>
      </c>
    </row>
    <row r="166" spans="19:24" ht="20.100000000000001" customHeight="1" x14ac:dyDescent="0.25">
      <c r="S166" s="12">
        <f>IFERROR(SEARCH(#REF!,Tableau2[[#This Row],[SOCIETE]]),0)</f>
        <v>0</v>
      </c>
      <c r="T166" s="12" t="str">
        <f>IF(S166=0,"",COUNTIF($S$5:S166,1))</f>
        <v/>
      </c>
      <c r="U166" s="35" t="str">
        <f t="shared" si="4"/>
        <v/>
      </c>
      <c r="V166" s="12">
        <f>IFERROR(SEARCH(#REF!,Tableau2[[#This Row],[NOM]]),0)</f>
        <v>0</v>
      </c>
      <c r="W166" s="12" t="str">
        <f>IF(V166=0,"",COUNTIF($V$5:V166,1))</f>
        <v/>
      </c>
      <c r="X166" s="35" t="str">
        <f t="shared" si="5"/>
        <v/>
      </c>
    </row>
    <row r="167" spans="19:24" ht="20.100000000000001" customHeight="1" x14ac:dyDescent="0.25">
      <c r="S167" s="12">
        <f>IFERROR(SEARCH(#REF!,Tableau2[[#This Row],[SOCIETE]]),0)</f>
        <v>0</v>
      </c>
      <c r="T167" s="12" t="str">
        <f>IF(S167=0,"",COUNTIF($S$5:S167,1))</f>
        <v/>
      </c>
      <c r="U167" s="35" t="str">
        <f t="shared" si="4"/>
        <v/>
      </c>
      <c r="V167" s="12">
        <f>IFERROR(SEARCH(#REF!,Tableau2[[#This Row],[NOM]]),0)</f>
        <v>0</v>
      </c>
      <c r="W167" s="12" t="str">
        <f>IF(V167=0,"",COUNTIF($V$5:V167,1))</f>
        <v/>
      </c>
      <c r="X167" s="35" t="str">
        <f t="shared" si="5"/>
        <v/>
      </c>
    </row>
    <row r="168" spans="19:24" ht="20.100000000000001" customHeight="1" x14ac:dyDescent="0.25">
      <c r="S168" s="12">
        <f>IFERROR(SEARCH(#REF!,Tableau2[[#This Row],[SOCIETE]]),0)</f>
        <v>0</v>
      </c>
      <c r="T168" s="12" t="str">
        <f>IF(S168=0,"",COUNTIF($S$5:S168,1))</f>
        <v/>
      </c>
      <c r="U168" s="35" t="str">
        <f t="shared" si="4"/>
        <v/>
      </c>
      <c r="V168" s="12">
        <f>IFERROR(SEARCH(#REF!,Tableau2[[#This Row],[NOM]]),0)</f>
        <v>0</v>
      </c>
      <c r="W168" s="12" t="str">
        <f>IF(V168=0,"",COUNTIF($V$5:V168,1))</f>
        <v/>
      </c>
      <c r="X168" s="35" t="str">
        <f t="shared" si="5"/>
        <v/>
      </c>
    </row>
    <row r="169" spans="19:24" ht="20.100000000000001" customHeight="1" x14ac:dyDescent="0.25">
      <c r="S169" s="12">
        <f>IFERROR(SEARCH(#REF!,Tableau2[[#This Row],[SOCIETE]]),0)</f>
        <v>0</v>
      </c>
      <c r="T169" s="12" t="str">
        <f>IF(S169=0,"",COUNTIF($S$5:S169,1))</f>
        <v/>
      </c>
      <c r="U169" s="35" t="str">
        <f t="shared" si="4"/>
        <v/>
      </c>
      <c r="V169" s="12">
        <f>IFERROR(SEARCH(#REF!,Tableau2[[#This Row],[NOM]]),0)</f>
        <v>0</v>
      </c>
      <c r="W169" s="12" t="str">
        <f>IF(V169=0,"",COUNTIF($V$5:V169,1))</f>
        <v/>
      </c>
      <c r="X169" s="35" t="str">
        <f t="shared" si="5"/>
        <v/>
      </c>
    </row>
    <row r="170" spans="19:24" ht="20.100000000000001" customHeight="1" x14ac:dyDescent="0.25">
      <c r="S170" s="12">
        <f>IFERROR(SEARCH(#REF!,Tableau2[[#This Row],[SOCIETE]]),0)</f>
        <v>0</v>
      </c>
      <c r="T170" s="12" t="str">
        <f>IF(S170=0,"",COUNTIF($S$5:S170,1))</f>
        <v/>
      </c>
      <c r="U170" s="35" t="str">
        <f t="shared" si="4"/>
        <v/>
      </c>
      <c r="V170" s="12">
        <f>IFERROR(SEARCH(#REF!,Tableau2[[#This Row],[NOM]]),0)</f>
        <v>0</v>
      </c>
      <c r="W170" s="12" t="str">
        <f>IF(V170=0,"",COUNTIF($V$5:V170,1))</f>
        <v/>
      </c>
      <c r="X170" s="35" t="str">
        <f t="shared" si="5"/>
        <v/>
      </c>
    </row>
    <row r="171" spans="19:24" ht="20.100000000000001" customHeight="1" x14ac:dyDescent="0.25">
      <c r="S171" s="12">
        <f>IFERROR(SEARCH(#REF!,Tableau2[[#This Row],[SOCIETE]]),0)</f>
        <v>0</v>
      </c>
      <c r="T171" s="12" t="str">
        <f>IF(S171=0,"",COUNTIF($S$5:S171,1))</f>
        <v/>
      </c>
      <c r="U171" s="35" t="str">
        <f t="shared" si="4"/>
        <v/>
      </c>
      <c r="V171" s="12">
        <f>IFERROR(SEARCH(#REF!,Tableau2[[#This Row],[NOM]]),0)</f>
        <v>0</v>
      </c>
      <c r="W171" s="12" t="str">
        <f>IF(V171=0,"",COUNTIF($V$5:V171,1))</f>
        <v/>
      </c>
      <c r="X171" s="35" t="str">
        <f t="shared" si="5"/>
        <v/>
      </c>
    </row>
    <row r="172" spans="19:24" ht="20.100000000000001" customHeight="1" x14ac:dyDescent="0.25">
      <c r="S172" s="12">
        <f>IFERROR(SEARCH(#REF!,Tableau2[[#This Row],[SOCIETE]]),0)</f>
        <v>0</v>
      </c>
      <c r="T172" s="12" t="str">
        <f>IF(S172=0,"",COUNTIF($S$5:S172,1))</f>
        <v/>
      </c>
      <c r="U172" s="35" t="str">
        <f t="shared" si="4"/>
        <v/>
      </c>
      <c r="V172" s="12">
        <f>IFERROR(SEARCH(#REF!,Tableau2[[#This Row],[NOM]]),0)</f>
        <v>0</v>
      </c>
      <c r="W172" s="12" t="str">
        <f>IF(V172=0,"",COUNTIF($V$5:V172,1))</f>
        <v/>
      </c>
      <c r="X172" s="35" t="str">
        <f t="shared" si="5"/>
        <v/>
      </c>
    </row>
    <row r="173" spans="19:24" ht="20.100000000000001" customHeight="1" x14ac:dyDescent="0.25">
      <c r="S173" s="12">
        <f>IFERROR(SEARCH(#REF!,Tableau2[[#This Row],[SOCIETE]]),0)</f>
        <v>0</v>
      </c>
      <c r="T173" s="12" t="str">
        <f>IF(S173=0,"",COUNTIF($S$5:S173,1))</f>
        <v/>
      </c>
      <c r="U173" s="35" t="str">
        <f t="shared" si="4"/>
        <v/>
      </c>
      <c r="V173" s="12">
        <f>IFERROR(SEARCH(#REF!,Tableau2[[#This Row],[NOM]]),0)</f>
        <v>0</v>
      </c>
      <c r="W173" s="12" t="str">
        <f>IF(V173=0,"",COUNTIF($V$5:V173,1))</f>
        <v/>
      </c>
      <c r="X173" s="35" t="str">
        <f t="shared" si="5"/>
        <v/>
      </c>
    </row>
    <row r="174" spans="19:24" ht="20.100000000000001" customHeight="1" x14ac:dyDescent="0.25">
      <c r="S174" s="12">
        <f>IFERROR(SEARCH(#REF!,Tableau2[[#This Row],[SOCIETE]]),0)</f>
        <v>0</v>
      </c>
      <c r="T174" s="12" t="str">
        <f>IF(S174=0,"",COUNTIF($S$5:S174,1))</f>
        <v/>
      </c>
      <c r="U174" s="35" t="str">
        <f t="shared" si="4"/>
        <v/>
      </c>
      <c r="V174" s="12">
        <f>IFERROR(SEARCH(#REF!,Tableau2[[#This Row],[NOM]]),0)</f>
        <v>0</v>
      </c>
      <c r="W174" s="12" t="str">
        <f>IF(V174=0,"",COUNTIF($V$5:V174,1))</f>
        <v/>
      </c>
      <c r="X174" s="35" t="str">
        <f t="shared" si="5"/>
        <v/>
      </c>
    </row>
    <row r="175" spans="19:24" ht="20.100000000000001" customHeight="1" x14ac:dyDescent="0.25">
      <c r="S175" s="12">
        <f>IFERROR(SEARCH(#REF!,Tableau2[[#This Row],[SOCIETE]]),0)</f>
        <v>0</v>
      </c>
      <c r="T175" s="12" t="str">
        <f>IF(S175=0,"",COUNTIF($S$5:S175,1))</f>
        <v/>
      </c>
      <c r="U175" s="35" t="str">
        <f t="shared" si="4"/>
        <v/>
      </c>
      <c r="V175" s="12">
        <f>IFERROR(SEARCH(#REF!,Tableau2[[#This Row],[NOM]]),0)</f>
        <v>0</v>
      </c>
      <c r="W175" s="12" t="str">
        <f>IF(V175=0,"",COUNTIF($V$5:V175,1))</f>
        <v/>
      </c>
      <c r="X175" s="35" t="str">
        <f t="shared" si="5"/>
        <v/>
      </c>
    </row>
    <row r="176" spans="19:24" ht="20.100000000000001" customHeight="1" x14ac:dyDescent="0.25">
      <c r="S176" s="12">
        <f>IFERROR(SEARCH(#REF!,Tableau2[[#This Row],[SOCIETE]]),0)</f>
        <v>0</v>
      </c>
      <c r="T176" s="12" t="str">
        <f>IF(S176=0,"",COUNTIF($S$5:S176,1))</f>
        <v/>
      </c>
      <c r="U176" s="35" t="str">
        <f t="shared" si="4"/>
        <v/>
      </c>
      <c r="V176" s="12">
        <f>IFERROR(SEARCH(#REF!,Tableau2[[#This Row],[NOM]]),0)</f>
        <v>0</v>
      </c>
      <c r="W176" s="12" t="str">
        <f>IF(V176=0,"",COUNTIF($V$5:V176,1))</f>
        <v/>
      </c>
      <c r="X176" s="35" t="str">
        <f t="shared" si="5"/>
        <v/>
      </c>
    </row>
    <row r="177" spans="19:24" ht="20.100000000000001" customHeight="1" x14ac:dyDescent="0.25">
      <c r="S177" s="12">
        <f>IFERROR(SEARCH(#REF!,Tableau2[[#This Row],[SOCIETE]]),0)</f>
        <v>0</v>
      </c>
      <c r="T177" s="12" t="str">
        <f>IF(S177=0,"",COUNTIF($S$5:S177,1))</f>
        <v/>
      </c>
      <c r="U177" s="35" t="str">
        <f t="shared" si="4"/>
        <v/>
      </c>
      <c r="V177" s="12">
        <f>IFERROR(SEARCH(#REF!,Tableau2[[#This Row],[NOM]]),0)</f>
        <v>0</v>
      </c>
      <c r="W177" s="12" t="str">
        <f>IF(V177=0,"",COUNTIF($V$5:V177,1))</f>
        <v/>
      </c>
      <c r="X177" s="35" t="str">
        <f t="shared" si="5"/>
        <v/>
      </c>
    </row>
    <row r="178" spans="19:24" ht="20.100000000000001" customHeight="1" x14ac:dyDescent="0.25">
      <c r="S178" s="12">
        <f>IFERROR(SEARCH(#REF!,Tableau2[[#This Row],[SOCIETE]]),0)</f>
        <v>0</v>
      </c>
      <c r="T178" s="12" t="str">
        <f>IF(S178=0,"",COUNTIF($S$5:S178,1))</f>
        <v/>
      </c>
      <c r="U178" s="35" t="str">
        <f t="shared" si="4"/>
        <v/>
      </c>
      <c r="V178" s="12">
        <f>IFERROR(SEARCH(#REF!,Tableau2[[#This Row],[NOM]]),0)</f>
        <v>0</v>
      </c>
      <c r="W178" s="12" t="str">
        <f>IF(V178=0,"",COUNTIF($V$5:V178,1))</f>
        <v/>
      </c>
      <c r="X178" s="35" t="str">
        <f t="shared" si="5"/>
        <v/>
      </c>
    </row>
    <row r="179" spans="19:24" ht="20.100000000000001" customHeight="1" x14ac:dyDescent="0.25">
      <c r="S179" s="12">
        <f>IFERROR(SEARCH(#REF!,Tableau2[[#This Row],[SOCIETE]]),0)</f>
        <v>0</v>
      </c>
      <c r="T179" s="12" t="str">
        <f>IF(S179=0,"",COUNTIF($S$5:S179,1))</f>
        <v/>
      </c>
      <c r="U179" s="35" t="str">
        <f t="shared" si="4"/>
        <v/>
      </c>
      <c r="V179" s="12">
        <f>IFERROR(SEARCH(#REF!,Tableau2[[#This Row],[NOM]]),0)</f>
        <v>0</v>
      </c>
      <c r="W179" s="12" t="str">
        <f>IF(V179=0,"",COUNTIF($V$5:V179,1))</f>
        <v/>
      </c>
      <c r="X179" s="35" t="str">
        <f t="shared" si="5"/>
        <v/>
      </c>
    </row>
    <row r="180" spans="19:24" ht="20.100000000000001" customHeight="1" x14ac:dyDescent="0.25">
      <c r="S180" s="12">
        <f>IFERROR(SEARCH(#REF!,Tableau2[[#This Row],[SOCIETE]]),0)</f>
        <v>0</v>
      </c>
      <c r="T180" s="12" t="str">
        <f>IF(S180=0,"",COUNTIF($S$5:S180,1))</f>
        <v/>
      </c>
      <c r="U180" s="35" t="str">
        <f t="shared" si="4"/>
        <v/>
      </c>
      <c r="V180" s="12">
        <f>IFERROR(SEARCH(#REF!,Tableau2[[#This Row],[NOM]]),0)</f>
        <v>0</v>
      </c>
      <c r="W180" s="12" t="str">
        <f>IF(V180=0,"",COUNTIF($V$5:V180,1))</f>
        <v/>
      </c>
      <c r="X180" s="35" t="str">
        <f t="shared" si="5"/>
        <v/>
      </c>
    </row>
    <row r="181" spans="19:24" ht="20.100000000000001" customHeight="1" x14ac:dyDescent="0.25">
      <c r="S181" s="12">
        <f>IFERROR(SEARCH(#REF!,Tableau2[[#This Row],[SOCIETE]]),0)</f>
        <v>0</v>
      </c>
      <c r="T181" s="12" t="str">
        <f>IF(S181=0,"",COUNTIF($S$5:S181,1))</f>
        <v/>
      </c>
      <c r="U181" s="35" t="str">
        <f t="shared" si="4"/>
        <v/>
      </c>
      <c r="V181" s="12">
        <f>IFERROR(SEARCH(#REF!,Tableau2[[#This Row],[NOM]]),0)</f>
        <v>0</v>
      </c>
      <c r="W181" s="12" t="str">
        <f>IF(V181=0,"",COUNTIF($V$5:V181,1))</f>
        <v/>
      </c>
      <c r="X181" s="35" t="str">
        <f t="shared" si="5"/>
        <v/>
      </c>
    </row>
    <row r="182" spans="19:24" ht="20.100000000000001" customHeight="1" x14ac:dyDescent="0.25">
      <c r="S182" s="12">
        <f>IFERROR(SEARCH(#REF!,Tableau2[[#This Row],[SOCIETE]]),0)</f>
        <v>0</v>
      </c>
      <c r="T182" s="12" t="str">
        <f>IF(S182=0,"",COUNTIF($S$5:S182,1))</f>
        <v/>
      </c>
      <c r="U182" s="35" t="str">
        <f t="shared" si="4"/>
        <v/>
      </c>
      <c r="V182" s="12">
        <f>IFERROR(SEARCH(#REF!,Tableau2[[#This Row],[NOM]]),0)</f>
        <v>0</v>
      </c>
      <c r="W182" s="12" t="str">
        <f>IF(V182=0,"",COUNTIF($V$5:V182,1))</f>
        <v/>
      </c>
      <c r="X182" s="35" t="str">
        <f t="shared" si="5"/>
        <v/>
      </c>
    </row>
    <row r="183" spans="19:24" ht="20.100000000000001" customHeight="1" x14ac:dyDescent="0.25">
      <c r="S183" s="12">
        <f>IFERROR(SEARCH(#REF!,Tableau2[[#This Row],[SOCIETE]]),0)</f>
        <v>0</v>
      </c>
      <c r="T183" s="12" t="str">
        <f>IF(S183=0,"",COUNTIF($S$5:S183,1))</f>
        <v/>
      </c>
      <c r="U183" s="35" t="str">
        <f t="shared" si="4"/>
        <v/>
      </c>
      <c r="V183" s="12">
        <f>IFERROR(SEARCH(#REF!,Tableau2[[#This Row],[NOM]]),0)</f>
        <v>0</v>
      </c>
      <c r="W183" s="12" t="str">
        <f>IF(V183=0,"",COUNTIF($V$5:V183,1))</f>
        <v/>
      </c>
      <c r="X183" s="35" t="str">
        <f t="shared" si="5"/>
        <v/>
      </c>
    </row>
    <row r="184" spans="19:24" ht="20.100000000000001" customHeight="1" x14ac:dyDescent="0.25">
      <c r="S184" s="12">
        <f>IFERROR(SEARCH(#REF!,Tableau2[[#This Row],[SOCIETE]]),0)</f>
        <v>0</v>
      </c>
      <c r="T184" s="12" t="str">
        <f>IF(S184=0,"",COUNTIF($S$5:S184,1))</f>
        <v/>
      </c>
      <c r="U184" s="35" t="str">
        <f t="shared" si="4"/>
        <v/>
      </c>
      <c r="V184" s="12">
        <f>IFERROR(SEARCH(#REF!,Tableau2[[#This Row],[NOM]]),0)</f>
        <v>0</v>
      </c>
      <c r="W184" s="12" t="str">
        <f>IF(V184=0,"",COUNTIF($V$5:V184,1))</f>
        <v/>
      </c>
      <c r="X184" s="35" t="str">
        <f t="shared" si="5"/>
        <v/>
      </c>
    </row>
    <row r="185" spans="19:24" ht="20.100000000000001" customHeight="1" x14ac:dyDescent="0.25">
      <c r="S185" s="12">
        <f>IFERROR(SEARCH(#REF!,Tableau2[[#This Row],[SOCIETE]]),0)</f>
        <v>0</v>
      </c>
      <c r="T185" s="12" t="str">
        <f>IF(S185=0,"",COUNTIF($S$5:S185,1))</f>
        <v/>
      </c>
      <c r="U185" s="35" t="str">
        <f t="shared" si="4"/>
        <v/>
      </c>
      <c r="V185" s="12">
        <f>IFERROR(SEARCH(#REF!,Tableau2[[#This Row],[NOM]]),0)</f>
        <v>0</v>
      </c>
      <c r="W185" s="12" t="str">
        <f>IF(V185=0,"",COUNTIF($V$5:V185,1))</f>
        <v/>
      </c>
      <c r="X185" s="35" t="str">
        <f t="shared" si="5"/>
        <v/>
      </c>
    </row>
    <row r="186" spans="19:24" ht="20.100000000000001" customHeight="1" x14ac:dyDescent="0.25">
      <c r="S186" s="12">
        <f>IFERROR(SEARCH(#REF!,Tableau2[[#This Row],[SOCIETE]]),0)</f>
        <v>0</v>
      </c>
      <c r="T186" s="12" t="str">
        <f>IF(S186=0,"",COUNTIF($S$5:S186,1))</f>
        <v/>
      </c>
      <c r="U186" s="35" t="str">
        <f t="shared" si="4"/>
        <v/>
      </c>
      <c r="V186" s="12">
        <f>IFERROR(SEARCH(#REF!,Tableau2[[#This Row],[NOM]]),0)</f>
        <v>0</v>
      </c>
      <c r="W186" s="12" t="str">
        <f>IF(V186=0,"",COUNTIF($V$5:V186,1))</f>
        <v/>
      </c>
      <c r="X186" s="35" t="str">
        <f t="shared" si="5"/>
        <v/>
      </c>
    </row>
    <row r="187" spans="19:24" ht="20.100000000000001" customHeight="1" x14ac:dyDescent="0.25">
      <c r="S187" s="12">
        <f>IFERROR(SEARCH(#REF!,Tableau2[[#This Row],[SOCIETE]]),0)</f>
        <v>0</v>
      </c>
      <c r="T187" s="12" t="str">
        <f>IF(S187=0,"",COUNTIF($S$5:S187,1))</f>
        <v/>
      </c>
      <c r="U187" s="35" t="str">
        <f t="shared" si="4"/>
        <v/>
      </c>
      <c r="V187" s="12">
        <f>IFERROR(SEARCH(#REF!,Tableau2[[#This Row],[NOM]]),0)</f>
        <v>0</v>
      </c>
      <c r="W187" s="12" t="str">
        <f>IF(V187=0,"",COUNTIF($V$5:V187,1))</f>
        <v/>
      </c>
      <c r="X187" s="35" t="str">
        <f t="shared" si="5"/>
        <v/>
      </c>
    </row>
    <row r="188" spans="19:24" ht="20.100000000000001" customHeight="1" x14ac:dyDescent="0.25">
      <c r="S188" s="12">
        <f>IFERROR(SEARCH(#REF!,Tableau2[[#This Row],[SOCIETE]]),0)</f>
        <v>0</v>
      </c>
      <c r="T188" s="12" t="str">
        <f>IF(S188=0,"",COUNTIF($S$5:S188,1))</f>
        <v/>
      </c>
      <c r="U188" s="35" t="str">
        <f t="shared" si="4"/>
        <v/>
      </c>
      <c r="V188" s="12">
        <f>IFERROR(SEARCH(#REF!,Tableau2[[#This Row],[NOM]]),0)</f>
        <v>0</v>
      </c>
      <c r="W188" s="12" t="str">
        <f>IF(V188=0,"",COUNTIF($V$5:V188,1))</f>
        <v/>
      </c>
      <c r="X188" s="35" t="str">
        <f t="shared" si="5"/>
        <v/>
      </c>
    </row>
    <row r="189" spans="19:24" ht="20.100000000000001" customHeight="1" x14ac:dyDescent="0.25">
      <c r="S189" s="12">
        <f>IFERROR(SEARCH(#REF!,Tableau2[[#This Row],[SOCIETE]]),0)</f>
        <v>0</v>
      </c>
      <c r="T189" s="12" t="str">
        <f>IF(S189=0,"",COUNTIF($S$5:S189,1))</f>
        <v/>
      </c>
      <c r="U189" s="35" t="str">
        <f t="shared" si="4"/>
        <v/>
      </c>
      <c r="V189" s="12">
        <f>IFERROR(SEARCH(#REF!,Tableau2[[#This Row],[NOM]]),0)</f>
        <v>0</v>
      </c>
      <c r="W189" s="12" t="str">
        <f>IF(V189=0,"",COUNTIF($V$5:V189,1))</f>
        <v/>
      </c>
      <c r="X189" s="35" t="str">
        <f t="shared" si="5"/>
        <v/>
      </c>
    </row>
    <row r="190" spans="19:24" ht="20.100000000000001" customHeight="1" x14ac:dyDescent="0.25">
      <c r="S190" s="12">
        <f>IFERROR(SEARCH(#REF!,Tableau2[[#This Row],[SOCIETE]]),0)</f>
        <v>0</v>
      </c>
      <c r="T190" s="12" t="str">
        <f>IF(S190=0,"",COUNTIF($S$5:S190,1))</f>
        <v/>
      </c>
      <c r="U190" s="35" t="str">
        <f t="shared" si="4"/>
        <v/>
      </c>
      <c r="V190" s="12">
        <f>IFERROR(SEARCH(#REF!,Tableau2[[#This Row],[NOM]]),0)</f>
        <v>0</v>
      </c>
      <c r="W190" s="12" t="str">
        <f>IF(V190=0,"",COUNTIF($V$5:V190,1))</f>
        <v/>
      </c>
      <c r="X190" s="35" t="str">
        <f t="shared" si="5"/>
        <v/>
      </c>
    </row>
    <row r="191" spans="19:24" ht="20.100000000000001" customHeight="1" x14ac:dyDescent="0.25">
      <c r="S191" s="12">
        <f>IFERROR(SEARCH(#REF!,Tableau2[[#This Row],[SOCIETE]]),0)</f>
        <v>0</v>
      </c>
      <c r="T191" s="12" t="str">
        <f>IF(S191=0,"",COUNTIF($S$5:S191,1))</f>
        <v/>
      </c>
      <c r="U191" s="35" t="str">
        <f t="shared" si="4"/>
        <v/>
      </c>
      <c r="V191" s="12">
        <f>IFERROR(SEARCH(#REF!,Tableau2[[#This Row],[NOM]]),0)</f>
        <v>0</v>
      </c>
      <c r="W191" s="12" t="str">
        <f>IF(V191=0,"",COUNTIF($V$5:V191,1))</f>
        <v/>
      </c>
      <c r="X191" s="35" t="str">
        <f t="shared" si="5"/>
        <v/>
      </c>
    </row>
    <row r="192" spans="19:24" ht="20.100000000000001" customHeight="1" x14ac:dyDescent="0.25">
      <c r="S192" s="12">
        <f>IFERROR(SEARCH(#REF!,Tableau2[[#This Row],[SOCIETE]]),0)</f>
        <v>0</v>
      </c>
      <c r="T192" s="12" t="str">
        <f>IF(S192=0,"",COUNTIF($S$5:S192,1))</f>
        <v/>
      </c>
      <c r="U192" s="35" t="str">
        <f t="shared" si="4"/>
        <v/>
      </c>
      <c r="V192" s="12">
        <f>IFERROR(SEARCH(#REF!,Tableau2[[#This Row],[NOM]]),0)</f>
        <v>0</v>
      </c>
      <c r="W192" s="12" t="str">
        <f>IF(V192=0,"",COUNTIF($V$5:V192,1))</f>
        <v/>
      </c>
      <c r="X192" s="35" t="str">
        <f t="shared" si="5"/>
        <v/>
      </c>
    </row>
    <row r="193" spans="19:24" ht="20.100000000000001" customHeight="1" x14ac:dyDescent="0.25">
      <c r="S193" s="12">
        <f>IFERROR(SEARCH(#REF!,Tableau2[[#This Row],[SOCIETE]]),0)</f>
        <v>0</v>
      </c>
      <c r="T193" s="12" t="str">
        <f>IF(S193=0,"",COUNTIF($S$5:S193,1))</f>
        <v/>
      </c>
      <c r="U193" s="35" t="str">
        <f t="shared" si="4"/>
        <v/>
      </c>
      <c r="V193" s="12">
        <f>IFERROR(SEARCH(#REF!,Tableau2[[#This Row],[NOM]]),0)</f>
        <v>0</v>
      </c>
      <c r="W193" s="12" t="str">
        <f>IF(V193=0,"",COUNTIF($V$5:V193,1))</f>
        <v/>
      </c>
      <c r="X193" s="35" t="str">
        <f t="shared" si="5"/>
        <v/>
      </c>
    </row>
    <row r="194" spans="19:24" ht="20.100000000000001" customHeight="1" x14ac:dyDescent="0.25">
      <c r="S194" s="12">
        <f>IFERROR(SEARCH(#REF!,Tableau2[[#This Row],[SOCIETE]]),0)</f>
        <v>0</v>
      </c>
      <c r="T194" s="12" t="str">
        <f>IF(S194=0,"",COUNTIF($S$5:S194,1))</f>
        <v/>
      </c>
      <c r="U194" s="35" t="str">
        <f t="shared" si="4"/>
        <v/>
      </c>
      <c r="V194" s="12">
        <f>IFERROR(SEARCH(#REF!,Tableau2[[#This Row],[NOM]]),0)</f>
        <v>0</v>
      </c>
      <c r="W194" s="12" t="str">
        <f>IF(V194=0,"",COUNTIF($V$5:V194,1))</f>
        <v/>
      </c>
      <c r="X194" s="35" t="str">
        <f t="shared" si="5"/>
        <v/>
      </c>
    </row>
    <row r="195" spans="19:24" ht="20.100000000000001" customHeight="1" x14ac:dyDescent="0.25">
      <c r="S195" s="12">
        <f>IFERROR(SEARCH(#REF!,Tableau2[[#This Row],[SOCIETE]]),0)</f>
        <v>0</v>
      </c>
      <c r="T195" s="12" t="str">
        <f>IF(S195=0,"",COUNTIF($S$5:S195,1))</f>
        <v/>
      </c>
      <c r="U195" s="35" t="str">
        <f t="shared" si="4"/>
        <v/>
      </c>
      <c r="V195" s="12">
        <f>IFERROR(SEARCH(#REF!,Tableau2[[#This Row],[NOM]]),0)</f>
        <v>0</v>
      </c>
      <c r="W195" s="12" t="str">
        <f>IF(V195=0,"",COUNTIF($V$5:V195,1))</f>
        <v/>
      </c>
      <c r="X195" s="35" t="str">
        <f t="shared" si="5"/>
        <v/>
      </c>
    </row>
    <row r="196" spans="19:24" ht="20.100000000000001" customHeight="1" x14ac:dyDescent="0.25">
      <c r="S196" s="12">
        <f>IFERROR(SEARCH(#REF!,Tableau2[[#This Row],[SOCIETE]]),0)</f>
        <v>0</v>
      </c>
      <c r="T196" s="12" t="str">
        <f>IF(S196=0,"",COUNTIF($S$5:S196,1))</f>
        <v/>
      </c>
      <c r="U196" s="35" t="str">
        <f t="shared" si="4"/>
        <v/>
      </c>
      <c r="V196" s="12">
        <f>IFERROR(SEARCH(#REF!,Tableau2[[#This Row],[NOM]]),0)</f>
        <v>0</v>
      </c>
      <c r="W196" s="12" t="str">
        <f>IF(V196=0,"",COUNTIF($V$5:V196,1))</f>
        <v/>
      </c>
      <c r="X196" s="35" t="str">
        <f t="shared" si="5"/>
        <v/>
      </c>
    </row>
    <row r="197" spans="19:24" ht="20.100000000000001" customHeight="1" x14ac:dyDescent="0.25">
      <c r="S197" s="12">
        <f>IFERROR(SEARCH(#REF!,Tableau2[[#This Row],[SOCIETE]]),0)</f>
        <v>0</v>
      </c>
      <c r="T197" s="12" t="str">
        <f>IF(S197=0,"",COUNTIF($S$5:S197,1))</f>
        <v/>
      </c>
      <c r="U197" s="35" t="str">
        <f t="shared" si="4"/>
        <v/>
      </c>
      <c r="V197" s="12">
        <f>IFERROR(SEARCH(#REF!,Tableau2[[#This Row],[NOM]]),0)</f>
        <v>0</v>
      </c>
      <c r="W197" s="12" t="str">
        <f>IF(V197=0,"",COUNTIF($V$5:V197,1))</f>
        <v/>
      </c>
      <c r="X197" s="35" t="str">
        <f t="shared" si="5"/>
        <v/>
      </c>
    </row>
    <row r="198" spans="19:24" ht="20.100000000000001" customHeight="1" x14ac:dyDescent="0.25">
      <c r="S198" s="12">
        <f>IFERROR(SEARCH(#REF!,Tableau2[[#This Row],[SOCIETE]]),0)</f>
        <v>0</v>
      </c>
      <c r="T198" s="12" t="str">
        <f>IF(S198=0,"",COUNTIF($S$5:S198,1))</f>
        <v/>
      </c>
      <c r="U198" s="35" t="str">
        <f t="shared" si="4"/>
        <v/>
      </c>
      <c r="V198" s="12">
        <f>IFERROR(SEARCH(#REF!,Tableau2[[#This Row],[NOM]]),0)</f>
        <v>0</v>
      </c>
      <c r="W198" s="12" t="str">
        <f>IF(V198=0,"",COUNTIF($V$5:V198,1))</f>
        <v/>
      </c>
      <c r="X198" s="35" t="str">
        <f t="shared" si="5"/>
        <v/>
      </c>
    </row>
    <row r="199" spans="19:24" ht="20.100000000000001" customHeight="1" x14ac:dyDescent="0.25">
      <c r="S199" s="12">
        <f>IFERROR(SEARCH(#REF!,Tableau2[[#This Row],[SOCIETE]]),0)</f>
        <v>0</v>
      </c>
      <c r="T199" s="12" t="str">
        <f>IF(S199=0,"",COUNTIF($S$5:S199,1))</f>
        <v/>
      </c>
      <c r="U199" s="35" t="str">
        <f t="shared" si="4"/>
        <v/>
      </c>
      <c r="V199" s="12">
        <f>IFERROR(SEARCH(#REF!,Tableau2[[#This Row],[NOM]]),0)</f>
        <v>0</v>
      </c>
      <c r="W199" s="12" t="str">
        <f>IF(V199=0,"",COUNTIF($V$5:V199,1))</f>
        <v/>
      </c>
      <c r="X199" s="35" t="str">
        <f t="shared" si="5"/>
        <v/>
      </c>
    </row>
    <row r="200" spans="19:24" ht="20.100000000000001" customHeight="1" x14ac:dyDescent="0.25">
      <c r="S200" s="12">
        <f>IFERROR(SEARCH(#REF!,Tableau2[[#This Row],[SOCIETE]]),0)</f>
        <v>0</v>
      </c>
      <c r="T200" s="12" t="str">
        <f>IF(S200=0,"",COUNTIF($S$5:S200,1))</f>
        <v/>
      </c>
      <c r="U200" s="35" t="str">
        <f t="shared" si="4"/>
        <v/>
      </c>
      <c r="V200" s="12">
        <f>IFERROR(SEARCH(#REF!,Tableau2[[#This Row],[NOM]]),0)</f>
        <v>0</v>
      </c>
      <c r="W200" s="12" t="str">
        <f>IF(V200=0,"",COUNTIF($V$5:V200,1))</f>
        <v/>
      </c>
      <c r="X200" s="35" t="str">
        <f t="shared" si="5"/>
        <v/>
      </c>
    </row>
    <row r="201" spans="19:24" ht="20.100000000000001" customHeight="1" x14ac:dyDescent="0.25">
      <c r="S201" s="12">
        <f>IFERROR(SEARCH(#REF!,Tableau2[[#This Row],[SOCIETE]]),0)</f>
        <v>0</v>
      </c>
      <c r="T201" s="12" t="str">
        <f>IF(S201=0,"",COUNTIF($S$5:S201,1))</f>
        <v/>
      </c>
      <c r="U201" s="35" t="str">
        <f t="shared" si="4"/>
        <v/>
      </c>
      <c r="V201" s="12">
        <f>IFERROR(SEARCH(#REF!,Tableau2[[#This Row],[NOM]]),0)</f>
        <v>0</v>
      </c>
      <c r="W201" s="12" t="str">
        <f>IF(V201=0,"",COUNTIF($V$5:V201,1))</f>
        <v/>
      </c>
      <c r="X201" s="35" t="str">
        <f t="shared" si="5"/>
        <v/>
      </c>
    </row>
    <row r="202" spans="19:24" ht="20.100000000000001" customHeight="1" x14ac:dyDescent="0.25">
      <c r="S202" s="12">
        <f>IFERROR(SEARCH(#REF!,Tableau2[[#This Row],[SOCIETE]]),0)</f>
        <v>0</v>
      </c>
      <c r="T202" s="12" t="str">
        <f>IF(S202=0,"",COUNTIF($S$5:S202,1))</f>
        <v/>
      </c>
      <c r="U202" s="35" t="str">
        <f t="shared" si="4"/>
        <v/>
      </c>
      <c r="V202" s="12">
        <f>IFERROR(SEARCH(#REF!,Tableau2[[#This Row],[NOM]]),0)</f>
        <v>0</v>
      </c>
      <c r="W202" s="12" t="str">
        <f>IF(V202=0,"",COUNTIF($V$5:V202,1))</f>
        <v/>
      </c>
      <c r="X202" s="35" t="str">
        <f t="shared" si="5"/>
        <v/>
      </c>
    </row>
    <row r="203" spans="19:24" ht="20.100000000000001" customHeight="1" x14ac:dyDescent="0.25">
      <c r="S203" s="12">
        <f>IFERROR(SEARCH(#REF!,Tableau2[[#This Row],[SOCIETE]]),0)</f>
        <v>0</v>
      </c>
      <c r="T203" s="12" t="str">
        <f>IF(S203=0,"",COUNTIF($S$5:S203,1))</f>
        <v/>
      </c>
      <c r="U203" s="35" t="str">
        <f t="shared" si="4"/>
        <v/>
      </c>
      <c r="V203" s="12">
        <f>IFERROR(SEARCH(#REF!,Tableau2[[#This Row],[NOM]]),0)</f>
        <v>0</v>
      </c>
      <c r="W203" s="12" t="str">
        <f>IF(V203=0,"",COUNTIF($V$5:V203,1))</f>
        <v/>
      </c>
      <c r="X203" s="35" t="str">
        <f t="shared" si="5"/>
        <v/>
      </c>
    </row>
    <row r="204" spans="19:24" ht="20.100000000000001" customHeight="1" x14ac:dyDescent="0.25">
      <c r="S204" s="12">
        <f>IFERROR(SEARCH(#REF!,Tableau2[[#This Row],[SOCIETE]]),0)</f>
        <v>0</v>
      </c>
      <c r="T204" s="12" t="str">
        <f>IF(S204=0,"",COUNTIF($S$5:S204,1))</f>
        <v/>
      </c>
      <c r="U204" s="35" t="str">
        <f t="shared" ref="U204:U267" si="6">IFERROR(INDEX(A:A,MATCH(ROW(T200),T:T,0)),"")</f>
        <v/>
      </c>
      <c r="V204" s="12">
        <f>IFERROR(SEARCH(#REF!,Tableau2[[#This Row],[NOM]]),0)</f>
        <v>0</v>
      </c>
      <c r="W204" s="12" t="str">
        <f>IF(V204=0,"",COUNTIF($V$5:V204,1))</f>
        <v/>
      </c>
      <c r="X204" s="35" t="str">
        <f t="shared" ref="X204:X267" si="7">IFERROR(INDEX(C:C,MATCH(ROW(W200),W:W,0)),"")</f>
        <v/>
      </c>
    </row>
    <row r="205" spans="19:24" ht="20.100000000000001" customHeight="1" x14ac:dyDescent="0.25">
      <c r="S205" s="12">
        <f>IFERROR(SEARCH(#REF!,Tableau2[[#This Row],[SOCIETE]]),0)</f>
        <v>0</v>
      </c>
      <c r="T205" s="12" t="str">
        <f>IF(S205=0,"",COUNTIF($S$5:S205,1))</f>
        <v/>
      </c>
      <c r="U205" s="35" t="str">
        <f t="shared" si="6"/>
        <v/>
      </c>
      <c r="V205" s="12">
        <f>IFERROR(SEARCH(#REF!,Tableau2[[#This Row],[NOM]]),0)</f>
        <v>0</v>
      </c>
      <c r="W205" s="12" t="str">
        <f>IF(V205=0,"",COUNTIF($V$5:V205,1))</f>
        <v/>
      </c>
      <c r="X205" s="35" t="str">
        <f t="shared" si="7"/>
        <v/>
      </c>
    </row>
    <row r="206" spans="19:24" ht="20.100000000000001" customHeight="1" x14ac:dyDescent="0.25">
      <c r="S206" s="12">
        <f>IFERROR(SEARCH(#REF!,Tableau2[[#This Row],[SOCIETE]]),0)</f>
        <v>0</v>
      </c>
      <c r="T206" s="12" t="str">
        <f>IF(S206=0,"",COUNTIF($S$5:S206,1))</f>
        <v/>
      </c>
      <c r="U206" s="35" t="str">
        <f t="shared" si="6"/>
        <v/>
      </c>
      <c r="V206" s="12">
        <f>IFERROR(SEARCH(#REF!,Tableau2[[#This Row],[NOM]]),0)</f>
        <v>0</v>
      </c>
      <c r="W206" s="12" t="str">
        <f>IF(V206=0,"",COUNTIF($V$5:V206,1))</f>
        <v/>
      </c>
      <c r="X206" s="35" t="str">
        <f t="shared" si="7"/>
        <v/>
      </c>
    </row>
    <row r="207" spans="19:24" ht="20.100000000000001" customHeight="1" x14ac:dyDescent="0.25">
      <c r="S207" s="12">
        <f>IFERROR(SEARCH(#REF!,Tableau2[[#This Row],[SOCIETE]]),0)</f>
        <v>0</v>
      </c>
      <c r="T207" s="12" t="str">
        <f>IF(S207=0,"",COUNTIF($S$5:S207,1))</f>
        <v/>
      </c>
      <c r="U207" s="35" t="str">
        <f t="shared" si="6"/>
        <v/>
      </c>
      <c r="V207" s="12">
        <f>IFERROR(SEARCH(#REF!,Tableau2[[#This Row],[NOM]]),0)</f>
        <v>0</v>
      </c>
      <c r="W207" s="12" t="str">
        <f>IF(V207=0,"",COUNTIF($V$5:V207,1))</f>
        <v/>
      </c>
      <c r="X207" s="35" t="str">
        <f t="shared" si="7"/>
        <v/>
      </c>
    </row>
    <row r="208" spans="19:24" ht="20.100000000000001" customHeight="1" x14ac:dyDescent="0.25">
      <c r="S208" s="12">
        <f>IFERROR(SEARCH(#REF!,Tableau2[[#This Row],[SOCIETE]]),0)</f>
        <v>0</v>
      </c>
      <c r="T208" s="12" t="str">
        <f>IF(S208=0,"",COUNTIF($S$5:S208,1))</f>
        <v/>
      </c>
      <c r="U208" s="35" t="str">
        <f t="shared" si="6"/>
        <v/>
      </c>
      <c r="V208" s="12">
        <f>IFERROR(SEARCH(#REF!,Tableau2[[#This Row],[NOM]]),0)</f>
        <v>0</v>
      </c>
      <c r="W208" s="12" t="str">
        <f>IF(V208=0,"",COUNTIF($V$5:V208,1))</f>
        <v/>
      </c>
      <c r="X208" s="35" t="str">
        <f t="shared" si="7"/>
        <v/>
      </c>
    </row>
    <row r="209" spans="19:24" ht="20.100000000000001" customHeight="1" x14ac:dyDescent="0.25">
      <c r="S209" s="12">
        <f>IFERROR(SEARCH(#REF!,Tableau2[[#This Row],[SOCIETE]]),0)</f>
        <v>0</v>
      </c>
      <c r="T209" s="12" t="str">
        <f>IF(S209=0,"",COUNTIF($S$5:S209,1))</f>
        <v/>
      </c>
      <c r="U209" s="35" t="str">
        <f t="shared" si="6"/>
        <v/>
      </c>
      <c r="V209" s="12">
        <f>IFERROR(SEARCH(#REF!,Tableau2[[#This Row],[NOM]]),0)</f>
        <v>0</v>
      </c>
      <c r="W209" s="12" t="str">
        <f>IF(V209=0,"",COUNTIF($V$5:V209,1))</f>
        <v/>
      </c>
      <c r="X209" s="35" t="str">
        <f t="shared" si="7"/>
        <v/>
      </c>
    </row>
    <row r="210" spans="19:24" ht="20.100000000000001" customHeight="1" x14ac:dyDescent="0.25">
      <c r="S210" s="12">
        <f>IFERROR(SEARCH(#REF!,Tableau2[[#This Row],[SOCIETE]]),0)</f>
        <v>0</v>
      </c>
      <c r="T210" s="12" t="str">
        <f>IF(S210=0,"",COUNTIF($S$5:S210,1))</f>
        <v/>
      </c>
      <c r="U210" s="35" t="str">
        <f t="shared" si="6"/>
        <v/>
      </c>
      <c r="V210" s="12">
        <f>IFERROR(SEARCH(#REF!,Tableau2[[#This Row],[NOM]]),0)</f>
        <v>0</v>
      </c>
      <c r="W210" s="12" t="str">
        <f>IF(V210=0,"",COUNTIF($V$5:V210,1))</f>
        <v/>
      </c>
      <c r="X210" s="35" t="str">
        <f t="shared" si="7"/>
        <v/>
      </c>
    </row>
    <row r="211" spans="19:24" ht="20.100000000000001" customHeight="1" x14ac:dyDescent="0.25">
      <c r="S211" s="12">
        <f>IFERROR(SEARCH(#REF!,Tableau2[[#This Row],[SOCIETE]]),0)</f>
        <v>0</v>
      </c>
      <c r="T211" s="12" t="str">
        <f>IF(S211=0,"",COUNTIF($S$5:S211,1))</f>
        <v/>
      </c>
      <c r="U211" s="35" t="str">
        <f t="shared" si="6"/>
        <v/>
      </c>
      <c r="V211" s="12">
        <f>IFERROR(SEARCH(#REF!,Tableau2[[#This Row],[NOM]]),0)</f>
        <v>0</v>
      </c>
      <c r="W211" s="12" t="str">
        <f>IF(V211=0,"",COUNTIF($V$5:V211,1))</f>
        <v/>
      </c>
      <c r="X211" s="35" t="str">
        <f t="shared" si="7"/>
        <v/>
      </c>
    </row>
    <row r="212" spans="19:24" ht="20.100000000000001" customHeight="1" x14ac:dyDescent="0.25">
      <c r="S212" s="12">
        <f>IFERROR(SEARCH(#REF!,Tableau2[[#This Row],[SOCIETE]]),0)</f>
        <v>0</v>
      </c>
      <c r="T212" s="12" t="str">
        <f>IF(S212=0,"",COUNTIF($S$5:S212,1))</f>
        <v/>
      </c>
      <c r="U212" s="35" t="str">
        <f t="shared" si="6"/>
        <v/>
      </c>
      <c r="V212" s="12">
        <f>IFERROR(SEARCH(#REF!,Tableau2[[#This Row],[NOM]]),0)</f>
        <v>0</v>
      </c>
      <c r="W212" s="12" t="str">
        <f>IF(V212=0,"",COUNTIF($V$5:V212,1))</f>
        <v/>
      </c>
      <c r="X212" s="35" t="str">
        <f t="shared" si="7"/>
        <v/>
      </c>
    </row>
    <row r="213" spans="19:24" ht="20.100000000000001" customHeight="1" x14ac:dyDescent="0.25">
      <c r="S213" s="12">
        <f>IFERROR(SEARCH(#REF!,Tableau2[[#This Row],[SOCIETE]]),0)</f>
        <v>0</v>
      </c>
      <c r="T213" s="12" t="str">
        <f>IF(S213=0,"",COUNTIF($S$5:S213,1))</f>
        <v/>
      </c>
      <c r="U213" s="35" t="str">
        <f t="shared" si="6"/>
        <v/>
      </c>
      <c r="V213" s="12">
        <f>IFERROR(SEARCH(#REF!,Tableau2[[#This Row],[NOM]]),0)</f>
        <v>0</v>
      </c>
      <c r="W213" s="12" t="str">
        <f>IF(V213=0,"",COUNTIF($V$5:V213,1))</f>
        <v/>
      </c>
      <c r="X213" s="35" t="str">
        <f t="shared" si="7"/>
        <v/>
      </c>
    </row>
    <row r="214" spans="19:24" ht="20.100000000000001" customHeight="1" x14ac:dyDescent="0.25">
      <c r="S214" s="12">
        <f>IFERROR(SEARCH(#REF!,Tableau2[[#This Row],[SOCIETE]]),0)</f>
        <v>0</v>
      </c>
      <c r="T214" s="12" t="str">
        <f>IF(S214=0,"",COUNTIF($S$5:S214,1))</f>
        <v/>
      </c>
      <c r="U214" s="35" t="str">
        <f t="shared" si="6"/>
        <v/>
      </c>
      <c r="V214" s="12">
        <f>IFERROR(SEARCH(#REF!,Tableau2[[#This Row],[NOM]]),0)</f>
        <v>0</v>
      </c>
      <c r="W214" s="12" t="str">
        <f>IF(V214=0,"",COUNTIF($V$5:V214,1))</f>
        <v/>
      </c>
      <c r="X214" s="35" t="str">
        <f t="shared" si="7"/>
        <v/>
      </c>
    </row>
    <row r="215" spans="19:24" ht="20.100000000000001" customHeight="1" x14ac:dyDescent="0.25">
      <c r="S215" s="12">
        <f>IFERROR(SEARCH(#REF!,Tableau2[[#This Row],[SOCIETE]]),0)</f>
        <v>0</v>
      </c>
      <c r="T215" s="12" t="str">
        <f>IF(S215=0,"",COUNTIF($S$5:S215,1))</f>
        <v/>
      </c>
      <c r="U215" s="35" t="str">
        <f t="shared" si="6"/>
        <v/>
      </c>
      <c r="V215" s="12">
        <f>IFERROR(SEARCH(#REF!,Tableau2[[#This Row],[NOM]]),0)</f>
        <v>0</v>
      </c>
      <c r="W215" s="12" t="str">
        <f>IF(V215=0,"",COUNTIF($V$5:V215,1))</f>
        <v/>
      </c>
      <c r="X215" s="35" t="str">
        <f t="shared" si="7"/>
        <v/>
      </c>
    </row>
    <row r="216" spans="19:24" ht="20.100000000000001" customHeight="1" x14ac:dyDescent="0.25">
      <c r="S216" s="12">
        <f>IFERROR(SEARCH(#REF!,Tableau2[[#This Row],[SOCIETE]]),0)</f>
        <v>0</v>
      </c>
      <c r="T216" s="12" t="str">
        <f>IF(S216=0,"",COUNTIF($S$5:S216,1))</f>
        <v/>
      </c>
      <c r="U216" s="35" t="str">
        <f t="shared" si="6"/>
        <v/>
      </c>
      <c r="V216" s="12">
        <f>IFERROR(SEARCH(#REF!,Tableau2[[#This Row],[NOM]]),0)</f>
        <v>0</v>
      </c>
      <c r="W216" s="12" t="str">
        <f>IF(V216=0,"",COUNTIF($V$5:V216,1))</f>
        <v/>
      </c>
      <c r="X216" s="35" t="str">
        <f t="shared" si="7"/>
        <v/>
      </c>
    </row>
    <row r="217" spans="19:24" ht="20.100000000000001" customHeight="1" x14ac:dyDescent="0.25">
      <c r="S217" s="12">
        <f>IFERROR(SEARCH(#REF!,Tableau2[[#This Row],[SOCIETE]]),0)</f>
        <v>0</v>
      </c>
      <c r="T217" s="12" t="str">
        <f>IF(S217=0,"",COUNTIF($S$5:S217,1))</f>
        <v/>
      </c>
      <c r="U217" s="35" t="str">
        <f t="shared" si="6"/>
        <v/>
      </c>
      <c r="V217" s="12">
        <f>IFERROR(SEARCH(#REF!,Tableau2[[#This Row],[NOM]]),0)</f>
        <v>0</v>
      </c>
      <c r="W217" s="12" t="str">
        <f>IF(V217=0,"",COUNTIF($V$5:V217,1))</f>
        <v/>
      </c>
      <c r="X217" s="35" t="str">
        <f t="shared" si="7"/>
        <v/>
      </c>
    </row>
    <row r="218" spans="19:24" ht="20.100000000000001" customHeight="1" x14ac:dyDescent="0.25">
      <c r="S218" s="12">
        <f>IFERROR(SEARCH(#REF!,Tableau2[[#This Row],[SOCIETE]]),0)</f>
        <v>0</v>
      </c>
      <c r="T218" s="12" t="str">
        <f>IF(S218=0,"",COUNTIF($S$5:S218,1))</f>
        <v/>
      </c>
      <c r="U218" s="35" t="str">
        <f t="shared" si="6"/>
        <v/>
      </c>
      <c r="V218" s="12">
        <f>IFERROR(SEARCH(#REF!,Tableau2[[#This Row],[NOM]]),0)</f>
        <v>0</v>
      </c>
      <c r="W218" s="12" t="str">
        <f>IF(V218=0,"",COUNTIF($V$5:V218,1))</f>
        <v/>
      </c>
      <c r="X218" s="35" t="str">
        <f t="shared" si="7"/>
        <v/>
      </c>
    </row>
    <row r="219" spans="19:24" ht="20.100000000000001" customHeight="1" x14ac:dyDescent="0.25">
      <c r="S219" s="12">
        <f>IFERROR(SEARCH(#REF!,Tableau2[[#This Row],[SOCIETE]]),0)</f>
        <v>0</v>
      </c>
      <c r="T219" s="12" t="str">
        <f>IF(S219=0,"",COUNTIF($S$5:S219,1))</f>
        <v/>
      </c>
      <c r="U219" s="35" t="str">
        <f t="shared" si="6"/>
        <v/>
      </c>
      <c r="V219" s="12">
        <f>IFERROR(SEARCH(#REF!,Tableau2[[#This Row],[NOM]]),0)</f>
        <v>0</v>
      </c>
      <c r="W219" s="12" t="str">
        <f>IF(V219=0,"",COUNTIF($V$5:V219,1))</f>
        <v/>
      </c>
      <c r="X219" s="35" t="str">
        <f t="shared" si="7"/>
        <v/>
      </c>
    </row>
    <row r="220" spans="19:24" ht="20.100000000000001" customHeight="1" x14ac:dyDescent="0.25">
      <c r="S220" s="12">
        <f>IFERROR(SEARCH(#REF!,Tableau2[[#This Row],[SOCIETE]]),0)</f>
        <v>0</v>
      </c>
      <c r="T220" s="12" t="str">
        <f>IF(S220=0,"",COUNTIF($S$5:S220,1))</f>
        <v/>
      </c>
      <c r="U220" s="35" t="str">
        <f t="shared" si="6"/>
        <v/>
      </c>
      <c r="V220" s="12">
        <f>IFERROR(SEARCH(#REF!,Tableau2[[#This Row],[NOM]]),0)</f>
        <v>0</v>
      </c>
      <c r="W220" s="12" t="str">
        <f>IF(V220=0,"",COUNTIF($V$5:V220,1))</f>
        <v/>
      </c>
      <c r="X220" s="35" t="str">
        <f t="shared" si="7"/>
        <v/>
      </c>
    </row>
    <row r="221" spans="19:24" ht="20.100000000000001" customHeight="1" x14ac:dyDescent="0.25">
      <c r="S221" s="12">
        <f>IFERROR(SEARCH(#REF!,Tableau2[[#This Row],[SOCIETE]]),0)</f>
        <v>0</v>
      </c>
      <c r="T221" s="12" t="str">
        <f>IF(S221=0,"",COUNTIF($S$5:S221,1))</f>
        <v/>
      </c>
      <c r="U221" s="35" t="str">
        <f t="shared" si="6"/>
        <v/>
      </c>
      <c r="V221" s="12">
        <f>IFERROR(SEARCH(#REF!,Tableau2[[#This Row],[NOM]]),0)</f>
        <v>0</v>
      </c>
      <c r="W221" s="12" t="str">
        <f>IF(V221=0,"",COUNTIF($V$5:V221,1))</f>
        <v/>
      </c>
      <c r="X221" s="35" t="str">
        <f t="shared" si="7"/>
        <v/>
      </c>
    </row>
    <row r="222" spans="19:24" ht="20.100000000000001" customHeight="1" x14ac:dyDescent="0.25">
      <c r="S222" s="12">
        <f>IFERROR(SEARCH(#REF!,Tableau2[[#This Row],[SOCIETE]]),0)</f>
        <v>0</v>
      </c>
      <c r="T222" s="12" t="str">
        <f>IF(S222=0,"",COUNTIF($S$5:S222,1))</f>
        <v/>
      </c>
      <c r="U222" s="35" t="str">
        <f t="shared" si="6"/>
        <v/>
      </c>
      <c r="V222" s="12">
        <f>IFERROR(SEARCH(#REF!,Tableau2[[#This Row],[NOM]]),0)</f>
        <v>0</v>
      </c>
      <c r="W222" s="12" t="str">
        <f>IF(V222=0,"",COUNTIF($V$5:V222,1))</f>
        <v/>
      </c>
      <c r="X222" s="35" t="str">
        <f t="shared" si="7"/>
        <v/>
      </c>
    </row>
    <row r="223" spans="19:24" ht="20.100000000000001" customHeight="1" x14ac:dyDescent="0.25">
      <c r="S223" s="12">
        <f>IFERROR(SEARCH(#REF!,Tableau2[[#This Row],[SOCIETE]]),0)</f>
        <v>0</v>
      </c>
      <c r="T223" s="12" t="str">
        <f>IF(S223=0,"",COUNTIF($S$5:S223,1))</f>
        <v/>
      </c>
      <c r="U223" s="35" t="str">
        <f t="shared" si="6"/>
        <v/>
      </c>
      <c r="V223" s="12">
        <f>IFERROR(SEARCH(#REF!,Tableau2[[#This Row],[NOM]]),0)</f>
        <v>0</v>
      </c>
      <c r="W223" s="12" t="str">
        <f>IF(V223=0,"",COUNTIF($V$5:V223,1))</f>
        <v/>
      </c>
      <c r="X223" s="35" t="str">
        <f t="shared" si="7"/>
        <v/>
      </c>
    </row>
    <row r="224" spans="19:24" ht="20.100000000000001" customHeight="1" x14ac:dyDescent="0.25">
      <c r="S224" s="12">
        <f>IFERROR(SEARCH(#REF!,Tableau2[[#This Row],[SOCIETE]]),0)</f>
        <v>0</v>
      </c>
      <c r="T224" s="12" t="str">
        <f>IF(S224=0,"",COUNTIF($S$5:S224,1))</f>
        <v/>
      </c>
      <c r="U224" s="35" t="str">
        <f t="shared" si="6"/>
        <v/>
      </c>
      <c r="V224" s="12">
        <f>IFERROR(SEARCH(#REF!,Tableau2[[#This Row],[NOM]]),0)</f>
        <v>0</v>
      </c>
      <c r="W224" s="12" t="str">
        <f>IF(V224=0,"",COUNTIF($V$5:V224,1))</f>
        <v/>
      </c>
      <c r="X224" s="35" t="str">
        <f t="shared" si="7"/>
        <v/>
      </c>
    </row>
    <row r="225" spans="19:24" ht="20.100000000000001" customHeight="1" x14ac:dyDescent="0.25">
      <c r="S225" s="12">
        <f>IFERROR(SEARCH(#REF!,Tableau2[[#This Row],[SOCIETE]]),0)</f>
        <v>0</v>
      </c>
      <c r="T225" s="12" t="str">
        <f>IF(S225=0,"",COUNTIF($S$5:S225,1))</f>
        <v/>
      </c>
      <c r="U225" s="35" t="str">
        <f t="shared" si="6"/>
        <v/>
      </c>
      <c r="V225" s="12">
        <f>IFERROR(SEARCH(#REF!,Tableau2[[#This Row],[NOM]]),0)</f>
        <v>0</v>
      </c>
      <c r="W225" s="12" t="str">
        <f>IF(V225=0,"",COUNTIF($V$5:V225,1))</f>
        <v/>
      </c>
      <c r="X225" s="35" t="str">
        <f t="shared" si="7"/>
        <v/>
      </c>
    </row>
    <row r="226" spans="19:24" ht="20.100000000000001" customHeight="1" x14ac:dyDescent="0.25">
      <c r="S226" s="12">
        <f>IFERROR(SEARCH(#REF!,Tableau2[[#This Row],[SOCIETE]]),0)</f>
        <v>0</v>
      </c>
      <c r="T226" s="12" t="str">
        <f>IF(S226=0,"",COUNTIF($S$5:S226,1))</f>
        <v/>
      </c>
      <c r="U226" s="35" t="str">
        <f t="shared" si="6"/>
        <v/>
      </c>
      <c r="V226" s="12">
        <f>IFERROR(SEARCH(#REF!,Tableau2[[#This Row],[NOM]]),0)</f>
        <v>0</v>
      </c>
      <c r="W226" s="12" t="str">
        <f>IF(V226=0,"",COUNTIF($V$5:V226,1))</f>
        <v/>
      </c>
      <c r="X226" s="35" t="str">
        <f t="shared" si="7"/>
        <v/>
      </c>
    </row>
    <row r="227" spans="19:24" ht="20.100000000000001" customHeight="1" x14ac:dyDescent="0.25">
      <c r="S227" s="12">
        <f>IFERROR(SEARCH(#REF!,Tableau2[[#This Row],[SOCIETE]]),0)</f>
        <v>0</v>
      </c>
      <c r="T227" s="12" t="str">
        <f>IF(S227=0,"",COUNTIF($S$5:S227,1))</f>
        <v/>
      </c>
      <c r="U227" s="35" t="str">
        <f t="shared" si="6"/>
        <v/>
      </c>
      <c r="V227" s="12">
        <f>IFERROR(SEARCH(#REF!,Tableau2[[#This Row],[NOM]]),0)</f>
        <v>0</v>
      </c>
      <c r="W227" s="12" t="str">
        <f>IF(V227=0,"",COUNTIF($V$5:V227,1))</f>
        <v/>
      </c>
      <c r="X227" s="35" t="str">
        <f t="shared" si="7"/>
        <v/>
      </c>
    </row>
    <row r="228" spans="19:24" ht="20.100000000000001" customHeight="1" x14ac:dyDescent="0.25">
      <c r="S228" s="12">
        <f>IFERROR(SEARCH(#REF!,Tableau2[[#This Row],[SOCIETE]]),0)</f>
        <v>0</v>
      </c>
      <c r="T228" s="12" t="str">
        <f>IF(S228=0,"",COUNTIF($S$5:S228,1))</f>
        <v/>
      </c>
      <c r="U228" s="35" t="str">
        <f t="shared" si="6"/>
        <v/>
      </c>
      <c r="V228" s="12">
        <f>IFERROR(SEARCH(#REF!,Tableau2[[#This Row],[NOM]]),0)</f>
        <v>0</v>
      </c>
      <c r="W228" s="12" t="str">
        <f>IF(V228=0,"",COUNTIF($V$5:V228,1))</f>
        <v/>
      </c>
      <c r="X228" s="35" t="str">
        <f t="shared" si="7"/>
        <v/>
      </c>
    </row>
    <row r="229" spans="19:24" ht="20.100000000000001" customHeight="1" x14ac:dyDescent="0.25">
      <c r="S229" s="12">
        <f>IFERROR(SEARCH(#REF!,Tableau2[[#This Row],[SOCIETE]]),0)</f>
        <v>0</v>
      </c>
      <c r="T229" s="12" t="str">
        <f>IF(S229=0,"",COUNTIF($S$5:S229,1))</f>
        <v/>
      </c>
      <c r="U229" s="35" t="str">
        <f t="shared" si="6"/>
        <v/>
      </c>
      <c r="V229" s="12">
        <f>IFERROR(SEARCH(#REF!,Tableau2[[#This Row],[NOM]]),0)</f>
        <v>0</v>
      </c>
      <c r="W229" s="12" t="str">
        <f>IF(V229=0,"",COUNTIF($V$5:V229,1))</f>
        <v/>
      </c>
      <c r="X229" s="35" t="str">
        <f t="shared" si="7"/>
        <v/>
      </c>
    </row>
    <row r="230" spans="19:24" ht="20.100000000000001" customHeight="1" x14ac:dyDescent="0.25">
      <c r="S230" s="12">
        <f>IFERROR(SEARCH(#REF!,Tableau2[[#This Row],[SOCIETE]]),0)</f>
        <v>0</v>
      </c>
      <c r="T230" s="12" t="str">
        <f>IF(S230=0,"",COUNTIF($S$5:S230,1))</f>
        <v/>
      </c>
      <c r="U230" s="35" t="str">
        <f t="shared" si="6"/>
        <v/>
      </c>
      <c r="V230" s="12">
        <f>IFERROR(SEARCH(#REF!,Tableau2[[#This Row],[NOM]]),0)</f>
        <v>0</v>
      </c>
      <c r="W230" s="12" t="str">
        <f>IF(V230=0,"",COUNTIF($V$5:V230,1))</f>
        <v/>
      </c>
      <c r="X230" s="35" t="str">
        <f t="shared" si="7"/>
        <v/>
      </c>
    </row>
    <row r="231" spans="19:24" ht="20.100000000000001" customHeight="1" x14ac:dyDescent="0.25">
      <c r="S231" s="12">
        <f>IFERROR(SEARCH(#REF!,Tableau2[[#This Row],[SOCIETE]]),0)</f>
        <v>0</v>
      </c>
      <c r="T231" s="12" t="str">
        <f>IF(S231=0,"",COUNTIF($S$5:S231,1))</f>
        <v/>
      </c>
      <c r="U231" s="35" t="str">
        <f t="shared" si="6"/>
        <v/>
      </c>
      <c r="V231" s="12">
        <f>IFERROR(SEARCH(#REF!,Tableau2[[#This Row],[NOM]]),0)</f>
        <v>0</v>
      </c>
      <c r="W231" s="12" t="str">
        <f>IF(V231=0,"",COUNTIF($V$5:V231,1))</f>
        <v/>
      </c>
      <c r="X231" s="35" t="str">
        <f t="shared" si="7"/>
        <v/>
      </c>
    </row>
    <row r="232" spans="19:24" ht="20.100000000000001" customHeight="1" x14ac:dyDescent="0.25">
      <c r="S232" s="12">
        <f>IFERROR(SEARCH(#REF!,Tableau2[[#This Row],[SOCIETE]]),0)</f>
        <v>0</v>
      </c>
      <c r="T232" s="12" t="str">
        <f>IF(S232=0,"",COUNTIF($S$5:S232,1))</f>
        <v/>
      </c>
      <c r="U232" s="35" t="str">
        <f t="shared" si="6"/>
        <v/>
      </c>
      <c r="V232" s="12">
        <f>IFERROR(SEARCH(#REF!,Tableau2[[#This Row],[NOM]]),0)</f>
        <v>0</v>
      </c>
      <c r="W232" s="12" t="str">
        <f>IF(V232=0,"",COUNTIF($V$5:V232,1))</f>
        <v/>
      </c>
      <c r="X232" s="35" t="str">
        <f t="shared" si="7"/>
        <v/>
      </c>
    </row>
    <row r="233" spans="19:24" ht="20.100000000000001" customHeight="1" x14ac:dyDescent="0.25">
      <c r="S233" s="12">
        <f>IFERROR(SEARCH(#REF!,Tableau2[[#This Row],[SOCIETE]]),0)</f>
        <v>0</v>
      </c>
      <c r="T233" s="12" t="str">
        <f>IF(S233=0,"",COUNTIF($S$5:S233,1))</f>
        <v/>
      </c>
      <c r="U233" s="35" t="str">
        <f t="shared" si="6"/>
        <v/>
      </c>
      <c r="V233" s="12">
        <f>IFERROR(SEARCH(#REF!,Tableau2[[#This Row],[NOM]]),0)</f>
        <v>0</v>
      </c>
      <c r="W233" s="12" t="str">
        <f>IF(V233=0,"",COUNTIF($V$5:V233,1))</f>
        <v/>
      </c>
      <c r="X233" s="35" t="str">
        <f t="shared" si="7"/>
        <v/>
      </c>
    </row>
    <row r="234" spans="19:24" ht="20.100000000000001" customHeight="1" x14ac:dyDescent="0.25">
      <c r="S234" s="12">
        <f>IFERROR(SEARCH(#REF!,Tableau2[[#This Row],[SOCIETE]]),0)</f>
        <v>0</v>
      </c>
      <c r="T234" s="12" t="str">
        <f>IF(S234=0,"",COUNTIF($S$5:S234,1))</f>
        <v/>
      </c>
      <c r="U234" s="35" t="str">
        <f t="shared" si="6"/>
        <v/>
      </c>
      <c r="V234" s="12">
        <f>IFERROR(SEARCH(#REF!,Tableau2[[#This Row],[NOM]]),0)</f>
        <v>0</v>
      </c>
      <c r="W234" s="12" t="str">
        <f>IF(V234=0,"",COUNTIF($V$5:V234,1))</f>
        <v/>
      </c>
      <c r="X234" s="35" t="str">
        <f t="shared" si="7"/>
        <v/>
      </c>
    </row>
    <row r="235" spans="19:24" ht="20.100000000000001" customHeight="1" x14ac:dyDescent="0.25">
      <c r="S235" s="12">
        <f>IFERROR(SEARCH(#REF!,Tableau2[[#This Row],[SOCIETE]]),0)</f>
        <v>0</v>
      </c>
      <c r="T235" s="12" t="str">
        <f>IF(S235=0,"",COUNTIF($S$5:S235,1))</f>
        <v/>
      </c>
      <c r="U235" s="35" t="str">
        <f t="shared" si="6"/>
        <v/>
      </c>
      <c r="V235" s="12">
        <f>IFERROR(SEARCH(#REF!,Tableau2[[#This Row],[NOM]]),0)</f>
        <v>0</v>
      </c>
      <c r="W235" s="12" t="str">
        <f>IF(V235=0,"",COUNTIF($V$5:V235,1))</f>
        <v/>
      </c>
      <c r="X235" s="35" t="str">
        <f t="shared" si="7"/>
        <v/>
      </c>
    </row>
    <row r="236" spans="19:24" ht="20.100000000000001" customHeight="1" x14ac:dyDescent="0.25">
      <c r="S236" s="12">
        <f>IFERROR(SEARCH(#REF!,Tableau2[[#This Row],[SOCIETE]]),0)</f>
        <v>0</v>
      </c>
      <c r="T236" s="12" t="str">
        <f>IF(S236=0,"",COUNTIF($S$5:S236,1))</f>
        <v/>
      </c>
      <c r="U236" s="35" t="str">
        <f t="shared" si="6"/>
        <v/>
      </c>
      <c r="V236" s="12">
        <f>IFERROR(SEARCH(#REF!,Tableau2[[#This Row],[NOM]]),0)</f>
        <v>0</v>
      </c>
      <c r="W236" s="12" t="str">
        <f>IF(V236=0,"",COUNTIF($V$5:V236,1))</f>
        <v/>
      </c>
      <c r="X236" s="35" t="str">
        <f t="shared" si="7"/>
        <v/>
      </c>
    </row>
    <row r="237" spans="19:24" ht="20.100000000000001" customHeight="1" x14ac:dyDescent="0.25">
      <c r="S237" s="12">
        <f>IFERROR(SEARCH(#REF!,Tableau2[[#This Row],[SOCIETE]]),0)</f>
        <v>0</v>
      </c>
      <c r="T237" s="12" t="str">
        <f>IF(S237=0,"",COUNTIF($S$5:S237,1))</f>
        <v/>
      </c>
      <c r="U237" s="35" t="str">
        <f t="shared" si="6"/>
        <v/>
      </c>
      <c r="V237" s="12">
        <f>IFERROR(SEARCH(#REF!,Tableau2[[#This Row],[NOM]]),0)</f>
        <v>0</v>
      </c>
      <c r="W237" s="12" t="str">
        <f>IF(V237=0,"",COUNTIF($V$5:V237,1))</f>
        <v/>
      </c>
      <c r="X237" s="35" t="str">
        <f t="shared" si="7"/>
        <v/>
      </c>
    </row>
    <row r="238" spans="19:24" ht="20.100000000000001" customHeight="1" x14ac:dyDescent="0.25">
      <c r="S238" s="12">
        <f>IFERROR(SEARCH(#REF!,Tableau2[[#This Row],[SOCIETE]]),0)</f>
        <v>0</v>
      </c>
      <c r="T238" s="12" t="str">
        <f>IF(S238=0,"",COUNTIF($S$5:S238,1))</f>
        <v/>
      </c>
      <c r="U238" s="35" t="str">
        <f t="shared" si="6"/>
        <v/>
      </c>
      <c r="V238" s="12">
        <f>IFERROR(SEARCH(#REF!,Tableau2[[#This Row],[NOM]]),0)</f>
        <v>0</v>
      </c>
      <c r="W238" s="12" t="str">
        <f>IF(V238=0,"",COUNTIF($V$5:V238,1))</f>
        <v/>
      </c>
      <c r="X238" s="35" t="str">
        <f t="shared" si="7"/>
        <v/>
      </c>
    </row>
    <row r="239" spans="19:24" ht="20.100000000000001" customHeight="1" x14ac:dyDescent="0.25">
      <c r="S239" s="12">
        <f>IFERROR(SEARCH(#REF!,Tableau2[[#This Row],[SOCIETE]]),0)</f>
        <v>0</v>
      </c>
      <c r="T239" s="12" t="str">
        <f>IF(S239=0,"",COUNTIF($S$5:S239,1))</f>
        <v/>
      </c>
      <c r="U239" s="35" t="str">
        <f t="shared" si="6"/>
        <v/>
      </c>
      <c r="V239" s="12">
        <f>IFERROR(SEARCH(#REF!,Tableau2[[#This Row],[NOM]]),0)</f>
        <v>0</v>
      </c>
      <c r="W239" s="12" t="str">
        <f>IF(V239=0,"",COUNTIF($V$5:V239,1))</f>
        <v/>
      </c>
      <c r="X239" s="35" t="str">
        <f t="shared" si="7"/>
        <v/>
      </c>
    </row>
    <row r="240" spans="19:24" ht="20.100000000000001" customHeight="1" x14ac:dyDescent="0.25">
      <c r="S240" s="12">
        <f>IFERROR(SEARCH(#REF!,Tableau2[[#This Row],[SOCIETE]]),0)</f>
        <v>0</v>
      </c>
      <c r="T240" s="12" t="str">
        <f>IF(S240=0,"",COUNTIF($S$5:S240,1))</f>
        <v/>
      </c>
      <c r="U240" s="35" t="str">
        <f t="shared" si="6"/>
        <v/>
      </c>
      <c r="V240" s="12">
        <f>IFERROR(SEARCH(#REF!,Tableau2[[#This Row],[NOM]]),0)</f>
        <v>0</v>
      </c>
      <c r="W240" s="12" t="str">
        <f>IF(V240=0,"",COUNTIF($V$5:V240,1))</f>
        <v/>
      </c>
      <c r="X240" s="35" t="str">
        <f t="shared" si="7"/>
        <v/>
      </c>
    </row>
    <row r="241" spans="19:24" ht="20.100000000000001" customHeight="1" x14ac:dyDescent="0.25">
      <c r="S241" s="12">
        <f>IFERROR(SEARCH(#REF!,Tableau2[[#This Row],[SOCIETE]]),0)</f>
        <v>0</v>
      </c>
      <c r="T241" s="12" t="str">
        <f>IF(S241=0,"",COUNTIF($S$5:S241,1))</f>
        <v/>
      </c>
      <c r="U241" s="35" t="str">
        <f t="shared" si="6"/>
        <v/>
      </c>
      <c r="V241" s="12">
        <f>IFERROR(SEARCH(#REF!,Tableau2[[#This Row],[NOM]]),0)</f>
        <v>0</v>
      </c>
      <c r="W241" s="12" t="str">
        <f>IF(V241=0,"",COUNTIF($V$5:V241,1))</f>
        <v/>
      </c>
      <c r="X241" s="35" t="str">
        <f t="shared" si="7"/>
        <v/>
      </c>
    </row>
    <row r="242" spans="19:24" ht="20.100000000000001" customHeight="1" x14ac:dyDescent="0.25">
      <c r="S242" s="12">
        <f>IFERROR(SEARCH(#REF!,Tableau2[[#This Row],[SOCIETE]]),0)</f>
        <v>0</v>
      </c>
      <c r="T242" s="12" t="str">
        <f>IF(S242=0,"",COUNTIF($S$5:S242,1))</f>
        <v/>
      </c>
      <c r="U242" s="35" t="str">
        <f t="shared" si="6"/>
        <v/>
      </c>
      <c r="V242" s="12">
        <f>IFERROR(SEARCH(#REF!,Tableau2[[#This Row],[NOM]]),0)</f>
        <v>0</v>
      </c>
      <c r="W242" s="12" t="str">
        <f>IF(V242=0,"",COUNTIF($V$5:V242,1))</f>
        <v/>
      </c>
      <c r="X242" s="35" t="str">
        <f t="shared" si="7"/>
        <v/>
      </c>
    </row>
    <row r="243" spans="19:24" ht="20.100000000000001" customHeight="1" x14ac:dyDescent="0.25">
      <c r="S243" s="12">
        <f>IFERROR(SEARCH(#REF!,Tableau2[[#This Row],[SOCIETE]]),0)</f>
        <v>0</v>
      </c>
      <c r="T243" s="12" t="str">
        <f>IF(S243=0,"",COUNTIF($S$5:S243,1))</f>
        <v/>
      </c>
      <c r="U243" s="35" t="str">
        <f t="shared" si="6"/>
        <v/>
      </c>
      <c r="V243" s="12">
        <f>IFERROR(SEARCH(#REF!,Tableau2[[#This Row],[NOM]]),0)</f>
        <v>0</v>
      </c>
      <c r="W243" s="12" t="str">
        <f>IF(V243=0,"",COUNTIF($V$5:V243,1))</f>
        <v/>
      </c>
      <c r="X243" s="35" t="str">
        <f t="shared" si="7"/>
        <v/>
      </c>
    </row>
    <row r="244" spans="19:24" ht="20.100000000000001" customHeight="1" x14ac:dyDescent="0.25">
      <c r="S244" s="12">
        <f>IFERROR(SEARCH(#REF!,Tableau2[[#This Row],[SOCIETE]]),0)</f>
        <v>0</v>
      </c>
      <c r="T244" s="12" t="str">
        <f>IF(S244=0,"",COUNTIF($S$5:S244,1))</f>
        <v/>
      </c>
      <c r="U244" s="35" t="str">
        <f t="shared" si="6"/>
        <v/>
      </c>
      <c r="V244" s="12">
        <f>IFERROR(SEARCH(#REF!,Tableau2[[#This Row],[NOM]]),0)</f>
        <v>0</v>
      </c>
      <c r="W244" s="12" t="str">
        <f>IF(V244=0,"",COUNTIF($V$5:V244,1))</f>
        <v/>
      </c>
      <c r="X244" s="35" t="str">
        <f t="shared" si="7"/>
        <v/>
      </c>
    </row>
    <row r="245" spans="19:24" ht="20.100000000000001" customHeight="1" x14ac:dyDescent="0.25">
      <c r="S245" s="12">
        <f>IFERROR(SEARCH(#REF!,Tableau2[[#This Row],[SOCIETE]]),0)</f>
        <v>0</v>
      </c>
      <c r="T245" s="12" t="str">
        <f>IF(S245=0,"",COUNTIF($S$5:S245,1))</f>
        <v/>
      </c>
      <c r="U245" s="35" t="str">
        <f t="shared" si="6"/>
        <v/>
      </c>
      <c r="V245" s="12">
        <f>IFERROR(SEARCH(#REF!,Tableau2[[#This Row],[NOM]]),0)</f>
        <v>0</v>
      </c>
      <c r="W245" s="12" t="str">
        <f>IF(V245=0,"",COUNTIF($V$5:V245,1))</f>
        <v/>
      </c>
      <c r="X245" s="35" t="str">
        <f t="shared" si="7"/>
        <v/>
      </c>
    </row>
    <row r="246" spans="19:24" ht="20.100000000000001" customHeight="1" x14ac:dyDescent="0.25">
      <c r="S246" s="12">
        <f>IFERROR(SEARCH(#REF!,Tableau2[[#This Row],[SOCIETE]]),0)</f>
        <v>0</v>
      </c>
      <c r="T246" s="12" t="str">
        <f>IF(S246=0,"",COUNTIF($S$5:S246,1))</f>
        <v/>
      </c>
      <c r="U246" s="35" t="str">
        <f t="shared" si="6"/>
        <v/>
      </c>
      <c r="V246" s="12">
        <f>IFERROR(SEARCH(#REF!,Tableau2[[#This Row],[NOM]]),0)</f>
        <v>0</v>
      </c>
      <c r="W246" s="12" t="str">
        <f>IF(V246=0,"",COUNTIF($V$5:V246,1))</f>
        <v/>
      </c>
      <c r="X246" s="35" t="str">
        <f t="shared" si="7"/>
        <v/>
      </c>
    </row>
    <row r="247" spans="19:24" ht="20.100000000000001" customHeight="1" x14ac:dyDescent="0.25">
      <c r="S247" s="12">
        <f>IFERROR(SEARCH(#REF!,Tableau2[[#This Row],[SOCIETE]]),0)</f>
        <v>0</v>
      </c>
      <c r="T247" s="12" t="str">
        <f>IF(S247=0,"",COUNTIF($S$5:S247,1))</f>
        <v/>
      </c>
      <c r="U247" s="35" t="str">
        <f t="shared" si="6"/>
        <v/>
      </c>
      <c r="V247" s="12">
        <f>IFERROR(SEARCH(#REF!,Tableau2[[#This Row],[NOM]]),0)</f>
        <v>0</v>
      </c>
      <c r="W247" s="12" t="str">
        <f>IF(V247=0,"",COUNTIF($V$5:V247,1))</f>
        <v/>
      </c>
      <c r="X247" s="35" t="str">
        <f t="shared" si="7"/>
        <v/>
      </c>
    </row>
    <row r="248" spans="19:24" ht="20.100000000000001" customHeight="1" x14ac:dyDescent="0.25">
      <c r="S248" s="12">
        <f>IFERROR(SEARCH(#REF!,Tableau2[[#This Row],[SOCIETE]]),0)</f>
        <v>0</v>
      </c>
      <c r="T248" s="12" t="str">
        <f>IF(S248=0,"",COUNTIF($S$5:S248,1))</f>
        <v/>
      </c>
      <c r="U248" s="35" t="str">
        <f t="shared" si="6"/>
        <v/>
      </c>
      <c r="V248" s="12">
        <f>IFERROR(SEARCH(#REF!,Tableau2[[#This Row],[NOM]]),0)</f>
        <v>0</v>
      </c>
      <c r="W248" s="12" t="str">
        <f>IF(V248=0,"",COUNTIF($V$5:V248,1))</f>
        <v/>
      </c>
      <c r="X248" s="35" t="str">
        <f t="shared" si="7"/>
        <v/>
      </c>
    </row>
    <row r="249" spans="19:24" ht="20.100000000000001" customHeight="1" x14ac:dyDescent="0.25">
      <c r="S249" s="12">
        <f>IFERROR(SEARCH(#REF!,Tableau2[[#This Row],[SOCIETE]]),0)</f>
        <v>0</v>
      </c>
      <c r="T249" s="12" t="str">
        <f>IF(S249=0,"",COUNTIF($S$5:S249,1))</f>
        <v/>
      </c>
      <c r="U249" s="35" t="str">
        <f t="shared" si="6"/>
        <v/>
      </c>
      <c r="V249" s="12">
        <f>IFERROR(SEARCH(#REF!,Tableau2[[#This Row],[NOM]]),0)</f>
        <v>0</v>
      </c>
      <c r="W249" s="12" t="str">
        <f>IF(V249=0,"",COUNTIF($V$5:V249,1))</f>
        <v/>
      </c>
      <c r="X249" s="35" t="str">
        <f t="shared" si="7"/>
        <v/>
      </c>
    </row>
    <row r="250" spans="19:24" ht="20.100000000000001" customHeight="1" x14ac:dyDescent="0.25">
      <c r="S250" s="12">
        <f>IFERROR(SEARCH(#REF!,Tableau2[[#This Row],[SOCIETE]]),0)</f>
        <v>0</v>
      </c>
      <c r="T250" s="12" t="str">
        <f>IF(S250=0,"",COUNTIF($S$5:S250,1))</f>
        <v/>
      </c>
      <c r="U250" s="35" t="str">
        <f t="shared" si="6"/>
        <v/>
      </c>
      <c r="V250" s="12">
        <f>IFERROR(SEARCH(#REF!,Tableau2[[#This Row],[NOM]]),0)</f>
        <v>0</v>
      </c>
      <c r="W250" s="12" t="str">
        <f>IF(V250=0,"",COUNTIF($V$5:V250,1))</f>
        <v/>
      </c>
      <c r="X250" s="35" t="str">
        <f t="shared" si="7"/>
        <v/>
      </c>
    </row>
    <row r="251" spans="19:24" ht="20.100000000000001" customHeight="1" x14ac:dyDescent="0.25">
      <c r="S251" s="12">
        <f>IFERROR(SEARCH(#REF!,Tableau2[[#This Row],[SOCIETE]]),0)</f>
        <v>0</v>
      </c>
      <c r="T251" s="12" t="str">
        <f>IF(S251=0,"",COUNTIF($S$5:S251,1))</f>
        <v/>
      </c>
      <c r="U251" s="35" t="str">
        <f t="shared" si="6"/>
        <v/>
      </c>
      <c r="V251" s="12">
        <f>IFERROR(SEARCH(#REF!,Tableau2[[#This Row],[NOM]]),0)</f>
        <v>0</v>
      </c>
      <c r="W251" s="12" t="str">
        <f>IF(V251=0,"",COUNTIF($V$5:V251,1))</f>
        <v/>
      </c>
      <c r="X251" s="35" t="str">
        <f t="shared" si="7"/>
        <v/>
      </c>
    </row>
    <row r="252" spans="19:24" ht="20.100000000000001" customHeight="1" x14ac:dyDescent="0.25">
      <c r="S252" s="12">
        <f>IFERROR(SEARCH(#REF!,Tableau2[[#This Row],[SOCIETE]]),0)</f>
        <v>0</v>
      </c>
      <c r="T252" s="12" t="str">
        <f>IF(S252=0,"",COUNTIF($S$5:S252,1))</f>
        <v/>
      </c>
      <c r="U252" s="35" t="str">
        <f t="shared" si="6"/>
        <v/>
      </c>
      <c r="V252" s="12">
        <f>IFERROR(SEARCH(#REF!,Tableau2[[#This Row],[NOM]]),0)</f>
        <v>0</v>
      </c>
      <c r="W252" s="12" t="str">
        <f>IF(V252=0,"",COUNTIF($V$5:V252,1))</f>
        <v/>
      </c>
      <c r="X252" s="35" t="str">
        <f t="shared" si="7"/>
        <v/>
      </c>
    </row>
    <row r="253" spans="19:24" ht="20.100000000000001" customHeight="1" x14ac:dyDescent="0.25">
      <c r="S253" s="12">
        <f>IFERROR(SEARCH(#REF!,Tableau2[[#This Row],[SOCIETE]]),0)</f>
        <v>0</v>
      </c>
      <c r="T253" s="12" t="str">
        <f>IF(S253=0,"",COUNTIF($S$5:S253,1))</f>
        <v/>
      </c>
      <c r="U253" s="35" t="str">
        <f t="shared" si="6"/>
        <v/>
      </c>
      <c r="V253" s="12">
        <f>IFERROR(SEARCH(#REF!,Tableau2[[#This Row],[NOM]]),0)</f>
        <v>0</v>
      </c>
      <c r="W253" s="12" t="str">
        <f>IF(V253=0,"",COUNTIF($V$5:V253,1))</f>
        <v/>
      </c>
      <c r="X253" s="35" t="str">
        <f t="shared" si="7"/>
        <v/>
      </c>
    </row>
    <row r="254" spans="19:24" ht="20.100000000000001" customHeight="1" x14ac:dyDescent="0.25">
      <c r="S254" s="12">
        <f>IFERROR(SEARCH(#REF!,Tableau2[[#This Row],[SOCIETE]]),0)</f>
        <v>0</v>
      </c>
      <c r="T254" s="12" t="str">
        <f>IF(S254=0,"",COUNTIF($S$5:S254,1))</f>
        <v/>
      </c>
      <c r="U254" s="35" t="str">
        <f t="shared" si="6"/>
        <v/>
      </c>
      <c r="V254" s="12">
        <f>IFERROR(SEARCH(#REF!,Tableau2[[#This Row],[NOM]]),0)</f>
        <v>0</v>
      </c>
      <c r="W254" s="12" t="str">
        <f>IF(V254=0,"",COUNTIF($V$5:V254,1))</f>
        <v/>
      </c>
      <c r="X254" s="35" t="str">
        <f t="shared" si="7"/>
        <v/>
      </c>
    </row>
    <row r="255" spans="19:24" ht="20.100000000000001" customHeight="1" x14ac:dyDescent="0.25">
      <c r="S255" s="12">
        <f>IFERROR(SEARCH(#REF!,Tableau2[[#This Row],[SOCIETE]]),0)</f>
        <v>0</v>
      </c>
      <c r="T255" s="12" t="str">
        <f>IF(S255=0,"",COUNTIF($S$5:S255,1))</f>
        <v/>
      </c>
      <c r="U255" s="35" t="str">
        <f t="shared" si="6"/>
        <v/>
      </c>
      <c r="V255" s="12">
        <f>IFERROR(SEARCH(#REF!,Tableau2[[#This Row],[NOM]]),0)</f>
        <v>0</v>
      </c>
      <c r="W255" s="12" t="str">
        <f>IF(V255=0,"",COUNTIF($V$5:V255,1))</f>
        <v/>
      </c>
      <c r="X255" s="35" t="str">
        <f t="shared" si="7"/>
        <v/>
      </c>
    </row>
    <row r="256" spans="19:24" ht="20.100000000000001" customHeight="1" x14ac:dyDescent="0.25">
      <c r="S256" s="12">
        <f>IFERROR(SEARCH(#REF!,Tableau2[[#This Row],[SOCIETE]]),0)</f>
        <v>0</v>
      </c>
      <c r="T256" s="12" t="str">
        <f>IF(S256=0,"",COUNTIF($S$5:S256,1))</f>
        <v/>
      </c>
      <c r="U256" s="35" t="str">
        <f t="shared" si="6"/>
        <v/>
      </c>
      <c r="V256" s="12">
        <f>IFERROR(SEARCH(#REF!,Tableau2[[#This Row],[NOM]]),0)</f>
        <v>0</v>
      </c>
      <c r="W256" s="12" t="str">
        <f>IF(V256=0,"",COUNTIF($V$5:V256,1))</f>
        <v/>
      </c>
      <c r="X256" s="35" t="str">
        <f t="shared" si="7"/>
        <v/>
      </c>
    </row>
    <row r="257" spans="19:24" ht="20.100000000000001" customHeight="1" x14ac:dyDescent="0.25">
      <c r="S257" s="12">
        <f>IFERROR(SEARCH(#REF!,Tableau2[[#This Row],[SOCIETE]]),0)</f>
        <v>0</v>
      </c>
      <c r="T257" s="12" t="str">
        <f>IF(S257=0,"",COUNTIF($S$5:S257,1))</f>
        <v/>
      </c>
      <c r="U257" s="35" t="str">
        <f t="shared" si="6"/>
        <v/>
      </c>
      <c r="V257" s="12">
        <f>IFERROR(SEARCH(#REF!,Tableau2[[#This Row],[NOM]]),0)</f>
        <v>0</v>
      </c>
      <c r="W257" s="12" t="str">
        <f>IF(V257=0,"",COUNTIF($V$5:V257,1))</f>
        <v/>
      </c>
      <c r="X257" s="35" t="str">
        <f t="shared" si="7"/>
        <v/>
      </c>
    </row>
    <row r="258" spans="19:24" ht="20.100000000000001" customHeight="1" x14ac:dyDescent="0.25">
      <c r="S258" s="12">
        <f>IFERROR(SEARCH(#REF!,Tableau2[[#This Row],[SOCIETE]]),0)</f>
        <v>0</v>
      </c>
      <c r="T258" s="12" t="str">
        <f>IF(S258=0,"",COUNTIF($S$5:S258,1))</f>
        <v/>
      </c>
      <c r="U258" s="35" t="str">
        <f t="shared" si="6"/>
        <v/>
      </c>
      <c r="V258" s="12">
        <f>IFERROR(SEARCH(#REF!,Tableau2[[#This Row],[NOM]]),0)</f>
        <v>0</v>
      </c>
      <c r="W258" s="12" t="str">
        <f>IF(V258=0,"",COUNTIF($V$5:V258,1))</f>
        <v/>
      </c>
      <c r="X258" s="35" t="str">
        <f t="shared" si="7"/>
        <v/>
      </c>
    </row>
    <row r="259" spans="19:24" ht="20.100000000000001" customHeight="1" x14ac:dyDescent="0.25">
      <c r="S259" s="12">
        <f>IFERROR(SEARCH(#REF!,Tableau2[[#This Row],[SOCIETE]]),0)</f>
        <v>0</v>
      </c>
      <c r="T259" s="12" t="str">
        <f>IF(S259=0,"",COUNTIF($S$5:S259,1))</f>
        <v/>
      </c>
      <c r="U259" s="35" t="str">
        <f t="shared" si="6"/>
        <v/>
      </c>
      <c r="V259" s="12">
        <f>IFERROR(SEARCH(#REF!,Tableau2[[#This Row],[NOM]]),0)</f>
        <v>0</v>
      </c>
      <c r="W259" s="12" t="str">
        <f>IF(V259=0,"",COUNTIF($V$5:V259,1))</f>
        <v/>
      </c>
      <c r="X259" s="35" t="str">
        <f t="shared" si="7"/>
        <v/>
      </c>
    </row>
    <row r="260" spans="19:24" ht="20.100000000000001" customHeight="1" x14ac:dyDescent="0.25">
      <c r="S260" s="12">
        <f>IFERROR(SEARCH(#REF!,Tableau2[[#This Row],[SOCIETE]]),0)</f>
        <v>0</v>
      </c>
      <c r="T260" s="12" t="str">
        <f>IF(S260=0,"",COUNTIF($S$5:S260,1))</f>
        <v/>
      </c>
      <c r="U260" s="35" t="str">
        <f t="shared" si="6"/>
        <v/>
      </c>
      <c r="V260" s="12">
        <f>IFERROR(SEARCH(#REF!,Tableau2[[#This Row],[NOM]]),0)</f>
        <v>0</v>
      </c>
      <c r="W260" s="12" t="str">
        <f>IF(V260=0,"",COUNTIF($V$5:V260,1))</f>
        <v/>
      </c>
      <c r="X260" s="35" t="str">
        <f t="shared" si="7"/>
        <v/>
      </c>
    </row>
    <row r="261" spans="19:24" ht="20.100000000000001" customHeight="1" x14ac:dyDescent="0.25">
      <c r="S261" s="12">
        <f>IFERROR(SEARCH(#REF!,Tableau2[[#This Row],[SOCIETE]]),0)</f>
        <v>0</v>
      </c>
      <c r="T261" s="12" t="str">
        <f>IF(S261=0,"",COUNTIF($S$5:S261,1))</f>
        <v/>
      </c>
      <c r="U261" s="35" t="str">
        <f t="shared" si="6"/>
        <v/>
      </c>
      <c r="V261" s="12">
        <f>IFERROR(SEARCH(#REF!,Tableau2[[#This Row],[NOM]]),0)</f>
        <v>0</v>
      </c>
      <c r="W261" s="12" t="str">
        <f>IF(V261=0,"",COUNTIF($V$5:V261,1))</f>
        <v/>
      </c>
      <c r="X261" s="35" t="str">
        <f t="shared" si="7"/>
        <v/>
      </c>
    </row>
    <row r="262" spans="19:24" ht="20.100000000000001" customHeight="1" x14ac:dyDescent="0.25">
      <c r="S262" s="12">
        <f>IFERROR(SEARCH(#REF!,Tableau2[[#This Row],[SOCIETE]]),0)</f>
        <v>0</v>
      </c>
      <c r="T262" s="12" t="str">
        <f>IF(S262=0,"",COUNTIF($S$5:S262,1))</f>
        <v/>
      </c>
      <c r="U262" s="35" t="str">
        <f t="shared" si="6"/>
        <v/>
      </c>
      <c r="V262" s="12">
        <f>IFERROR(SEARCH(#REF!,Tableau2[[#This Row],[NOM]]),0)</f>
        <v>0</v>
      </c>
      <c r="W262" s="12" t="str">
        <f>IF(V262=0,"",COUNTIF($V$5:V262,1))</f>
        <v/>
      </c>
      <c r="X262" s="35" t="str">
        <f t="shared" si="7"/>
        <v/>
      </c>
    </row>
    <row r="263" spans="19:24" ht="20.100000000000001" customHeight="1" x14ac:dyDescent="0.25">
      <c r="S263" s="12">
        <f>IFERROR(SEARCH(#REF!,Tableau2[[#This Row],[SOCIETE]]),0)</f>
        <v>0</v>
      </c>
      <c r="T263" s="12" t="str">
        <f>IF(S263=0,"",COUNTIF($S$5:S263,1))</f>
        <v/>
      </c>
      <c r="U263" s="35" t="str">
        <f t="shared" si="6"/>
        <v/>
      </c>
      <c r="V263" s="12">
        <f>IFERROR(SEARCH(#REF!,Tableau2[[#This Row],[NOM]]),0)</f>
        <v>0</v>
      </c>
      <c r="W263" s="12" t="str">
        <f>IF(V263=0,"",COUNTIF($V$5:V263,1))</f>
        <v/>
      </c>
      <c r="X263" s="35" t="str">
        <f t="shared" si="7"/>
        <v/>
      </c>
    </row>
    <row r="264" spans="19:24" ht="20.100000000000001" customHeight="1" x14ac:dyDescent="0.25">
      <c r="S264" s="12">
        <f>IFERROR(SEARCH(#REF!,Tableau2[[#This Row],[SOCIETE]]),0)</f>
        <v>0</v>
      </c>
      <c r="T264" s="12" t="str">
        <f>IF(S264=0,"",COUNTIF($S$5:S264,1))</f>
        <v/>
      </c>
      <c r="U264" s="35" t="str">
        <f t="shared" si="6"/>
        <v/>
      </c>
      <c r="V264" s="12">
        <f>IFERROR(SEARCH(#REF!,Tableau2[[#This Row],[NOM]]),0)</f>
        <v>0</v>
      </c>
      <c r="W264" s="12" t="str">
        <f>IF(V264=0,"",COUNTIF($V$5:V264,1))</f>
        <v/>
      </c>
      <c r="X264" s="35" t="str">
        <f t="shared" si="7"/>
        <v/>
      </c>
    </row>
    <row r="265" spans="19:24" ht="20.100000000000001" customHeight="1" x14ac:dyDescent="0.25">
      <c r="S265" s="12">
        <f>IFERROR(SEARCH(#REF!,Tableau2[[#This Row],[SOCIETE]]),0)</f>
        <v>0</v>
      </c>
      <c r="T265" s="12" t="str">
        <f>IF(S265=0,"",COUNTIF($S$5:S265,1))</f>
        <v/>
      </c>
      <c r="U265" s="35" t="str">
        <f t="shared" si="6"/>
        <v/>
      </c>
      <c r="V265" s="12">
        <f>IFERROR(SEARCH(#REF!,Tableau2[[#This Row],[NOM]]),0)</f>
        <v>0</v>
      </c>
      <c r="W265" s="12" t="str">
        <f>IF(V265=0,"",COUNTIF($V$5:V265,1))</f>
        <v/>
      </c>
      <c r="X265" s="35" t="str">
        <f t="shared" si="7"/>
        <v/>
      </c>
    </row>
    <row r="266" spans="19:24" ht="20.100000000000001" customHeight="1" x14ac:dyDescent="0.25">
      <c r="S266" s="12">
        <f>IFERROR(SEARCH(#REF!,Tableau2[[#This Row],[SOCIETE]]),0)</f>
        <v>0</v>
      </c>
      <c r="T266" s="12" t="str">
        <f>IF(S266=0,"",COUNTIF($S$5:S266,1))</f>
        <v/>
      </c>
      <c r="U266" s="35" t="str">
        <f t="shared" si="6"/>
        <v/>
      </c>
      <c r="V266" s="12">
        <f>IFERROR(SEARCH(#REF!,Tableau2[[#This Row],[NOM]]),0)</f>
        <v>0</v>
      </c>
      <c r="W266" s="12" t="str">
        <f>IF(V266=0,"",COUNTIF($V$5:V266,1))</f>
        <v/>
      </c>
      <c r="X266" s="35" t="str">
        <f t="shared" si="7"/>
        <v/>
      </c>
    </row>
    <row r="267" spans="19:24" ht="20.100000000000001" customHeight="1" x14ac:dyDescent="0.25">
      <c r="S267" s="12">
        <f>IFERROR(SEARCH(#REF!,Tableau2[[#This Row],[SOCIETE]]),0)</f>
        <v>0</v>
      </c>
      <c r="T267" s="12" t="str">
        <f>IF(S267=0,"",COUNTIF($S$5:S267,1))</f>
        <v/>
      </c>
      <c r="U267" s="35" t="str">
        <f t="shared" si="6"/>
        <v/>
      </c>
      <c r="V267" s="12">
        <f>IFERROR(SEARCH(#REF!,Tableau2[[#This Row],[NOM]]),0)</f>
        <v>0</v>
      </c>
      <c r="W267" s="12" t="str">
        <f>IF(V267=0,"",COUNTIF($V$5:V267,1))</f>
        <v/>
      </c>
      <c r="X267" s="35" t="str">
        <f t="shared" si="7"/>
        <v/>
      </c>
    </row>
    <row r="268" spans="19:24" ht="20.100000000000001" customHeight="1" x14ac:dyDescent="0.25">
      <c r="S268" s="12">
        <f>IFERROR(SEARCH(#REF!,Tableau2[[#This Row],[SOCIETE]]),0)</f>
        <v>0</v>
      </c>
      <c r="T268" s="12" t="str">
        <f>IF(S268=0,"",COUNTIF($S$5:S268,1))</f>
        <v/>
      </c>
      <c r="U268" s="35" t="str">
        <f t="shared" ref="U268:U331" si="8">IFERROR(INDEX(A:A,MATCH(ROW(T264),T:T,0)),"")</f>
        <v/>
      </c>
      <c r="V268" s="12">
        <f>IFERROR(SEARCH(#REF!,Tableau2[[#This Row],[NOM]]),0)</f>
        <v>0</v>
      </c>
      <c r="W268" s="12" t="str">
        <f>IF(V268=0,"",COUNTIF($V$5:V268,1))</f>
        <v/>
      </c>
      <c r="X268" s="35" t="str">
        <f t="shared" ref="X268:X331" si="9">IFERROR(INDEX(C:C,MATCH(ROW(W264),W:W,0)),"")</f>
        <v/>
      </c>
    </row>
    <row r="269" spans="19:24" ht="20.100000000000001" customHeight="1" x14ac:dyDescent="0.25">
      <c r="S269" s="12">
        <f>IFERROR(SEARCH(#REF!,Tableau2[[#This Row],[SOCIETE]]),0)</f>
        <v>0</v>
      </c>
      <c r="T269" s="12" t="str">
        <f>IF(S269=0,"",COUNTIF($S$5:S269,1))</f>
        <v/>
      </c>
      <c r="U269" s="35" t="str">
        <f t="shared" si="8"/>
        <v/>
      </c>
      <c r="V269" s="12">
        <f>IFERROR(SEARCH(#REF!,Tableau2[[#This Row],[NOM]]),0)</f>
        <v>0</v>
      </c>
      <c r="W269" s="12" t="str">
        <f>IF(V269=0,"",COUNTIF($V$5:V269,1))</f>
        <v/>
      </c>
      <c r="X269" s="35" t="str">
        <f t="shared" si="9"/>
        <v/>
      </c>
    </row>
    <row r="270" spans="19:24" ht="20.100000000000001" customHeight="1" x14ac:dyDescent="0.25">
      <c r="S270" s="12">
        <f>IFERROR(SEARCH(#REF!,Tableau2[[#This Row],[SOCIETE]]),0)</f>
        <v>0</v>
      </c>
      <c r="T270" s="12" t="str">
        <f>IF(S270=0,"",COUNTIF($S$5:S270,1))</f>
        <v/>
      </c>
      <c r="U270" s="35" t="str">
        <f t="shared" si="8"/>
        <v/>
      </c>
      <c r="V270" s="12">
        <f>IFERROR(SEARCH(#REF!,Tableau2[[#This Row],[NOM]]),0)</f>
        <v>0</v>
      </c>
      <c r="W270" s="12" t="str">
        <f>IF(V270=0,"",COUNTIF($V$5:V270,1))</f>
        <v/>
      </c>
      <c r="X270" s="35" t="str">
        <f t="shared" si="9"/>
        <v/>
      </c>
    </row>
    <row r="271" spans="19:24" ht="20.100000000000001" customHeight="1" x14ac:dyDescent="0.25">
      <c r="S271" s="12">
        <f>IFERROR(SEARCH(#REF!,Tableau2[[#This Row],[SOCIETE]]),0)</f>
        <v>0</v>
      </c>
      <c r="T271" s="12" t="str">
        <f>IF(S271=0,"",COUNTIF($S$5:S271,1))</f>
        <v/>
      </c>
      <c r="U271" s="35" t="str">
        <f t="shared" si="8"/>
        <v/>
      </c>
      <c r="V271" s="12">
        <f>IFERROR(SEARCH(#REF!,Tableau2[[#This Row],[NOM]]),0)</f>
        <v>0</v>
      </c>
      <c r="W271" s="12" t="str">
        <f>IF(V271=0,"",COUNTIF($V$5:V271,1))</f>
        <v/>
      </c>
      <c r="X271" s="35" t="str">
        <f t="shared" si="9"/>
        <v/>
      </c>
    </row>
    <row r="272" spans="19:24" ht="20.100000000000001" customHeight="1" x14ac:dyDescent="0.25">
      <c r="S272" s="12">
        <f>IFERROR(SEARCH(#REF!,Tableau2[[#This Row],[SOCIETE]]),0)</f>
        <v>0</v>
      </c>
      <c r="T272" s="12" t="str">
        <f>IF(S272=0,"",COUNTIF($S$5:S272,1))</f>
        <v/>
      </c>
      <c r="U272" s="35" t="str">
        <f t="shared" si="8"/>
        <v/>
      </c>
      <c r="V272" s="12">
        <f>IFERROR(SEARCH(#REF!,Tableau2[[#This Row],[NOM]]),0)</f>
        <v>0</v>
      </c>
      <c r="W272" s="12" t="str">
        <f>IF(V272=0,"",COUNTIF($V$5:V272,1))</f>
        <v/>
      </c>
      <c r="X272" s="35" t="str">
        <f t="shared" si="9"/>
        <v/>
      </c>
    </row>
    <row r="273" spans="19:24" ht="20.100000000000001" customHeight="1" x14ac:dyDescent="0.25">
      <c r="S273" s="12">
        <f>IFERROR(SEARCH(#REF!,Tableau2[[#This Row],[SOCIETE]]),0)</f>
        <v>0</v>
      </c>
      <c r="T273" s="12" t="str">
        <f>IF(S273=0,"",COUNTIF($S$5:S273,1))</f>
        <v/>
      </c>
      <c r="U273" s="35" t="str">
        <f t="shared" si="8"/>
        <v/>
      </c>
      <c r="V273" s="12">
        <f>IFERROR(SEARCH(#REF!,Tableau2[[#This Row],[NOM]]),0)</f>
        <v>0</v>
      </c>
      <c r="W273" s="12" t="str">
        <f>IF(V273=0,"",COUNTIF($V$5:V273,1))</f>
        <v/>
      </c>
      <c r="X273" s="35" t="str">
        <f t="shared" si="9"/>
        <v/>
      </c>
    </row>
    <row r="274" spans="19:24" ht="20.100000000000001" customHeight="1" x14ac:dyDescent="0.25">
      <c r="S274" s="12">
        <f>IFERROR(SEARCH(#REF!,Tableau2[[#This Row],[SOCIETE]]),0)</f>
        <v>0</v>
      </c>
      <c r="T274" s="12" t="str">
        <f>IF(S274=0,"",COUNTIF($S$5:S274,1))</f>
        <v/>
      </c>
      <c r="U274" s="35" t="str">
        <f t="shared" si="8"/>
        <v/>
      </c>
      <c r="V274" s="12">
        <f>IFERROR(SEARCH(#REF!,Tableau2[[#This Row],[NOM]]),0)</f>
        <v>0</v>
      </c>
      <c r="W274" s="12" t="str">
        <f>IF(V274=0,"",COUNTIF($V$5:V274,1))</f>
        <v/>
      </c>
      <c r="X274" s="35" t="str">
        <f t="shared" si="9"/>
        <v/>
      </c>
    </row>
    <row r="275" spans="19:24" ht="20.100000000000001" customHeight="1" x14ac:dyDescent="0.25">
      <c r="S275" s="12">
        <f>IFERROR(SEARCH(#REF!,Tableau2[[#This Row],[SOCIETE]]),0)</f>
        <v>0</v>
      </c>
      <c r="T275" s="12" t="str">
        <f>IF(S275=0,"",COUNTIF($S$5:S275,1))</f>
        <v/>
      </c>
      <c r="U275" s="35" t="str">
        <f t="shared" si="8"/>
        <v/>
      </c>
      <c r="V275" s="12">
        <f>IFERROR(SEARCH(#REF!,Tableau2[[#This Row],[NOM]]),0)</f>
        <v>0</v>
      </c>
      <c r="W275" s="12" t="str">
        <f>IF(V275=0,"",COUNTIF($V$5:V275,1))</f>
        <v/>
      </c>
      <c r="X275" s="35" t="str">
        <f t="shared" si="9"/>
        <v/>
      </c>
    </row>
    <row r="276" spans="19:24" ht="20.100000000000001" customHeight="1" x14ac:dyDescent="0.25">
      <c r="S276" s="12">
        <f>IFERROR(SEARCH(#REF!,Tableau2[[#This Row],[SOCIETE]]),0)</f>
        <v>0</v>
      </c>
      <c r="T276" s="12" t="str">
        <f>IF(S276=0,"",COUNTIF($S$5:S276,1))</f>
        <v/>
      </c>
      <c r="U276" s="35" t="str">
        <f t="shared" si="8"/>
        <v/>
      </c>
      <c r="V276" s="12">
        <f>IFERROR(SEARCH(#REF!,Tableau2[[#This Row],[NOM]]),0)</f>
        <v>0</v>
      </c>
      <c r="W276" s="12" t="str">
        <f>IF(V276=0,"",COUNTIF($V$5:V276,1))</f>
        <v/>
      </c>
      <c r="X276" s="35" t="str">
        <f t="shared" si="9"/>
        <v/>
      </c>
    </row>
    <row r="277" spans="19:24" ht="20.100000000000001" customHeight="1" x14ac:dyDescent="0.25">
      <c r="S277" s="12">
        <f>IFERROR(SEARCH(#REF!,Tableau2[[#This Row],[SOCIETE]]),0)</f>
        <v>0</v>
      </c>
      <c r="T277" s="12" t="str">
        <f>IF(S277=0,"",COUNTIF($S$5:S277,1))</f>
        <v/>
      </c>
      <c r="U277" s="35" t="str">
        <f t="shared" si="8"/>
        <v/>
      </c>
      <c r="V277" s="12">
        <f>IFERROR(SEARCH(#REF!,Tableau2[[#This Row],[NOM]]),0)</f>
        <v>0</v>
      </c>
      <c r="W277" s="12" t="str">
        <f>IF(V277=0,"",COUNTIF($V$5:V277,1))</f>
        <v/>
      </c>
      <c r="X277" s="35" t="str">
        <f t="shared" si="9"/>
        <v/>
      </c>
    </row>
    <row r="278" spans="19:24" ht="20.100000000000001" customHeight="1" x14ac:dyDescent="0.25">
      <c r="S278" s="12">
        <f>IFERROR(SEARCH(#REF!,Tableau2[[#This Row],[SOCIETE]]),0)</f>
        <v>0</v>
      </c>
      <c r="T278" s="12" t="str">
        <f>IF(S278=0,"",COUNTIF($S$5:S278,1))</f>
        <v/>
      </c>
      <c r="U278" s="35" t="str">
        <f t="shared" si="8"/>
        <v/>
      </c>
      <c r="V278" s="12">
        <f>IFERROR(SEARCH(#REF!,Tableau2[[#This Row],[NOM]]),0)</f>
        <v>0</v>
      </c>
      <c r="W278" s="12" t="str">
        <f>IF(V278=0,"",COUNTIF($V$5:V278,1))</f>
        <v/>
      </c>
      <c r="X278" s="35" t="str">
        <f t="shared" si="9"/>
        <v/>
      </c>
    </row>
    <row r="279" spans="19:24" ht="20.100000000000001" customHeight="1" x14ac:dyDescent="0.25">
      <c r="S279" s="12">
        <f>IFERROR(SEARCH(#REF!,Tableau2[[#This Row],[SOCIETE]]),0)</f>
        <v>0</v>
      </c>
      <c r="T279" s="12" t="str">
        <f>IF(S279=0,"",COUNTIF($S$5:S279,1))</f>
        <v/>
      </c>
      <c r="U279" s="35" t="str">
        <f t="shared" si="8"/>
        <v/>
      </c>
      <c r="V279" s="12">
        <f>IFERROR(SEARCH(#REF!,Tableau2[[#This Row],[NOM]]),0)</f>
        <v>0</v>
      </c>
      <c r="W279" s="12" t="str">
        <f>IF(V279=0,"",COUNTIF($V$5:V279,1))</f>
        <v/>
      </c>
      <c r="X279" s="35" t="str">
        <f t="shared" si="9"/>
        <v/>
      </c>
    </row>
    <row r="280" spans="19:24" ht="20.100000000000001" customHeight="1" x14ac:dyDescent="0.25">
      <c r="S280" s="12">
        <f>IFERROR(SEARCH(#REF!,Tableau2[[#This Row],[SOCIETE]]),0)</f>
        <v>0</v>
      </c>
      <c r="T280" s="12" t="str">
        <f>IF(S280=0,"",COUNTIF($S$5:S280,1))</f>
        <v/>
      </c>
      <c r="U280" s="35" t="str">
        <f t="shared" si="8"/>
        <v/>
      </c>
      <c r="V280" s="12">
        <f>IFERROR(SEARCH(#REF!,Tableau2[[#This Row],[NOM]]),0)</f>
        <v>0</v>
      </c>
      <c r="W280" s="12" t="str">
        <f>IF(V280=0,"",COUNTIF($V$5:V280,1))</f>
        <v/>
      </c>
      <c r="X280" s="35" t="str">
        <f t="shared" si="9"/>
        <v/>
      </c>
    </row>
    <row r="281" spans="19:24" ht="20.100000000000001" customHeight="1" x14ac:dyDescent="0.25">
      <c r="S281" s="12">
        <f>IFERROR(SEARCH(#REF!,Tableau2[[#This Row],[SOCIETE]]),0)</f>
        <v>0</v>
      </c>
      <c r="T281" s="12" t="str">
        <f>IF(S281=0,"",COUNTIF($S$5:S281,1))</f>
        <v/>
      </c>
      <c r="U281" s="35" t="str">
        <f t="shared" si="8"/>
        <v/>
      </c>
      <c r="V281" s="12">
        <f>IFERROR(SEARCH(#REF!,Tableau2[[#This Row],[NOM]]),0)</f>
        <v>0</v>
      </c>
      <c r="W281" s="12" t="str">
        <f>IF(V281=0,"",COUNTIF($V$5:V281,1))</f>
        <v/>
      </c>
      <c r="X281" s="35" t="str">
        <f t="shared" si="9"/>
        <v/>
      </c>
    </row>
    <row r="282" spans="19:24" ht="20.100000000000001" customHeight="1" x14ac:dyDescent="0.25">
      <c r="S282" s="12">
        <f>IFERROR(SEARCH(#REF!,Tableau2[[#This Row],[SOCIETE]]),0)</f>
        <v>0</v>
      </c>
      <c r="T282" s="12" t="str">
        <f>IF(S282=0,"",COUNTIF($S$5:S282,1))</f>
        <v/>
      </c>
      <c r="U282" s="35" t="str">
        <f t="shared" si="8"/>
        <v/>
      </c>
      <c r="V282" s="12">
        <f>IFERROR(SEARCH(#REF!,Tableau2[[#This Row],[NOM]]),0)</f>
        <v>0</v>
      </c>
      <c r="W282" s="12" t="str">
        <f>IF(V282=0,"",COUNTIF($V$5:V282,1))</f>
        <v/>
      </c>
      <c r="X282" s="35" t="str">
        <f t="shared" si="9"/>
        <v/>
      </c>
    </row>
    <row r="283" spans="19:24" ht="20.100000000000001" customHeight="1" x14ac:dyDescent="0.25">
      <c r="S283" s="12">
        <f>IFERROR(SEARCH(#REF!,Tableau2[[#This Row],[SOCIETE]]),0)</f>
        <v>0</v>
      </c>
      <c r="T283" s="12" t="str">
        <f>IF(S283=0,"",COUNTIF($S$5:S283,1))</f>
        <v/>
      </c>
      <c r="U283" s="35" t="str">
        <f t="shared" si="8"/>
        <v/>
      </c>
      <c r="V283" s="12">
        <f>IFERROR(SEARCH(#REF!,Tableau2[[#This Row],[NOM]]),0)</f>
        <v>0</v>
      </c>
      <c r="W283" s="12" t="str">
        <f>IF(V283=0,"",COUNTIF($V$5:V283,1))</f>
        <v/>
      </c>
      <c r="X283" s="35" t="str">
        <f t="shared" si="9"/>
        <v/>
      </c>
    </row>
    <row r="284" spans="19:24" ht="20.100000000000001" customHeight="1" x14ac:dyDescent="0.25">
      <c r="S284" s="12">
        <f>IFERROR(SEARCH(#REF!,Tableau2[[#This Row],[SOCIETE]]),0)</f>
        <v>0</v>
      </c>
      <c r="T284" s="12" t="str">
        <f>IF(S284=0,"",COUNTIF($S$5:S284,1))</f>
        <v/>
      </c>
      <c r="U284" s="35" t="str">
        <f t="shared" si="8"/>
        <v/>
      </c>
      <c r="V284" s="12">
        <f>IFERROR(SEARCH(#REF!,Tableau2[[#This Row],[NOM]]),0)</f>
        <v>0</v>
      </c>
      <c r="W284" s="12" t="str">
        <f>IF(V284=0,"",COUNTIF($V$5:V284,1))</f>
        <v/>
      </c>
      <c r="X284" s="35" t="str">
        <f t="shared" si="9"/>
        <v/>
      </c>
    </row>
    <row r="285" spans="19:24" ht="20.100000000000001" customHeight="1" x14ac:dyDescent="0.25">
      <c r="S285" s="12">
        <f>IFERROR(SEARCH(#REF!,Tableau2[[#This Row],[SOCIETE]]),0)</f>
        <v>0</v>
      </c>
      <c r="T285" s="12" t="str">
        <f>IF(S285=0,"",COUNTIF($S$5:S285,1))</f>
        <v/>
      </c>
      <c r="U285" s="35" t="str">
        <f t="shared" si="8"/>
        <v/>
      </c>
      <c r="V285" s="12">
        <f>IFERROR(SEARCH(#REF!,Tableau2[[#This Row],[NOM]]),0)</f>
        <v>0</v>
      </c>
      <c r="W285" s="12" t="str">
        <f>IF(V285=0,"",COUNTIF($V$5:V285,1))</f>
        <v/>
      </c>
      <c r="X285" s="35" t="str">
        <f t="shared" si="9"/>
        <v/>
      </c>
    </row>
    <row r="286" spans="19:24" ht="20.100000000000001" customHeight="1" x14ac:dyDescent="0.25">
      <c r="S286" s="12">
        <f>IFERROR(SEARCH(#REF!,Tableau2[[#This Row],[SOCIETE]]),0)</f>
        <v>0</v>
      </c>
      <c r="T286" s="12" t="str">
        <f>IF(S286=0,"",COUNTIF($S$5:S286,1))</f>
        <v/>
      </c>
      <c r="U286" s="35" t="str">
        <f t="shared" si="8"/>
        <v/>
      </c>
      <c r="V286" s="12">
        <f>IFERROR(SEARCH(#REF!,Tableau2[[#This Row],[NOM]]),0)</f>
        <v>0</v>
      </c>
      <c r="W286" s="12" t="str">
        <f>IF(V286=0,"",COUNTIF($V$5:V286,1))</f>
        <v/>
      </c>
      <c r="X286" s="35" t="str">
        <f t="shared" si="9"/>
        <v/>
      </c>
    </row>
    <row r="287" spans="19:24" ht="20.100000000000001" customHeight="1" x14ac:dyDescent="0.25">
      <c r="S287" s="12">
        <f>IFERROR(SEARCH(#REF!,Tableau2[[#This Row],[SOCIETE]]),0)</f>
        <v>0</v>
      </c>
      <c r="T287" s="12" t="str">
        <f>IF(S287=0,"",COUNTIF($S$5:S287,1))</f>
        <v/>
      </c>
      <c r="U287" s="35" t="str">
        <f t="shared" si="8"/>
        <v/>
      </c>
      <c r="V287" s="12">
        <f>IFERROR(SEARCH(#REF!,Tableau2[[#This Row],[NOM]]),0)</f>
        <v>0</v>
      </c>
      <c r="W287" s="12" t="str">
        <f>IF(V287=0,"",COUNTIF($V$5:V287,1))</f>
        <v/>
      </c>
      <c r="X287" s="35" t="str">
        <f t="shared" si="9"/>
        <v/>
      </c>
    </row>
    <row r="288" spans="19:24" ht="20.100000000000001" customHeight="1" x14ac:dyDescent="0.25">
      <c r="S288" s="12">
        <f>IFERROR(SEARCH(#REF!,Tableau2[[#This Row],[SOCIETE]]),0)</f>
        <v>0</v>
      </c>
      <c r="T288" s="12" t="str">
        <f>IF(S288=0,"",COUNTIF($S$5:S288,1))</f>
        <v/>
      </c>
      <c r="U288" s="35" t="str">
        <f t="shared" si="8"/>
        <v/>
      </c>
      <c r="V288" s="12">
        <f>IFERROR(SEARCH(#REF!,Tableau2[[#This Row],[NOM]]),0)</f>
        <v>0</v>
      </c>
      <c r="W288" s="12" t="str">
        <f>IF(V288=0,"",COUNTIF($V$5:V288,1))</f>
        <v/>
      </c>
      <c r="X288" s="35" t="str">
        <f t="shared" si="9"/>
        <v/>
      </c>
    </row>
    <row r="289" spans="19:24" ht="20.100000000000001" customHeight="1" x14ac:dyDescent="0.25">
      <c r="S289" s="12">
        <f>IFERROR(SEARCH(#REF!,Tableau2[[#This Row],[SOCIETE]]),0)</f>
        <v>0</v>
      </c>
      <c r="T289" s="12" t="str">
        <f>IF(S289=0,"",COUNTIF($S$5:S289,1))</f>
        <v/>
      </c>
      <c r="U289" s="35" t="str">
        <f t="shared" si="8"/>
        <v/>
      </c>
      <c r="V289" s="12">
        <f>IFERROR(SEARCH(#REF!,Tableau2[[#This Row],[NOM]]),0)</f>
        <v>0</v>
      </c>
      <c r="W289" s="12" t="str">
        <f>IF(V289=0,"",COUNTIF($V$5:V289,1))</f>
        <v/>
      </c>
      <c r="X289" s="35" t="str">
        <f t="shared" si="9"/>
        <v/>
      </c>
    </row>
    <row r="290" spans="19:24" ht="20.100000000000001" customHeight="1" x14ac:dyDescent="0.25">
      <c r="S290" s="12">
        <f>IFERROR(SEARCH(#REF!,Tableau2[[#This Row],[SOCIETE]]),0)</f>
        <v>0</v>
      </c>
      <c r="T290" s="12" t="str">
        <f>IF(S290=0,"",COUNTIF($S$5:S290,1))</f>
        <v/>
      </c>
      <c r="U290" s="35" t="str">
        <f t="shared" si="8"/>
        <v/>
      </c>
      <c r="V290" s="12">
        <f>IFERROR(SEARCH(#REF!,Tableau2[[#This Row],[NOM]]),0)</f>
        <v>0</v>
      </c>
      <c r="W290" s="12" t="str">
        <f>IF(V290=0,"",COUNTIF($V$5:V290,1))</f>
        <v/>
      </c>
      <c r="X290" s="35" t="str">
        <f t="shared" si="9"/>
        <v/>
      </c>
    </row>
    <row r="291" spans="19:24" ht="20.100000000000001" customHeight="1" x14ac:dyDescent="0.25">
      <c r="S291" s="12">
        <f>IFERROR(SEARCH(#REF!,Tableau2[[#This Row],[SOCIETE]]),0)</f>
        <v>0</v>
      </c>
      <c r="T291" s="12" t="str">
        <f>IF(S291=0,"",COUNTIF($S$5:S291,1))</f>
        <v/>
      </c>
      <c r="U291" s="35" t="str">
        <f t="shared" si="8"/>
        <v/>
      </c>
      <c r="V291" s="12">
        <f>IFERROR(SEARCH(#REF!,Tableau2[[#This Row],[NOM]]),0)</f>
        <v>0</v>
      </c>
      <c r="W291" s="12" t="str">
        <f>IF(V291=0,"",COUNTIF($V$5:V291,1))</f>
        <v/>
      </c>
      <c r="X291" s="35" t="str">
        <f t="shared" si="9"/>
        <v/>
      </c>
    </row>
    <row r="292" spans="19:24" ht="20.100000000000001" customHeight="1" x14ac:dyDescent="0.25">
      <c r="S292" s="12">
        <f>IFERROR(SEARCH(#REF!,Tableau2[[#This Row],[SOCIETE]]),0)</f>
        <v>0</v>
      </c>
      <c r="T292" s="12" t="str">
        <f>IF(S292=0,"",COUNTIF($S$5:S292,1))</f>
        <v/>
      </c>
      <c r="U292" s="35" t="str">
        <f t="shared" si="8"/>
        <v/>
      </c>
      <c r="V292" s="12">
        <f>IFERROR(SEARCH(#REF!,Tableau2[[#This Row],[NOM]]),0)</f>
        <v>0</v>
      </c>
      <c r="W292" s="12" t="str">
        <f>IF(V292=0,"",COUNTIF($V$5:V292,1))</f>
        <v/>
      </c>
      <c r="X292" s="35" t="str">
        <f t="shared" si="9"/>
        <v/>
      </c>
    </row>
    <row r="293" spans="19:24" ht="20.100000000000001" customHeight="1" x14ac:dyDescent="0.25">
      <c r="S293" s="12">
        <f>IFERROR(SEARCH(#REF!,Tableau2[[#This Row],[SOCIETE]]),0)</f>
        <v>0</v>
      </c>
      <c r="T293" s="12" t="str">
        <f>IF(S293=0,"",COUNTIF($S$5:S293,1))</f>
        <v/>
      </c>
      <c r="U293" s="35" t="str">
        <f t="shared" si="8"/>
        <v/>
      </c>
      <c r="V293" s="12">
        <f>IFERROR(SEARCH(#REF!,Tableau2[[#This Row],[NOM]]),0)</f>
        <v>0</v>
      </c>
      <c r="W293" s="12" t="str">
        <f>IF(V293=0,"",COUNTIF($V$5:V293,1))</f>
        <v/>
      </c>
      <c r="X293" s="35" t="str">
        <f t="shared" si="9"/>
        <v/>
      </c>
    </row>
    <row r="294" spans="19:24" ht="20.100000000000001" customHeight="1" x14ac:dyDescent="0.25">
      <c r="S294" s="12">
        <f>IFERROR(SEARCH(#REF!,Tableau2[[#This Row],[SOCIETE]]),0)</f>
        <v>0</v>
      </c>
      <c r="T294" s="12" t="str">
        <f>IF(S294=0,"",COUNTIF($S$5:S294,1))</f>
        <v/>
      </c>
      <c r="U294" s="35" t="str">
        <f t="shared" si="8"/>
        <v/>
      </c>
      <c r="V294" s="12">
        <f>IFERROR(SEARCH(#REF!,Tableau2[[#This Row],[NOM]]),0)</f>
        <v>0</v>
      </c>
      <c r="W294" s="12" t="str">
        <f>IF(V294=0,"",COUNTIF($V$5:V294,1))</f>
        <v/>
      </c>
      <c r="X294" s="35" t="str">
        <f t="shared" si="9"/>
        <v/>
      </c>
    </row>
    <row r="295" spans="19:24" ht="20.100000000000001" customHeight="1" x14ac:dyDescent="0.25">
      <c r="S295" s="12">
        <f>IFERROR(SEARCH(#REF!,Tableau2[[#This Row],[SOCIETE]]),0)</f>
        <v>0</v>
      </c>
      <c r="T295" s="12" t="str">
        <f>IF(S295=0,"",COUNTIF($S$5:S295,1))</f>
        <v/>
      </c>
      <c r="U295" s="35" t="str">
        <f t="shared" si="8"/>
        <v/>
      </c>
      <c r="V295" s="12">
        <f>IFERROR(SEARCH(#REF!,Tableau2[[#This Row],[NOM]]),0)</f>
        <v>0</v>
      </c>
      <c r="W295" s="12" t="str">
        <f>IF(V295=0,"",COUNTIF($V$5:V295,1))</f>
        <v/>
      </c>
      <c r="X295" s="35" t="str">
        <f t="shared" si="9"/>
        <v/>
      </c>
    </row>
    <row r="296" spans="19:24" ht="20.100000000000001" customHeight="1" x14ac:dyDescent="0.25">
      <c r="S296" s="12">
        <f>IFERROR(SEARCH(#REF!,Tableau2[[#This Row],[SOCIETE]]),0)</f>
        <v>0</v>
      </c>
      <c r="T296" s="12" t="str">
        <f>IF(S296=0,"",COUNTIF($S$5:S296,1))</f>
        <v/>
      </c>
      <c r="U296" s="35" t="str">
        <f t="shared" si="8"/>
        <v/>
      </c>
      <c r="V296" s="12">
        <f>IFERROR(SEARCH(#REF!,Tableau2[[#This Row],[NOM]]),0)</f>
        <v>0</v>
      </c>
      <c r="W296" s="12" t="str">
        <f>IF(V296=0,"",COUNTIF($V$5:V296,1))</f>
        <v/>
      </c>
      <c r="X296" s="35" t="str">
        <f t="shared" si="9"/>
        <v/>
      </c>
    </row>
    <row r="297" spans="19:24" ht="20.100000000000001" customHeight="1" x14ac:dyDescent="0.25">
      <c r="S297" s="12">
        <f>IFERROR(SEARCH(#REF!,Tableau2[[#This Row],[SOCIETE]]),0)</f>
        <v>0</v>
      </c>
      <c r="T297" s="12" t="str">
        <f>IF(S297=0,"",COUNTIF($S$5:S297,1))</f>
        <v/>
      </c>
      <c r="U297" s="35" t="str">
        <f t="shared" si="8"/>
        <v/>
      </c>
      <c r="V297" s="12">
        <f>IFERROR(SEARCH(#REF!,Tableau2[[#This Row],[NOM]]),0)</f>
        <v>0</v>
      </c>
      <c r="W297" s="12" t="str">
        <f>IF(V297=0,"",COUNTIF($V$5:V297,1))</f>
        <v/>
      </c>
      <c r="X297" s="35" t="str">
        <f t="shared" si="9"/>
        <v/>
      </c>
    </row>
    <row r="298" spans="19:24" ht="20.100000000000001" customHeight="1" x14ac:dyDescent="0.25">
      <c r="S298" s="12">
        <f>IFERROR(SEARCH(#REF!,Tableau2[[#This Row],[SOCIETE]]),0)</f>
        <v>0</v>
      </c>
      <c r="T298" s="12" t="str">
        <f>IF(S298=0,"",COUNTIF($S$5:S298,1))</f>
        <v/>
      </c>
      <c r="U298" s="35" t="str">
        <f t="shared" si="8"/>
        <v/>
      </c>
      <c r="V298" s="12">
        <f>IFERROR(SEARCH(#REF!,Tableau2[[#This Row],[NOM]]),0)</f>
        <v>0</v>
      </c>
      <c r="W298" s="12" t="str">
        <f>IF(V298=0,"",COUNTIF($V$5:V298,1))</f>
        <v/>
      </c>
      <c r="X298" s="35" t="str">
        <f t="shared" si="9"/>
        <v/>
      </c>
    </row>
    <row r="299" spans="19:24" ht="20.100000000000001" customHeight="1" x14ac:dyDescent="0.25">
      <c r="S299" s="12">
        <f>IFERROR(SEARCH(#REF!,Tableau2[[#This Row],[SOCIETE]]),0)</f>
        <v>0</v>
      </c>
      <c r="T299" s="12" t="str">
        <f>IF(S299=0,"",COUNTIF($S$5:S299,1))</f>
        <v/>
      </c>
      <c r="U299" s="35" t="str">
        <f t="shared" si="8"/>
        <v/>
      </c>
      <c r="V299" s="12">
        <f>IFERROR(SEARCH(#REF!,Tableau2[[#This Row],[NOM]]),0)</f>
        <v>0</v>
      </c>
      <c r="W299" s="12" t="str">
        <f>IF(V299=0,"",COUNTIF($V$5:V299,1))</f>
        <v/>
      </c>
      <c r="X299" s="35" t="str">
        <f t="shared" si="9"/>
        <v/>
      </c>
    </row>
    <row r="300" spans="19:24" ht="20.100000000000001" customHeight="1" x14ac:dyDescent="0.25">
      <c r="S300" s="12">
        <f>IFERROR(SEARCH(#REF!,Tableau2[[#This Row],[SOCIETE]]),0)</f>
        <v>0</v>
      </c>
      <c r="T300" s="12" t="str">
        <f>IF(S300=0,"",COUNTIF($S$5:S300,1))</f>
        <v/>
      </c>
      <c r="U300" s="35" t="str">
        <f t="shared" si="8"/>
        <v/>
      </c>
      <c r="V300" s="12">
        <f>IFERROR(SEARCH(#REF!,Tableau2[[#This Row],[NOM]]),0)</f>
        <v>0</v>
      </c>
      <c r="W300" s="12" t="str">
        <f>IF(V300=0,"",COUNTIF($V$5:V300,1))</f>
        <v/>
      </c>
      <c r="X300" s="35" t="str">
        <f t="shared" si="9"/>
        <v/>
      </c>
    </row>
    <row r="301" spans="19:24" ht="20.100000000000001" customHeight="1" x14ac:dyDescent="0.25">
      <c r="S301" s="12">
        <f>IFERROR(SEARCH(#REF!,Tableau2[[#This Row],[SOCIETE]]),0)</f>
        <v>0</v>
      </c>
      <c r="T301" s="12" t="str">
        <f>IF(S301=0,"",COUNTIF($S$5:S301,1))</f>
        <v/>
      </c>
      <c r="U301" s="35" t="str">
        <f t="shared" si="8"/>
        <v/>
      </c>
      <c r="V301" s="12">
        <f>IFERROR(SEARCH(#REF!,Tableau2[[#This Row],[NOM]]),0)</f>
        <v>0</v>
      </c>
      <c r="W301" s="12" t="str">
        <f>IF(V301=0,"",COUNTIF($V$5:V301,1))</f>
        <v/>
      </c>
      <c r="X301" s="35" t="str">
        <f t="shared" si="9"/>
        <v/>
      </c>
    </row>
    <row r="302" spans="19:24" ht="20.100000000000001" customHeight="1" x14ac:dyDescent="0.25">
      <c r="S302" s="12">
        <f>IFERROR(SEARCH(#REF!,Tableau2[[#This Row],[SOCIETE]]),0)</f>
        <v>0</v>
      </c>
      <c r="T302" s="12" t="str">
        <f>IF(S302=0,"",COUNTIF($S$5:S302,1))</f>
        <v/>
      </c>
      <c r="U302" s="35" t="str">
        <f t="shared" si="8"/>
        <v/>
      </c>
      <c r="V302" s="12">
        <f>IFERROR(SEARCH(#REF!,Tableau2[[#This Row],[NOM]]),0)</f>
        <v>0</v>
      </c>
      <c r="W302" s="12" t="str">
        <f>IF(V302=0,"",COUNTIF($V$5:V302,1))</f>
        <v/>
      </c>
      <c r="X302" s="35" t="str">
        <f t="shared" si="9"/>
        <v/>
      </c>
    </row>
    <row r="303" spans="19:24" ht="20.100000000000001" customHeight="1" x14ac:dyDescent="0.25">
      <c r="S303" s="12">
        <f>IFERROR(SEARCH(#REF!,Tableau2[[#This Row],[SOCIETE]]),0)</f>
        <v>0</v>
      </c>
      <c r="T303" s="12" t="str">
        <f>IF(S303=0,"",COUNTIF($S$5:S303,1))</f>
        <v/>
      </c>
      <c r="U303" s="35" t="str">
        <f t="shared" si="8"/>
        <v/>
      </c>
      <c r="V303" s="12">
        <f>IFERROR(SEARCH(#REF!,Tableau2[[#This Row],[NOM]]),0)</f>
        <v>0</v>
      </c>
      <c r="W303" s="12" t="str">
        <f>IF(V303=0,"",COUNTIF($V$5:V303,1))</f>
        <v/>
      </c>
      <c r="X303" s="35" t="str">
        <f t="shared" si="9"/>
        <v/>
      </c>
    </row>
    <row r="304" spans="19:24" ht="20.100000000000001" customHeight="1" x14ac:dyDescent="0.25">
      <c r="S304" s="12">
        <f>IFERROR(SEARCH(#REF!,Tableau2[[#This Row],[SOCIETE]]),0)</f>
        <v>0</v>
      </c>
      <c r="T304" s="12" t="str">
        <f>IF(S304=0,"",COUNTIF($S$5:S304,1))</f>
        <v/>
      </c>
      <c r="U304" s="35" t="str">
        <f t="shared" si="8"/>
        <v/>
      </c>
      <c r="V304" s="12">
        <f>IFERROR(SEARCH(#REF!,Tableau2[[#This Row],[NOM]]),0)</f>
        <v>0</v>
      </c>
      <c r="W304" s="12" t="str">
        <f>IF(V304=0,"",COUNTIF($V$5:V304,1))</f>
        <v/>
      </c>
      <c r="X304" s="35" t="str">
        <f t="shared" si="9"/>
        <v/>
      </c>
    </row>
    <row r="305" spans="19:24" ht="20.100000000000001" customHeight="1" x14ac:dyDescent="0.25">
      <c r="S305" s="12">
        <f>IFERROR(SEARCH(#REF!,Tableau2[[#This Row],[SOCIETE]]),0)</f>
        <v>0</v>
      </c>
      <c r="T305" s="12" t="str">
        <f>IF(S305=0,"",COUNTIF($S$5:S305,1))</f>
        <v/>
      </c>
      <c r="U305" s="35" t="str">
        <f t="shared" si="8"/>
        <v/>
      </c>
      <c r="V305" s="12">
        <f>IFERROR(SEARCH(#REF!,Tableau2[[#This Row],[NOM]]),0)</f>
        <v>0</v>
      </c>
      <c r="W305" s="12" t="str">
        <f>IF(V305=0,"",COUNTIF($V$5:V305,1))</f>
        <v/>
      </c>
      <c r="X305" s="35" t="str">
        <f t="shared" si="9"/>
        <v/>
      </c>
    </row>
    <row r="306" spans="19:24" ht="20.100000000000001" customHeight="1" x14ac:dyDescent="0.25">
      <c r="S306" s="12">
        <f>IFERROR(SEARCH(#REF!,Tableau2[[#This Row],[SOCIETE]]),0)</f>
        <v>0</v>
      </c>
      <c r="T306" s="12" t="str">
        <f>IF(S306=0,"",COUNTIF($S$5:S306,1))</f>
        <v/>
      </c>
      <c r="U306" s="35" t="str">
        <f t="shared" si="8"/>
        <v/>
      </c>
      <c r="V306" s="12">
        <f>IFERROR(SEARCH(#REF!,Tableau2[[#This Row],[NOM]]),0)</f>
        <v>0</v>
      </c>
      <c r="W306" s="12" t="str">
        <f>IF(V306=0,"",COUNTIF($V$5:V306,1))</f>
        <v/>
      </c>
      <c r="X306" s="35" t="str">
        <f t="shared" si="9"/>
        <v/>
      </c>
    </row>
    <row r="307" spans="19:24" ht="20.100000000000001" customHeight="1" x14ac:dyDescent="0.25">
      <c r="S307" s="12">
        <f>IFERROR(SEARCH(#REF!,Tableau2[[#This Row],[SOCIETE]]),0)</f>
        <v>0</v>
      </c>
      <c r="T307" s="12" t="str">
        <f>IF(S307=0,"",COUNTIF($S$5:S307,1))</f>
        <v/>
      </c>
      <c r="U307" s="35" t="str">
        <f t="shared" si="8"/>
        <v/>
      </c>
      <c r="V307" s="12">
        <f>IFERROR(SEARCH(#REF!,Tableau2[[#This Row],[NOM]]),0)</f>
        <v>0</v>
      </c>
      <c r="W307" s="12" t="str">
        <f>IF(V307=0,"",COUNTIF($V$5:V307,1))</f>
        <v/>
      </c>
      <c r="X307" s="35" t="str">
        <f t="shared" si="9"/>
        <v/>
      </c>
    </row>
    <row r="308" spans="19:24" ht="20.100000000000001" customHeight="1" x14ac:dyDescent="0.25">
      <c r="S308" s="12">
        <f>IFERROR(SEARCH(#REF!,Tableau2[[#This Row],[SOCIETE]]),0)</f>
        <v>0</v>
      </c>
      <c r="T308" s="12" t="str">
        <f>IF(S308=0,"",COUNTIF($S$5:S308,1))</f>
        <v/>
      </c>
      <c r="U308" s="35" t="str">
        <f t="shared" si="8"/>
        <v/>
      </c>
      <c r="V308" s="12">
        <f>IFERROR(SEARCH(#REF!,Tableau2[[#This Row],[NOM]]),0)</f>
        <v>0</v>
      </c>
      <c r="W308" s="12" t="str">
        <f>IF(V308=0,"",COUNTIF($V$5:V308,1))</f>
        <v/>
      </c>
      <c r="X308" s="35" t="str">
        <f t="shared" si="9"/>
        <v/>
      </c>
    </row>
    <row r="309" spans="19:24" ht="20.100000000000001" customHeight="1" x14ac:dyDescent="0.25">
      <c r="S309" s="12">
        <f>IFERROR(SEARCH(#REF!,Tableau2[[#This Row],[SOCIETE]]),0)</f>
        <v>0</v>
      </c>
      <c r="T309" s="12" t="str">
        <f>IF(S309=0,"",COUNTIF($S$5:S309,1))</f>
        <v/>
      </c>
      <c r="U309" s="35" t="str">
        <f t="shared" si="8"/>
        <v/>
      </c>
      <c r="V309" s="12">
        <f>IFERROR(SEARCH(#REF!,Tableau2[[#This Row],[NOM]]),0)</f>
        <v>0</v>
      </c>
      <c r="W309" s="12" t="str">
        <f>IF(V309=0,"",COUNTIF($V$5:V309,1))</f>
        <v/>
      </c>
      <c r="X309" s="35" t="str">
        <f t="shared" si="9"/>
        <v/>
      </c>
    </row>
    <row r="310" spans="19:24" ht="20.100000000000001" customHeight="1" x14ac:dyDescent="0.25">
      <c r="S310" s="12">
        <f>IFERROR(SEARCH(#REF!,Tableau2[[#This Row],[SOCIETE]]),0)</f>
        <v>0</v>
      </c>
      <c r="T310" s="12" t="str">
        <f>IF(S310=0,"",COUNTIF($S$5:S310,1))</f>
        <v/>
      </c>
      <c r="U310" s="35" t="str">
        <f t="shared" si="8"/>
        <v/>
      </c>
      <c r="V310" s="12">
        <f>IFERROR(SEARCH(#REF!,Tableau2[[#This Row],[NOM]]),0)</f>
        <v>0</v>
      </c>
      <c r="W310" s="12" t="str">
        <f>IF(V310=0,"",COUNTIF($V$5:V310,1))</f>
        <v/>
      </c>
      <c r="X310" s="35" t="str">
        <f t="shared" si="9"/>
        <v/>
      </c>
    </row>
    <row r="311" spans="19:24" ht="20.100000000000001" customHeight="1" x14ac:dyDescent="0.25">
      <c r="S311" s="12">
        <f>IFERROR(SEARCH(#REF!,Tableau2[[#This Row],[SOCIETE]]),0)</f>
        <v>0</v>
      </c>
      <c r="T311" s="12" t="str">
        <f>IF(S311=0,"",COUNTIF($S$5:S311,1))</f>
        <v/>
      </c>
      <c r="U311" s="35" t="str">
        <f t="shared" si="8"/>
        <v/>
      </c>
      <c r="V311" s="12">
        <f>IFERROR(SEARCH(#REF!,Tableau2[[#This Row],[NOM]]),0)</f>
        <v>0</v>
      </c>
      <c r="W311" s="12" t="str">
        <f>IF(V311=0,"",COUNTIF($V$5:V311,1))</f>
        <v/>
      </c>
      <c r="X311" s="35" t="str">
        <f t="shared" si="9"/>
        <v/>
      </c>
    </row>
    <row r="312" spans="19:24" ht="20.100000000000001" customHeight="1" x14ac:dyDescent="0.25">
      <c r="S312" s="12">
        <f>IFERROR(SEARCH(#REF!,Tableau2[[#This Row],[SOCIETE]]),0)</f>
        <v>0</v>
      </c>
      <c r="T312" s="12" t="str">
        <f>IF(S312=0,"",COUNTIF($S$5:S312,1))</f>
        <v/>
      </c>
      <c r="U312" s="35" t="str">
        <f t="shared" si="8"/>
        <v/>
      </c>
      <c r="V312" s="12">
        <f>IFERROR(SEARCH(#REF!,Tableau2[[#This Row],[NOM]]),0)</f>
        <v>0</v>
      </c>
      <c r="W312" s="12" t="str">
        <f>IF(V312=0,"",COUNTIF($V$5:V312,1))</f>
        <v/>
      </c>
      <c r="X312" s="35" t="str">
        <f t="shared" si="9"/>
        <v/>
      </c>
    </row>
    <row r="313" spans="19:24" ht="20.100000000000001" customHeight="1" x14ac:dyDescent="0.25">
      <c r="S313" s="12">
        <f>IFERROR(SEARCH(#REF!,Tableau2[[#This Row],[SOCIETE]]),0)</f>
        <v>0</v>
      </c>
      <c r="T313" s="12" t="str">
        <f>IF(S313=0,"",COUNTIF($S$5:S313,1))</f>
        <v/>
      </c>
      <c r="U313" s="35" t="str">
        <f t="shared" si="8"/>
        <v/>
      </c>
      <c r="V313" s="12">
        <f>IFERROR(SEARCH(#REF!,Tableau2[[#This Row],[NOM]]),0)</f>
        <v>0</v>
      </c>
      <c r="W313" s="12" t="str">
        <f>IF(V313=0,"",COUNTIF($V$5:V313,1))</f>
        <v/>
      </c>
      <c r="X313" s="35" t="str">
        <f t="shared" si="9"/>
        <v/>
      </c>
    </row>
    <row r="314" spans="19:24" ht="20.100000000000001" customHeight="1" x14ac:dyDescent="0.25">
      <c r="S314" s="12">
        <f>IFERROR(SEARCH(#REF!,Tableau2[[#This Row],[SOCIETE]]),0)</f>
        <v>0</v>
      </c>
      <c r="T314" s="12" t="str">
        <f>IF(S314=0,"",COUNTIF($S$5:S314,1))</f>
        <v/>
      </c>
      <c r="U314" s="35" t="str">
        <f t="shared" si="8"/>
        <v/>
      </c>
      <c r="V314" s="12">
        <f>IFERROR(SEARCH(#REF!,Tableau2[[#This Row],[NOM]]),0)</f>
        <v>0</v>
      </c>
      <c r="W314" s="12" t="str">
        <f>IF(V314=0,"",COUNTIF($V$5:V314,1))</f>
        <v/>
      </c>
      <c r="X314" s="35" t="str">
        <f t="shared" si="9"/>
        <v/>
      </c>
    </row>
    <row r="315" spans="19:24" ht="20.100000000000001" customHeight="1" x14ac:dyDescent="0.25">
      <c r="S315" s="12">
        <f>IFERROR(SEARCH(#REF!,Tableau2[[#This Row],[SOCIETE]]),0)</f>
        <v>0</v>
      </c>
      <c r="T315" s="12" t="str">
        <f>IF(S315=0,"",COUNTIF($S$5:S315,1))</f>
        <v/>
      </c>
      <c r="U315" s="35" t="str">
        <f t="shared" si="8"/>
        <v/>
      </c>
      <c r="V315" s="12">
        <f>IFERROR(SEARCH(#REF!,Tableau2[[#This Row],[NOM]]),0)</f>
        <v>0</v>
      </c>
      <c r="W315" s="12" t="str">
        <f>IF(V315=0,"",COUNTIF($V$5:V315,1))</f>
        <v/>
      </c>
      <c r="X315" s="35" t="str">
        <f t="shared" si="9"/>
        <v/>
      </c>
    </row>
    <row r="316" spans="19:24" ht="20.100000000000001" customHeight="1" x14ac:dyDescent="0.25">
      <c r="S316" s="12">
        <f>IFERROR(SEARCH(#REF!,Tableau2[[#This Row],[SOCIETE]]),0)</f>
        <v>0</v>
      </c>
      <c r="T316" s="12" t="str">
        <f>IF(S316=0,"",COUNTIF($S$5:S316,1))</f>
        <v/>
      </c>
      <c r="U316" s="35" t="str">
        <f t="shared" si="8"/>
        <v/>
      </c>
      <c r="V316" s="12">
        <f>IFERROR(SEARCH(#REF!,Tableau2[[#This Row],[NOM]]),0)</f>
        <v>0</v>
      </c>
      <c r="W316" s="12" t="str">
        <f>IF(V316=0,"",COUNTIF($V$5:V316,1))</f>
        <v/>
      </c>
      <c r="X316" s="35" t="str">
        <f t="shared" si="9"/>
        <v/>
      </c>
    </row>
    <row r="317" spans="19:24" ht="20.100000000000001" customHeight="1" x14ac:dyDescent="0.25">
      <c r="S317" s="12">
        <f>IFERROR(SEARCH(#REF!,Tableau2[[#This Row],[SOCIETE]]),0)</f>
        <v>0</v>
      </c>
      <c r="T317" s="12" t="str">
        <f>IF(S317=0,"",COUNTIF($S$5:S317,1))</f>
        <v/>
      </c>
      <c r="U317" s="35" t="str">
        <f t="shared" si="8"/>
        <v/>
      </c>
      <c r="V317" s="12">
        <f>IFERROR(SEARCH(#REF!,Tableau2[[#This Row],[NOM]]),0)</f>
        <v>0</v>
      </c>
      <c r="W317" s="12" t="str">
        <f>IF(V317=0,"",COUNTIF($V$5:V317,1))</f>
        <v/>
      </c>
      <c r="X317" s="35" t="str">
        <f t="shared" si="9"/>
        <v/>
      </c>
    </row>
    <row r="318" spans="19:24" ht="20.100000000000001" customHeight="1" x14ac:dyDescent="0.25">
      <c r="S318" s="12">
        <f>IFERROR(SEARCH(#REF!,Tableau2[[#This Row],[SOCIETE]]),0)</f>
        <v>0</v>
      </c>
      <c r="T318" s="12" t="str">
        <f>IF(S318=0,"",COUNTIF($S$5:S318,1))</f>
        <v/>
      </c>
      <c r="U318" s="35" t="str">
        <f t="shared" si="8"/>
        <v/>
      </c>
      <c r="V318" s="12">
        <f>IFERROR(SEARCH(#REF!,Tableau2[[#This Row],[NOM]]),0)</f>
        <v>0</v>
      </c>
      <c r="W318" s="12" t="str">
        <f>IF(V318=0,"",COUNTIF($V$5:V318,1))</f>
        <v/>
      </c>
      <c r="X318" s="35" t="str">
        <f t="shared" si="9"/>
        <v/>
      </c>
    </row>
    <row r="319" spans="19:24" ht="20.100000000000001" customHeight="1" x14ac:dyDescent="0.25">
      <c r="S319" s="12">
        <f>IFERROR(SEARCH(#REF!,Tableau2[[#This Row],[SOCIETE]]),0)</f>
        <v>0</v>
      </c>
      <c r="T319" s="12" t="str">
        <f>IF(S319=0,"",COUNTIF($S$5:S319,1))</f>
        <v/>
      </c>
      <c r="U319" s="35" t="str">
        <f t="shared" si="8"/>
        <v/>
      </c>
      <c r="V319" s="12">
        <f>IFERROR(SEARCH(#REF!,Tableau2[[#This Row],[NOM]]),0)</f>
        <v>0</v>
      </c>
      <c r="W319" s="12" t="str">
        <f>IF(V319=0,"",COUNTIF($V$5:V319,1))</f>
        <v/>
      </c>
      <c r="X319" s="35" t="str">
        <f t="shared" si="9"/>
        <v/>
      </c>
    </row>
    <row r="320" spans="19:24" ht="20.100000000000001" customHeight="1" x14ac:dyDescent="0.25">
      <c r="S320" s="12">
        <f>IFERROR(SEARCH(#REF!,Tableau2[[#This Row],[SOCIETE]]),0)</f>
        <v>0</v>
      </c>
      <c r="T320" s="12" t="str">
        <f>IF(S320=0,"",COUNTIF($S$5:S320,1))</f>
        <v/>
      </c>
      <c r="U320" s="35" t="str">
        <f t="shared" si="8"/>
        <v/>
      </c>
      <c r="V320" s="12">
        <f>IFERROR(SEARCH(#REF!,Tableau2[[#This Row],[NOM]]),0)</f>
        <v>0</v>
      </c>
      <c r="W320" s="12" t="str">
        <f>IF(V320=0,"",COUNTIF($V$5:V320,1))</f>
        <v/>
      </c>
      <c r="X320" s="35" t="str">
        <f t="shared" si="9"/>
        <v/>
      </c>
    </row>
    <row r="321" spans="19:24" ht="20.100000000000001" customHeight="1" x14ac:dyDescent="0.25">
      <c r="S321" s="12">
        <f>IFERROR(SEARCH(#REF!,Tableau2[[#This Row],[SOCIETE]]),0)</f>
        <v>0</v>
      </c>
      <c r="T321" s="12" t="str">
        <f>IF(S321=0,"",COUNTIF($S$5:S321,1))</f>
        <v/>
      </c>
      <c r="U321" s="35" t="str">
        <f t="shared" si="8"/>
        <v/>
      </c>
      <c r="V321" s="12">
        <f>IFERROR(SEARCH(#REF!,Tableau2[[#This Row],[NOM]]),0)</f>
        <v>0</v>
      </c>
      <c r="W321" s="12" t="str">
        <f>IF(V321=0,"",COUNTIF($V$5:V321,1))</f>
        <v/>
      </c>
      <c r="X321" s="35" t="str">
        <f t="shared" si="9"/>
        <v/>
      </c>
    </row>
    <row r="322" spans="19:24" ht="20.100000000000001" customHeight="1" x14ac:dyDescent="0.25">
      <c r="S322" s="12">
        <f>IFERROR(SEARCH(#REF!,Tableau2[[#This Row],[SOCIETE]]),0)</f>
        <v>0</v>
      </c>
      <c r="T322" s="12" t="str">
        <f>IF(S322=0,"",COUNTIF($S$5:S322,1))</f>
        <v/>
      </c>
      <c r="U322" s="35" t="str">
        <f t="shared" si="8"/>
        <v/>
      </c>
      <c r="V322" s="12">
        <f>IFERROR(SEARCH(#REF!,Tableau2[[#This Row],[NOM]]),0)</f>
        <v>0</v>
      </c>
      <c r="W322" s="12" t="str">
        <f>IF(V322=0,"",COUNTIF($V$5:V322,1))</f>
        <v/>
      </c>
      <c r="X322" s="35" t="str">
        <f t="shared" si="9"/>
        <v/>
      </c>
    </row>
    <row r="323" spans="19:24" ht="20.100000000000001" customHeight="1" x14ac:dyDescent="0.25">
      <c r="S323" s="12">
        <f>IFERROR(SEARCH(#REF!,Tableau2[[#This Row],[SOCIETE]]),0)</f>
        <v>0</v>
      </c>
      <c r="T323" s="12" t="str">
        <f>IF(S323=0,"",COUNTIF($S$5:S323,1))</f>
        <v/>
      </c>
      <c r="U323" s="35" t="str">
        <f t="shared" si="8"/>
        <v/>
      </c>
      <c r="V323" s="12">
        <f>IFERROR(SEARCH(#REF!,Tableau2[[#This Row],[NOM]]),0)</f>
        <v>0</v>
      </c>
      <c r="W323" s="12" t="str">
        <f>IF(V323=0,"",COUNTIF($V$5:V323,1))</f>
        <v/>
      </c>
      <c r="X323" s="35" t="str">
        <f t="shared" si="9"/>
        <v/>
      </c>
    </row>
    <row r="324" spans="19:24" ht="20.100000000000001" customHeight="1" x14ac:dyDescent="0.25">
      <c r="S324" s="12">
        <f>IFERROR(SEARCH(#REF!,Tableau2[[#This Row],[SOCIETE]]),0)</f>
        <v>0</v>
      </c>
      <c r="T324" s="12" t="str">
        <f>IF(S324=0,"",COUNTIF($S$5:S324,1))</f>
        <v/>
      </c>
      <c r="U324" s="35" t="str">
        <f t="shared" si="8"/>
        <v/>
      </c>
      <c r="V324" s="12">
        <f>IFERROR(SEARCH(#REF!,Tableau2[[#This Row],[NOM]]),0)</f>
        <v>0</v>
      </c>
      <c r="W324" s="12" t="str">
        <f>IF(V324=0,"",COUNTIF($V$5:V324,1))</f>
        <v/>
      </c>
      <c r="X324" s="35" t="str">
        <f t="shared" si="9"/>
        <v/>
      </c>
    </row>
    <row r="325" spans="19:24" ht="20.100000000000001" customHeight="1" x14ac:dyDescent="0.25">
      <c r="S325" s="12">
        <f>IFERROR(SEARCH(#REF!,Tableau2[[#This Row],[SOCIETE]]),0)</f>
        <v>0</v>
      </c>
      <c r="T325" s="12" t="str">
        <f>IF(S325=0,"",COUNTIF($S$5:S325,1))</f>
        <v/>
      </c>
      <c r="U325" s="35" t="str">
        <f t="shared" si="8"/>
        <v/>
      </c>
      <c r="V325" s="12">
        <f>IFERROR(SEARCH(#REF!,Tableau2[[#This Row],[NOM]]),0)</f>
        <v>0</v>
      </c>
      <c r="W325" s="12" t="str">
        <f>IF(V325=0,"",COUNTIF($V$5:V325,1))</f>
        <v/>
      </c>
      <c r="X325" s="35" t="str">
        <f t="shared" si="9"/>
        <v/>
      </c>
    </row>
    <row r="326" spans="19:24" ht="20.100000000000001" customHeight="1" x14ac:dyDescent="0.25">
      <c r="S326" s="12">
        <f>IFERROR(SEARCH(#REF!,Tableau2[[#This Row],[SOCIETE]]),0)</f>
        <v>0</v>
      </c>
      <c r="T326" s="12" t="str">
        <f>IF(S326=0,"",COUNTIF($S$5:S326,1))</f>
        <v/>
      </c>
      <c r="U326" s="35" t="str">
        <f t="shared" si="8"/>
        <v/>
      </c>
      <c r="V326" s="12">
        <f>IFERROR(SEARCH(#REF!,Tableau2[[#This Row],[NOM]]),0)</f>
        <v>0</v>
      </c>
      <c r="W326" s="12" t="str">
        <f>IF(V326=0,"",COUNTIF($V$5:V326,1))</f>
        <v/>
      </c>
      <c r="X326" s="35" t="str">
        <f t="shared" si="9"/>
        <v/>
      </c>
    </row>
    <row r="327" spans="19:24" ht="20.100000000000001" customHeight="1" x14ac:dyDescent="0.25">
      <c r="S327" s="12">
        <f>IFERROR(SEARCH(#REF!,Tableau2[[#This Row],[SOCIETE]]),0)</f>
        <v>0</v>
      </c>
      <c r="T327" s="12" t="str">
        <f>IF(S327=0,"",COUNTIF($S$5:S327,1))</f>
        <v/>
      </c>
      <c r="U327" s="35" t="str">
        <f t="shared" si="8"/>
        <v/>
      </c>
      <c r="V327" s="12">
        <f>IFERROR(SEARCH(#REF!,Tableau2[[#This Row],[NOM]]),0)</f>
        <v>0</v>
      </c>
      <c r="W327" s="12" t="str">
        <f>IF(V327=0,"",COUNTIF($V$5:V327,1))</f>
        <v/>
      </c>
      <c r="X327" s="35" t="str">
        <f t="shared" si="9"/>
        <v/>
      </c>
    </row>
    <row r="328" spans="19:24" ht="20.100000000000001" customHeight="1" x14ac:dyDescent="0.25">
      <c r="S328" s="12">
        <f>IFERROR(SEARCH(#REF!,Tableau2[[#This Row],[SOCIETE]]),0)</f>
        <v>0</v>
      </c>
      <c r="T328" s="12" t="str">
        <f>IF(S328=0,"",COUNTIF($S$5:S328,1))</f>
        <v/>
      </c>
      <c r="U328" s="35" t="str">
        <f t="shared" si="8"/>
        <v/>
      </c>
      <c r="V328" s="12">
        <f>IFERROR(SEARCH(#REF!,Tableau2[[#This Row],[NOM]]),0)</f>
        <v>0</v>
      </c>
      <c r="W328" s="12" t="str">
        <f>IF(V328=0,"",COUNTIF($V$5:V328,1))</f>
        <v/>
      </c>
      <c r="X328" s="35" t="str">
        <f t="shared" si="9"/>
        <v/>
      </c>
    </row>
    <row r="329" spans="19:24" ht="20.100000000000001" customHeight="1" x14ac:dyDescent="0.25">
      <c r="S329" s="12">
        <f>IFERROR(SEARCH(#REF!,Tableau2[[#This Row],[SOCIETE]]),0)</f>
        <v>0</v>
      </c>
      <c r="T329" s="12" t="str">
        <f>IF(S329=0,"",COUNTIF($S$5:S329,1))</f>
        <v/>
      </c>
      <c r="U329" s="35" t="str">
        <f t="shared" si="8"/>
        <v/>
      </c>
      <c r="V329" s="12">
        <f>IFERROR(SEARCH(#REF!,Tableau2[[#This Row],[NOM]]),0)</f>
        <v>0</v>
      </c>
      <c r="W329" s="12" t="str">
        <f>IF(V329=0,"",COUNTIF($V$5:V329,1))</f>
        <v/>
      </c>
      <c r="X329" s="35" t="str">
        <f t="shared" si="9"/>
        <v/>
      </c>
    </row>
    <row r="330" spans="19:24" ht="20.100000000000001" customHeight="1" x14ac:dyDescent="0.25">
      <c r="S330" s="12">
        <f>IFERROR(SEARCH(#REF!,Tableau2[[#This Row],[SOCIETE]]),0)</f>
        <v>0</v>
      </c>
      <c r="T330" s="12" t="str">
        <f>IF(S330=0,"",COUNTIF($S$5:S330,1))</f>
        <v/>
      </c>
      <c r="U330" s="35" t="str">
        <f t="shared" si="8"/>
        <v/>
      </c>
      <c r="V330" s="12">
        <f>IFERROR(SEARCH(#REF!,Tableau2[[#This Row],[NOM]]),0)</f>
        <v>0</v>
      </c>
      <c r="W330" s="12" t="str">
        <f>IF(V330=0,"",COUNTIF($V$5:V330,1))</f>
        <v/>
      </c>
      <c r="X330" s="35" t="str">
        <f t="shared" si="9"/>
        <v/>
      </c>
    </row>
    <row r="331" spans="19:24" ht="20.100000000000001" customHeight="1" x14ac:dyDescent="0.25">
      <c r="S331" s="12">
        <f>IFERROR(SEARCH(#REF!,Tableau2[[#This Row],[SOCIETE]]),0)</f>
        <v>0</v>
      </c>
      <c r="T331" s="12" t="str">
        <f>IF(S331=0,"",COUNTIF($S$5:S331,1))</f>
        <v/>
      </c>
      <c r="U331" s="35" t="str">
        <f t="shared" si="8"/>
        <v/>
      </c>
      <c r="V331" s="12">
        <f>IFERROR(SEARCH(#REF!,Tableau2[[#This Row],[NOM]]),0)</f>
        <v>0</v>
      </c>
      <c r="W331" s="12" t="str">
        <f>IF(V331=0,"",COUNTIF($V$5:V331,1))</f>
        <v/>
      </c>
      <c r="X331" s="35" t="str">
        <f t="shared" si="9"/>
        <v/>
      </c>
    </row>
    <row r="332" spans="19:24" ht="20.100000000000001" customHeight="1" x14ac:dyDescent="0.25">
      <c r="S332" s="12">
        <f>IFERROR(SEARCH(#REF!,Tableau2[[#This Row],[SOCIETE]]),0)</f>
        <v>0</v>
      </c>
      <c r="T332" s="12" t="str">
        <f>IF(S332=0,"",COUNTIF($S$5:S332,1))</f>
        <v/>
      </c>
      <c r="U332" s="35" t="str">
        <f t="shared" ref="U332:U395" si="10">IFERROR(INDEX(A:A,MATCH(ROW(T328),T:T,0)),"")</f>
        <v/>
      </c>
      <c r="V332" s="12">
        <f>IFERROR(SEARCH(#REF!,Tableau2[[#This Row],[NOM]]),0)</f>
        <v>0</v>
      </c>
      <c r="W332" s="12" t="str">
        <f>IF(V332=0,"",COUNTIF($V$5:V332,1))</f>
        <v/>
      </c>
      <c r="X332" s="35" t="str">
        <f t="shared" ref="X332:X395" si="11">IFERROR(INDEX(C:C,MATCH(ROW(W328),W:W,0)),"")</f>
        <v/>
      </c>
    </row>
    <row r="333" spans="19:24" ht="20.100000000000001" customHeight="1" x14ac:dyDescent="0.25">
      <c r="S333" s="12">
        <f>IFERROR(SEARCH(#REF!,Tableau2[[#This Row],[SOCIETE]]),0)</f>
        <v>0</v>
      </c>
      <c r="T333" s="12" t="str">
        <f>IF(S333=0,"",COUNTIF($S$5:S333,1))</f>
        <v/>
      </c>
      <c r="U333" s="35" t="str">
        <f t="shared" si="10"/>
        <v/>
      </c>
      <c r="V333" s="12">
        <f>IFERROR(SEARCH(#REF!,Tableau2[[#This Row],[NOM]]),0)</f>
        <v>0</v>
      </c>
      <c r="W333" s="12" t="str">
        <f>IF(V333=0,"",COUNTIF($V$5:V333,1))</f>
        <v/>
      </c>
      <c r="X333" s="35" t="str">
        <f t="shared" si="11"/>
        <v/>
      </c>
    </row>
    <row r="334" spans="19:24" ht="20.100000000000001" customHeight="1" x14ac:dyDescent="0.25">
      <c r="S334" s="12">
        <f>IFERROR(SEARCH(#REF!,Tableau2[[#This Row],[SOCIETE]]),0)</f>
        <v>0</v>
      </c>
      <c r="T334" s="12" t="str">
        <f>IF(S334=0,"",COUNTIF($S$5:S334,1))</f>
        <v/>
      </c>
      <c r="U334" s="35" t="str">
        <f t="shared" si="10"/>
        <v/>
      </c>
      <c r="V334" s="12">
        <f>IFERROR(SEARCH(#REF!,Tableau2[[#This Row],[NOM]]),0)</f>
        <v>0</v>
      </c>
      <c r="W334" s="12" t="str">
        <f>IF(V334=0,"",COUNTIF($V$5:V334,1))</f>
        <v/>
      </c>
      <c r="X334" s="35" t="str">
        <f t="shared" si="11"/>
        <v/>
      </c>
    </row>
    <row r="335" spans="19:24" ht="20.100000000000001" customHeight="1" x14ac:dyDescent="0.25">
      <c r="S335" s="12">
        <f>IFERROR(SEARCH(#REF!,Tableau2[[#This Row],[SOCIETE]]),0)</f>
        <v>0</v>
      </c>
      <c r="T335" s="12" t="str">
        <f>IF(S335=0,"",COUNTIF($S$5:S335,1))</f>
        <v/>
      </c>
      <c r="U335" s="35" t="str">
        <f t="shared" si="10"/>
        <v/>
      </c>
      <c r="V335" s="12">
        <f>IFERROR(SEARCH(#REF!,Tableau2[[#This Row],[NOM]]),0)</f>
        <v>0</v>
      </c>
      <c r="W335" s="12" t="str">
        <f>IF(V335=0,"",COUNTIF($V$5:V335,1))</f>
        <v/>
      </c>
      <c r="X335" s="35" t="str">
        <f t="shared" si="11"/>
        <v/>
      </c>
    </row>
    <row r="336" spans="19:24" ht="20.100000000000001" customHeight="1" x14ac:dyDescent="0.25">
      <c r="S336" s="12">
        <f>IFERROR(SEARCH(#REF!,Tableau2[[#This Row],[SOCIETE]]),0)</f>
        <v>0</v>
      </c>
      <c r="T336" s="12" t="str">
        <f>IF(S336=0,"",COUNTIF($S$5:S336,1))</f>
        <v/>
      </c>
      <c r="U336" s="35" t="str">
        <f t="shared" si="10"/>
        <v/>
      </c>
      <c r="V336" s="12">
        <f>IFERROR(SEARCH(#REF!,Tableau2[[#This Row],[NOM]]),0)</f>
        <v>0</v>
      </c>
      <c r="W336" s="12" t="str">
        <f>IF(V336=0,"",COUNTIF($V$5:V336,1))</f>
        <v/>
      </c>
      <c r="X336" s="35" t="str">
        <f t="shared" si="11"/>
        <v/>
      </c>
    </row>
    <row r="337" spans="19:24" ht="20.100000000000001" customHeight="1" x14ac:dyDescent="0.25">
      <c r="S337" s="12">
        <f>IFERROR(SEARCH(#REF!,Tableau2[[#This Row],[SOCIETE]]),0)</f>
        <v>0</v>
      </c>
      <c r="T337" s="12" t="str">
        <f>IF(S337=0,"",COUNTIF($S$5:S337,1))</f>
        <v/>
      </c>
      <c r="U337" s="35" t="str">
        <f t="shared" si="10"/>
        <v/>
      </c>
      <c r="V337" s="12">
        <f>IFERROR(SEARCH(#REF!,Tableau2[[#This Row],[NOM]]),0)</f>
        <v>0</v>
      </c>
      <c r="W337" s="12" t="str">
        <f>IF(V337=0,"",COUNTIF($V$5:V337,1))</f>
        <v/>
      </c>
      <c r="X337" s="35" t="str">
        <f t="shared" si="11"/>
        <v/>
      </c>
    </row>
    <row r="338" spans="19:24" ht="20.100000000000001" customHeight="1" x14ac:dyDescent="0.25">
      <c r="S338" s="12">
        <f>IFERROR(SEARCH(#REF!,Tableau2[[#This Row],[SOCIETE]]),0)</f>
        <v>0</v>
      </c>
      <c r="T338" s="12" t="str">
        <f>IF(S338=0,"",COUNTIF($S$5:S338,1))</f>
        <v/>
      </c>
      <c r="U338" s="35" t="str">
        <f t="shared" si="10"/>
        <v/>
      </c>
      <c r="V338" s="12">
        <f>IFERROR(SEARCH(#REF!,Tableau2[[#This Row],[NOM]]),0)</f>
        <v>0</v>
      </c>
      <c r="W338" s="12" t="str">
        <f>IF(V338=0,"",COUNTIF($V$5:V338,1))</f>
        <v/>
      </c>
      <c r="X338" s="35" t="str">
        <f t="shared" si="11"/>
        <v/>
      </c>
    </row>
    <row r="339" spans="19:24" ht="20.100000000000001" customHeight="1" x14ac:dyDescent="0.25">
      <c r="S339" s="12">
        <f>IFERROR(SEARCH(#REF!,Tableau2[[#This Row],[SOCIETE]]),0)</f>
        <v>0</v>
      </c>
      <c r="T339" s="12" t="str">
        <f>IF(S339=0,"",COUNTIF($S$5:S339,1))</f>
        <v/>
      </c>
      <c r="U339" s="35" t="str">
        <f t="shared" si="10"/>
        <v/>
      </c>
      <c r="V339" s="12">
        <f>IFERROR(SEARCH(#REF!,Tableau2[[#This Row],[NOM]]),0)</f>
        <v>0</v>
      </c>
      <c r="W339" s="12" t="str">
        <f>IF(V339=0,"",COUNTIF($V$5:V339,1))</f>
        <v/>
      </c>
      <c r="X339" s="35" t="str">
        <f t="shared" si="11"/>
        <v/>
      </c>
    </row>
    <row r="340" spans="19:24" ht="20.100000000000001" customHeight="1" x14ac:dyDescent="0.25">
      <c r="S340" s="12">
        <f>IFERROR(SEARCH(#REF!,Tableau2[[#This Row],[SOCIETE]]),0)</f>
        <v>0</v>
      </c>
      <c r="T340" s="12" t="str">
        <f>IF(S340=0,"",COUNTIF($S$5:S340,1))</f>
        <v/>
      </c>
      <c r="U340" s="35" t="str">
        <f t="shared" si="10"/>
        <v/>
      </c>
      <c r="V340" s="12">
        <f>IFERROR(SEARCH(#REF!,Tableau2[[#This Row],[NOM]]),0)</f>
        <v>0</v>
      </c>
      <c r="W340" s="12" t="str">
        <f>IF(V340=0,"",COUNTIF($V$5:V340,1))</f>
        <v/>
      </c>
      <c r="X340" s="35" t="str">
        <f t="shared" si="11"/>
        <v/>
      </c>
    </row>
    <row r="341" spans="19:24" ht="20.100000000000001" customHeight="1" x14ac:dyDescent="0.25">
      <c r="S341" s="12">
        <f>IFERROR(SEARCH(#REF!,Tableau2[[#This Row],[SOCIETE]]),0)</f>
        <v>0</v>
      </c>
      <c r="T341" s="12" t="str">
        <f>IF(S341=0,"",COUNTIF($S$5:S341,1))</f>
        <v/>
      </c>
      <c r="U341" s="35" t="str">
        <f t="shared" si="10"/>
        <v/>
      </c>
      <c r="V341" s="12">
        <f>IFERROR(SEARCH(#REF!,Tableau2[[#This Row],[NOM]]),0)</f>
        <v>0</v>
      </c>
      <c r="W341" s="12" t="str">
        <f>IF(V341=0,"",COUNTIF($V$5:V341,1))</f>
        <v/>
      </c>
      <c r="X341" s="35" t="str">
        <f t="shared" si="11"/>
        <v/>
      </c>
    </row>
    <row r="342" spans="19:24" ht="20.100000000000001" customHeight="1" x14ac:dyDescent="0.25">
      <c r="S342" s="12">
        <f>IFERROR(SEARCH(#REF!,Tableau2[[#This Row],[SOCIETE]]),0)</f>
        <v>0</v>
      </c>
      <c r="T342" s="12" t="str">
        <f>IF(S342=0,"",COUNTIF($S$5:S342,1))</f>
        <v/>
      </c>
      <c r="U342" s="35" t="str">
        <f t="shared" si="10"/>
        <v/>
      </c>
      <c r="V342" s="12">
        <f>IFERROR(SEARCH(#REF!,Tableau2[[#This Row],[NOM]]),0)</f>
        <v>0</v>
      </c>
      <c r="W342" s="12" t="str">
        <f>IF(V342=0,"",COUNTIF($V$5:V342,1))</f>
        <v/>
      </c>
      <c r="X342" s="35" t="str">
        <f t="shared" si="11"/>
        <v/>
      </c>
    </row>
    <row r="343" spans="19:24" ht="20.100000000000001" customHeight="1" x14ac:dyDescent="0.25">
      <c r="S343" s="12">
        <f>IFERROR(SEARCH(#REF!,Tableau2[[#This Row],[SOCIETE]]),0)</f>
        <v>0</v>
      </c>
      <c r="T343" s="12" t="str">
        <f>IF(S343=0,"",COUNTIF($S$5:S343,1))</f>
        <v/>
      </c>
      <c r="U343" s="35" t="str">
        <f t="shared" si="10"/>
        <v/>
      </c>
      <c r="V343" s="12">
        <f>IFERROR(SEARCH(#REF!,Tableau2[[#This Row],[NOM]]),0)</f>
        <v>0</v>
      </c>
      <c r="W343" s="12" t="str">
        <f>IF(V343=0,"",COUNTIF($V$5:V343,1))</f>
        <v/>
      </c>
      <c r="X343" s="35" t="str">
        <f t="shared" si="11"/>
        <v/>
      </c>
    </row>
    <row r="344" spans="19:24" ht="20.100000000000001" customHeight="1" x14ac:dyDescent="0.25">
      <c r="S344" s="12">
        <f>IFERROR(SEARCH(#REF!,Tableau2[[#This Row],[SOCIETE]]),0)</f>
        <v>0</v>
      </c>
      <c r="T344" s="12" t="str">
        <f>IF(S344=0,"",COUNTIF($S$5:S344,1))</f>
        <v/>
      </c>
      <c r="U344" s="35" t="str">
        <f t="shared" si="10"/>
        <v/>
      </c>
      <c r="V344" s="12">
        <f>IFERROR(SEARCH(#REF!,Tableau2[[#This Row],[NOM]]),0)</f>
        <v>0</v>
      </c>
      <c r="W344" s="12" t="str">
        <f>IF(V344=0,"",COUNTIF($V$5:V344,1))</f>
        <v/>
      </c>
      <c r="X344" s="35" t="str">
        <f t="shared" si="11"/>
        <v/>
      </c>
    </row>
    <row r="345" spans="19:24" ht="20.100000000000001" customHeight="1" x14ac:dyDescent="0.25">
      <c r="S345" s="12">
        <f>IFERROR(SEARCH(#REF!,Tableau2[[#This Row],[SOCIETE]]),0)</f>
        <v>0</v>
      </c>
      <c r="T345" s="12" t="str">
        <f>IF(S345=0,"",COUNTIF($S$5:S345,1))</f>
        <v/>
      </c>
      <c r="U345" s="35" t="str">
        <f t="shared" si="10"/>
        <v/>
      </c>
      <c r="V345" s="12">
        <f>IFERROR(SEARCH(#REF!,Tableau2[[#This Row],[NOM]]),0)</f>
        <v>0</v>
      </c>
      <c r="W345" s="12" t="str">
        <f>IF(V345=0,"",COUNTIF($V$5:V345,1))</f>
        <v/>
      </c>
      <c r="X345" s="35" t="str">
        <f t="shared" si="11"/>
        <v/>
      </c>
    </row>
    <row r="346" spans="19:24" ht="20.100000000000001" customHeight="1" x14ac:dyDescent="0.25">
      <c r="S346" s="12">
        <f>IFERROR(SEARCH(#REF!,Tableau2[[#This Row],[SOCIETE]]),0)</f>
        <v>0</v>
      </c>
      <c r="T346" s="12" t="str">
        <f>IF(S346=0,"",COUNTIF($S$5:S346,1))</f>
        <v/>
      </c>
      <c r="U346" s="35" t="str">
        <f t="shared" si="10"/>
        <v/>
      </c>
      <c r="V346" s="12">
        <f>IFERROR(SEARCH(#REF!,Tableau2[[#This Row],[NOM]]),0)</f>
        <v>0</v>
      </c>
      <c r="W346" s="12" t="str">
        <f>IF(V346=0,"",COUNTIF($V$5:V346,1))</f>
        <v/>
      </c>
      <c r="X346" s="35" t="str">
        <f t="shared" si="11"/>
        <v/>
      </c>
    </row>
    <row r="347" spans="19:24" ht="20.100000000000001" customHeight="1" x14ac:dyDescent="0.25">
      <c r="S347" s="12">
        <f>IFERROR(SEARCH(#REF!,Tableau2[[#This Row],[SOCIETE]]),0)</f>
        <v>0</v>
      </c>
      <c r="T347" s="12" t="str">
        <f>IF(S347=0,"",COUNTIF($S$5:S347,1))</f>
        <v/>
      </c>
      <c r="U347" s="35" t="str">
        <f t="shared" si="10"/>
        <v/>
      </c>
      <c r="V347" s="12">
        <f>IFERROR(SEARCH(#REF!,Tableau2[[#This Row],[NOM]]),0)</f>
        <v>0</v>
      </c>
      <c r="W347" s="12" t="str">
        <f>IF(V347=0,"",COUNTIF($V$5:V347,1))</f>
        <v/>
      </c>
      <c r="X347" s="35" t="str">
        <f t="shared" si="11"/>
        <v/>
      </c>
    </row>
    <row r="348" spans="19:24" ht="20.100000000000001" customHeight="1" x14ac:dyDescent="0.25">
      <c r="S348" s="12">
        <f>IFERROR(SEARCH(#REF!,Tableau2[[#This Row],[SOCIETE]]),0)</f>
        <v>0</v>
      </c>
      <c r="T348" s="12" t="str">
        <f>IF(S348=0,"",COUNTIF($S$5:S348,1))</f>
        <v/>
      </c>
      <c r="U348" s="35" t="str">
        <f t="shared" si="10"/>
        <v/>
      </c>
      <c r="V348" s="12">
        <f>IFERROR(SEARCH(#REF!,Tableau2[[#This Row],[NOM]]),0)</f>
        <v>0</v>
      </c>
      <c r="W348" s="12" t="str">
        <f>IF(V348=0,"",COUNTIF($V$5:V348,1))</f>
        <v/>
      </c>
      <c r="X348" s="35" t="str">
        <f t="shared" si="11"/>
        <v/>
      </c>
    </row>
    <row r="349" spans="19:24" ht="20.100000000000001" customHeight="1" x14ac:dyDescent="0.25">
      <c r="S349" s="12">
        <f>IFERROR(SEARCH(#REF!,Tableau2[[#This Row],[SOCIETE]]),0)</f>
        <v>0</v>
      </c>
      <c r="T349" s="12" t="str">
        <f>IF(S349=0,"",COUNTIF($S$5:S349,1))</f>
        <v/>
      </c>
      <c r="U349" s="35" t="str">
        <f t="shared" si="10"/>
        <v/>
      </c>
      <c r="V349" s="12">
        <f>IFERROR(SEARCH(#REF!,Tableau2[[#This Row],[NOM]]),0)</f>
        <v>0</v>
      </c>
      <c r="W349" s="12" t="str">
        <f>IF(V349=0,"",COUNTIF($V$5:V349,1))</f>
        <v/>
      </c>
      <c r="X349" s="35" t="str">
        <f t="shared" si="11"/>
        <v/>
      </c>
    </row>
    <row r="350" spans="19:24" ht="20.100000000000001" customHeight="1" x14ac:dyDescent="0.25">
      <c r="S350" s="12">
        <f>IFERROR(SEARCH(#REF!,Tableau2[[#This Row],[SOCIETE]]),0)</f>
        <v>0</v>
      </c>
      <c r="T350" s="12" t="str">
        <f>IF(S350=0,"",COUNTIF($S$5:S350,1))</f>
        <v/>
      </c>
      <c r="U350" s="35" t="str">
        <f t="shared" si="10"/>
        <v/>
      </c>
      <c r="V350" s="12">
        <f>IFERROR(SEARCH(#REF!,Tableau2[[#This Row],[NOM]]),0)</f>
        <v>0</v>
      </c>
      <c r="W350" s="12" t="str">
        <f>IF(V350=0,"",COUNTIF($V$5:V350,1))</f>
        <v/>
      </c>
      <c r="X350" s="35" t="str">
        <f t="shared" si="11"/>
        <v/>
      </c>
    </row>
    <row r="351" spans="19:24" ht="20.100000000000001" customHeight="1" x14ac:dyDescent="0.25">
      <c r="S351" s="12">
        <f>IFERROR(SEARCH(#REF!,Tableau2[[#This Row],[SOCIETE]]),0)</f>
        <v>0</v>
      </c>
      <c r="T351" s="12" t="str">
        <f>IF(S351=0,"",COUNTIF($S$5:S351,1))</f>
        <v/>
      </c>
      <c r="U351" s="35" t="str">
        <f t="shared" si="10"/>
        <v/>
      </c>
      <c r="V351" s="12">
        <f>IFERROR(SEARCH(#REF!,Tableau2[[#This Row],[NOM]]),0)</f>
        <v>0</v>
      </c>
      <c r="W351" s="12" t="str">
        <f>IF(V351=0,"",COUNTIF($V$5:V351,1))</f>
        <v/>
      </c>
      <c r="X351" s="35" t="str">
        <f t="shared" si="11"/>
        <v/>
      </c>
    </row>
    <row r="352" spans="19:24" ht="20.100000000000001" customHeight="1" x14ac:dyDescent="0.25">
      <c r="S352" s="12">
        <f>IFERROR(SEARCH(#REF!,Tableau2[[#This Row],[SOCIETE]]),0)</f>
        <v>0</v>
      </c>
      <c r="T352" s="12" t="str">
        <f>IF(S352=0,"",COUNTIF($S$5:S352,1))</f>
        <v/>
      </c>
      <c r="U352" s="35" t="str">
        <f t="shared" si="10"/>
        <v/>
      </c>
      <c r="V352" s="12">
        <f>IFERROR(SEARCH(#REF!,Tableau2[[#This Row],[NOM]]),0)</f>
        <v>0</v>
      </c>
      <c r="W352" s="12" t="str">
        <f>IF(V352=0,"",COUNTIF($V$5:V352,1))</f>
        <v/>
      </c>
      <c r="X352" s="35" t="str">
        <f t="shared" si="11"/>
        <v/>
      </c>
    </row>
    <row r="353" spans="19:24" ht="20.100000000000001" customHeight="1" x14ac:dyDescent="0.25">
      <c r="S353" s="12">
        <f>IFERROR(SEARCH(#REF!,Tableau2[[#This Row],[SOCIETE]]),0)</f>
        <v>0</v>
      </c>
      <c r="T353" s="12" t="str">
        <f>IF(S353=0,"",COUNTIF($S$5:S353,1))</f>
        <v/>
      </c>
      <c r="U353" s="35" t="str">
        <f t="shared" si="10"/>
        <v/>
      </c>
      <c r="V353" s="12">
        <f>IFERROR(SEARCH(#REF!,Tableau2[[#This Row],[NOM]]),0)</f>
        <v>0</v>
      </c>
      <c r="W353" s="12" t="str">
        <f>IF(V353=0,"",COUNTIF($V$5:V353,1))</f>
        <v/>
      </c>
      <c r="X353" s="35" t="str">
        <f t="shared" si="11"/>
        <v/>
      </c>
    </row>
    <row r="354" spans="19:24" ht="20.100000000000001" customHeight="1" x14ac:dyDescent="0.25">
      <c r="S354" s="12">
        <f>IFERROR(SEARCH(#REF!,Tableau2[[#This Row],[SOCIETE]]),0)</f>
        <v>0</v>
      </c>
      <c r="T354" s="12" t="str">
        <f>IF(S354=0,"",COUNTIF($S$5:S354,1))</f>
        <v/>
      </c>
      <c r="U354" s="35" t="str">
        <f t="shared" si="10"/>
        <v/>
      </c>
      <c r="V354" s="12">
        <f>IFERROR(SEARCH(#REF!,Tableau2[[#This Row],[NOM]]),0)</f>
        <v>0</v>
      </c>
      <c r="W354" s="12" t="str">
        <f>IF(V354=0,"",COUNTIF($V$5:V354,1))</f>
        <v/>
      </c>
      <c r="X354" s="35" t="str">
        <f t="shared" si="11"/>
        <v/>
      </c>
    </row>
    <row r="355" spans="19:24" ht="20.100000000000001" customHeight="1" x14ac:dyDescent="0.25">
      <c r="S355" s="12">
        <f>IFERROR(SEARCH(#REF!,Tableau2[[#This Row],[SOCIETE]]),0)</f>
        <v>0</v>
      </c>
      <c r="T355" s="12" t="str">
        <f>IF(S355=0,"",COUNTIF($S$5:S355,1))</f>
        <v/>
      </c>
      <c r="U355" s="35" t="str">
        <f t="shared" si="10"/>
        <v/>
      </c>
      <c r="V355" s="12">
        <f>IFERROR(SEARCH(#REF!,Tableau2[[#This Row],[NOM]]),0)</f>
        <v>0</v>
      </c>
      <c r="W355" s="12" t="str">
        <f>IF(V355=0,"",COUNTIF($V$5:V355,1))</f>
        <v/>
      </c>
      <c r="X355" s="35" t="str">
        <f t="shared" si="11"/>
        <v/>
      </c>
    </row>
    <row r="356" spans="19:24" ht="20.100000000000001" customHeight="1" x14ac:dyDescent="0.25">
      <c r="S356" s="12">
        <f>IFERROR(SEARCH(#REF!,Tableau2[[#This Row],[SOCIETE]]),0)</f>
        <v>0</v>
      </c>
      <c r="T356" s="12" t="str">
        <f>IF(S356=0,"",COUNTIF($S$5:S356,1))</f>
        <v/>
      </c>
      <c r="U356" s="35" t="str">
        <f t="shared" si="10"/>
        <v/>
      </c>
      <c r="V356" s="12">
        <f>IFERROR(SEARCH(#REF!,Tableau2[[#This Row],[NOM]]),0)</f>
        <v>0</v>
      </c>
      <c r="W356" s="12" t="str">
        <f>IF(V356=0,"",COUNTIF($V$5:V356,1))</f>
        <v/>
      </c>
      <c r="X356" s="35" t="str">
        <f t="shared" si="11"/>
        <v/>
      </c>
    </row>
    <row r="357" spans="19:24" ht="20.100000000000001" customHeight="1" x14ac:dyDescent="0.25">
      <c r="S357" s="12">
        <f>IFERROR(SEARCH(#REF!,Tableau2[[#This Row],[SOCIETE]]),0)</f>
        <v>0</v>
      </c>
      <c r="T357" s="12" t="str">
        <f>IF(S357=0,"",COUNTIF($S$5:S357,1))</f>
        <v/>
      </c>
      <c r="U357" s="35" t="str">
        <f t="shared" si="10"/>
        <v/>
      </c>
      <c r="V357" s="12">
        <f>IFERROR(SEARCH(#REF!,Tableau2[[#This Row],[NOM]]),0)</f>
        <v>0</v>
      </c>
      <c r="W357" s="12" t="str">
        <f>IF(V357=0,"",COUNTIF($V$5:V357,1))</f>
        <v/>
      </c>
      <c r="X357" s="35" t="str">
        <f t="shared" si="11"/>
        <v/>
      </c>
    </row>
    <row r="358" spans="19:24" ht="20.100000000000001" customHeight="1" x14ac:dyDescent="0.25">
      <c r="S358" s="12">
        <f>IFERROR(SEARCH(#REF!,Tableau2[[#This Row],[SOCIETE]]),0)</f>
        <v>0</v>
      </c>
      <c r="T358" s="12" t="str">
        <f>IF(S358=0,"",COUNTIF($S$5:S358,1))</f>
        <v/>
      </c>
      <c r="U358" s="35" t="str">
        <f t="shared" si="10"/>
        <v/>
      </c>
      <c r="V358" s="12">
        <f>IFERROR(SEARCH(#REF!,Tableau2[[#This Row],[NOM]]),0)</f>
        <v>0</v>
      </c>
      <c r="W358" s="12" t="str">
        <f>IF(V358=0,"",COUNTIF($V$5:V358,1))</f>
        <v/>
      </c>
      <c r="X358" s="35" t="str">
        <f t="shared" si="11"/>
        <v/>
      </c>
    </row>
    <row r="359" spans="19:24" ht="20.100000000000001" customHeight="1" x14ac:dyDescent="0.25">
      <c r="S359" s="12">
        <f>IFERROR(SEARCH(#REF!,Tableau2[[#This Row],[SOCIETE]]),0)</f>
        <v>0</v>
      </c>
      <c r="T359" s="12" t="str">
        <f>IF(S359=0,"",COUNTIF($S$5:S359,1))</f>
        <v/>
      </c>
      <c r="U359" s="35" t="str">
        <f t="shared" si="10"/>
        <v/>
      </c>
      <c r="V359" s="12">
        <f>IFERROR(SEARCH(#REF!,Tableau2[[#This Row],[NOM]]),0)</f>
        <v>0</v>
      </c>
      <c r="W359" s="12" t="str">
        <f>IF(V359=0,"",COUNTIF($V$5:V359,1))</f>
        <v/>
      </c>
      <c r="X359" s="35" t="str">
        <f t="shared" si="11"/>
        <v/>
      </c>
    </row>
    <row r="360" spans="19:24" ht="20.100000000000001" customHeight="1" x14ac:dyDescent="0.25">
      <c r="S360" s="12">
        <f>IFERROR(SEARCH(#REF!,Tableau2[[#This Row],[SOCIETE]]),0)</f>
        <v>0</v>
      </c>
      <c r="T360" s="12" t="str">
        <f>IF(S360=0,"",COUNTIF($S$5:S360,1))</f>
        <v/>
      </c>
      <c r="U360" s="35" t="str">
        <f t="shared" si="10"/>
        <v/>
      </c>
      <c r="V360" s="12">
        <f>IFERROR(SEARCH(#REF!,Tableau2[[#This Row],[NOM]]),0)</f>
        <v>0</v>
      </c>
      <c r="W360" s="12" t="str">
        <f>IF(V360=0,"",COUNTIF($V$5:V360,1))</f>
        <v/>
      </c>
      <c r="X360" s="35" t="str">
        <f t="shared" si="11"/>
        <v/>
      </c>
    </row>
    <row r="361" spans="19:24" ht="20.100000000000001" customHeight="1" x14ac:dyDescent="0.25">
      <c r="S361" s="12">
        <f>IFERROR(SEARCH(#REF!,Tableau2[[#This Row],[SOCIETE]]),0)</f>
        <v>0</v>
      </c>
      <c r="T361" s="12" t="str">
        <f>IF(S361=0,"",COUNTIF($S$5:S361,1))</f>
        <v/>
      </c>
      <c r="U361" s="35" t="str">
        <f t="shared" si="10"/>
        <v/>
      </c>
      <c r="V361" s="12">
        <f>IFERROR(SEARCH(#REF!,Tableau2[[#This Row],[NOM]]),0)</f>
        <v>0</v>
      </c>
      <c r="W361" s="12" t="str">
        <f>IF(V361=0,"",COUNTIF($V$5:V361,1))</f>
        <v/>
      </c>
      <c r="X361" s="35" t="str">
        <f t="shared" si="11"/>
        <v/>
      </c>
    </row>
    <row r="362" spans="19:24" ht="20.100000000000001" customHeight="1" x14ac:dyDescent="0.25">
      <c r="S362" s="12">
        <f>IFERROR(SEARCH(#REF!,Tableau2[[#This Row],[SOCIETE]]),0)</f>
        <v>0</v>
      </c>
      <c r="T362" s="12" t="str">
        <f>IF(S362=0,"",COUNTIF($S$5:S362,1))</f>
        <v/>
      </c>
      <c r="U362" s="35" t="str">
        <f t="shared" si="10"/>
        <v/>
      </c>
      <c r="V362" s="12">
        <f>IFERROR(SEARCH(#REF!,Tableau2[[#This Row],[NOM]]),0)</f>
        <v>0</v>
      </c>
      <c r="W362" s="12" t="str">
        <f>IF(V362=0,"",COUNTIF($V$5:V362,1))</f>
        <v/>
      </c>
      <c r="X362" s="35" t="str">
        <f t="shared" si="11"/>
        <v/>
      </c>
    </row>
    <row r="363" spans="19:24" ht="20.100000000000001" customHeight="1" x14ac:dyDescent="0.25">
      <c r="S363" s="12">
        <f>IFERROR(SEARCH(#REF!,Tableau2[[#This Row],[SOCIETE]]),0)</f>
        <v>0</v>
      </c>
      <c r="T363" s="12" t="str">
        <f>IF(S363=0,"",COUNTIF($S$5:S363,1))</f>
        <v/>
      </c>
      <c r="U363" s="35" t="str">
        <f t="shared" si="10"/>
        <v/>
      </c>
      <c r="V363" s="12">
        <f>IFERROR(SEARCH(#REF!,Tableau2[[#This Row],[NOM]]),0)</f>
        <v>0</v>
      </c>
      <c r="W363" s="12" t="str">
        <f>IF(V363=0,"",COUNTIF($V$5:V363,1))</f>
        <v/>
      </c>
      <c r="X363" s="35" t="str">
        <f t="shared" si="11"/>
        <v/>
      </c>
    </row>
    <row r="364" spans="19:24" ht="20.100000000000001" customHeight="1" x14ac:dyDescent="0.25">
      <c r="S364" s="12">
        <f>IFERROR(SEARCH(#REF!,Tableau2[[#This Row],[SOCIETE]]),0)</f>
        <v>0</v>
      </c>
      <c r="T364" s="12" t="str">
        <f>IF(S364=0,"",COUNTIF($S$5:S364,1))</f>
        <v/>
      </c>
      <c r="U364" s="35" t="str">
        <f t="shared" si="10"/>
        <v/>
      </c>
      <c r="V364" s="12">
        <f>IFERROR(SEARCH(#REF!,Tableau2[[#This Row],[NOM]]),0)</f>
        <v>0</v>
      </c>
      <c r="W364" s="12" t="str">
        <f>IF(V364=0,"",COUNTIF($V$5:V364,1))</f>
        <v/>
      </c>
      <c r="X364" s="35" t="str">
        <f t="shared" si="11"/>
        <v/>
      </c>
    </row>
    <row r="365" spans="19:24" ht="20.100000000000001" customHeight="1" x14ac:dyDescent="0.25">
      <c r="S365" s="12">
        <f>IFERROR(SEARCH(#REF!,Tableau2[[#This Row],[SOCIETE]]),0)</f>
        <v>0</v>
      </c>
      <c r="T365" s="12" t="str">
        <f>IF(S365=0,"",COUNTIF($S$5:S365,1))</f>
        <v/>
      </c>
      <c r="U365" s="35" t="str">
        <f t="shared" si="10"/>
        <v/>
      </c>
      <c r="V365" s="12">
        <f>IFERROR(SEARCH(#REF!,Tableau2[[#This Row],[NOM]]),0)</f>
        <v>0</v>
      </c>
      <c r="W365" s="12" t="str">
        <f>IF(V365=0,"",COUNTIF($V$5:V365,1))</f>
        <v/>
      </c>
      <c r="X365" s="35" t="str">
        <f t="shared" si="11"/>
        <v/>
      </c>
    </row>
    <row r="366" spans="19:24" ht="20.100000000000001" customHeight="1" x14ac:dyDescent="0.25">
      <c r="S366" s="12">
        <f>IFERROR(SEARCH(#REF!,Tableau2[[#This Row],[SOCIETE]]),0)</f>
        <v>0</v>
      </c>
      <c r="T366" s="12" t="str">
        <f>IF(S366=0,"",COUNTIF($S$5:S366,1))</f>
        <v/>
      </c>
      <c r="U366" s="35" t="str">
        <f t="shared" si="10"/>
        <v/>
      </c>
      <c r="V366" s="12">
        <f>IFERROR(SEARCH(#REF!,Tableau2[[#This Row],[NOM]]),0)</f>
        <v>0</v>
      </c>
      <c r="W366" s="12" t="str">
        <f>IF(V366=0,"",COUNTIF($V$5:V366,1))</f>
        <v/>
      </c>
      <c r="X366" s="35" t="str">
        <f t="shared" si="11"/>
        <v/>
      </c>
    </row>
    <row r="367" spans="19:24" ht="20.100000000000001" customHeight="1" x14ac:dyDescent="0.25">
      <c r="S367" s="12">
        <f>IFERROR(SEARCH(#REF!,Tableau2[[#This Row],[SOCIETE]]),0)</f>
        <v>0</v>
      </c>
      <c r="T367" s="12" t="str">
        <f>IF(S367=0,"",COUNTIF($S$5:S367,1))</f>
        <v/>
      </c>
      <c r="U367" s="35" t="str">
        <f t="shared" si="10"/>
        <v/>
      </c>
      <c r="V367" s="12">
        <f>IFERROR(SEARCH(#REF!,Tableau2[[#This Row],[NOM]]),0)</f>
        <v>0</v>
      </c>
      <c r="W367" s="12" t="str">
        <f>IF(V367=0,"",COUNTIF($V$5:V367,1))</f>
        <v/>
      </c>
      <c r="X367" s="35" t="str">
        <f t="shared" si="11"/>
        <v/>
      </c>
    </row>
    <row r="368" spans="19:24" ht="20.100000000000001" customHeight="1" x14ac:dyDescent="0.25">
      <c r="S368" s="12">
        <f>IFERROR(SEARCH(#REF!,Tableau2[[#This Row],[SOCIETE]]),0)</f>
        <v>0</v>
      </c>
      <c r="T368" s="12" t="str">
        <f>IF(S368=0,"",COUNTIF($S$5:S368,1))</f>
        <v/>
      </c>
      <c r="U368" s="35" t="str">
        <f t="shared" si="10"/>
        <v/>
      </c>
      <c r="V368" s="12">
        <f>IFERROR(SEARCH(#REF!,Tableau2[[#This Row],[NOM]]),0)</f>
        <v>0</v>
      </c>
      <c r="W368" s="12" t="str">
        <f>IF(V368=0,"",COUNTIF($V$5:V368,1))</f>
        <v/>
      </c>
      <c r="X368" s="35" t="str">
        <f t="shared" si="11"/>
        <v/>
      </c>
    </row>
    <row r="369" spans="19:24" ht="20.100000000000001" customHeight="1" x14ac:dyDescent="0.25">
      <c r="S369" s="12">
        <f>IFERROR(SEARCH(#REF!,Tableau2[[#This Row],[SOCIETE]]),0)</f>
        <v>0</v>
      </c>
      <c r="T369" s="12" t="str">
        <f>IF(S369=0,"",COUNTIF($S$5:S369,1))</f>
        <v/>
      </c>
      <c r="U369" s="35" t="str">
        <f t="shared" si="10"/>
        <v/>
      </c>
      <c r="V369" s="12">
        <f>IFERROR(SEARCH(#REF!,Tableau2[[#This Row],[NOM]]),0)</f>
        <v>0</v>
      </c>
      <c r="W369" s="12" t="str">
        <f>IF(V369=0,"",COUNTIF($V$5:V369,1))</f>
        <v/>
      </c>
      <c r="X369" s="35" t="str">
        <f t="shared" si="11"/>
        <v/>
      </c>
    </row>
    <row r="370" spans="19:24" ht="20.100000000000001" customHeight="1" x14ac:dyDescent="0.25">
      <c r="S370" s="12">
        <f>IFERROR(SEARCH(#REF!,Tableau2[[#This Row],[SOCIETE]]),0)</f>
        <v>0</v>
      </c>
      <c r="T370" s="12" t="str">
        <f>IF(S370=0,"",COUNTIF($S$5:S370,1))</f>
        <v/>
      </c>
      <c r="U370" s="35" t="str">
        <f t="shared" si="10"/>
        <v/>
      </c>
      <c r="V370" s="12">
        <f>IFERROR(SEARCH(#REF!,Tableau2[[#This Row],[NOM]]),0)</f>
        <v>0</v>
      </c>
      <c r="W370" s="12" t="str">
        <f>IF(V370=0,"",COUNTIF($V$5:V370,1))</f>
        <v/>
      </c>
      <c r="X370" s="35" t="str">
        <f t="shared" si="11"/>
        <v/>
      </c>
    </row>
    <row r="371" spans="19:24" ht="20.100000000000001" customHeight="1" x14ac:dyDescent="0.25">
      <c r="S371" s="12">
        <f>IFERROR(SEARCH(#REF!,Tableau2[[#This Row],[SOCIETE]]),0)</f>
        <v>0</v>
      </c>
      <c r="T371" s="12" t="str">
        <f>IF(S371=0,"",COUNTIF($S$5:S371,1))</f>
        <v/>
      </c>
      <c r="U371" s="35" t="str">
        <f t="shared" si="10"/>
        <v/>
      </c>
      <c r="V371" s="12">
        <f>IFERROR(SEARCH(#REF!,Tableau2[[#This Row],[NOM]]),0)</f>
        <v>0</v>
      </c>
      <c r="W371" s="12" t="str">
        <f>IF(V371=0,"",COUNTIF($V$5:V371,1))</f>
        <v/>
      </c>
      <c r="X371" s="35" t="str">
        <f t="shared" si="11"/>
        <v/>
      </c>
    </row>
    <row r="372" spans="19:24" ht="20.100000000000001" customHeight="1" x14ac:dyDescent="0.25">
      <c r="S372" s="12">
        <f>IFERROR(SEARCH(#REF!,Tableau2[[#This Row],[SOCIETE]]),0)</f>
        <v>0</v>
      </c>
      <c r="T372" s="12" t="str">
        <f>IF(S372=0,"",COUNTIF($S$5:S372,1))</f>
        <v/>
      </c>
      <c r="U372" s="35" t="str">
        <f t="shared" si="10"/>
        <v/>
      </c>
      <c r="V372" s="12">
        <f>IFERROR(SEARCH(#REF!,Tableau2[[#This Row],[NOM]]),0)</f>
        <v>0</v>
      </c>
      <c r="W372" s="12" t="str">
        <f>IF(V372=0,"",COUNTIF($V$5:V372,1))</f>
        <v/>
      </c>
      <c r="X372" s="35" t="str">
        <f t="shared" si="11"/>
        <v/>
      </c>
    </row>
    <row r="373" spans="19:24" ht="20.100000000000001" customHeight="1" x14ac:dyDescent="0.25">
      <c r="S373" s="12">
        <f>IFERROR(SEARCH(#REF!,Tableau2[[#This Row],[SOCIETE]]),0)</f>
        <v>0</v>
      </c>
      <c r="T373" s="12" t="str">
        <f>IF(S373=0,"",COUNTIF($S$5:S373,1))</f>
        <v/>
      </c>
      <c r="U373" s="35" t="str">
        <f t="shared" si="10"/>
        <v/>
      </c>
      <c r="V373" s="12">
        <f>IFERROR(SEARCH(#REF!,Tableau2[[#This Row],[NOM]]),0)</f>
        <v>0</v>
      </c>
      <c r="W373" s="12" t="str">
        <f>IF(V373=0,"",COUNTIF($V$5:V373,1))</f>
        <v/>
      </c>
      <c r="X373" s="35" t="str">
        <f t="shared" si="11"/>
        <v/>
      </c>
    </row>
    <row r="374" spans="19:24" ht="20.100000000000001" customHeight="1" x14ac:dyDescent="0.25">
      <c r="S374" s="12">
        <f>IFERROR(SEARCH(#REF!,Tableau2[[#This Row],[SOCIETE]]),0)</f>
        <v>0</v>
      </c>
      <c r="T374" s="12" t="str">
        <f>IF(S374=0,"",COUNTIF($S$5:S374,1))</f>
        <v/>
      </c>
      <c r="U374" s="35" t="str">
        <f t="shared" si="10"/>
        <v/>
      </c>
      <c r="V374" s="12">
        <f>IFERROR(SEARCH(#REF!,Tableau2[[#This Row],[NOM]]),0)</f>
        <v>0</v>
      </c>
      <c r="W374" s="12" t="str">
        <f>IF(V374=0,"",COUNTIF($V$5:V374,1))</f>
        <v/>
      </c>
      <c r="X374" s="35" t="str">
        <f t="shared" si="11"/>
        <v/>
      </c>
    </row>
    <row r="375" spans="19:24" ht="20.100000000000001" customHeight="1" x14ac:dyDescent="0.25">
      <c r="S375" s="12">
        <f>IFERROR(SEARCH(#REF!,Tableau2[[#This Row],[SOCIETE]]),0)</f>
        <v>0</v>
      </c>
      <c r="T375" s="12" t="str">
        <f>IF(S375=0,"",COUNTIF($S$5:S375,1))</f>
        <v/>
      </c>
      <c r="U375" s="35" t="str">
        <f t="shared" si="10"/>
        <v/>
      </c>
      <c r="V375" s="12">
        <f>IFERROR(SEARCH(#REF!,Tableau2[[#This Row],[NOM]]),0)</f>
        <v>0</v>
      </c>
      <c r="W375" s="12" t="str">
        <f>IF(V375=0,"",COUNTIF($V$5:V375,1))</f>
        <v/>
      </c>
      <c r="X375" s="35" t="str">
        <f t="shared" si="11"/>
        <v/>
      </c>
    </row>
    <row r="376" spans="19:24" ht="20.100000000000001" customHeight="1" x14ac:dyDescent="0.25">
      <c r="S376" s="12">
        <f>IFERROR(SEARCH(#REF!,Tableau2[[#This Row],[SOCIETE]]),0)</f>
        <v>0</v>
      </c>
      <c r="T376" s="12" t="str">
        <f>IF(S376=0,"",COUNTIF($S$5:S376,1))</f>
        <v/>
      </c>
      <c r="U376" s="35" t="str">
        <f t="shared" si="10"/>
        <v/>
      </c>
      <c r="V376" s="12">
        <f>IFERROR(SEARCH(#REF!,Tableau2[[#This Row],[NOM]]),0)</f>
        <v>0</v>
      </c>
      <c r="W376" s="12" t="str">
        <f>IF(V376=0,"",COUNTIF($V$5:V376,1))</f>
        <v/>
      </c>
      <c r="X376" s="35" t="str">
        <f t="shared" si="11"/>
        <v/>
      </c>
    </row>
    <row r="377" spans="19:24" ht="20.100000000000001" customHeight="1" x14ac:dyDescent="0.25">
      <c r="S377" s="12">
        <f>IFERROR(SEARCH(#REF!,Tableau2[[#This Row],[SOCIETE]]),0)</f>
        <v>0</v>
      </c>
      <c r="T377" s="12" t="str">
        <f>IF(S377=0,"",COUNTIF($S$5:S377,1))</f>
        <v/>
      </c>
      <c r="U377" s="35" t="str">
        <f t="shared" si="10"/>
        <v/>
      </c>
      <c r="V377" s="12">
        <f>IFERROR(SEARCH(#REF!,Tableau2[[#This Row],[NOM]]),0)</f>
        <v>0</v>
      </c>
      <c r="W377" s="12" t="str">
        <f>IF(V377=0,"",COUNTIF($V$5:V377,1))</f>
        <v/>
      </c>
      <c r="X377" s="35" t="str">
        <f t="shared" si="11"/>
        <v/>
      </c>
    </row>
    <row r="378" spans="19:24" ht="20.100000000000001" customHeight="1" x14ac:dyDescent="0.25">
      <c r="S378" s="12">
        <f>IFERROR(SEARCH(#REF!,Tableau2[[#This Row],[SOCIETE]]),0)</f>
        <v>0</v>
      </c>
      <c r="T378" s="12" t="str">
        <f>IF(S378=0,"",COUNTIF($S$5:S378,1))</f>
        <v/>
      </c>
      <c r="U378" s="35" t="str">
        <f t="shared" si="10"/>
        <v/>
      </c>
      <c r="V378" s="12">
        <f>IFERROR(SEARCH(#REF!,Tableau2[[#This Row],[NOM]]),0)</f>
        <v>0</v>
      </c>
      <c r="W378" s="12" t="str">
        <f>IF(V378=0,"",COUNTIF($V$5:V378,1))</f>
        <v/>
      </c>
      <c r="X378" s="35" t="str">
        <f t="shared" si="11"/>
        <v/>
      </c>
    </row>
    <row r="379" spans="19:24" ht="20.100000000000001" customHeight="1" x14ac:dyDescent="0.25">
      <c r="S379" s="12">
        <f>IFERROR(SEARCH(#REF!,Tableau2[[#This Row],[SOCIETE]]),0)</f>
        <v>0</v>
      </c>
      <c r="T379" s="12" t="str">
        <f>IF(S379=0,"",COUNTIF($S$5:S379,1))</f>
        <v/>
      </c>
      <c r="U379" s="35" t="str">
        <f t="shared" si="10"/>
        <v/>
      </c>
      <c r="V379" s="12">
        <f>IFERROR(SEARCH(#REF!,Tableau2[[#This Row],[NOM]]),0)</f>
        <v>0</v>
      </c>
      <c r="W379" s="12" t="str">
        <f>IF(V379=0,"",COUNTIF($V$5:V379,1))</f>
        <v/>
      </c>
      <c r="X379" s="35" t="str">
        <f t="shared" si="11"/>
        <v/>
      </c>
    </row>
    <row r="380" spans="19:24" ht="20.100000000000001" customHeight="1" x14ac:dyDescent="0.25">
      <c r="S380" s="12">
        <f>IFERROR(SEARCH(#REF!,Tableau2[[#This Row],[SOCIETE]]),0)</f>
        <v>0</v>
      </c>
      <c r="T380" s="12" t="str">
        <f>IF(S380=0,"",COUNTIF($S$5:S380,1))</f>
        <v/>
      </c>
      <c r="U380" s="35" t="str">
        <f t="shared" si="10"/>
        <v/>
      </c>
      <c r="V380" s="12">
        <f>IFERROR(SEARCH(#REF!,Tableau2[[#This Row],[NOM]]),0)</f>
        <v>0</v>
      </c>
      <c r="W380" s="12" t="str">
        <f>IF(V380=0,"",COUNTIF($V$5:V380,1))</f>
        <v/>
      </c>
      <c r="X380" s="35" t="str">
        <f t="shared" si="11"/>
        <v/>
      </c>
    </row>
    <row r="381" spans="19:24" ht="20.100000000000001" customHeight="1" x14ac:dyDescent="0.25">
      <c r="S381" s="12">
        <f>IFERROR(SEARCH(#REF!,Tableau2[[#This Row],[SOCIETE]]),0)</f>
        <v>0</v>
      </c>
      <c r="T381" s="12" t="str">
        <f>IF(S381=0,"",COUNTIF($S$5:S381,1))</f>
        <v/>
      </c>
      <c r="U381" s="35" t="str">
        <f t="shared" si="10"/>
        <v/>
      </c>
      <c r="V381" s="12">
        <f>IFERROR(SEARCH(#REF!,Tableau2[[#This Row],[NOM]]),0)</f>
        <v>0</v>
      </c>
      <c r="W381" s="12" t="str">
        <f>IF(V381=0,"",COUNTIF($V$5:V381,1))</f>
        <v/>
      </c>
      <c r="X381" s="35" t="str">
        <f t="shared" si="11"/>
        <v/>
      </c>
    </row>
    <row r="382" spans="19:24" ht="20.100000000000001" customHeight="1" x14ac:dyDescent="0.25">
      <c r="S382" s="12">
        <f>IFERROR(SEARCH(#REF!,Tableau2[[#This Row],[SOCIETE]]),0)</f>
        <v>0</v>
      </c>
      <c r="T382" s="12" t="str">
        <f>IF(S382=0,"",COUNTIF($S$5:S382,1))</f>
        <v/>
      </c>
      <c r="U382" s="35" t="str">
        <f t="shared" si="10"/>
        <v/>
      </c>
      <c r="V382" s="12">
        <f>IFERROR(SEARCH(#REF!,Tableau2[[#This Row],[NOM]]),0)</f>
        <v>0</v>
      </c>
      <c r="W382" s="12" t="str">
        <f>IF(V382=0,"",COUNTIF($V$5:V382,1))</f>
        <v/>
      </c>
      <c r="X382" s="35" t="str">
        <f t="shared" si="11"/>
        <v/>
      </c>
    </row>
    <row r="383" spans="19:24" ht="20.100000000000001" customHeight="1" x14ac:dyDescent="0.25">
      <c r="S383" s="12">
        <f>IFERROR(SEARCH(#REF!,Tableau2[[#This Row],[SOCIETE]]),0)</f>
        <v>0</v>
      </c>
      <c r="T383" s="12" t="str">
        <f>IF(S383=0,"",COUNTIF($S$5:S383,1))</f>
        <v/>
      </c>
      <c r="U383" s="35" t="str">
        <f t="shared" si="10"/>
        <v/>
      </c>
      <c r="V383" s="12">
        <f>IFERROR(SEARCH(#REF!,Tableau2[[#This Row],[NOM]]),0)</f>
        <v>0</v>
      </c>
      <c r="W383" s="12" t="str">
        <f>IF(V383=0,"",COUNTIF($V$5:V383,1))</f>
        <v/>
      </c>
      <c r="X383" s="35" t="str">
        <f t="shared" si="11"/>
        <v/>
      </c>
    </row>
    <row r="384" spans="19:24" ht="20.100000000000001" customHeight="1" x14ac:dyDescent="0.25">
      <c r="S384" s="12">
        <f>IFERROR(SEARCH(#REF!,Tableau2[[#This Row],[SOCIETE]]),0)</f>
        <v>0</v>
      </c>
      <c r="T384" s="12" t="str">
        <f>IF(S384=0,"",COUNTIF($S$5:S384,1))</f>
        <v/>
      </c>
      <c r="U384" s="35" t="str">
        <f t="shared" si="10"/>
        <v/>
      </c>
      <c r="V384" s="12">
        <f>IFERROR(SEARCH(#REF!,Tableau2[[#This Row],[NOM]]),0)</f>
        <v>0</v>
      </c>
      <c r="W384" s="12" t="str">
        <f>IF(V384=0,"",COUNTIF($V$5:V384,1))</f>
        <v/>
      </c>
      <c r="X384" s="35" t="str">
        <f t="shared" si="11"/>
        <v/>
      </c>
    </row>
    <row r="385" spans="19:24" ht="20.100000000000001" customHeight="1" x14ac:dyDescent="0.25">
      <c r="S385" s="12">
        <f>IFERROR(SEARCH(#REF!,Tableau2[[#This Row],[SOCIETE]]),0)</f>
        <v>0</v>
      </c>
      <c r="T385" s="12" t="str">
        <f>IF(S385=0,"",COUNTIF($S$5:S385,1))</f>
        <v/>
      </c>
      <c r="U385" s="35" t="str">
        <f t="shared" si="10"/>
        <v/>
      </c>
      <c r="V385" s="12">
        <f>IFERROR(SEARCH(#REF!,Tableau2[[#This Row],[NOM]]),0)</f>
        <v>0</v>
      </c>
      <c r="W385" s="12" t="str">
        <f>IF(V385=0,"",COUNTIF($V$5:V385,1))</f>
        <v/>
      </c>
      <c r="X385" s="35" t="str">
        <f t="shared" si="11"/>
        <v/>
      </c>
    </row>
    <row r="386" spans="19:24" ht="20.100000000000001" customHeight="1" x14ac:dyDescent="0.25">
      <c r="S386" s="12">
        <f>IFERROR(SEARCH(#REF!,Tableau2[[#This Row],[SOCIETE]]),0)</f>
        <v>0</v>
      </c>
      <c r="T386" s="12" t="str">
        <f>IF(S386=0,"",COUNTIF($S$5:S386,1))</f>
        <v/>
      </c>
      <c r="U386" s="35" t="str">
        <f t="shared" si="10"/>
        <v/>
      </c>
      <c r="V386" s="12">
        <f>IFERROR(SEARCH(#REF!,Tableau2[[#This Row],[NOM]]),0)</f>
        <v>0</v>
      </c>
      <c r="W386" s="12" t="str">
        <f>IF(V386=0,"",COUNTIF($V$5:V386,1))</f>
        <v/>
      </c>
      <c r="X386" s="35" t="str">
        <f t="shared" si="11"/>
        <v/>
      </c>
    </row>
    <row r="387" spans="19:24" ht="20.100000000000001" customHeight="1" x14ac:dyDescent="0.25">
      <c r="S387" s="12">
        <f>IFERROR(SEARCH(#REF!,Tableau2[[#This Row],[SOCIETE]]),0)</f>
        <v>0</v>
      </c>
      <c r="T387" s="12" t="str">
        <f>IF(S387=0,"",COUNTIF($S$5:S387,1))</f>
        <v/>
      </c>
      <c r="U387" s="35" t="str">
        <f t="shared" si="10"/>
        <v/>
      </c>
      <c r="V387" s="12">
        <f>IFERROR(SEARCH(#REF!,Tableau2[[#This Row],[NOM]]),0)</f>
        <v>0</v>
      </c>
      <c r="W387" s="12" t="str">
        <f>IF(V387=0,"",COUNTIF($V$5:V387,1))</f>
        <v/>
      </c>
      <c r="X387" s="35" t="str">
        <f t="shared" si="11"/>
        <v/>
      </c>
    </row>
    <row r="388" spans="19:24" ht="20.100000000000001" customHeight="1" x14ac:dyDescent="0.25">
      <c r="S388" s="12">
        <f>IFERROR(SEARCH(#REF!,Tableau2[[#This Row],[SOCIETE]]),0)</f>
        <v>0</v>
      </c>
      <c r="T388" s="12" t="str">
        <f>IF(S388=0,"",COUNTIF($S$5:S388,1))</f>
        <v/>
      </c>
      <c r="U388" s="35" t="str">
        <f t="shared" si="10"/>
        <v/>
      </c>
      <c r="V388" s="12">
        <f>IFERROR(SEARCH(#REF!,Tableau2[[#This Row],[NOM]]),0)</f>
        <v>0</v>
      </c>
      <c r="W388" s="12" t="str">
        <f>IF(V388=0,"",COUNTIF($V$5:V388,1))</f>
        <v/>
      </c>
      <c r="X388" s="35" t="str">
        <f t="shared" si="11"/>
        <v/>
      </c>
    </row>
    <row r="389" spans="19:24" ht="20.100000000000001" customHeight="1" x14ac:dyDescent="0.25">
      <c r="S389" s="12">
        <f>IFERROR(SEARCH(#REF!,Tableau2[[#This Row],[SOCIETE]]),0)</f>
        <v>0</v>
      </c>
      <c r="T389" s="12" t="str">
        <f>IF(S389=0,"",COUNTIF($S$5:S389,1))</f>
        <v/>
      </c>
      <c r="U389" s="35" t="str">
        <f t="shared" si="10"/>
        <v/>
      </c>
      <c r="V389" s="12">
        <f>IFERROR(SEARCH(#REF!,Tableau2[[#This Row],[NOM]]),0)</f>
        <v>0</v>
      </c>
      <c r="W389" s="12" t="str">
        <f>IF(V389=0,"",COUNTIF($V$5:V389,1))</f>
        <v/>
      </c>
      <c r="X389" s="35" t="str">
        <f t="shared" si="11"/>
        <v/>
      </c>
    </row>
    <row r="390" spans="19:24" ht="20.100000000000001" customHeight="1" x14ac:dyDescent="0.25">
      <c r="S390" s="12">
        <f>IFERROR(SEARCH(#REF!,Tableau2[[#This Row],[SOCIETE]]),0)</f>
        <v>0</v>
      </c>
      <c r="T390" s="12" t="str">
        <f>IF(S390=0,"",COUNTIF($S$5:S390,1))</f>
        <v/>
      </c>
      <c r="U390" s="35" t="str">
        <f t="shared" si="10"/>
        <v/>
      </c>
      <c r="V390" s="12">
        <f>IFERROR(SEARCH(#REF!,Tableau2[[#This Row],[NOM]]),0)</f>
        <v>0</v>
      </c>
      <c r="W390" s="12" t="str">
        <f>IF(V390=0,"",COUNTIF($V$5:V390,1))</f>
        <v/>
      </c>
      <c r="X390" s="35" t="str">
        <f t="shared" si="11"/>
        <v/>
      </c>
    </row>
    <row r="391" spans="19:24" ht="20.100000000000001" customHeight="1" x14ac:dyDescent="0.25">
      <c r="S391" s="12">
        <f>IFERROR(SEARCH(#REF!,Tableau2[[#This Row],[SOCIETE]]),0)</f>
        <v>0</v>
      </c>
      <c r="T391" s="12" t="str">
        <f>IF(S391=0,"",COUNTIF($S$5:S391,1))</f>
        <v/>
      </c>
      <c r="U391" s="35" t="str">
        <f t="shared" si="10"/>
        <v/>
      </c>
      <c r="V391" s="12">
        <f>IFERROR(SEARCH(#REF!,Tableau2[[#This Row],[NOM]]),0)</f>
        <v>0</v>
      </c>
      <c r="W391" s="12" t="str">
        <f>IF(V391=0,"",COUNTIF($V$5:V391,1))</f>
        <v/>
      </c>
      <c r="X391" s="35" t="str">
        <f t="shared" si="11"/>
        <v/>
      </c>
    </row>
    <row r="392" spans="19:24" ht="20.100000000000001" customHeight="1" x14ac:dyDescent="0.25">
      <c r="S392" s="12">
        <f>IFERROR(SEARCH(#REF!,Tableau2[[#This Row],[SOCIETE]]),0)</f>
        <v>0</v>
      </c>
      <c r="T392" s="12" t="str">
        <f>IF(S392=0,"",COUNTIF($S$5:S392,1))</f>
        <v/>
      </c>
      <c r="U392" s="35" t="str">
        <f t="shared" si="10"/>
        <v/>
      </c>
      <c r="V392" s="12">
        <f>IFERROR(SEARCH(#REF!,Tableau2[[#This Row],[NOM]]),0)</f>
        <v>0</v>
      </c>
      <c r="W392" s="12" t="str">
        <f>IF(V392=0,"",COUNTIF($V$5:V392,1))</f>
        <v/>
      </c>
      <c r="X392" s="35" t="str">
        <f t="shared" si="11"/>
        <v/>
      </c>
    </row>
    <row r="393" spans="19:24" ht="20.100000000000001" customHeight="1" x14ac:dyDescent="0.25">
      <c r="S393" s="12">
        <f>IFERROR(SEARCH(#REF!,Tableau2[[#This Row],[SOCIETE]]),0)</f>
        <v>0</v>
      </c>
      <c r="T393" s="12" t="str">
        <f>IF(S393=0,"",COUNTIF($S$5:S393,1))</f>
        <v/>
      </c>
      <c r="U393" s="35" t="str">
        <f t="shared" si="10"/>
        <v/>
      </c>
      <c r="V393" s="12">
        <f>IFERROR(SEARCH(#REF!,Tableau2[[#This Row],[NOM]]),0)</f>
        <v>0</v>
      </c>
      <c r="W393" s="12" t="str">
        <f>IF(V393=0,"",COUNTIF($V$5:V393,1))</f>
        <v/>
      </c>
      <c r="X393" s="35" t="str">
        <f t="shared" si="11"/>
        <v/>
      </c>
    </row>
    <row r="394" spans="19:24" ht="20.100000000000001" customHeight="1" x14ac:dyDescent="0.25">
      <c r="S394" s="12">
        <f>IFERROR(SEARCH(#REF!,Tableau2[[#This Row],[SOCIETE]]),0)</f>
        <v>0</v>
      </c>
      <c r="T394" s="12" t="str">
        <f>IF(S394=0,"",COUNTIF($S$5:S394,1))</f>
        <v/>
      </c>
      <c r="U394" s="35" t="str">
        <f t="shared" si="10"/>
        <v/>
      </c>
      <c r="V394" s="12">
        <f>IFERROR(SEARCH(#REF!,Tableau2[[#This Row],[NOM]]),0)</f>
        <v>0</v>
      </c>
      <c r="W394" s="12" t="str">
        <f>IF(V394=0,"",COUNTIF($V$5:V394,1))</f>
        <v/>
      </c>
      <c r="X394" s="35" t="str">
        <f t="shared" si="11"/>
        <v/>
      </c>
    </row>
    <row r="395" spans="19:24" ht="20.100000000000001" customHeight="1" x14ac:dyDescent="0.25">
      <c r="S395" s="12">
        <f>IFERROR(SEARCH(#REF!,Tableau2[[#This Row],[SOCIETE]]),0)</f>
        <v>0</v>
      </c>
      <c r="T395" s="12" t="str">
        <f>IF(S395=0,"",COUNTIF($S$5:S395,1))</f>
        <v/>
      </c>
      <c r="U395" s="35" t="str">
        <f t="shared" si="10"/>
        <v/>
      </c>
      <c r="V395" s="12">
        <f>IFERROR(SEARCH(#REF!,Tableau2[[#This Row],[NOM]]),0)</f>
        <v>0</v>
      </c>
      <c r="W395" s="12" t="str">
        <f>IF(V395=0,"",COUNTIF($V$5:V395,1))</f>
        <v/>
      </c>
      <c r="X395" s="35" t="str">
        <f t="shared" si="11"/>
        <v/>
      </c>
    </row>
    <row r="396" spans="19:24" ht="20.100000000000001" customHeight="1" x14ac:dyDescent="0.25">
      <c r="S396" s="12">
        <f>IFERROR(SEARCH(#REF!,Tableau2[[#This Row],[SOCIETE]]),0)</f>
        <v>0</v>
      </c>
      <c r="T396" s="12" t="str">
        <f>IF(S396=0,"",COUNTIF($S$5:S396,1))</f>
        <v/>
      </c>
      <c r="U396" s="35" t="str">
        <f t="shared" ref="U396:U459" si="12">IFERROR(INDEX(A:A,MATCH(ROW(T392),T:T,0)),"")</f>
        <v/>
      </c>
      <c r="V396" s="12">
        <f>IFERROR(SEARCH(#REF!,Tableau2[[#This Row],[NOM]]),0)</f>
        <v>0</v>
      </c>
      <c r="W396" s="12" t="str">
        <f>IF(V396=0,"",COUNTIF($V$5:V396,1))</f>
        <v/>
      </c>
      <c r="X396" s="35" t="str">
        <f t="shared" ref="X396:X459" si="13">IFERROR(INDEX(C:C,MATCH(ROW(W392),W:W,0)),"")</f>
        <v/>
      </c>
    </row>
    <row r="397" spans="19:24" ht="20.100000000000001" customHeight="1" x14ac:dyDescent="0.25">
      <c r="S397" s="12">
        <f>IFERROR(SEARCH(#REF!,Tableau2[[#This Row],[SOCIETE]]),0)</f>
        <v>0</v>
      </c>
      <c r="T397" s="12" t="str">
        <f>IF(S397=0,"",COUNTIF($S$5:S397,1))</f>
        <v/>
      </c>
      <c r="U397" s="35" t="str">
        <f t="shared" si="12"/>
        <v/>
      </c>
      <c r="V397" s="12">
        <f>IFERROR(SEARCH(#REF!,Tableau2[[#This Row],[NOM]]),0)</f>
        <v>0</v>
      </c>
      <c r="W397" s="12" t="str">
        <f>IF(V397=0,"",COUNTIF($V$5:V397,1))</f>
        <v/>
      </c>
      <c r="X397" s="35" t="str">
        <f t="shared" si="13"/>
        <v/>
      </c>
    </row>
    <row r="398" spans="19:24" ht="20.100000000000001" customHeight="1" x14ac:dyDescent="0.25">
      <c r="S398" s="12">
        <f>IFERROR(SEARCH(#REF!,Tableau2[[#This Row],[SOCIETE]]),0)</f>
        <v>0</v>
      </c>
      <c r="T398" s="12" t="str">
        <f>IF(S398=0,"",COUNTIF($S$5:S398,1))</f>
        <v/>
      </c>
      <c r="U398" s="35" t="str">
        <f t="shared" si="12"/>
        <v/>
      </c>
      <c r="V398" s="12">
        <f>IFERROR(SEARCH(#REF!,Tableau2[[#This Row],[NOM]]),0)</f>
        <v>0</v>
      </c>
      <c r="W398" s="12" t="str">
        <f>IF(V398=0,"",COUNTIF($V$5:V398,1))</f>
        <v/>
      </c>
      <c r="X398" s="35" t="str">
        <f t="shared" si="13"/>
        <v/>
      </c>
    </row>
    <row r="399" spans="19:24" ht="20.100000000000001" customHeight="1" x14ac:dyDescent="0.25">
      <c r="S399" s="12">
        <f>IFERROR(SEARCH(#REF!,Tableau2[[#This Row],[SOCIETE]]),0)</f>
        <v>0</v>
      </c>
      <c r="T399" s="12" t="str">
        <f>IF(S399=0,"",COUNTIF($S$5:S399,1))</f>
        <v/>
      </c>
      <c r="U399" s="35" t="str">
        <f t="shared" si="12"/>
        <v/>
      </c>
      <c r="V399" s="12">
        <f>IFERROR(SEARCH(#REF!,Tableau2[[#This Row],[NOM]]),0)</f>
        <v>0</v>
      </c>
      <c r="W399" s="12" t="str">
        <f>IF(V399=0,"",COUNTIF($V$5:V399,1))</f>
        <v/>
      </c>
      <c r="X399" s="35" t="str">
        <f t="shared" si="13"/>
        <v/>
      </c>
    </row>
    <row r="400" spans="19:24" ht="20.100000000000001" customHeight="1" x14ac:dyDescent="0.25">
      <c r="S400" s="12">
        <f>IFERROR(SEARCH(#REF!,Tableau2[[#This Row],[SOCIETE]]),0)</f>
        <v>0</v>
      </c>
      <c r="T400" s="12" t="str">
        <f>IF(S400=0,"",COUNTIF($S$5:S400,1))</f>
        <v/>
      </c>
      <c r="U400" s="35" t="str">
        <f t="shared" si="12"/>
        <v/>
      </c>
      <c r="V400" s="12">
        <f>IFERROR(SEARCH(#REF!,Tableau2[[#This Row],[NOM]]),0)</f>
        <v>0</v>
      </c>
      <c r="W400" s="12" t="str">
        <f>IF(V400=0,"",COUNTIF($V$5:V400,1))</f>
        <v/>
      </c>
      <c r="X400" s="35" t="str">
        <f t="shared" si="13"/>
        <v/>
      </c>
    </row>
    <row r="401" spans="19:24" ht="20.100000000000001" customHeight="1" x14ac:dyDescent="0.25">
      <c r="S401" s="12">
        <f>IFERROR(SEARCH(#REF!,Tableau2[[#This Row],[SOCIETE]]),0)</f>
        <v>0</v>
      </c>
      <c r="T401" s="12" t="str">
        <f>IF(S401=0,"",COUNTIF($S$5:S401,1))</f>
        <v/>
      </c>
      <c r="U401" s="35" t="str">
        <f t="shared" si="12"/>
        <v/>
      </c>
      <c r="V401" s="12">
        <f>IFERROR(SEARCH(#REF!,Tableau2[[#This Row],[NOM]]),0)</f>
        <v>0</v>
      </c>
      <c r="W401" s="12" t="str">
        <f>IF(V401=0,"",COUNTIF($V$5:V401,1))</f>
        <v/>
      </c>
      <c r="X401" s="35" t="str">
        <f t="shared" si="13"/>
        <v/>
      </c>
    </row>
    <row r="402" spans="19:24" ht="20.100000000000001" customHeight="1" x14ac:dyDescent="0.25">
      <c r="S402" s="12">
        <f>IFERROR(SEARCH(#REF!,Tableau2[[#This Row],[SOCIETE]]),0)</f>
        <v>0</v>
      </c>
      <c r="T402" s="12" t="str">
        <f>IF(S402=0,"",COUNTIF($S$5:S402,1))</f>
        <v/>
      </c>
      <c r="U402" s="35" t="str">
        <f t="shared" si="12"/>
        <v/>
      </c>
      <c r="V402" s="12">
        <f>IFERROR(SEARCH(#REF!,Tableau2[[#This Row],[NOM]]),0)</f>
        <v>0</v>
      </c>
      <c r="W402" s="12" t="str">
        <f>IF(V402=0,"",COUNTIF($V$5:V402,1))</f>
        <v/>
      </c>
      <c r="X402" s="35" t="str">
        <f t="shared" si="13"/>
        <v/>
      </c>
    </row>
    <row r="403" spans="19:24" ht="20.100000000000001" customHeight="1" x14ac:dyDescent="0.25">
      <c r="S403" s="12">
        <f>IFERROR(SEARCH(#REF!,Tableau2[[#This Row],[SOCIETE]]),0)</f>
        <v>0</v>
      </c>
      <c r="T403" s="12" t="str">
        <f>IF(S403=0,"",COUNTIF($S$5:S403,1))</f>
        <v/>
      </c>
      <c r="U403" s="35" t="str">
        <f t="shared" si="12"/>
        <v/>
      </c>
      <c r="V403" s="12">
        <f>IFERROR(SEARCH(#REF!,Tableau2[[#This Row],[NOM]]),0)</f>
        <v>0</v>
      </c>
      <c r="W403" s="12" t="str">
        <f>IF(V403=0,"",COUNTIF($V$5:V403,1))</f>
        <v/>
      </c>
      <c r="X403" s="35" t="str">
        <f t="shared" si="13"/>
        <v/>
      </c>
    </row>
    <row r="404" spans="19:24" ht="20.100000000000001" customHeight="1" x14ac:dyDescent="0.25">
      <c r="S404" s="12">
        <f>IFERROR(SEARCH(#REF!,Tableau2[[#This Row],[SOCIETE]]),0)</f>
        <v>0</v>
      </c>
      <c r="T404" s="12" t="str">
        <f>IF(S404=0,"",COUNTIF($S$5:S404,1))</f>
        <v/>
      </c>
      <c r="U404" s="35" t="str">
        <f t="shared" si="12"/>
        <v/>
      </c>
      <c r="V404" s="12">
        <f>IFERROR(SEARCH(#REF!,Tableau2[[#This Row],[NOM]]),0)</f>
        <v>0</v>
      </c>
      <c r="W404" s="12" t="str">
        <f>IF(V404=0,"",COUNTIF($V$5:V404,1))</f>
        <v/>
      </c>
      <c r="X404" s="35" t="str">
        <f t="shared" si="13"/>
        <v/>
      </c>
    </row>
    <row r="405" spans="19:24" ht="20.100000000000001" customHeight="1" x14ac:dyDescent="0.25">
      <c r="S405" s="12">
        <f>IFERROR(SEARCH(#REF!,Tableau2[[#This Row],[SOCIETE]]),0)</f>
        <v>0</v>
      </c>
      <c r="T405" s="12" t="str">
        <f>IF(S405=0,"",COUNTIF($S$5:S405,1))</f>
        <v/>
      </c>
      <c r="U405" s="35" t="str">
        <f t="shared" si="12"/>
        <v/>
      </c>
      <c r="V405" s="12">
        <f>IFERROR(SEARCH(#REF!,Tableau2[[#This Row],[NOM]]),0)</f>
        <v>0</v>
      </c>
      <c r="W405" s="12" t="str">
        <f>IF(V405=0,"",COUNTIF($V$5:V405,1))</f>
        <v/>
      </c>
      <c r="X405" s="35" t="str">
        <f t="shared" si="13"/>
        <v/>
      </c>
    </row>
    <row r="406" spans="19:24" ht="20.100000000000001" customHeight="1" x14ac:dyDescent="0.25">
      <c r="S406" s="12">
        <f>IFERROR(SEARCH(#REF!,Tableau2[[#This Row],[SOCIETE]]),0)</f>
        <v>0</v>
      </c>
      <c r="T406" s="12" t="str">
        <f>IF(S406=0,"",COUNTIF($S$5:S406,1))</f>
        <v/>
      </c>
      <c r="U406" s="35" t="str">
        <f t="shared" si="12"/>
        <v/>
      </c>
      <c r="V406" s="12">
        <f>IFERROR(SEARCH(#REF!,Tableau2[[#This Row],[NOM]]),0)</f>
        <v>0</v>
      </c>
      <c r="W406" s="12" t="str">
        <f>IF(V406=0,"",COUNTIF($V$5:V406,1))</f>
        <v/>
      </c>
      <c r="X406" s="35" t="str">
        <f t="shared" si="13"/>
        <v/>
      </c>
    </row>
    <row r="407" spans="19:24" ht="20.100000000000001" customHeight="1" x14ac:dyDescent="0.25">
      <c r="S407" s="12">
        <f>IFERROR(SEARCH(#REF!,Tableau2[[#This Row],[SOCIETE]]),0)</f>
        <v>0</v>
      </c>
      <c r="T407" s="12" t="str">
        <f>IF(S407=0,"",COUNTIF($S$5:S407,1))</f>
        <v/>
      </c>
      <c r="U407" s="35" t="str">
        <f t="shared" si="12"/>
        <v/>
      </c>
      <c r="V407" s="12">
        <f>IFERROR(SEARCH(#REF!,Tableau2[[#This Row],[NOM]]),0)</f>
        <v>0</v>
      </c>
      <c r="W407" s="12" t="str">
        <f>IF(V407=0,"",COUNTIF($V$5:V407,1))</f>
        <v/>
      </c>
      <c r="X407" s="35" t="str">
        <f t="shared" si="13"/>
        <v/>
      </c>
    </row>
    <row r="408" spans="19:24" ht="20.100000000000001" customHeight="1" x14ac:dyDescent="0.25">
      <c r="S408" s="12">
        <f>IFERROR(SEARCH(#REF!,Tableau2[[#This Row],[SOCIETE]]),0)</f>
        <v>0</v>
      </c>
      <c r="T408" s="12" t="str">
        <f>IF(S408=0,"",COUNTIF($S$5:S408,1))</f>
        <v/>
      </c>
      <c r="U408" s="35" t="str">
        <f t="shared" si="12"/>
        <v/>
      </c>
      <c r="V408" s="12">
        <f>IFERROR(SEARCH(#REF!,Tableau2[[#This Row],[NOM]]),0)</f>
        <v>0</v>
      </c>
      <c r="W408" s="12" t="str">
        <f>IF(V408=0,"",COUNTIF($V$5:V408,1))</f>
        <v/>
      </c>
      <c r="X408" s="35" t="str">
        <f t="shared" si="13"/>
        <v/>
      </c>
    </row>
    <row r="409" spans="19:24" ht="20.100000000000001" customHeight="1" x14ac:dyDescent="0.25">
      <c r="S409" s="12">
        <f>IFERROR(SEARCH(#REF!,Tableau2[[#This Row],[SOCIETE]]),0)</f>
        <v>0</v>
      </c>
      <c r="T409" s="12" t="str">
        <f>IF(S409=0,"",COUNTIF($S$5:S409,1))</f>
        <v/>
      </c>
      <c r="U409" s="35" t="str">
        <f t="shared" si="12"/>
        <v/>
      </c>
      <c r="V409" s="12">
        <f>IFERROR(SEARCH(#REF!,Tableau2[[#This Row],[NOM]]),0)</f>
        <v>0</v>
      </c>
      <c r="W409" s="12" t="str">
        <f>IF(V409=0,"",COUNTIF($V$5:V409,1))</f>
        <v/>
      </c>
      <c r="X409" s="35" t="str">
        <f t="shared" si="13"/>
        <v/>
      </c>
    </row>
    <row r="410" spans="19:24" ht="20.100000000000001" customHeight="1" x14ac:dyDescent="0.25">
      <c r="S410" s="12">
        <f>IFERROR(SEARCH(#REF!,Tableau2[[#This Row],[SOCIETE]]),0)</f>
        <v>0</v>
      </c>
      <c r="T410" s="12" t="str">
        <f>IF(S410=0,"",COUNTIF($S$5:S410,1))</f>
        <v/>
      </c>
      <c r="U410" s="35" t="str">
        <f t="shared" si="12"/>
        <v/>
      </c>
      <c r="V410" s="12">
        <f>IFERROR(SEARCH(#REF!,Tableau2[[#This Row],[NOM]]),0)</f>
        <v>0</v>
      </c>
      <c r="W410" s="12" t="str">
        <f>IF(V410=0,"",COUNTIF($V$5:V410,1))</f>
        <v/>
      </c>
      <c r="X410" s="35" t="str">
        <f t="shared" si="13"/>
        <v/>
      </c>
    </row>
    <row r="411" spans="19:24" ht="20.100000000000001" customHeight="1" x14ac:dyDescent="0.25">
      <c r="S411" s="12">
        <f>IFERROR(SEARCH(#REF!,Tableau2[[#This Row],[SOCIETE]]),0)</f>
        <v>0</v>
      </c>
      <c r="T411" s="12" t="str">
        <f>IF(S411=0,"",COUNTIF($S$5:S411,1))</f>
        <v/>
      </c>
      <c r="U411" s="35" t="str">
        <f t="shared" si="12"/>
        <v/>
      </c>
      <c r="V411" s="12">
        <f>IFERROR(SEARCH(#REF!,Tableau2[[#This Row],[NOM]]),0)</f>
        <v>0</v>
      </c>
      <c r="W411" s="12" t="str">
        <f>IF(V411=0,"",COUNTIF($V$5:V411,1))</f>
        <v/>
      </c>
      <c r="X411" s="35" t="str">
        <f t="shared" si="13"/>
        <v/>
      </c>
    </row>
    <row r="412" spans="19:24" ht="20.100000000000001" customHeight="1" x14ac:dyDescent="0.25">
      <c r="S412" s="12">
        <f>IFERROR(SEARCH(#REF!,Tableau2[[#This Row],[SOCIETE]]),0)</f>
        <v>0</v>
      </c>
      <c r="T412" s="12" t="str">
        <f>IF(S412=0,"",COUNTIF($S$5:S412,1))</f>
        <v/>
      </c>
      <c r="U412" s="35" t="str">
        <f t="shared" si="12"/>
        <v/>
      </c>
      <c r="V412" s="12">
        <f>IFERROR(SEARCH(#REF!,Tableau2[[#This Row],[NOM]]),0)</f>
        <v>0</v>
      </c>
      <c r="W412" s="12" t="str">
        <f>IF(V412=0,"",COUNTIF($V$5:V412,1))</f>
        <v/>
      </c>
      <c r="X412" s="35" t="str">
        <f t="shared" si="13"/>
        <v/>
      </c>
    </row>
    <row r="413" spans="19:24" ht="20.100000000000001" customHeight="1" x14ac:dyDescent="0.25">
      <c r="S413" s="12">
        <f>IFERROR(SEARCH(#REF!,Tableau2[[#This Row],[SOCIETE]]),0)</f>
        <v>0</v>
      </c>
      <c r="T413" s="12" t="str">
        <f>IF(S413=0,"",COUNTIF($S$5:S413,1))</f>
        <v/>
      </c>
      <c r="U413" s="35" t="str">
        <f t="shared" si="12"/>
        <v/>
      </c>
      <c r="V413" s="12">
        <f>IFERROR(SEARCH(#REF!,Tableau2[[#This Row],[NOM]]),0)</f>
        <v>0</v>
      </c>
      <c r="W413" s="12" t="str">
        <f>IF(V413=0,"",COUNTIF($V$5:V413,1))</f>
        <v/>
      </c>
      <c r="X413" s="35" t="str">
        <f t="shared" si="13"/>
        <v/>
      </c>
    </row>
    <row r="414" spans="19:24" ht="20.100000000000001" customHeight="1" x14ac:dyDescent="0.25">
      <c r="S414" s="12">
        <f>IFERROR(SEARCH(#REF!,Tableau2[[#This Row],[SOCIETE]]),0)</f>
        <v>0</v>
      </c>
      <c r="T414" s="12" t="str">
        <f>IF(S414=0,"",COUNTIF($S$5:S414,1))</f>
        <v/>
      </c>
      <c r="U414" s="35" t="str">
        <f t="shared" si="12"/>
        <v/>
      </c>
      <c r="V414" s="12">
        <f>IFERROR(SEARCH(#REF!,Tableau2[[#This Row],[NOM]]),0)</f>
        <v>0</v>
      </c>
      <c r="W414" s="12" t="str">
        <f>IF(V414=0,"",COUNTIF($V$5:V414,1))</f>
        <v/>
      </c>
      <c r="X414" s="35" t="str">
        <f t="shared" si="13"/>
        <v/>
      </c>
    </row>
    <row r="415" spans="19:24" ht="20.100000000000001" customHeight="1" x14ac:dyDescent="0.25">
      <c r="S415" s="12">
        <f>IFERROR(SEARCH(#REF!,Tableau2[[#This Row],[SOCIETE]]),0)</f>
        <v>0</v>
      </c>
      <c r="T415" s="12" t="str">
        <f>IF(S415=0,"",COUNTIF($S$5:S415,1))</f>
        <v/>
      </c>
      <c r="U415" s="35" t="str">
        <f t="shared" si="12"/>
        <v/>
      </c>
      <c r="V415" s="12">
        <f>IFERROR(SEARCH(#REF!,Tableau2[[#This Row],[NOM]]),0)</f>
        <v>0</v>
      </c>
      <c r="W415" s="12" t="str">
        <f>IF(V415=0,"",COUNTIF($V$5:V415,1))</f>
        <v/>
      </c>
      <c r="X415" s="35" t="str">
        <f t="shared" si="13"/>
        <v/>
      </c>
    </row>
    <row r="416" spans="19:24" ht="20.100000000000001" customHeight="1" x14ac:dyDescent="0.25">
      <c r="S416" s="12">
        <f>IFERROR(SEARCH(#REF!,Tableau2[[#This Row],[SOCIETE]]),0)</f>
        <v>0</v>
      </c>
      <c r="T416" s="12" t="str">
        <f>IF(S416=0,"",COUNTIF($S$5:S416,1))</f>
        <v/>
      </c>
      <c r="U416" s="35" t="str">
        <f t="shared" si="12"/>
        <v/>
      </c>
      <c r="V416" s="12">
        <f>IFERROR(SEARCH(#REF!,Tableau2[[#This Row],[NOM]]),0)</f>
        <v>0</v>
      </c>
      <c r="W416" s="12" t="str">
        <f>IF(V416=0,"",COUNTIF($V$5:V416,1))</f>
        <v/>
      </c>
      <c r="X416" s="35" t="str">
        <f t="shared" si="13"/>
        <v/>
      </c>
    </row>
    <row r="417" spans="19:24" ht="20.100000000000001" customHeight="1" x14ac:dyDescent="0.25">
      <c r="S417" s="12">
        <f>IFERROR(SEARCH(#REF!,Tableau2[[#This Row],[SOCIETE]]),0)</f>
        <v>0</v>
      </c>
      <c r="T417" s="12" t="str">
        <f>IF(S417=0,"",COUNTIF($S$5:S417,1))</f>
        <v/>
      </c>
      <c r="U417" s="35" t="str">
        <f t="shared" si="12"/>
        <v/>
      </c>
      <c r="V417" s="12">
        <f>IFERROR(SEARCH(#REF!,Tableau2[[#This Row],[NOM]]),0)</f>
        <v>0</v>
      </c>
      <c r="W417" s="12" t="str">
        <f>IF(V417=0,"",COUNTIF($V$5:V417,1))</f>
        <v/>
      </c>
      <c r="X417" s="35" t="str">
        <f t="shared" si="13"/>
        <v/>
      </c>
    </row>
    <row r="418" spans="19:24" ht="20.100000000000001" customHeight="1" x14ac:dyDescent="0.25">
      <c r="S418" s="12">
        <f>IFERROR(SEARCH(#REF!,Tableau2[[#This Row],[SOCIETE]]),0)</f>
        <v>0</v>
      </c>
      <c r="T418" s="12" t="str">
        <f>IF(S418=0,"",COUNTIF($S$5:S418,1))</f>
        <v/>
      </c>
      <c r="U418" s="35" t="str">
        <f t="shared" si="12"/>
        <v/>
      </c>
      <c r="V418" s="12">
        <f>IFERROR(SEARCH(#REF!,Tableau2[[#This Row],[NOM]]),0)</f>
        <v>0</v>
      </c>
      <c r="W418" s="12" t="str">
        <f>IF(V418=0,"",COUNTIF($V$5:V418,1))</f>
        <v/>
      </c>
      <c r="X418" s="35" t="str">
        <f t="shared" si="13"/>
        <v/>
      </c>
    </row>
    <row r="419" spans="19:24" ht="20.100000000000001" customHeight="1" x14ac:dyDescent="0.25">
      <c r="S419" s="12">
        <f>IFERROR(SEARCH(#REF!,Tableau2[[#This Row],[SOCIETE]]),0)</f>
        <v>0</v>
      </c>
      <c r="T419" s="12" t="str">
        <f>IF(S419=0,"",COUNTIF($S$5:S419,1))</f>
        <v/>
      </c>
      <c r="U419" s="35" t="str">
        <f t="shared" si="12"/>
        <v/>
      </c>
      <c r="V419" s="12">
        <f>IFERROR(SEARCH(#REF!,Tableau2[[#This Row],[NOM]]),0)</f>
        <v>0</v>
      </c>
      <c r="W419" s="12" t="str">
        <f>IF(V419=0,"",COUNTIF($V$5:V419,1))</f>
        <v/>
      </c>
      <c r="X419" s="35" t="str">
        <f t="shared" si="13"/>
        <v/>
      </c>
    </row>
    <row r="420" spans="19:24" ht="20.100000000000001" customHeight="1" x14ac:dyDescent="0.25">
      <c r="S420" s="12">
        <f>IFERROR(SEARCH(#REF!,Tableau2[[#This Row],[SOCIETE]]),0)</f>
        <v>0</v>
      </c>
      <c r="T420" s="12" t="str">
        <f>IF(S420=0,"",COUNTIF($S$5:S420,1))</f>
        <v/>
      </c>
      <c r="U420" s="35" t="str">
        <f t="shared" si="12"/>
        <v/>
      </c>
      <c r="V420" s="12">
        <f>IFERROR(SEARCH(#REF!,Tableau2[[#This Row],[NOM]]),0)</f>
        <v>0</v>
      </c>
      <c r="W420" s="12" t="str">
        <f>IF(V420=0,"",COUNTIF($V$5:V420,1))</f>
        <v/>
      </c>
      <c r="X420" s="35" t="str">
        <f t="shared" si="13"/>
        <v/>
      </c>
    </row>
    <row r="421" spans="19:24" ht="20.100000000000001" customHeight="1" x14ac:dyDescent="0.25">
      <c r="S421" s="12">
        <f>IFERROR(SEARCH(#REF!,Tableau2[[#This Row],[SOCIETE]]),0)</f>
        <v>0</v>
      </c>
      <c r="T421" s="12" t="str">
        <f>IF(S421=0,"",COUNTIF($S$5:S421,1))</f>
        <v/>
      </c>
      <c r="U421" s="35" t="str">
        <f t="shared" si="12"/>
        <v/>
      </c>
      <c r="V421" s="12">
        <f>IFERROR(SEARCH(#REF!,Tableau2[[#This Row],[NOM]]),0)</f>
        <v>0</v>
      </c>
      <c r="W421" s="12" t="str">
        <f>IF(V421=0,"",COUNTIF($V$5:V421,1))</f>
        <v/>
      </c>
      <c r="X421" s="35" t="str">
        <f t="shared" si="13"/>
        <v/>
      </c>
    </row>
    <row r="422" spans="19:24" ht="20.100000000000001" customHeight="1" x14ac:dyDescent="0.25">
      <c r="S422" s="12">
        <f>IFERROR(SEARCH(#REF!,Tableau2[[#This Row],[SOCIETE]]),0)</f>
        <v>0</v>
      </c>
      <c r="T422" s="12" t="str">
        <f>IF(S422=0,"",COUNTIF($S$5:S422,1))</f>
        <v/>
      </c>
      <c r="U422" s="35" t="str">
        <f t="shared" si="12"/>
        <v/>
      </c>
      <c r="V422" s="12">
        <f>IFERROR(SEARCH(#REF!,Tableau2[[#This Row],[NOM]]),0)</f>
        <v>0</v>
      </c>
      <c r="W422" s="12" t="str">
        <f>IF(V422=0,"",COUNTIF($V$5:V422,1))</f>
        <v/>
      </c>
      <c r="X422" s="35" t="str">
        <f t="shared" si="13"/>
        <v/>
      </c>
    </row>
    <row r="423" spans="19:24" ht="20.100000000000001" customHeight="1" x14ac:dyDescent="0.25">
      <c r="S423" s="12">
        <f>IFERROR(SEARCH(#REF!,Tableau2[[#This Row],[SOCIETE]]),0)</f>
        <v>0</v>
      </c>
      <c r="T423" s="12" t="str">
        <f>IF(S423=0,"",COUNTIF($S$5:S423,1))</f>
        <v/>
      </c>
      <c r="U423" s="35" t="str">
        <f t="shared" si="12"/>
        <v/>
      </c>
      <c r="V423" s="12">
        <f>IFERROR(SEARCH(#REF!,Tableau2[[#This Row],[NOM]]),0)</f>
        <v>0</v>
      </c>
      <c r="W423" s="12" t="str">
        <f>IF(V423=0,"",COUNTIF($V$5:V423,1))</f>
        <v/>
      </c>
      <c r="X423" s="35" t="str">
        <f t="shared" si="13"/>
        <v/>
      </c>
    </row>
    <row r="424" spans="19:24" ht="20.100000000000001" customHeight="1" x14ac:dyDescent="0.25">
      <c r="S424" s="12">
        <f>IFERROR(SEARCH(#REF!,Tableau2[[#This Row],[SOCIETE]]),0)</f>
        <v>0</v>
      </c>
      <c r="T424" s="12" t="str">
        <f>IF(S424=0,"",COUNTIF($S$5:S424,1))</f>
        <v/>
      </c>
      <c r="U424" s="35" t="str">
        <f t="shared" si="12"/>
        <v/>
      </c>
      <c r="V424" s="12">
        <f>IFERROR(SEARCH(#REF!,Tableau2[[#This Row],[NOM]]),0)</f>
        <v>0</v>
      </c>
      <c r="W424" s="12" t="str">
        <f>IF(V424=0,"",COUNTIF($V$5:V424,1))</f>
        <v/>
      </c>
      <c r="X424" s="35" t="str">
        <f t="shared" si="13"/>
        <v/>
      </c>
    </row>
    <row r="425" spans="19:24" ht="20.100000000000001" customHeight="1" x14ac:dyDescent="0.25">
      <c r="S425" s="12">
        <f>IFERROR(SEARCH(#REF!,Tableau2[[#This Row],[SOCIETE]]),0)</f>
        <v>0</v>
      </c>
      <c r="T425" s="12" t="str">
        <f>IF(S425=0,"",COUNTIF($S$5:S425,1))</f>
        <v/>
      </c>
      <c r="U425" s="35" t="str">
        <f t="shared" si="12"/>
        <v/>
      </c>
      <c r="V425" s="12">
        <f>IFERROR(SEARCH(#REF!,Tableau2[[#This Row],[NOM]]),0)</f>
        <v>0</v>
      </c>
      <c r="W425" s="12" t="str">
        <f>IF(V425=0,"",COUNTIF($V$5:V425,1))</f>
        <v/>
      </c>
      <c r="X425" s="35" t="str">
        <f t="shared" si="13"/>
        <v/>
      </c>
    </row>
    <row r="426" spans="19:24" ht="20.100000000000001" customHeight="1" x14ac:dyDescent="0.25">
      <c r="S426" s="12">
        <f>IFERROR(SEARCH(#REF!,Tableau2[[#This Row],[SOCIETE]]),0)</f>
        <v>0</v>
      </c>
      <c r="T426" s="12" t="str">
        <f>IF(S426=0,"",COUNTIF($S$5:S426,1))</f>
        <v/>
      </c>
      <c r="U426" s="35" t="str">
        <f t="shared" si="12"/>
        <v/>
      </c>
      <c r="V426" s="12">
        <f>IFERROR(SEARCH(#REF!,Tableau2[[#This Row],[NOM]]),0)</f>
        <v>0</v>
      </c>
      <c r="W426" s="12" t="str">
        <f>IF(V426=0,"",COUNTIF($V$5:V426,1))</f>
        <v/>
      </c>
      <c r="X426" s="35" t="str">
        <f t="shared" si="13"/>
        <v/>
      </c>
    </row>
    <row r="427" spans="19:24" ht="20.100000000000001" customHeight="1" x14ac:dyDescent="0.25">
      <c r="S427" s="12">
        <f>IFERROR(SEARCH(#REF!,Tableau2[[#This Row],[SOCIETE]]),0)</f>
        <v>0</v>
      </c>
      <c r="T427" s="12" t="str">
        <f>IF(S427=0,"",COUNTIF($S$5:S427,1))</f>
        <v/>
      </c>
      <c r="U427" s="35" t="str">
        <f t="shared" si="12"/>
        <v/>
      </c>
      <c r="V427" s="12">
        <f>IFERROR(SEARCH(#REF!,Tableau2[[#This Row],[NOM]]),0)</f>
        <v>0</v>
      </c>
      <c r="W427" s="12" t="str">
        <f>IF(V427=0,"",COUNTIF($V$5:V427,1))</f>
        <v/>
      </c>
      <c r="X427" s="35" t="str">
        <f t="shared" si="13"/>
        <v/>
      </c>
    </row>
    <row r="428" spans="19:24" ht="20.100000000000001" customHeight="1" x14ac:dyDescent="0.25">
      <c r="S428" s="12">
        <f>IFERROR(SEARCH(#REF!,Tableau2[[#This Row],[SOCIETE]]),0)</f>
        <v>0</v>
      </c>
      <c r="T428" s="12" t="str">
        <f>IF(S428=0,"",COUNTIF($S$5:S428,1))</f>
        <v/>
      </c>
      <c r="U428" s="35" t="str">
        <f t="shared" si="12"/>
        <v/>
      </c>
      <c r="V428" s="12">
        <f>IFERROR(SEARCH(#REF!,Tableau2[[#This Row],[NOM]]),0)</f>
        <v>0</v>
      </c>
      <c r="W428" s="12" t="str">
        <f>IF(V428=0,"",COUNTIF($V$5:V428,1))</f>
        <v/>
      </c>
      <c r="X428" s="35" t="str">
        <f t="shared" si="13"/>
        <v/>
      </c>
    </row>
    <row r="429" spans="19:24" ht="20.100000000000001" customHeight="1" x14ac:dyDescent="0.25">
      <c r="S429" s="12">
        <f>IFERROR(SEARCH(#REF!,Tableau2[[#This Row],[SOCIETE]]),0)</f>
        <v>0</v>
      </c>
      <c r="T429" s="12" t="str">
        <f>IF(S429=0,"",COUNTIF($S$5:S429,1))</f>
        <v/>
      </c>
      <c r="U429" s="35" t="str">
        <f t="shared" si="12"/>
        <v/>
      </c>
      <c r="V429" s="12">
        <f>IFERROR(SEARCH(#REF!,Tableau2[[#This Row],[NOM]]),0)</f>
        <v>0</v>
      </c>
      <c r="W429" s="12" t="str">
        <f>IF(V429=0,"",COUNTIF($V$5:V429,1))</f>
        <v/>
      </c>
      <c r="X429" s="35" t="str">
        <f t="shared" si="13"/>
        <v/>
      </c>
    </row>
    <row r="430" spans="19:24" ht="20.100000000000001" customHeight="1" x14ac:dyDescent="0.25">
      <c r="S430" s="12">
        <f>IFERROR(SEARCH(#REF!,Tableau2[[#This Row],[SOCIETE]]),0)</f>
        <v>0</v>
      </c>
      <c r="T430" s="12" t="str">
        <f>IF(S430=0,"",COUNTIF($S$5:S430,1))</f>
        <v/>
      </c>
      <c r="U430" s="35" t="str">
        <f t="shared" si="12"/>
        <v/>
      </c>
      <c r="V430" s="12">
        <f>IFERROR(SEARCH(#REF!,Tableau2[[#This Row],[NOM]]),0)</f>
        <v>0</v>
      </c>
      <c r="W430" s="12" t="str">
        <f>IF(V430=0,"",COUNTIF($V$5:V430,1))</f>
        <v/>
      </c>
      <c r="X430" s="35" t="str">
        <f t="shared" si="13"/>
        <v/>
      </c>
    </row>
    <row r="431" spans="19:24" ht="20.100000000000001" customHeight="1" x14ac:dyDescent="0.25">
      <c r="S431" s="12">
        <f>IFERROR(SEARCH(#REF!,Tableau2[[#This Row],[SOCIETE]]),0)</f>
        <v>0</v>
      </c>
      <c r="T431" s="12" t="str">
        <f>IF(S431=0,"",COUNTIF($S$5:S431,1))</f>
        <v/>
      </c>
      <c r="U431" s="35" t="str">
        <f t="shared" si="12"/>
        <v/>
      </c>
      <c r="V431" s="12">
        <f>IFERROR(SEARCH(#REF!,Tableau2[[#This Row],[NOM]]),0)</f>
        <v>0</v>
      </c>
      <c r="W431" s="12" t="str">
        <f>IF(V431=0,"",COUNTIF($V$5:V431,1))</f>
        <v/>
      </c>
      <c r="X431" s="35" t="str">
        <f t="shared" si="13"/>
        <v/>
      </c>
    </row>
    <row r="432" spans="19:24" ht="20.100000000000001" customHeight="1" x14ac:dyDescent="0.25">
      <c r="S432" s="12">
        <f>IFERROR(SEARCH(#REF!,Tableau2[[#This Row],[SOCIETE]]),0)</f>
        <v>0</v>
      </c>
      <c r="T432" s="12" t="str">
        <f>IF(S432=0,"",COUNTIF($S$5:S432,1))</f>
        <v/>
      </c>
      <c r="U432" s="35" t="str">
        <f t="shared" si="12"/>
        <v/>
      </c>
      <c r="V432" s="12">
        <f>IFERROR(SEARCH(#REF!,Tableau2[[#This Row],[NOM]]),0)</f>
        <v>0</v>
      </c>
      <c r="W432" s="12" t="str">
        <f>IF(V432=0,"",COUNTIF($V$5:V432,1))</f>
        <v/>
      </c>
      <c r="X432" s="35" t="str">
        <f t="shared" si="13"/>
        <v/>
      </c>
    </row>
    <row r="433" spans="19:24" ht="20.100000000000001" customHeight="1" x14ac:dyDescent="0.25">
      <c r="S433" s="12">
        <f>IFERROR(SEARCH(#REF!,Tableau2[[#This Row],[SOCIETE]]),0)</f>
        <v>0</v>
      </c>
      <c r="T433" s="12" t="str">
        <f>IF(S433=0,"",COUNTIF($S$5:S433,1))</f>
        <v/>
      </c>
      <c r="U433" s="35" t="str">
        <f t="shared" si="12"/>
        <v/>
      </c>
      <c r="V433" s="12">
        <f>IFERROR(SEARCH(#REF!,Tableau2[[#This Row],[NOM]]),0)</f>
        <v>0</v>
      </c>
      <c r="W433" s="12" t="str">
        <f>IF(V433=0,"",COUNTIF($V$5:V433,1))</f>
        <v/>
      </c>
      <c r="X433" s="35" t="str">
        <f t="shared" si="13"/>
        <v/>
      </c>
    </row>
    <row r="434" spans="19:24" ht="20.100000000000001" customHeight="1" x14ac:dyDescent="0.25">
      <c r="S434" s="12">
        <f>IFERROR(SEARCH(#REF!,Tableau2[[#This Row],[SOCIETE]]),0)</f>
        <v>0</v>
      </c>
      <c r="T434" s="12" t="str">
        <f>IF(S434=0,"",COUNTIF($S$5:S434,1))</f>
        <v/>
      </c>
      <c r="U434" s="35" t="str">
        <f t="shared" si="12"/>
        <v/>
      </c>
      <c r="V434" s="12">
        <f>IFERROR(SEARCH(#REF!,Tableau2[[#This Row],[NOM]]),0)</f>
        <v>0</v>
      </c>
      <c r="W434" s="12" t="str">
        <f>IF(V434=0,"",COUNTIF($V$5:V434,1))</f>
        <v/>
      </c>
      <c r="X434" s="35" t="str">
        <f t="shared" si="13"/>
        <v/>
      </c>
    </row>
    <row r="435" spans="19:24" ht="20.100000000000001" customHeight="1" x14ac:dyDescent="0.25">
      <c r="S435" s="12">
        <f>IFERROR(SEARCH(#REF!,Tableau2[[#This Row],[SOCIETE]]),0)</f>
        <v>0</v>
      </c>
      <c r="T435" s="12" t="str">
        <f>IF(S435=0,"",COUNTIF($S$5:S435,1))</f>
        <v/>
      </c>
      <c r="U435" s="35" t="str">
        <f t="shared" si="12"/>
        <v/>
      </c>
      <c r="V435" s="12">
        <f>IFERROR(SEARCH(#REF!,Tableau2[[#This Row],[NOM]]),0)</f>
        <v>0</v>
      </c>
      <c r="W435" s="12" t="str">
        <f>IF(V435=0,"",COUNTIF($V$5:V435,1))</f>
        <v/>
      </c>
      <c r="X435" s="35" t="str">
        <f t="shared" si="13"/>
        <v/>
      </c>
    </row>
    <row r="436" spans="19:24" ht="20.100000000000001" customHeight="1" x14ac:dyDescent="0.25">
      <c r="S436" s="12">
        <f>IFERROR(SEARCH(#REF!,Tableau2[[#This Row],[SOCIETE]]),0)</f>
        <v>0</v>
      </c>
      <c r="T436" s="12" t="str">
        <f>IF(S436=0,"",COUNTIF($S$5:S436,1))</f>
        <v/>
      </c>
      <c r="U436" s="35" t="str">
        <f t="shared" si="12"/>
        <v/>
      </c>
      <c r="V436" s="12">
        <f>IFERROR(SEARCH(#REF!,Tableau2[[#This Row],[NOM]]),0)</f>
        <v>0</v>
      </c>
      <c r="W436" s="12" t="str">
        <f>IF(V436=0,"",COUNTIF($V$5:V436,1))</f>
        <v/>
      </c>
      <c r="X436" s="35" t="str">
        <f t="shared" si="13"/>
        <v/>
      </c>
    </row>
    <row r="437" spans="19:24" ht="20.100000000000001" customHeight="1" x14ac:dyDescent="0.25">
      <c r="S437" s="12">
        <f>IFERROR(SEARCH(#REF!,Tableau2[[#This Row],[SOCIETE]]),0)</f>
        <v>0</v>
      </c>
      <c r="T437" s="12" t="str">
        <f>IF(S437=0,"",COUNTIF($S$5:S437,1))</f>
        <v/>
      </c>
      <c r="U437" s="35" t="str">
        <f t="shared" si="12"/>
        <v/>
      </c>
      <c r="V437" s="12">
        <f>IFERROR(SEARCH(#REF!,Tableau2[[#This Row],[NOM]]),0)</f>
        <v>0</v>
      </c>
      <c r="W437" s="12" t="str">
        <f>IF(V437=0,"",COUNTIF($V$5:V437,1))</f>
        <v/>
      </c>
      <c r="X437" s="35" t="str">
        <f t="shared" si="13"/>
        <v/>
      </c>
    </row>
    <row r="438" spans="19:24" ht="20.100000000000001" customHeight="1" x14ac:dyDescent="0.25">
      <c r="S438" s="12">
        <f>IFERROR(SEARCH(#REF!,Tableau2[[#This Row],[SOCIETE]]),0)</f>
        <v>0</v>
      </c>
      <c r="T438" s="12" t="str">
        <f>IF(S438=0,"",COUNTIF($S$5:S438,1))</f>
        <v/>
      </c>
      <c r="U438" s="35" t="str">
        <f t="shared" si="12"/>
        <v/>
      </c>
      <c r="V438" s="12">
        <f>IFERROR(SEARCH(#REF!,Tableau2[[#This Row],[NOM]]),0)</f>
        <v>0</v>
      </c>
      <c r="W438" s="12" t="str">
        <f>IF(V438=0,"",COUNTIF($V$5:V438,1))</f>
        <v/>
      </c>
      <c r="X438" s="35" t="str">
        <f t="shared" si="13"/>
        <v/>
      </c>
    </row>
    <row r="439" spans="19:24" ht="20.100000000000001" customHeight="1" x14ac:dyDescent="0.25">
      <c r="S439" s="12">
        <f>IFERROR(SEARCH(#REF!,Tableau2[[#This Row],[SOCIETE]]),0)</f>
        <v>0</v>
      </c>
      <c r="T439" s="12" t="str">
        <f>IF(S439=0,"",COUNTIF($S$5:S439,1))</f>
        <v/>
      </c>
      <c r="U439" s="35" t="str">
        <f t="shared" si="12"/>
        <v/>
      </c>
      <c r="V439" s="12">
        <f>IFERROR(SEARCH(#REF!,Tableau2[[#This Row],[NOM]]),0)</f>
        <v>0</v>
      </c>
      <c r="W439" s="12" t="str">
        <f>IF(V439=0,"",COUNTIF($V$5:V439,1))</f>
        <v/>
      </c>
      <c r="X439" s="35" t="str">
        <f t="shared" si="13"/>
        <v/>
      </c>
    </row>
    <row r="440" spans="19:24" ht="20.100000000000001" customHeight="1" x14ac:dyDescent="0.25">
      <c r="S440" s="12">
        <f>IFERROR(SEARCH(#REF!,Tableau2[[#This Row],[SOCIETE]]),0)</f>
        <v>0</v>
      </c>
      <c r="T440" s="12" t="str">
        <f>IF(S440=0,"",COUNTIF($S$5:S440,1))</f>
        <v/>
      </c>
      <c r="U440" s="35" t="str">
        <f t="shared" si="12"/>
        <v/>
      </c>
      <c r="V440" s="12">
        <f>IFERROR(SEARCH(#REF!,Tableau2[[#This Row],[NOM]]),0)</f>
        <v>0</v>
      </c>
      <c r="W440" s="12" t="str">
        <f>IF(V440=0,"",COUNTIF($V$5:V440,1))</f>
        <v/>
      </c>
      <c r="X440" s="35" t="str">
        <f t="shared" si="13"/>
        <v/>
      </c>
    </row>
    <row r="441" spans="19:24" ht="20.100000000000001" customHeight="1" x14ac:dyDescent="0.25">
      <c r="S441" s="12">
        <f>IFERROR(SEARCH(#REF!,Tableau2[[#This Row],[SOCIETE]]),0)</f>
        <v>0</v>
      </c>
      <c r="T441" s="12" t="str">
        <f>IF(S441=0,"",COUNTIF($S$5:S441,1))</f>
        <v/>
      </c>
      <c r="U441" s="35" t="str">
        <f t="shared" si="12"/>
        <v/>
      </c>
      <c r="V441" s="12">
        <f>IFERROR(SEARCH(#REF!,Tableau2[[#This Row],[NOM]]),0)</f>
        <v>0</v>
      </c>
      <c r="W441" s="12" t="str">
        <f>IF(V441=0,"",COUNTIF($V$5:V441,1))</f>
        <v/>
      </c>
      <c r="X441" s="35" t="str">
        <f t="shared" si="13"/>
        <v/>
      </c>
    </row>
    <row r="442" spans="19:24" ht="20.100000000000001" customHeight="1" x14ac:dyDescent="0.25">
      <c r="S442" s="12">
        <f>IFERROR(SEARCH(#REF!,Tableau2[[#This Row],[SOCIETE]]),0)</f>
        <v>0</v>
      </c>
      <c r="T442" s="12" t="str">
        <f>IF(S442=0,"",COUNTIF($S$5:S442,1))</f>
        <v/>
      </c>
      <c r="U442" s="35" t="str">
        <f t="shared" si="12"/>
        <v/>
      </c>
      <c r="V442" s="12">
        <f>IFERROR(SEARCH(#REF!,Tableau2[[#This Row],[NOM]]),0)</f>
        <v>0</v>
      </c>
      <c r="W442" s="12" t="str">
        <f>IF(V442=0,"",COUNTIF($V$5:V442,1))</f>
        <v/>
      </c>
      <c r="X442" s="35" t="str">
        <f t="shared" si="13"/>
        <v/>
      </c>
    </row>
    <row r="443" spans="19:24" ht="20.100000000000001" customHeight="1" x14ac:dyDescent="0.25">
      <c r="S443" s="12">
        <f>IFERROR(SEARCH(#REF!,Tableau2[[#This Row],[SOCIETE]]),0)</f>
        <v>0</v>
      </c>
      <c r="T443" s="12" t="str">
        <f>IF(S443=0,"",COUNTIF($S$5:S443,1))</f>
        <v/>
      </c>
      <c r="U443" s="35" t="str">
        <f t="shared" si="12"/>
        <v/>
      </c>
      <c r="V443" s="12">
        <f>IFERROR(SEARCH(#REF!,Tableau2[[#This Row],[NOM]]),0)</f>
        <v>0</v>
      </c>
      <c r="W443" s="12" t="str">
        <f>IF(V443=0,"",COUNTIF($V$5:V443,1))</f>
        <v/>
      </c>
      <c r="X443" s="35" t="str">
        <f t="shared" si="13"/>
        <v/>
      </c>
    </row>
    <row r="444" spans="19:24" ht="20.100000000000001" customHeight="1" x14ac:dyDescent="0.25">
      <c r="S444" s="12">
        <f>IFERROR(SEARCH(#REF!,Tableau2[[#This Row],[SOCIETE]]),0)</f>
        <v>0</v>
      </c>
      <c r="T444" s="12" t="str">
        <f>IF(S444=0,"",COUNTIF($S$5:S444,1))</f>
        <v/>
      </c>
      <c r="U444" s="35" t="str">
        <f t="shared" si="12"/>
        <v/>
      </c>
      <c r="V444" s="12">
        <f>IFERROR(SEARCH(#REF!,Tableau2[[#This Row],[NOM]]),0)</f>
        <v>0</v>
      </c>
      <c r="W444" s="12" t="str">
        <f>IF(V444=0,"",COUNTIF($V$5:V444,1))</f>
        <v/>
      </c>
      <c r="X444" s="35" t="str">
        <f t="shared" si="13"/>
        <v/>
      </c>
    </row>
    <row r="445" spans="19:24" ht="20.100000000000001" customHeight="1" x14ac:dyDescent="0.25">
      <c r="S445" s="12">
        <f>IFERROR(SEARCH(#REF!,Tableau2[[#This Row],[SOCIETE]]),0)</f>
        <v>0</v>
      </c>
      <c r="T445" s="12" t="str">
        <f>IF(S445=0,"",COUNTIF($S$5:S445,1))</f>
        <v/>
      </c>
      <c r="U445" s="35" t="str">
        <f t="shared" si="12"/>
        <v/>
      </c>
      <c r="V445" s="12">
        <f>IFERROR(SEARCH(#REF!,Tableau2[[#This Row],[NOM]]),0)</f>
        <v>0</v>
      </c>
      <c r="W445" s="12" t="str">
        <f>IF(V445=0,"",COUNTIF($V$5:V445,1))</f>
        <v/>
      </c>
      <c r="X445" s="35" t="str">
        <f t="shared" si="13"/>
        <v/>
      </c>
    </row>
    <row r="446" spans="19:24" ht="20.100000000000001" customHeight="1" x14ac:dyDescent="0.25">
      <c r="S446" s="12">
        <f>IFERROR(SEARCH(#REF!,Tableau2[[#This Row],[SOCIETE]]),0)</f>
        <v>0</v>
      </c>
      <c r="T446" s="12" t="str">
        <f>IF(S446=0,"",COUNTIF($S$5:S446,1))</f>
        <v/>
      </c>
      <c r="U446" s="35" t="str">
        <f t="shared" si="12"/>
        <v/>
      </c>
      <c r="V446" s="12">
        <f>IFERROR(SEARCH(#REF!,Tableau2[[#This Row],[NOM]]),0)</f>
        <v>0</v>
      </c>
      <c r="W446" s="12" t="str">
        <f>IF(V446=0,"",COUNTIF($V$5:V446,1))</f>
        <v/>
      </c>
      <c r="X446" s="35" t="str">
        <f t="shared" si="13"/>
        <v/>
      </c>
    </row>
    <row r="447" spans="19:24" ht="20.100000000000001" customHeight="1" x14ac:dyDescent="0.25">
      <c r="S447" s="12">
        <f>IFERROR(SEARCH(#REF!,Tableau2[[#This Row],[SOCIETE]]),0)</f>
        <v>0</v>
      </c>
      <c r="T447" s="12" t="str">
        <f>IF(S447=0,"",COUNTIF($S$5:S447,1))</f>
        <v/>
      </c>
      <c r="U447" s="35" t="str">
        <f t="shared" si="12"/>
        <v/>
      </c>
      <c r="V447" s="12">
        <f>IFERROR(SEARCH(#REF!,Tableau2[[#This Row],[NOM]]),0)</f>
        <v>0</v>
      </c>
      <c r="W447" s="12" t="str">
        <f>IF(V447=0,"",COUNTIF($V$5:V447,1))</f>
        <v/>
      </c>
      <c r="X447" s="35" t="str">
        <f t="shared" si="13"/>
        <v/>
      </c>
    </row>
    <row r="448" spans="19:24" ht="20.100000000000001" customHeight="1" x14ac:dyDescent="0.25">
      <c r="S448" s="12">
        <f>IFERROR(SEARCH(#REF!,Tableau2[[#This Row],[SOCIETE]]),0)</f>
        <v>0</v>
      </c>
      <c r="T448" s="12" t="str">
        <f>IF(S448=0,"",COUNTIF($S$5:S448,1))</f>
        <v/>
      </c>
      <c r="U448" s="35" t="str">
        <f t="shared" si="12"/>
        <v/>
      </c>
      <c r="V448" s="12">
        <f>IFERROR(SEARCH(#REF!,Tableau2[[#This Row],[NOM]]),0)</f>
        <v>0</v>
      </c>
      <c r="W448" s="12" t="str">
        <f>IF(V448=0,"",COUNTIF($V$5:V448,1))</f>
        <v/>
      </c>
      <c r="X448" s="35" t="str">
        <f t="shared" si="13"/>
        <v/>
      </c>
    </row>
    <row r="449" spans="19:24" ht="20.100000000000001" customHeight="1" x14ac:dyDescent="0.25">
      <c r="S449" s="12">
        <f>IFERROR(SEARCH(#REF!,Tableau2[[#This Row],[SOCIETE]]),0)</f>
        <v>0</v>
      </c>
      <c r="T449" s="12" t="str">
        <f>IF(S449=0,"",COUNTIF($S$5:S449,1))</f>
        <v/>
      </c>
      <c r="U449" s="35" t="str">
        <f t="shared" si="12"/>
        <v/>
      </c>
      <c r="V449" s="12">
        <f>IFERROR(SEARCH(#REF!,Tableau2[[#This Row],[NOM]]),0)</f>
        <v>0</v>
      </c>
      <c r="W449" s="12" t="str">
        <f>IF(V449=0,"",COUNTIF($V$5:V449,1))</f>
        <v/>
      </c>
      <c r="X449" s="35" t="str">
        <f t="shared" si="13"/>
        <v/>
      </c>
    </row>
    <row r="450" spans="19:24" ht="20.100000000000001" customHeight="1" x14ac:dyDescent="0.25">
      <c r="S450" s="12">
        <f>IFERROR(SEARCH(#REF!,Tableau2[[#This Row],[SOCIETE]]),0)</f>
        <v>0</v>
      </c>
      <c r="T450" s="12" t="str">
        <f>IF(S450=0,"",COUNTIF($S$5:S450,1))</f>
        <v/>
      </c>
      <c r="U450" s="35" t="str">
        <f t="shared" si="12"/>
        <v/>
      </c>
      <c r="V450" s="12">
        <f>IFERROR(SEARCH(#REF!,Tableau2[[#This Row],[NOM]]),0)</f>
        <v>0</v>
      </c>
      <c r="W450" s="12" t="str">
        <f>IF(V450=0,"",COUNTIF($V$5:V450,1))</f>
        <v/>
      </c>
      <c r="X450" s="35" t="str">
        <f t="shared" si="13"/>
        <v/>
      </c>
    </row>
    <row r="451" spans="19:24" ht="20.100000000000001" customHeight="1" x14ac:dyDescent="0.25">
      <c r="S451" s="12">
        <f>IFERROR(SEARCH(#REF!,Tableau2[[#This Row],[SOCIETE]]),0)</f>
        <v>0</v>
      </c>
      <c r="T451" s="12" t="str">
        <f>IF(S451=0,"",COUNTIF($S$5:S451,1))</f>
        <v/>
      </c>
      <c r="U451" s="35" t="str">
        <f t="shared" si="12"/>
        <v/>
      </c>
      <c r="V451" s="12">
        <f>IFERROR(SEARCH(#REF!,Tableau2[[#This Row],[NOM]]),0)</f>
        <v>0</v>
      </c>
      <c r="W451" s="12" t="str">
        <f>IF(V451=0,"",COUNTIF($V$5:V451,1))</f>
        <v/>
      </c>
      <c r="X451" s="35" t="str">
        <f t="shared" si="13"/>
        <v/>
      </c>
    </row>
    <row r="452" spans="19:24" ht="20.100000000000001" customHeight="1" x14ac:dyDescent="0.25">
      <c r="S452" s="12">
        <f>IFERROR(SEARCH(#REF!,Tableau2[[#This Row],[SOCIETE]]),0)</f>
        <v>0</v>
      </c>
      <c r="T452" s="12" t="str">
        <f>IF(S452=0,"",COUNTIF($S$5:S452,1))</f>
        <v/>
      </c>
      <c r="U452" s="35" t="str">
        <f t="shared" si="12"/>
        <v/>
      </c>
      <c r="V452" s="12">
        <f>IFERROR(SEARCH(#REF!,Tableau2[[#This Row],[NOM]]),0)</f>
        <v>0</v>
      </c>
      <c r="W452" s="12" t="str">
        <f>IF(V452=0,"",COUNTIF($V$5:V452,1))</f>
        <v/>
      </c>
      <c r="X452" s="35" t="str">
        <f t="shared" si="13"/>
        <v/>
      </c>
    </row>
    <row r="453" spans="19:24" ht="20.100000000000001" customHeight="1" x14ac:dyDescent="0.25">
      <c r="S453" s="12">
        <f>IFERROR(SEARCH(#REF!,Tableau2[[#This Row],[SOCIETE]]),0)</f>
        <v>0</v>
      </c>
      <c r="T453" s="12" t="str">
        <f>IF(S453=0,"",COUNTIF($S$5:S453,1))</f>
        <v/>
      </c>
      <c r="U453" s="35" t="str">
        <f t="shared" si="12"/>
        <v/>
      </c>
      <c r="V453" s="12">
        <f>IFERROR(SEARCH(#REF!,Tableau2[[#This Row],[NOM]]),0)</f>
        <v>0</v>
      </c>
      <c r="W453" s="12" t="str">
        <f>IF(V453=0,"",COUNTIF($V$5:V453,1))</f>
        <v/>
      </c>
      <c r="X453" s="35" t="str">
        <f t="shared" si="13"/>
        <v/>
      </c>
    </row>
    <row r="454" spans="19:24" ht="20.100000000000001" customHeight="1" x14ac:dyDescent="0.25">
      <c r="S454" s="12">
        <f>IFERROR(SEARCH(#REF!,Tableau2[[#This Row],[SOCIETE]]),0)</f>
        <v>0</v>
      </c>
      <c r="T454" s="12" t="str">
        <f>IF(S454=0,"",COUNTIF($S$5:S454,1))</f>
        <v/>
      </c>
      <c r="U454" s="35" t="str">
        <f t="shared" si="12"/>
        <v/>
      </c>
      <c r="V454" s="12">
        <f>IFERROR(SEARCH(#REF!,Tableau2[[#This Row],[NOM]]),0)</f>
        <v>0</v>
      </c>
      <c r="W454" s="12" t="str">
        <f>IF(V454=0,"",COUNTIF($V$5:V454,1))</f>
        <v/>
      </c>
      <c r="X454" s="35" t="str">
        <f t="shared" si="13"/>
        <v/>
      </c>
    </row>
    <row r="455" spans="19:24" ht="20.100000000000001" customHeight="1" x14ac:dyDescent="0.25">
      <c r="S455" s="12">
        <f>IFERROR(SEARCH(#REF!,Tableau2[[#This Row],[SOCIETE]]),0)</f>
        <v>0</v>
      </c>
      <c r="T455" s="12" t="str">
        <f>IF(S455=0,"",COUNTIF($S$5:S455,1))</f>
        <v/>
      </c>
      <c r="U455" s="35" t="str">
        <f t="shared" si="12"/>
        <v/>
      </c>
      <c r="V455" s="12">
        <f>IFERROR(SEARCH(#REF!,Tableau2[[#This Row],[NOM]]),0)</f>
        <v>0</v>
      </c>
      <c r="W455" s="12" t="str">
        <f>IF(V455=0,"",COUNTIF($V$5:V455,1))</f>
        <v/>
      </c>
      <c r="X455" s="35" t="str">
        <f t="shared" si="13"/>
        <v/>
      </c>
    </row>
    <row r="456" spans="19:24" ht="20.100000000000001" customHeight="1" x14ac:dyDescent="0.25">
      <c r="S456" s="12">
        <f>IFERROR(SEARCH(#REF!,Tableau2[[#This Row],[SOCIETE]]),0)</f>
        <v>0</v>
      </c>
      <c r="T456" s="12" t="str">
        <f>IF(S456=0,"",COUNTIF($S$5:S456,1))</f>
        <v/>
      </c>
      <c r="U456" s="35" t="str">
        <f t="shared" si="12"/>
        <v/>
      </c>
      <c r="V456" s="12">
        <f>IFERROR(SEARCH(#REF!,Tableau2[[#This Row],[NOM]]),0)</f>
        <v>0</v>
      </c>
      <c r="W456" s="12" t="str">
        <f>IF(V456=0,"",COUNTIF($V$5:V456,1))</f>
        <v/>
      </c>
      <c r="X456" s="35" t="str">
        <f t="shared" si="13"/>
        <v/>
      </c>
    </row>
    <row r="457" spans="19:24" ht="20.100000000000001" customHeight="1" x14ac:dyDescent="0.25">
      <c r="S457" s="12">
        <f>IFERROR(SEARCH(#REF!,Tableau2[[#This Row],[SOCIETE]]),0)</f>
        <v>0</v>
      </c>
      <c r="T457" s="12" t="str">
        <f>IF(S457=0,"",COUNTIF($S$5:S457,1))</f>
        <v/>
      </c>
      <c r="U457" s="35" t="str">
        <f t="shared" si="12"/>
        <v/>
      </c>
      <c r="V457" s="12">
        <f>IFERROR(SEARCH(#REF!,Tableau2[[#This Row],[NOM]]),0)</f>
        <v>0</v>
      </c>
      <c r="W457" s="12" t="str">
        <f>IF(V457=0,"",COUNTIF($V$5:V457,1))</f>
        <v/>
      </c>
      <c r="X457" s="35" t="str">
        <f t="shared" si="13"/>
        <v/>
      </c>
    </row>
    <row r="458" spans="19:24" ht="20.100000000000001" customHeight="1" x14ac:dyDescent="0.25">
      <c r="S458" s="12">
        <f>IFERROR(SEARCH(#REF!,Tableau2[[#This Row],[SOCIETE]]),0)</f>
        <v>0</v>
      </c>
      <c r="T458" s="12" t="str">
        <f>IF(S458=0,"",COUNTIF($S$5:S458,1))</f>
        <v/>
      </c>
      <c r="U458" s="35" t="str">
        <f t="shared" si="12"/>
        <v/>
      </c>
      <c r="V458" s="12">
        <f>IFERROR(SEARCH(#REF!,Tableau2[[#This Row],[NOM]]),0)</f>
        <v>0</v>
      </c>
      <c r="W458" s="12" t="str">
        <f>IF(V458=0,"",COUNTIF($V$5:V458,1))</f>
        <v/>
      </c>
      <c r="X458" s="35" t="str">
        <f t="shared" si="13"/>
        <v/>
      </c>
    </row>
    <row r="459" spans="19:24" ht="20.100000000000001" customHeight="1" x14ac:dyDescent="0.25">
      <c r="S459" s="12">
        <f>IFERROR(SEARCH(#REF!,Tableau2[[#This Row],[SOCIETE]]),0)</f>
        <v>0</v>
      </c>
      <c r="T459" s="12" t="str">
        <f>IF(S459=0,"",COUNTIF($S$5:S459,1))</f>
        <v/>
      </c>
      <c r="U459" s="35" t="str">
        <f t="shared" si="12"/>
        <v/>
      </c>
      <c r="V459" s="12">
        <f>IFERROR(SEARCH(#REF!,Tableau2[[#This Row],[NOM]]),0)</f>
        <v>0</v>
      </c>
      <c r="W459" s="12" t="str">
        <f>IF(V459=0,"",COUNTIF($V$5:V459,1))</f>
        <v/>
      </c>
      <c r="X459" s="35" t="str">
        <f t="shared" si="13"/>
        <v/>
      </c>
    </row>
    <row r="460" spans="19:24" ht="20.100000000000001" customHeight="1" x14ac:dyDescent="0.25">
      <c r="S460" s="12">
        <f>IFERROR(SEARCH(#REF!,Tableau2[[#This Row],[SOCIETE]]),0)</f>
        <v>0</v>
      </c>
      <c r="T460" s="12" t="str">
        <f>IF(S460=0,"",COUNTIF($S$5:S460,1))</f>
        <v/>
      </c>
      <c r="U460" s="35" t="str">
        <f t="shared" ref="U460:U523" si="14">IFERROR(INDEX(A:A,MATCH(ROW(T456),T:T,0)),"")</f>
        <v/>
      </c>
      <c r="V460" s="12">
        <f>IFERROR(SEARCH(#REF!,Tableau2[[#This Row],[NOM]]),0)</f>
        <v>0</v>
      </c>
      <c r="W460" s="12" t="str">
        <f>IF(V460=0,"",COUNTIF($V$5:V460,1))</f>
        <v/>
      </c>
      <c r="X460" s="35" t="str">
        <f t="shared" ref="X460:X523" si="15">IFERROR(INDEX(C:C,MATCH(ROW(W456),W:W,0)),"")</f>
        <v/>
      </c>
    </row>
    <row r="461" spans="19:24" ht="20.100000000000001" customHeight="1" x14ac:dyDescent="0.25">
      <c r="S461" s="12">
        <f>IFERROR(SEARCH(#REF!,Tableau2[[#This Row],[SOCIETE]]),0)</f>
        <v>0</v>
      </c>
      <c r="T461" s="12" t="str">
        <f>IF(S461=0,"",COUNTIF($S$5:S461,1))</f>
        <v/>
      </c>
      <c r="U461" s="35" t="str">
        <f t="shared" si="14"/>
        <v/>
      </c>
      <c r="V461" s="12">
        <f>IFERROR(SEARCH(#REF!,Tableau2[[#This Row],[NOM]]),0)</f>
        <v>0</v>
      </c>
      <c r="W461" s="12" t="str">
        <f>IF(V461=0,"",COUNTIF($V$5:V461,1))</f>
        <v/>
      </c>
      <c r="X461" s="35" t="str">
        <f t="shared" si="15"/>
        <v/>
      </c>
    </row>
    <row r="462" spans="19:24" ht="20.100000000000001" customHeight="1" x14ac:dyDescent="0.25">
      <c r="S462" s="12">
        <f>IFERROR(SEARCH(#REF!,Tableau2[[#This Row],[SOCIETE]]),0)</f>
        <v>0</v>
      </c>
      <c r="T462" s="12" t="str">
        <f>IF(S462=0,"",COUNTIF($S$5:S462,1))</f>
        <v/>
      </c>
      <c r="U462" s="35" t="str">
        <f t="shared" si="14"/>
        <v/>
      </c>
      <c r="V462" s="12">
        <f>IFERROR(SEARCH(#REF!,Tableau2[[#This Row],[NOM]]),0)</f>
        <v>0</v>
      </c>
      <c r="W462" s="12" t="str">
        <f>IF(V462=0,"",COUNTIF($V$5:V462,1))</f>
        <v/>
      </c>
      <c r="X462" s="35" t="str">
        <f t="shared" si="15"/>
        <v/>
      </c>
    </row>
    <row r="463" spans="19:24" ht="20.100000000000001" customHeight="1" x14ac:dyDescent="0.25">
      <c r="S463" s="12">
        <f>IFERROR(SEARCH(#REF!,Tableau2[[#This Row],[SOCIETE]]),0)</f>
        <v>0</v>
      </c>
      <c r="T463" s="12" t="str">
        <f>IF(S463=0,"",COUNTIF($S$5:S463,1))</f>
        <v/>
      </c>
      <c r="U463" s="35" t="str">
        <f t="shared" si="14"/>
        <v/>
      </c>
      <c r="V463" s="12">
        <f>IFERROR(SEARCH(#REF!,Tableau2[[#This Row],[NOM]]),0)</f>
        <v>0</v>
      </c>
      <c r="W463" s="12" t="str">
        <f>IF(V463=0,"",COUNTIF($V$5:V463,1))</f>
        <v/>
      </c>
      <c r="X463" s="35" t="str">
        <f t="shared" si="15"/>
        <v/>
      </c>
    </row>
    <row r="464" spans="19:24" ht="20.100000000000001" customHeight="1" x14ac:dyDescent="0.25">
      <c r="S464" s="12">
        <f>IFERROR(SEARCH(#REF!,Tableau2[[#This Row],[SOCIETE]]),0)</f>
        <v>0</v>
      </c>
      <c r="T464" s="12" t="str">
        <f>IF(S464=0,"",COUNTIF($S$5:S464,1))</f>
        <v/>
      </c>
      <c r="U464" s="35" t="str">
        <f t="shared" si="14"/>
        <v/>
      </c>
      <c r="V464" s="12">
        <f>IFERROR(SEARCH(#REF!,Tableau2[[#This Row],[NOM]]),0)</f>
        <v>0</v>
      </c>
      <c r="W464" s="12" t="str">
        <f>IF(V464=0,"",COUNTIF($V$5:V464,1))</f>
        <v/>
      </c>
      <c r="X464" s="35" t="str">
        <f t="shared" si="15"/>
        <v/>
      </c>
    </row>
    <row r="465" spans="19:24" ht="20.100000000000001" customHeight="1" x14ac:dyDescent="0.25">
      <c r="S465" s="12">
        <f>IFERROR(SEARCH(#REF!,Tableau2[[#This Row],[SOCIETE]]),0)</f>
        <v>0</v>
      </c>
      <c r="T465" s="12" t="str">
        <f>IF(S465=0,"",COUNTIF($S$5:S465,1))</f>
        <v/>
      </c>
      <c r="U465" s="35" t="str">
        <f t="shared" si="14"/>
        <v/>
      </c>
      <c r="V465" s="12">
        <f>IFERROR(SEARCH(#REF!,Tableau2[[#This Row],[NOM]]),0)</f>
        <v>0</v>
      </c>
      <c r="W465" s="12" t="str">
        <f>IF(V465=0,"",COUNTIF($V$5:V465,1))</f>
        <v/>
      </c>
      <c r="X465" s="35" t="str">
        <f t="shared" si="15"/>
        <v/>
      </c>
    </row>
    <row r="466" spans="19:24" ht="20.100000000000001" customHeight="1" x14ac:dyDescent="0.25">
      <c r="S466" s="12">
        <f>IFERROR(SEARCH(#REF!,Tableau2[[#This Row],[SOCIETE]]),0)</f>
        <v>0</v>
      </c>
      <c r="T466" s="12" t="str">
        <f>IF(S466=0,"",COUNTIF($S$5:S466,1))</f>
        <v/>
      </c>
      <c r="U466" s="35" t="str">
        <f t="shared" si="14"/>
        <v/>
      </c>
      <c r="V466" s="12">
        <f>IFERROR(SEARCH(#REF!,Tableau2[[#This Row],[NOM]]),0)</f>
        <v>0</v>
      </c>
      <c r="W466" s="12" t="str">
        <f>IF(V466=0,"",COUNTIF($V$5:V466,1))</f>
        <v/>
      </c>
      <c r="X466" s="35" t="str">
        <f t="shared" si="15"/>
        <v/>
      </c>
    </row>
    <row r="467" spans="19:24" ht="20.100000000000001" customHeight="1" x14ac:dyDescent="0.25">
      <c r="S467" s="12">
        <f>IFERROR(SEARCH(#REF!,Tableau2[[#This Row],[SOCIETE]]),0)</f>
        <v>0</v>
      </c>
      <c r="T467" s="12" t="str">
        <f>IF(S467=0,"",COUNTIF($S$5:S467,1))</f>
        <v/>
      </c>
      <c r="U467" s="35" t="str">
        <f t="shared" si="14"/>
        <v/>
      </c>
      <c r="V467" s="12">
        <f>IFERROR(SEARCH(#REF!,Tableau2[[#This Row],[NOM]]),0)</f>
        <v>0</v>
      </c>
      <c r="W467" s="12" t="str">
        <f>IF(V467=0,"",COUNTIF($V$5:V467,1))</f>
        <v/>
      </c>
      <c r="X467" s="35" t="str">
        <f t="shared" si="15"/>
        <v/>
      </c>
    </row>
    <row r="468" spans="19:24" ht="20.100000000000001" customHeight="1" x14ac:dyDescent="0.25">
      <c r="S468" s="12">
        <f>IFERROR(SEARCH(#REF!,Tableau2[[#This Row],[SOCIETE]]),0)</f>
        <v>0</v>
      </c>
      <c r="T468" s="12" t="str">
        <f>IF(S468=0,"",COUNTIF($S$5:S468,1))</f>
        <v/>
      </c>
      <c r="U468" s="35" t="str">
        <f t="shared" si="14"/>
        <v/>
      </c>
      <c r="V468" s="12">
        <f>IFERROR(SEARCH(#REF!,Tableau2[[#This Row],[NOM]]),0)</f>
        <v>0</v>
      </c>
      <c r="W468" s="12" t="str">
        <f>IF(V468=0,"",COUNTIF($V$5:V468,1))</f>
        <v/>
      </c>
      <c r="X468" s="35" t="str">
        <f t="shared" si="15"/>
        <v/>
      </c>
    </row>
    <row r="469" spans="19:24" ht="20.100000000000001" customHeight="1" x14ac:dyDescent="0.25">
      <c r="S469" s="12">
        <f>IFERROR(SEARCH(#REF!,Tableau2[[#This Row],[SOCIETE]]),0)</f>
        <v>0</v>
      </c>
      <c r="T469" s="12" t="str">
        <f>IF(S469=0,"",COUNTIF($S$5:S469,1))</f>
        <v/>
      </c>
      <c r="U469" s="35" t="str">
        <f t="shared" si="14"/>
        <v/>
      </c>
      <c r="V469" s="12">
        <f>IFERROR(SEARCH(#REF!,Tableau2[[#This Row],[NOM]]),0)</f>
        <v>0</v>
      </c>
      <c r="W469" s="12" t="str">
        <f>IF(V469=0,"",COUNTIF($V$5:V469,1))</f>
        <v/>
      </c>
      <c r="X469" s="35" t="str">
        <f t="shared" si="15"/>
        <v/>
      </c>
    </row>
    <row r="470" spans="19:24" ht="20.100000000000001" customHeight="1" x14ac:dyDescent="0.25">
      <c r="S470" s="12">
        <f>IFERROR(SEARCH(#REF!,Tableau2[[#This Row],[SOCIETE]]),0)</f>
        <v>0</v>
      </c>
      <c r="T470" s="12" t="str">
        <f>IF(S470=0,"",COUNTIF($S$5:S470,1))</f>
        <v/>
      </c>
      <c r="U470" s="35" t="str">
        <f t="shared" si="14"/>
        <v/>
      </c>
      <c r="V470" s="12">
        <f>IFERROR(SEARCH(#REF!,Tableau2[[#This Row],[NOM]]),0)</f>
        <v>0</v>
      </c>
      <c r="W470" s="12" t="str">
        <f>IF(V470=0,"",COUNTIF($V$5:V470,1))</f>
        <v/>
      </c>
      <c r="X470" s="35" t="str">
        <f t="shared" si="15"/>
        <v/>
      </c>
    </row>
    <row r="471" spans="19:24" ht="20.100000000000001" customHeight="1" x14ac:dyDescent="0.25">
      <c r="S471" s="12">
        <f>IFERROR(SEARCH(#REF!,Tableau2[[#This Row],[SOCIETE]]),0)</f>
        <v>0</v>
      </c>
      <c r="T471" s="12" t="str">
        <f>IF(S471=0,"",COUNTIF($S$5:S471,1))</f>
        <v/>
      </c>
      <c r="U471" s="35" t="str">
        <f t="shared" si="14"/>
        <v/>
      </c>
      <c r="V471" s="12">
        <f>IFERROR(SEARCH(#REF!,Tableau2[[#This Row],[NOM]]),0)</f>
        <v>0</v>
      </c>
      <c r="W471" s="12" t="str">
        <f>IF(V471=0,"",COUNTIF($V$5:V471,1))</f>
        <v/>
      </c>
      <c r="X471" s="35" t="str">
        <f t="shared" si="15"/>
        <v/>
      </c>
    </row>
    <row r="472" spans="19:24" ht="20.100000000000001" customHeight="1" x14ac:dyDescent="0.25">
      <c r="S472" s="12">
        <f>IFERROR(SEARCH(#REF!,Tableau2[[#This Row],[SOCIETE]]),0)</f>
        <v>0</v>
      </c>
      <c r="T472" s="12" t="str">
        <f>IF(S472=0,"",COUNTIF($S$5:S472,1))</f>
        <v/>
      </c>
      <c r="U472" s="35" t="str">
        <f t="shared" si="14"/>
        <v/>
      </c>
      <c r="V472" s="12">
        <f>IFERROR(SEARCH(#REF!,Tableau2[[#This Row],[NOM]]),0)</f>
        <v>0</v>
      </c>
      <c r="W472" s="12" t="str">
        <f>IF(V472=0,"",COUNTIF($V$5:V472,1))</f>
        <v/>
      </c>
      <c r="X472" s="35" t="str">
        <f t="shared" si="15"/>
        <v/>
      </c>
    </row>
    <row r="473" spans="19:24" ht="20.100000000000001" customHeight="1" x14ac:dyDescent="0.25">
      <c r="S473" s="12">
        <f>IFERROR(SEARCH(#REF!,Tableau2[[#This Row],[SOCIETE]]),0)</f>
        <v>0</v>
      </c>
      <c r="T473" s="12" t="str">
        <f>IF(S473=0,"",COUNTIF($S$5:S473,1))</f>
        <v/>
      </c>
      <c r="U473" s="35" t="str">
        <f t="shared" si="14"/>
        <v/>
      </c>
      <c r="V473" s="12">
        <f>IFERROR(SEARCH(#REF!,Tableau2[[#This Row],[NOM]]),0)</f>
        <v>0</v>
      </c>
      <c r="W473" s="12" t="str">
        <f>IF(V473=0,"",COUNTIF($V$5:V473,1))</f>
        <v/>
      </c>
      <c r="X473" s="35" t="str">
        <f t="shared" si="15"/>
        <v/>
      </c>
    </row>
    <row r="474" spans="19:24" ht="20.100000000000001" customHeight="1" x14ac:dyDescent="0.25">
      <c r="S474" s="12">
        <f>IFERROR(SEARCH(#REF!,Tableau2[[#This Row],[SOCIETE]]),0)</f>
        <v>0</v>
      </c>
      <c r="T474" s="12" t="str">
        <f>IF(S474=0,"",COUNTIF($S$5:S474,1))</f>
        <v/>
      </c>
      <c r="U474" s="35" t="str">
        <f t="shared" si="14"/>
        <v/>
      </c>
      <c r="V474" s="12">
        <f>IFERROR(SEARCH(#REF!,Tableau2[[#This Row],[NOM]]),0)</f>
        <v>0</v>
      </c>
      <c r="W474" s="12" t="str">
        <f>IF(V474=0,"",COUNTIF($V$5:V474,1))</f>
        <v/>
      </c>
      <c r="X474" s="35" t="str">
        <f t="shared" si="15"/>
        <v/>
      </c>
    </row>
    <row r="475" spans="19:24" ht="20.100000000000001" customHeight="1" x14ac:dyDescent="0.25">
      <c r="S475" s="12">
        <f>IFERROR(SEARCH(#REF!,Tableau2[[#This Row],[SOCIETE]]),0)</f>
        <v>0</v>
      </c>
      <c r="T475" s="12" t="str">
        <f>IF(S475=0,"",COUNTIF($S$5:S475,1))</f>
        <v/>
      </c>
      <c r="U475" s="35" t="str">
        <f t="shared" si="14"/>
        <v/>
      </c>
      <c r="V475" s="12">
        <f>IFERROR(SEARCH(#REF!,Tableau2[[#This Row],[NOM]]),0)</f>
        <v>0</v>
      </c>
      <c r="W475" s="12" t="str">
        <f>IF(V475=0,"",COUNTIF($V$5:V475,1))</f>
        <v/>
      </c>
      <c r="X475" s="35" t="str">
        <f t="shared" si="15"/>
        <v/>
      </c>
    </row>
    <row r="476" spans="19:24" ht="20.100000000000001" customHeight="1" x14ac:dyDescent="0.25">
      <c r="S476" s="12">
        <f>IFERROR(SEARCH(#REF!,Tableau2[[#This Row],[SOCIETE]]),0)</f>
        <v>0</v>
      </c>
      <c r="T476" s="12" t="str">
        <f>IF(S476=0,"",COUNTIF($S$5:S476,1))</f>
        <v/>
      </c>
      <c r="U476" s="35" t="str">
        <f t="shared" si="14"/>
        <v/>
      </c>
      <c r="V476" s="12">
        <f>IFERROR(SEARCH(#REF!,Tableau2[[#This Row],[NOM]]),0)</f>
        <v>0</v>
      </c>
      <c r="W476" s="12" t="str">
        <f>IF(V476=0,"",COUNTIF($V$5:V476,1))</f>
        <v/>
      </c>
      <c r="X476" s="35" t="str">
        <f t="shared" si="15"/>
        <v/>
      </c>
    </row>
    <row r="477" spans="19:24" ht="20.100000000000001" customHeight="1" x14ac:dyDescent="0.25">
      <c r="S477" s="12">
        <f>IFERROR(SEARCH(#REF!,Tableau2[[#This Row],[SOCIETE]]),0)</f>
        <v>0</v>
      </c>
      <c r="T477" s="12" t="str">
        <f>IF(S477=0,"",COUNTIF($S$5:S477,1))</f>
        <v/>
      </c>
      <c r="U477" s="35" t="str">
        <f t="shared" si="14"/>
        <v/>
      </c>
      <c r="V477" s="12">
        <f>IFERROR(SEARCH(#REF!,Tableau2[[#This Row],[NOM]]),0)</f>
        <v>0</v>
      </c>
      <c r="W477" s="12" t="str">
        <f>IF(V477=0,"",COUNTIF($V$5:V477,1))</f>
        <v/>
      </c>
      <c r="X477" s="35" t="str">
        <f t="shared" si="15"/>
        <v/>
      </c>
    </row>
    <row r="478" spans="19:24" ht="20.100000000000001" customHeight="1" x14ac:dyDescent="0.25">
      <c r="S478" s="12">
        <f>IFERROR(SEARCH(#REF!,Tableau2[[#This Row],[SOCIETE]]),0)</f>
        <v>0</v>
      </c>
      <c r="T478" s="12" t="str">
        <f>IF(S478=0,"",COUNTIF($S$5:S478,1))</f>
        <v/>
      </c>
      <c r="U478" s="35" t="str">
        <f t="shared" si="14"/>
        <v/>
      </c>
      <c r="V478" s="12">
        <f>IFERROR(SEARCH(#REF!,Tableau2[[#This Row],[NOM]]),0)</f>
        <v>0</v>
      </c>
      <c r="W478" s="12" t="str">
        <f>IF(V478=0,"",COUNTIF($V$5:V478,1))</f>
        <v/>
      </c>
      <c r="X478" s="35" t="str">
        <f t="shared" si="15"/>
        <v/>
      </c>
    </row>
    <row r="479" spans="19:24" ht="20.100000000000001" customHeight="1" x14ac:dyDescent="0.25">
      <c r="S479" s="12">
        <f>IFERROR(SEARCH(#REF!,Tableau2[[#This Row],[SOCIETE]]),0)</f>
        <v>0</v>
      </c>
      <c r="T479" s="12" t="str">
        <f>IF(S479=0,"",COUNTIF($S$5:S479,1))</f>
        <v/>
      </c>
      <c r="U479" s="35" t="str">
        <f t="shared" si="14"/>
        <v/>
      </c>
      <c r="V479" s="12">
        <f>IFERROR(SEARCH(#REF!,Tableau2[[#This Row],[NOM]]),0)</f>
        <v>0</v>
      </c>
      <c r="W479" s="12" t="str">
        <f>IF(V479=0,"",COUNTIF($V$5:V479,1))</f>
        <v/>
      </c>
      <c r="X479" s="35" t="str">
        <f t="shared" si="15"/>
        <v/>
      </c>
    </row>
    <row r="480" spans="19:24" ht="20.100000000000001" customHeight="1" x14ac:dyDescent="0.25">
      <c r="S480" s="12">
        <f>IFERROR(SEARCH(#REF!,Tableau2[[#This Row],[SOCIETE]]),0)</f>
        <v>0</v>
      </c>
      <c r="T480" s="12" t="str">
        <f>IF(S480=0,"",COUNTIF($S$5:S480,1))</f>
        <v/>
      </c>
      <c r="U480" s="35" t="str">
        <f t="shared" si="14"/>
        <v/>
      </c>
      <c r="V480" s="12">
        <f>IFERROR(SEARCH(#REF!,Tableau2[[#This Row],[NOM]]),0)</f>
        <v>0</v>
      </c>
      <c r="W480" s="12" t="str">
        <f>IF(V480=0,"",COUNTIF($V$5:V480,1))</f>
        <v/>
      </c>
      <c r="X480" s="35" t="str">
        <f t="shared" si="15"/>
        <v/>
      </c>
    </row>
    <row r="481" spans="19:24" ht="20.100000000000001" customHeight="1" x14ac:dyDescent="0.25">
      <c r="S481" s="12">
        <f>IFERROR(SEARCH(#REF!,Tableau2[[#This Row],[SOCIETE]]),0)</f>
        <v>0</v>
      </c>
      <c r="T481" s="12" t="str">
        <f>IF(S481=0,"",COUNTIF($S$5:S481,1))</f>
        <v/>
      </c>
      <c r="U481" s="35" t="str">
        <f t="shared" si="14"/>
        <v/>
      </c>
      <c r="V481" s="12">
        <f>IFERROR(SEARCH(#REF!,Tableau2[[#This Row],[NOM]]),0)</f>
        <v>0</v>
      </c>
      <c r="W481" s="12" t="str">
        <f>IF(V481=0,"",COUNTIF($V$5:V481,1))</f>
        <v/>
      </c>
      <c r="X481" s="35" t="str">
        <f t="shared" si="15"/>
        <v/>
      </c>
    </row>
    <row r="482" spans="19:24" ht="20.100000000000001" customHeight="1" x14ac:dyDescent="0.25">
      <c r="S482" s="12">
        <f>IFERROR(SEARCH(#REF!,Tableau2[[#This Row],[SOCIETE]]),0)</f>
        <v>0</v>
      </c>
      <c r="T482" s="12" t="str">
        <f>IF(S482=0,"",COUNTIF($S$5:S482,1))</f>
        <v/>
      </c>
      <c r="U482" s="35" t="str">
        <f t="shared" si="14"/>
        <v/>
      </c>
      <c r="V482" s="12">
        <f>IFERROR(SEARCH(#REF!,Tableau2[[#This Row],[NOM]]),0)</f>
        <v>0</v>
      </c>
      <c r="W482" s="12" t="str">
        <f>IF(V482=0,"",COUNTIF($V$5:V482,1))</f>
        <v/>
      </c>
      <c r="X482" s="35" t="str">
        <f t="shared" si="15"/>
        <v/>
      </c>
    </row>
    <row r="483" spans="19:24" ht="20.100000000000001" customHeight="1" x14ac:dyDescent="0.25">
      <c r="S483" s="12">
        <f>IFERROR(SEARCH(#REF!,Tableau2[[#This Row],[SOCIETE]]),0)</f>
        <v>0</v>
      </c>
      <c r="T483" s="12" t="str">
        <f>IF(S483=0,"",COUNTIF($S$5:S483,1))</f>
        <v/>
      </c>
      <c r="U483" s="35" t="str">
        <f t="shared" si="14"/>
        <v/>
      </c>
      <c r="V483" s="12">
        <f>IFERROR(SEARCH(#REF!,Tableau2[[#This Row],[NOM]]),0)</f>
        <v>0</v>
      </c>
      <c r="W483" s="12" t="str">
        <f>IF(V483=0,"",COUNTIF($V$5:V483,1))</f>
        <v/>
      </c>
      <c r="X483" s="35" t="str">
        <f t="shared" si="15"/>
        <v/>
      </c>
    </row>
    <row r="484" spans="19:24" ht="20.100000000000001" customHeight="1" x14ac:dyDescent="0.25">
      <c r="S484" s="12">
        <f>IFERROR(SEARCH(#REF!,Tableau2[[#This Row],[SOCIETE]]),0)</f>
        <v>0</v>
      </c>
      <c r="T484" s="12" t="str">
        <f>IF(S484=0,"",COUNTIF($S$5:S484,1))</f>
        <v/>
      </c>
      <c r="U484" s="35" t="str">
        <f t="shared" si="14"/>
        <v/>
      </c>
      <c r="V484" s="12">
        <f>IFERROR(SEARCH(#REF!,Tableau2[[#This Row],[NOM]]),0)</f>
        <v>0</v>
      </c>
      <c r="W484" s="12" t="str">
        <f>IF(V484=0,"",COUNTIF($V$5:V484,1))</f>
        <v/>
      </c>
      <c r="X484" s="35" t="str">
        <f t="shared" si="15"/>
        <v/>
      </c>
    </row>
    <row r="485" spans="19:24" ht="20.100000000000001" customHeight="1" x14ac:dyDescent="0.25">
      <c r="S485" s="12">
        <f>IFERROR(SEARCH(#REF!,Tableau2[[#This Row],[SOCIETE]]),0)</f>
        <v>0</v>
      </c>
      <c r="T485" s="12" t="str">
        <f>IF(S485=0,"",COUNTIF($S$5:S485,1))</f>
        <v/>
      </c>
      <c r="U485" s="35" t="str">
        <f t="shared" si="14"/>
        <v/>
      </c>
      <c r="V485" s="12">
        <f>IFERROR(SEARCH(#REF!,Tableau2[[#This Row],[NOM]]),0)</f>
        <v>0</v>
      </c>
      <c r="W485" s="12" t="str">
        <f>IF(V485=0,"",COUNTIF($V$5:V485,1))</f>
        <v/>
      </c>
      <c r="X485" s="35" t="str">
        <f t="shared" si="15"/>
        <v/>
      </c>
    </row>
    <row r="486" spans="19:24" ht="20.100000000000001" customHeight="1" x14ac:dyDescent="0.25">
      <c r="S486" s="12">
        <f>IFERROR(SEARCH(#REF!,Tableau2[[#This Row],[SOCIETE]]),0)</f>
        <v>0</v>
      </c>
      <c r="T486" s="12" t="str">
        <f>IF(S486=0,"",COUNTIF($S$5:S486,1))</f>
        <v/>
      </c>
      <c r="U486" s="35" t="str">
        <f t="shared" si="14"/>
        <v/>
      </c>
      <c r="V486" s="12">
        <f>IFERROR(SEARCH(#REF!,Tableau2[[#This Row],[NOM]]),0)</f>
        <v>0</v>
      </c>
      <c r="W486" s="12" t="str">
        <f>IF(V486=0,"",COUNTIF($V$5:V486,1))</f>
        <v/>
      </c>
      <c r="X486" s="35" t="str">
        <f t="shared" si="15"/>
        <v/>
      </c>
    </row>
    <row r="487" spans="19:24" ht="20.100000000000001" customHeight="1" x14ac:dyDescent="0.25">
      <c r="S487" s="12">
        <f>IFERROR(SEARCH(#REF!,Tableau2[[#This Row],[SOCIETE]]),0)</f>
        <v>0</v>
      </c>
      <c r="T487" s="12" t="str">
        <f>IF(S487=0,"",COUNTIF($S$5:S487,1))</f>
        <v/>
      </c>
      <c r="U487" s="35" t="str">
        <f t="shared" si="14"/>
        <v/>
      </c>
      <c r="V487" s="12">
        <f>IFERROR(SEARCH(#REF!,Tableau2[[#This Row],[NOM]]),0)</f>
        <v>0</v>
      </c>
      <c r="W487" s="12" t="str">
        <f>IF(V487=0,"",COUNTIF($V$5:V487,1))</f>
        <v/>
      </c>
      <c r="X487" s="35" t="str">
        <f t="shared" si="15"/>
        <v/>
      </c>
    </row>
    <row r="488" spans="19:24" ht="20.100000000000001" customHeight="1" x14ac:dyDescent="0.25">
      <c r="S488" s="12">
        <f>IFERROR(SEARCH(#REF!,Tableau2[[#This Row],[SOCIETE]]),0)</f>
        <v>0</v>
      </c>
      <c r="T488" s="12" t="str">
        <f>IF(S488=0,"",COUNTIF($S$5:S488,1))</f>
        <v/>
      </c>
      <c r="U488" s="35" t="str">
        <f t="shared" si="14"/>
        <v/>
      </c>
      <c r="V488" s="12">
        <f>IFERROR(SEARCH(#REF!,Tableau2[[#This Row],[NOM]]),0)</f>
        <v>0</v>
      </c>
      <c r="W488" s="12" t="str">
        <f>IF(V488=0,"",COUNTIF($V$5:V488,1))</f>
        <v/>
      </c>
      <c r="X488" s="35" t="str">
        <f t="shared" si="15"/>
        <v/>
      </c>
    </row>
    <row r="489" spans="19:24" ht="20.100000000000001" customHeight="1" x14ac:dyDescent="0.25">
      <c r="S489" s="12">
        <f>IFERROR(SEARCH(#REF!,Tableau2[[#This Row],[SOCIETE]]),0)</f>
        <v>0</v>
      </c>
      <c r="T489" s="12" t="str">
        <f>IF(S489=0,"",COUNTIF($S$5:S489,1))</f>
        <v/>
      </c>
      <c r="U489" s="35" t="str">
        <f t="shared" si="14"/>
        <v/>
      </c>
      <c r="V489" s="12">
        <f>IFERROR(SEARCH(#REF!,Tableau2[[#This Row],[NOM]]),0)</f>
        <v>0</v>
      </c>
      <c r="W489" s="12" t="str">
        <f>IF(V489=0,"",COUNTIF($V$5:V489,1))</f>
        <v/>
      </c>
      <c r="X489" s="35" t="str">
        <f t="shared" si="15"/>
        <v/>
      </c>
    </row>
    <row r="490" spans="19:24" ht="20.100000000000001" customHeight="1" x14ac:dyDescent="0.25">
      <c r="S490" s="12">
        <f>IFERROR(SEARCH(#REF!,Tableau2[[#This Row],[SOCIETE]]),0)</f>
        <v>0</v>
      </c>
      <c r="T490" s="12" t="str">
        <f>IF(S490=0,"",COUNTIF($S$5:S490,1))</f>
        <v/>
      </c>
      <c r="U490" s="35" t="str">
        <f t="shared" si="14"/>
        <v/>
      </c>
      <c r="V490" s="12">
        <f>IFERROR(SEARCH(#REF!,Tableau2[[#This Row],[NOM]]),0)</f>
        <v>0</v>
      </c>
      <c r="W490" s="12" t="str">
        <f>IF(V490=0,"",COUNTIF($V$5:V490,1))</f>
        <v/>
      </c>
      <c r="X490" s="35" t="str">
        <f t="shared" si="15"/>
        <v/>
      </c>
    </row>
    <row r="491" spans="19:24" ht="20.100000000000001" customHeight="1" x14ac:dyDescent="0.25">
      <c r="S491" s="12">
        <f>IFERROR(SEARCH(#REF!,Tableau2[[#This Row],[SOCIETE]]),0)</f>
        <v>0</v>
      </c>
      <c r="T491" s="12" t="str">
        <f>IF(S491=0,"",COUNTIF($S$5:S491,1))</f>
        <v/>
      </c>
      <c r="U491" s="35" t="str">
        <f t="shared" si="14"/>
        <v/>
      </c>
      <c r="V491" s="12">
        <f>IFERROR(SEARCH(#REF!,Tableau2[[#This Row],[NOM]]),0)</f>
        <v>0</v>
      </c>
      <c r="W491" s="12" t="str">
        <f>IF(V491=0,"",COUNTIF($V$5:V491,1))</f>
        <v/>
      </c>
      <c r="X491" s="35" t="str">
        <f t="shared" si="15"/>
        <v/>
      </c>
    </row>
    <row r="492" spans="19:24" ht="20.100000000000001" customHeight="1" x14ac:dyDescent="0.25">
      <c r="S492" s="12">
        <f>IFERROR(SEARCH(#REF!,Tableau2[[#This Row],[SOCIETE]]),0)</f>
        <v>0</v>
      </c>
      <c r="T492" s="12" t="str">
        <f>IF(S492=0,"",COUNTIF($S$5:S492,1))</f>
        <v/>
      </c>
      <c r="U492" s="35" t="str">
        <f t="shared" si="14"/>
        <v/>
      </c>
      <c r="V492" s="12">
        <f>IFERROR(SEARCH(#REF!,Tableau2[[#This Row],[NOM]]),0)</f>
        <v>0</v>
      </c>
      <c r="W492" s="12" t="str">
        <f>IF(V492=0,"",COUNTIF($V$5:V492,1))</f>
        <v/>
      </c>
      <c r="X492" s="35" t="str">
        <f t="shared" si="15"/>
        <v/>
      </c>
    </row>
    <row r="493" spans="19:24" ht="20.100000000000001" customHeight="1" x14ac:dyDescent="0.25">
      <c r="S493" s="12">
        <f>IFERROR(SEARCH(#REF!,Tableau2[[#This Row],[SOCIETE]]),0)</f>
        <v>0</v>
      </c>
      <c r="T493" s="12" t="str">
        <f>IF(S493=0,"",COUNTIF($S$5:S493,1))</f>
        <v/>
      </c>
      <c r="U493" s="35" t="str">
        <f t="shared" si="14"/>
        <v/>
      </c>
      <c r="V493" s="12">
        <f>IFERROR(SEARCH(#REF!,Tableau2[[#This Row],[NOM]]),0)</f>
        <v>0</v>
      </c>
      <c r="W493" s="12" t="str">
        <f>IF(V493=0,"",COUNTIF($V$5:V493,1))</f>
        <v/>
      </c>
      <c r="X493" s="35" t="str">
        <f t="shared" si="15"/>
        <v/>
      </c>
    </row>
    <row r="494" spans="19:24" ht="20.100000000000001" customHeight="1" x14ac:dyDescent="0.25">
      <c r="S494" s="12">
        <f>IFERROR(SEARCH(#REF!,Tableau2[[#This Row],[SOCIETE]]),0)</f>
        <v>0</v>
      </c>
      <c r="T494" s="12" t="str">
        <f>IF(S494=0,"",COUNTIF($S$5:S494,1))</f>
        <v/>
      </c>
      <c r="U494" s="35" t="str">
        <f t="shared" si="14"/>
        <v/>
      </c>
      <c r="V494" s="12">
        <f>IFERROR(SEARCH(#REF!,Tableau2[[#This Row],[NOM]]),0)</f>
        <v>0</v>
      </c>
      <c r="W494" s="12" t="str">
        <f>IF(V494=0,"",COUNTIF($V$5:V494,1))</f>
        <v/>
      </c>
      <c r="X494" s="35" t="str">
        <f t="shared" si="15"/>
        <v/>
      </c>
    </row>
    <row r="495" spans="19:24" ht="20.100000000000001" customHeight="1" x14ac:dyDescent="0.25">
      <c r="S495" s="12">
        <f>IFERROR(SEARCH(#REF!,Tableau2[[#This Row],[SOCIETE]]),0)</f>
        <v>0</v>
      </c>
      <c r="T495" s="12" t="str">
        <f>IF(S495=0,"",COUNTIF($S$5:S495,1))</f>
        <v/>
      </c>
      <c r="U495" s="35" t="str">
        <f t="shared" si="14"/>
        <v/>
      </c>
      <c r="V495" s="12">
        <f>IFERROR(SEARCH(#REF!,Tableau2[[#This Row],[NOM]]),0)</f>
        <v>0</v>
      </c>
      <c r="W495" s="12" t="str">
        <f>IF(V495=0,"",COUNTIF($V$5:V495,1))</f>
        <v/>
      </c>
      <c r="X495" s="35" t="str">
        <f t="shared" si="15"/>
        <v/>
      </c>
    </row>
    <row r="496" spans="19:24" ht="20.100000000000001" customHeight="1" x14ac:dyDescent="0.25">
      <c r="S496" s="12">
        <f>IFERROR(SEARCH(#REF!,Tableau2[[#This Row],[SOCIETE]]),0)</f>
        <v>0</v>
      </c>
      <c r="T496" s="12" t="str">
        <f>IF(S496=0,"",COUNTIF($S$5:S496,1))</f>
        <v/>
      </c>
      <c r="U496" s="35" t="str">
        <f t="shared" si="14"/>
        <v/>
      </c>
      <c r="V496" s="12">
        <f>IFERROR(SEARCH(#REF!,Tableau2[[#This Row],[NOM]]),0)</f>
        <v>0</v>
      </c>
      <c r="W496" s="12" t="str">
        <f>IF(V496=0,"",COUNTIF($V$5:V496,1))</f>
        <v/>
      </c>
      <c r="X496" s="35" t="str">
        <f t="shared" si="15"/>
        <v/>
      </c>
    </row>
    <row r="497" spans="19:24" ht="20.100000000000001" customHeight="1" x14ac:dyDescent="0.25">
      <c r="S497" s="12">
        <f>IFERROR(SEARCH(#REF!,Tableau2[[#This Row],[SOCIETE]]),0)</f>
        <v>0</v>
      </c>
      <c r="T497" s="12" t="str">
        <f>IF(S497=0,"",COUNTIF($S$5:S497,1))</f>
        <v/>
      </c>
      <c r="U497" s="35" t="str">
        <f t="shared" si="14"/>
        <v/>
      </c>
      <c r="V497" s="12">
        <f>IFERROR(SEARCH(#REF!,Tableau2[[#This Row],[NOM]]),0)</f>
        <v>0</v>
      </c>
      <c r="W497" s="12" t="str">
        <f>IF(V497=0,"",COUNTIF($V$5:V497,1))</f>
        <v/>
      </c>
      <c r="X497" s="35" t="str">
        <f t="shared" si="15"/>
        <v/>
      </c>
    </row>
    <row r="498" spans="19:24" ht="20.100000000000001" customHeight="1" x14ac:dyDescent="0.25">
      <c r="S498" s="12">
        <f>IFERROR(SEARCH(#REF!,Tableau2[[#This Row],[SOCIETE]]),0)</f>
        <v>0</v>
      </c>
      <c r="T498" s="12" t="str">
        <f>IF(S498=0,"",COUNTIF($S$5:S498,1))</f>
        <v/>
      </c>
      <c r="U498" s="35" t="str">
        <f t="shared" si="14"/>
        <v/>
      </c>
      <c r="V498" s="12">
        <f>IFERROR(SEARCH(#REF!,Tableau2[[#This Row],[NOM]]),0)</f>
        <v>0</v>
      </c>
      <c r="W498" s="12" t="str">
        <f>IF(V498=0,"",COUNTIF($V$5:V498,1))</f>
        <v/>
      </c>
      <c r="X498" s="35" t="str">
        <f t="shared" si="15"/>
        <v/>
      </c>
    </row>
    <row r="499" spans="19:24" ht="20.100000000000001" customHeight="1" x14ac:dyDescent="0.25">
      <c r="S499" s="12">
        <f>IFERROR(SEARCH(#REF!,Tableau2[[#This Row],[SOCIETE]]),0)</f>
        <v>0</v>
      </c>
      <c r="T499" s="12" t="str">
        <f>IF(S499=0,"",COUNTIF($S$5:S499,1))</f>
        <v/>
      </c>
      <c r="U499" s="35" t="str">
        <f t="shared" si="14"/>
        <v/>
      </c>
      <c r="V499" s="12">
        <f>IFERROR(SEARCH(#REF!,Tableau2[[#This Row],[NOM]]),0)</f>
        <v>0</v>
      </c>
      <c r="W499" s="12" t="str">
        <f>IF(V499=0,"",COUNTIF($V$5:V499,1))</f>
        <v/>
      </c>
      <c r="X499" s="35" t="str">
        <f t="shared" si="15"/>
        <v/>
      </c>
    </row>
    <row r="500" spans="19:24" ht="20.100000000000001" customHeight="1" x14ac:dyDescent="0.25">
      <c r="S500" s="12">
        <f>IFERROR(SEARCH(#REF!,Tableau2[[#This Row],[SOCIETE]]),0)</f>
        <v>0</v>
      </c>
      <c r="T500" s="12" t="str">
        <f>IF(S500=0,"",COUNTIF($S$5:S500,1))</f>
        <v/>
      </c>
      <c r="U500" s="35" t="str">
        <f t="shared" si="14"/>
        <v/>
      </c>
      <c r="V500" s="12">
        <f>IFERROR(SEARCH(#REF!,Tableau2[[#This Row],[NOM]]),0)</f>
        <v>0</v>
      </c>
      <c r="W500" s="12" t="str">
        <f>IF(V500=0,"",COUNTIF($V$5:V500,1))</f>
        <v/>
      </c>
      <c r="X500" s="35" t="str">
        <f t="shared" si="15"/>
        <v/>
      </c>
    </row>
    <row r="501" spans="19:24" ht="20.100000000000001" customHeight="1" x14ac:dyDescent="0.25">
      <c r="S501" s="12">
        <f>IFERROR(SEARCH(#REF!,Tableau2[[#This Row],[SOCIETE]]),0)</f>
        <v>0</v>
      </c>
      <c r="T501" s="12" t="str">
        <f>IF(S501=0,"",COUNTIF($S$5:S501,1))</f>
        <v/>
      </c>
      <c r="U501" s="35" t="str">
        <f t="shared" si="14"/>
        <v/>
      </c>
      <c r="V501" s="12">
        <f>IFERROR(SEARCH(#REF!,Tableau2[[#This Row],[NOM]]),0)</f>
        <v>0</v>
      </c>
      <c r="W501" s="12" t="str">
        <f>IF(V501=0,"",COUNTIF($V$5:V501,1))</f>
        <v/>
      </c>
      <c r="X501" s="35" t="str">
        <f t="shared" si="15"/>
        <v/>
      </c>
    </row>
    <row r="502" spans="19:24" ht="20.100000000000001" customHeight="1" x14ac:dyDescent="0.25">
      <c r="S502" s="12">
        <f>IFERROR(SEARCH(#REF!,Tableau2[[#This Row],[SOCIETE]]),0)</f>
        <v>0</v>
      </c>
      <c r="T502" s="12" t="str">
        <f>IF(S502=0,"",COUNTIF($S$5:S502,1))</f>
        <v/>
      </c>
      <c r="U502" s="35" t="str">
        <f t="shared" si="14"/>
        <v/>
      </c>
      <c r="V502" s="12">
        <f>IFERROR(SEARCH(#REF!,Tableau2[[#This Row],[NOM]]),0)</f>
        <v>0</v>
      </c>
      <c r="W502" s="12" t="str">
        <f>IF(V502=0,"",COUNTIF($V$5:V502,1))</f>
        <v/>
      </c>
      <c r="X502" s="35" t="str">
        <f t="shared" si="15"/>
        <v/>
      </c>
    </row>
    <row r="503" spans="19:24" ht="20.100000000000001" customHeight="1" x14ac:dyDescent="0.25">
      <c r="S503" s="12">
        <f>IFERROR(SEARCH(#REF!,Tableau2[[#This Row],[SOCIETE]]),0)</f>
        <v>0</v>
      </c>
      <c r="T503" s="12" t="str">
        <f>IF(S503=0,"",COUNTIF($S$5:S503,1))</f>
        <v/>
      </c>
      <c r="U503" s="35" t="str">
        <f t="shared" si="14"/>
        <v/>
      </c>
      <c r="V503" s="12">
        <f>IFERROR(SEARCH(#REF!,Tableau2[[#This Row],[NOM]]),0)</f>
        <v>0</v>
      </c>
      <c r="W503" s="12" t="str">
        <f>IF(V503=0,"",COUNTIF($V$5:V503,1))</f>
        <v/>
      </c>
      <c r="X503" s="35" t="str">
        <f t="shared" si="15"/>
        <v/>
      </c>
    </row>
    <row r="504" spans="19:24" ht="20.100000000000001" customHeight="1" x14ac:dyDescent="0.25">
      <c r="S504" s="12">
        <f>IFERROR(SEARCH(#REF!,Tableau2[[#This Row],[SOCIETE]]),0)</f>
        <v>0</v>
      </c>
      <c r="T504" s="12" t="str">
        <f>IF(S504=0,"",COUNTIF($S$5:S504,1))</f>
        <v/>
      </c>
      <c r="U504" s="35" t="str">
        <f t="shared" si="14"/>
        <v/>
      </c>
      <c r="V504" s="12">
        <f>IFERROR(SEARCH(#REF!,Tableau2[[#This Row],[NOM]]),0)</f>
        <v>0</v>
      </c>
      <c r="W504" s="12" t="str">
        <f>IF(V504=0,"",COUNTIF($V$5:V504,1))</f>
        <v/>
      </c>
      <c r="X504" s="35" t="str">
        <f t="shared" si="15"/>
        <v/>
      </c>
    </row>
    <row r="505" spans="19:24" ht="20.100000000000001" customHeight="1" x14ac:dyDescent="0.25">
      <c r="S505" s="12">
        <f>IFERROR(SEARCH(#REF!,Tableau2[[#This Row],[SOCIETE]]),0)</f>
        <v>0</v>
      </c>
      <c r="T505" s="12" t="str">
        <f>IF(S505=0,"",COUNTIF($S$5:S505,1))</f>
        <v/>
      </c>
      <c r="U505" s="35" t="str">
        <f t="shared" si="14"/>
        <v/>
      </c>
      <c r="V505" s="12">
        <f>IFERROR(SEARCH(#REF!,Tableau2[[#This Row],[NOM]]),0)</f>
        <v>0</v>
      </c>
      <c r="W505" s="12" t="str">
        <f>IF(V505=0,"",COUNTIF($V$5:V505,1))</f>
        <v/>
      </c>
      <c r="X505" s="35" t="str">
        <f t="shared" si="15"/>
        <v/>
      </c>
    </row>
    <row r="506" spans="19:24" ht="20.100000000000001" customHeight="1" x14ac:dyDescent="0.25">
      <c r="S506" s="12">
        <f>IFERROR(SEARCH(#REF!,Tableau2[[#This Row],[SOCIETE]]),0)</f>
        <v>0</v>
      </c>
      <c r="T506" s="12" t="str">
        <f>IF(S506=0,"",COUNTIF($S$5:S506,1))</f>
        <v/>
      </c>
      <c r="U506" s="35" t="str">
        <f t="shared" si="14"/>
        <v/>
      </c>
      <c r="V506" s="12">
        <f>IFERROR(SEARCH(#REF!,Tableau2[[#This Row],[NOM]]),0)</f>
        <v>0</v>
      </c>
      <c r="W506" s="12" t="str">
        <f>IF(V506=0,"",COUNTIF($V$5:V506,1))</f>
        <v/>
      </c>
      <c r="X506" s="35" t="str">
        <f t="shared" si="15"/>
        <v/>
      </c>
    </row>
    <row r="507" spans="19:24" ht="20.100000000000001" customHeight="1" x14ac:dyDescent="0.25">
      <c r="S507" s="12">
        <f>IFERROR(SEARCH(#REF!,Tableau2[[#This Row],[SOCIETE]]),0)</f>
        <v>0</v>
      </c>
      <c r="T507" s="12" t="str">
        <f>IF(S507=0,"",COUNTIF($S$5:S507,1))</f>
        <v/>
      </c>
      <c r="U507" s="35" t="str">
        <f t="shared" si="14"/>
        <v/>
      </c>
      <c r="V507" s="12">
        <f>IFERROR(SEARCH(#REF!,Tableau2[[#This Row],[NOM]]),0)</f>
        <v>0</v>
      </c>
      <c r="W507" s="12" t="str">
        <f>IF(V507=0,"",COUNTIF($V$5:V507,1))</f>
        <v/>
      </c>
      <c r="X507" s="35" t="str">
        <f t="shared" si="15"/>
        <v/>
      </c>
    </row>
    <row r="508" spans="19:24" ht="20.100000000000001" customHeight="1" x14ac:dyDescent="0.25">
      <c r="S508" s="12">
        <f>IFERROR(SEARCH(#REF!,Tableau2[[#This Row],[SOCIETE]]),0)</f>
        <v>0</v>
      </c>
      <c r="T508" s="12" t="str">
        <f>IF(S508=0,"",COUNTIF($S$5:S508,1))</f>
        <v/>
      </c>
      <c r="U508" s="35" t="str">
        <f t="shared" si="14"/>
        <v/>
      </c>
      <c r="V508" s="12">
        <f>IFERROR(SEARCH(#REF!,Tableau2[[#This Row],[NOM]]),0)</f>
        <v>0</v>
      </c>
      <c r="W508" s="12" t="str">
        <f>IF(V508=0,"",COUNTIF($V$5:V508,1))</f>
        <v/>
      </c>
      <c r="X508" s="35" t="str">
        <f t="shared" si="15"/>
        <v/>
      </c>
    </row>
    <row r="509" spans="19:24" ht="20.100000000000001" customHeight="1" x14ac:dyDescent="0.25">
      <c r="S509" s="12">
        <f>IFERROR(SEARCH(#REF!,Tableau2[[#This Row],[SOCIETE]]),0)</f>
        <v>0</v>
      </c>
      <c r="T509" s="12" t="str">
        <f>IF(S509=0,"",COUNTIF($S$5:S509,1))</f>
        <v/>
      </c>
      <c r="U509" s="35" t="str">
        <f t="shared" si="14"/>
        <v/>
      </c>
      <c r="V509" s="12">
        <f>IFERROR(SEARCH(#REF!,Tableau2[[#This Row],[NOM]]),0)</f>
        <v>0</v>
      </c>
      <c r="W509" s="12" t="str">
        <f>IF(V509=0,"",COUNTIF($V$5:V509,1))</f>
        <v/>
      </c>
      <c r="X509" s="35" t="str">
        <f t="shared" si="15"/>
        <v/>
      </c>
    </row>
    <row r="510" spans="19:24" ht="20.100000000000001" customHeight="1" x14ac:dyDescent="0.25">
      <c r="S510" s="12">
        <f>IFERROR(SEARCH(#REF!,Tableau2[[#This Row],[SOCIETE]]),0)</f>
        <v>0</v>
      </c>
      <c r="T510" s="12" t="str">
        <f>IF(S510=0,"",COUNTIF($S$5:S510,1))</f>
        <v/>
      </c>
      <c r="U510" s="35" t="str">
        <f t="shared" si="14"/>
        <v/>
      </c>
      <c r="V510" s="12">
        <f>IFERROR(SEARCH(#REF!,Tableau2[[#This Row],[NOM]]),0)</f>
        <v>0</v>
      </c>
      <c r="W510" s="12" t="str">
        <f>IF(V510=0,"",COUNTIF($V$5:V510,1))</f>
        <v/>
      </c>
      <c r="X510" s="35" t="str">
        <f t="shared" si="15"/>
        <v/>
      </c>
    </row>
    <row r="511" spans="19:24" ht="20.100000000000001" customHeight="1" x14ac:dyDescent="0.25">
      <c r="S511" s="12">
        <f>IFERROR(SEARCH(#REF!,Tableau2[[#This Row],[SOCIETE]]),0)</f>
        <v>0</v>
      </c>
      <c r="T511" s="12" t="str">
        <f>IF(S511=0,"",COUNTIF($S$5:S511,1))</f>
        <v/>
      </c>
      <c r="U511" s="35" t="str">
        <f t="shared" si="14"/>
        <v/>
      </c>
      <c r="V511" s="12">
        <f>IFERROR(SEARCH(#REF!,Tableau2[[#This Row],[NOM]]),0)</f>
        <v>0</v>
      </c>
      <c r="W511" s="12" t="str">
        <f>IF(V511=0,"",COUNTIF($V$5:V511,1))</f>
        <v/>
      </c>
      <c r="X511" s="35" t="str">
        <f t="shared" si="15"/>
        <v/>
      </c>
    </row>
    <row r="512" spans="19:24" ht="20.100000000000001" customHeight="1" x14ac:dyDescent="0.25">
      <c r="S512" s="12">
        <f>IFERROR(SEARCH(#REF!,Tableau2[[#This Row],[SOCIETE]]),0)</f>
        <v>0</v>
      </c>
      <c r="T512" s="12" t="str">
        <f>IF(S512=0,"",COUNTIF($S$5:S512,1))</f>
        <v/>
      </c>
      <c r="U512" s="35" t="str">
        <f t="shared" si="14"/>
        <v/>
      </c>
      <c r="V512" s="12">
        <f>IFERROR(SEARCH(#REF!,Tableau2[[#This Row],[NOM]]),0)</f>
        <v>0</v>
      </c>
      <c r="W512" s="12" t="str">
        <f>IF(V512=0,"",COUNTIF($V$5:V512,1))</f>
        <v/>
      </c>
      <c r="X512" s="35" t="str">
        <f t="shared" si="15"/>
        <v/>
      </c>
    </row>
    <row r="513" spans="19:24" ht="20.100000000000001" customHeight="1" x14ac:dyDescent="0.25">
      <c r="S513" s="12">
        <f>IFERROR(SEARCH(#REF!,Tableau2[[#This Row],[SOCIETE]]),0)</f>
        <v>0</v>
      </c>
      <c r="T513" s="12" t="str">
        <f>IF(S513=0,"",COUNTIF($S$5:S513,1))</f>
        <v/>
      </c>
      <c r="U513" s="35" t="str">
        <f t="shared" si="14"/>
        <v/>
      </c>
      <c r="V513" s="12">
        <f>IFERROR(SEARCH(#REF!,Tableau2[[#This Row],[NOM]]),0)</f>
        <v>0</v>
      </c>
      <c r="W513" s="12" t="str">
        <f>IF(V513=0,"",COUNTIF($V$5:V513,1))</f>
        <v/>
      </c>
      <c r="X513" s="35" t="str">
        <f t="shared" si="15"/>
        <v/>
      </c>
    </row>
    <row r="514" spans="19:24" ht="20.100000000000001" customHeight="1" x14ac:dyDescent="0.25">
      <c r="S514" s="12">
        <f>IFERROR(SEARCH(#REF!,Tableau2[[#This Row],[SOCIETE]]),0)</f>
        <v>0</v>
      </c>
      <c r="T514" s="12" t="str">
        <f>IF(S514=0,"",COUNTIF($S$5:S514,1))</f>
        <v/>
      </c>
      <c r="U514" s="35" t="str">
        <f t="shared" si="14"/>
        <v/>
      </c>
      <c r="V514" s="12">
        <f>IFERROR(SEARCH(#REF!,Tableau2[[#This Row],[NOM]]),0)</f>
        <v>0</v>
      </c>
      <c r="W514" s="12" t="str">
        <f>IF(V514=0,"",COUNTIF($V$5:V514,1))</f>
        <v/>
      </c>
      <c r="X514" s="35" t="str">
        <f t="shared" si="15"/>
        <v/>
      </c>
    </row>
    <row r="515" spans="19:24" ht="20.100000000000001" customHeight="1" x14ac:dyDescent="0.25">
      <c r="S515" s="12">
        <f>IFERROR(SEARCH(#REF!,Tableau2[[#This Row],[SOCIETE]]),0)</f>
        <v>0</v>
      </c>
      <c r="T515" s="12" t="str">
        <f>IF(S515=0,"",COUNTIF($S$5:S515,1))</f>
        <v/>
      </c>
      <c r="U515" s="35" t="str">
        <f t="shared" si="14"/>
        <v/>
      </c>
      <c r="V515" s="12">
        <f>IFERROR(SEARCH(#REF!,Tableau2[[#This Row],[NOM]]),0)</f>
        <v>0</v>
      </c>
      <c r="W515" s="12" t="str">
        <f>IF(V515=0,"",COUNTIF($V$5:V515,1))</f>
        <v/>
      </c>
      <c r="X515" s="35" t="str">
        <f t="shared" si="15"/>
        <v/>
      </c>
    </row>
    <row r="516" spans="19:24" ht="20.100000000000001" customHeight="1" x14ac:dyDescent="0.25">
      <c r="S516" s="12">
        <f>IFERROR(SEARCH(#REF!,Tableau2[[#This Row],[SOCIETE]]),0)</f>
        <v>0</v>
      </c>
      <c r="T516" s="12" t="str">
        <f>IF(S516=0,"",COUNTIF($S$5:S516,1))</f>
        <v/>
      </c>
      <c r="U516" s="35" t="str">
        <f t="shared" si="14"/>
        <v/>
      </c>
      <c r="V516" s="12">
        <f>IFERROR(SEARCH(#REF!,Tableau2[[#This Row],[NOM]]),0)</f>
        <v>0</v>
      </c>
      <c r="W516" s="12" t="str">
        <f>IF(V516=0,"",COUNTIF($V$5:V516,1))</f>
        <v/>
      </c>
      <c r="X516" s="35" t="str">
        <f t="shared" si="15"/>
        <v/>
      </c>
    </row>
    <row r="517" spans="19:24" ht="20.100000000000001" customHeight="1" x14ac:dyDescent="0.25">
      <c r="S517" s="12">
        <f>IFERROR(SEARCH(#REF!,Tableau2[[#This Row],[SOCIETE]]),0)</f>
        <v>0</v>
      </c>
      <c r="T517" s="12" t="str">
        <f>IF(S517=0,"",COUNTIF($S$5:S517,1))</f>
        <v/>
      </c>
      <c r="U517" s="35" t="str">
        <f t="shared" si="14"/>
        <v/>
      </c>
      <c r="V517" s="12">
        <f>IFERROR(SEARCH(#REF!,Tableau2[[#This Row],[NOM]]),0)</f>
        <v>0</v>
      </c>
      <c r="W517" s="12" t="str">
        <f>IF(V517=0,"",COUNTIF($V$5:V517,1))</f>
        <v/>
      </c>
      <c r="X517" s="35" t="str">
        <f t="shared" si="15"/>
        <v/>
      </c>
    </row>
    <row r="518" spans="19:24" ht="20.100000000000001" customHeight="1" x14ac:dyDescent="0.25">
      <c r="S518" s="12">
        <f>IFERROR(SEARCH(#REF!,Tableau2[[#This Row],[SOCIETE]]),0)</f>
        <v>0</v>
      </c>
      <c r="T518" s="12" t="str">
        <f>IF(S518=0,"",COUNTIF($S$5:S518,1))</f>
        <v/>
      </c>
      <c r="U518" s="35" t="str">
        <f t="shared" si="14"/>
        <v/>
      </c>
      <c r="V518" s="12">
        <f>IFERROR(SEARCH(#REF!,Tableau2[[#This Row],[NOM]]),0)</f>
        <v>0</v>
      </c>
      <c r="W518" s="12" t="str">
        <f>IF(V518=0,"",COUNTIF($V$5:V518,1))</f>
        <v/>
      </c>
      <c r="X518" s="35" t="str">
        <f t="shared" si="15"/>
        <v/>
      </c>
    </row>
    <row r="519" spans="19:24" ht="20.100000000000001" customHeight="1" x14ac:dyDescent="0.25">
      <c r="S519" s="12">
        <f>IFERROR(SEARCH(#REF!,Tableau2[[#This Row],[SOCIETE]]),0)</f>
        <v>0</v>
      </c>
      <c r="T519" s="12" t="str">
        <f>IF(S519=0,"",COUNTIF($S$5:S519,1))</f>
        <v/>
      </c>
      <c r="U519" s="35" t="str">
        <f t="shared" si="14"/>
        <v/>
      </c>
      <c r="V519" s="12">
        <f>IFERROR(SEARCH(#REF!,Tableau2[[#This Row],[NOM]]),0)</f>
        <v>0</v>
      </c>
      <c r="W519" s="12" t="str">
        <f>IF(V519=0,"",COUNTIF($V$5:V519,1))</f>
        <v/>
      </c>
      <c r="X519" s="35" t="str">
        <f t="shared" si="15"/>
        <v/>
      </c>
    </row>
    <row r="520" spans="19:24" ht="20.100000000000001" customHeight="1" x14ac:dyDescent="0.25">
      <c r="S520" s="12">
        <f>IFERROR(SEARCH(#REF!,Tableau2[[#This Row],[SOCIETE]]),0)</f>
        <v>0</v>
      </c>
      <c r="T520" s="12" t="str">
        <f>IF(S520=0,"",COUNTIF($S$5:S520,1))</f>
        <v/>
      </c>
      <c r="U520" s="35" t="str">
        <f t="shared" si="14"/>
        <v/>
      </c>
      <c r="V520" s="12">
        <f>IFERROR(SEARCH(#REF!,Tableau2[[#This Row],[NOM]]),0)</f>
        <v>0</v>
      </c>
      <c r="W520" s="12" t="str">
        <f>IF(V520=0,"",COUNTIF($V$5:V520,1))</f>
        <v/>
      </c>
      <c r="X520" s="35" t="str">
        <f t="shared" si="15"/>
        <v/>
      </c>
    </row>
    <row r="521" spans="19:24" ht="20.100000000000001" customHeight="1" x14ac:dyDescent="0.25">
      <c r="S521" s="12">
        <f>IFERROR(SEARCH(#REF!,Tableau2[[#This Row],[SOCIETE]]),0)</f>
        <v>0</v>
      </c>
      <c r="T521" s="12" t="str">
        <f>IF(S521=0,"",COUNTIF($S$5:S521,1))</f>
        <v/>
      </c>
      <c r="U521" s="35" t="str">
        <f t="shared" si="14"/>
        <v/>
      </c>
      <c r="V521" s="12">
        <f>IFERROR(SEARCH(#REF!,Tableau2[[#This Row],[NOM]]),0)</f>
        <v>0</v>
      </c>
      <c r="W521" s="12" t="str">
        <f>IF(V521=0,"",COUNTIF($V$5:V521,1))</f>
        <v/>
      </c>
      <c r="X521" s="35" t="str">
        <f t="shared" si="15"/>
        <v/>
      </c>
    </row>
    <row r="522" spans="19:24" ht="20.100000000000001" customHeight="1" x14ac:dyDescent="0.25">
      <c r="S522" s="12">
        <f>IFERROR(SEARCH(#REF!,Tableau2[[#This Row],[SOCIETE]]),0)</f>
        <v>0</v>
      </c>
      <c r="T522" s="12" t="str">
        <f>IF(S522=0,"",COUNTIF($S$5:S522,1))</f>
        <v/>
      </c>
      <c r="U522" s="35" t="str">
        <f t="shared" si="14"/>
        <v/>
      </c>
      <c r="V522" s="12">
        <f>IFERROR(SEARCH(#REF!,Tableau2[[#This Row],[NOM]]),0)</f>
        <v>0</v>
      </c>
      <c r="W522" s="12" t="str">
        <f>IF(V522=0,"",COUNTIF($V$5:V522,1))</f>
        <v/>
      </c>
      <c r="X522" s="35" t="str">
        <f t="shared" si="15"/>
        <v/>
      </c>
    </row>
    <row r="523" spans="19:24" ht="20.100000000000001" customHeight="1" x14ac:dyDescent="0.25">
      <c r="S523" s="12">
        <f>IFERROR(SEARCH(#REF!,Tableau2[[#This Row],[SOCIETE]]),0)</f>
        <v>0</v>
      </c>
      <c r="T523" s="12" t="str">
        <f>IF(S523=0,"",COUNTIF($S$5:S523,1))</f>
        <v/>
      </c>
      <c r="U523" s="35" t="str">
        <f t="shared" si="14"/>
        <v/>
      </c>
      <c r="V523" s="12">
        <f>IFERROR(SEARCH(#REF!,Tableau2[[#This Row],[NOM]]),0)</f>
        <v>0</v>
      </c>
      <c r="W523" s="12" t="str">
        <f>IF(V523=0,"",COUNTIF($V$5:V523,1))</f>
        <v/>
      </c>
      <c r="X523" s="35" t="str">
        <f t="shared" si="15"/>
        <v/>
      </c>
    </row>
    <row r="524" spans="19:24" ht="20.100000000000001" customHeight="1" x14ac:dyDescent="0.25">
      <c r="S524" s="12">
        <f>IFERROR(SEARCH(#REF!,Tableau2[[#This Row],[SOCIETE]]),0)</f>
        <v>0</v>
      </c>
      <c r="T524" s="12" t="str">
        <f>IF(S524=0,"",COUNTIF($S$5:S524,1))</f>
        <v/>
      </c>
      <c r="U524" s="35" t="str">
        <f t="shared" ref="U524:U587" si="16">IFERROR(INDEX(A:A,MATCH(ROW(T520),T:T,0)),"")</f>
        <v/>
      </c>
      <c r="V524" s="12">
        <f>IFERROR(SEARCH(#REF!,Tableau2[[#This Row],[NOM]]),0)</f>
        <v>0</v>
      </c>
      <c r="W524" s="12" t="str">
        <f>IF(V524=0,"",COUNTIF($V$5:V524,1))</f>
        <v/>
      </c>
      <c r="X524" s="35" t="str">
        <f t="shared" ref="X524:X587" si="17">IFERROR(INDEX(C:C,MATCH(ROW(W520),W:W,0)),"")</f>
        <v/>
      </c>
    </row>
    <row r="525" spans="19:24" ht="20.100000000000001" customHeight="1" x14ac:dyDescent="0.25">
      <c r="S525" s="12">
        <f>IFERROR(SEARCH(#REF!,Tableau2[[#This Row],[SOCIETE]]),0)</f>
        <v>0</v>
      </c>
      <c r="T525" s="12" t="str">
        <f>IF(S525=0,"",COUNTIF($S$5:S525,1))</f>
        <v/>
      </c>
      <c r="U525" s="35" t="str">
        <f t="shared" si="16"/>
        <v/>
      </c>
      <c r="V525" s="12">
        <f>IFERROR(SEARCH(#REF!,Tableau2[[#This Row],[NOM]]),0)</f>
        <v>0</v>
      </c>
      <c r="W525" s="12" t="str">
        <f>IF(V525=0,"",COUNTIF($V$5:V525,1))</f>
        <v/>
      </c>
      <c r="X525" s="35" t="str">
        <f t="shared" si="17"/>
        <v/>
      </c>
    </row>
    <row r="526" spans="19:24" ht="20.100000000000001" customHeight="1" x14ac:dyDescent="0.25">
      <c r="S526" s="12">
        <f>IFERROR(SEARCH(#REF!,Tableau2[[#This Row],[SOCIETE]]),0)</f>
        <v>0</v>
      </c>
      <c r="T526" s="12" t="str">
        <f>IF(S526=0,"",COUNTIF($S$5:S526,1))</f>
        <v/>
      </c>
      <c r="U526" s="35" t="str">
        <f t="shared" si="16"/>
        <v/>
      </c>
      <c r="V526" s="12">
        <f>IFERROR(SEARCH(#REF!,Tableau2[[#This Row],[NOM]]),0)</f>
        <v>0</v>
      </c>
      <c r="W526" s="12" t="str">
        <f>IF(V526=0,"",COUNTIF($V$5:V526,1))</f>
        <v/>
      </c>
      <c r="X526" s="35" t="str">
        <f t="shared" si="17"/>
        <v/>
      </c>
    </row>
    <row r="527" spans="19:24" ht="20.100000000000001" customHeight="1" x14ac:dyDescent="0.25">
      <c r="S527" s="12">
        <f>IFERROR(SEARCH(#REF!,Tableau2[[#This Row],[SOCIETE]]),0)</f>
        <v>0</v>
      </c>
      <c r="T527" s="12" t="str">
        <f>IF(S527=0,"",COUNTIF($S$5:S527,1))</f>
        <v/>
      </c>
      <c r="U527" s="35" t="str">
        <f t="shared" si="16"/>
        <v/>
      </c>
      <c r="V527" s="12">
        <f>IFERROR(SEARCH(#REF!,Tableau2[[#This Row],[NOM]]),0)</f>
        <v>0</v>
      </c>
      <c r="W527" s="12" t="str">
        <f>IF(V527=0,"",COUNTIF($V$5:V527,1))</f>
        <v/>
      </c>
      <c r="X527" s="35" t="str">
        <f t="shared" si="17"/>
        <v/>
      </c>
    </row>
    <row r="528" spans="19:24" ht="20.100000000000001" customHeight="1" x14ac:dyDescent="0.25">
      <c r="S528" s="12">
        <f>IFERROR(SEARCH(#REF!,Tableau2[[#This Row],[SOCIETE]]),0)</f>
        <v>0</v>
      </c>
      <c r="T528" s="12" t="str">
        <f>IF(S528=0,"",COUNTIF($S$5:S528,1))</f>
        <v/>
      </c>
      <c r="U528" s="35" t="str">
        <f t="shared" si="16"/>
        <v/>
      </c>
      <c r="V528" s="12">
        <f>IFERROR(SEARCH(#REF!,Tableau2[[#This Row],[NOM]]),0)</f>
        <v>0</v>
      </c>
      <c r="W528" s="12" t="str">
        <f>IF(V528=0,"",COUNTIF($V$5:V528,1))</f>
        <v/>
      </c>
      <c r="X528" s="35" t="str">
        <f t="shared" si="17"/>
        <v/>
      </c>
    </row>
    <row r="529" spans="19:24" ht="20.100000000000001" customHeight="1" x14ac:dyDescent="0.25">
      <c r="S529" s="12">
        <f>IFERROR(SEARCH(#REF!,Tableau2[[#This Row],[SOCIETE]]),0)</f>
        <v>0</v>
      </c>
      <c r="T529" s="12" t="str">
        <f>IF(S529=0,"",COUNTIF($S$5:S529,1))</f>
        <v/>
      </c>
      <c r="U529" s="35" t="str">
        <f t="shared" si="16"/>
        <v/>
      </c>
      <c r="V529" s="12">
        <f>IFERROR(SEARCH(#REF!,Tableau2[[#This Row],[NOM]]),0)</f>
        <v>0</v>
      </c>
      <c r="W529" s="12" t="str">
        <f>IF(V529=0,"",COUNTIF($V$5:V529,1))</f>
        <v/>
      </c>
      <c r="X529" s="35" t="str">
        <f t="shared" si="17"/>
        <v/>
      </c>
    </row>
    <row r="530" spans="19:24" ht="20.100000000000001" customHeight="1" x14ac:dyDescent="0.25">
      <c r="S530" s="12">
        <f>IFERROR(SEARCH(#REF!,Tableau2[[#This Row],[SOCIETE]]),0)</f>
        <v>0</v>
      </c>
      <c r="T530" s="12" t="str">
        <f>IF(S530=0,"",COUNTIF($S$5:S530,1))</f>
        <v/>
      </c>
      <c r="U530" s="35" t="str">
        <f t="shared" si="16"/>
        <v/>
      </c>
      <c r="V530" s="12">
        <f>IFERROR(SEARCH(#REF!,Tableau2[[#This Row],[NOM]]),0)</f>
        <v>0</v>
      </c>
      <c r="W530" s="12" t="str">
        <f>IF(V530=0,"",COUNTIF($V$5:V530,1))</f>
        <v/>
      </c>
      <c r="X530" s="35" t="str">
        <f t="shared" si="17"/>
        <v/>
      </c>
    </row>
    <row r="531" spans="19:24" ht="20.100000000000001" customHeight="1" x14ac:dyDescent="0.25">
      <c r="S531" s="12">
        <f>IFERROR(SEARCH(#REF!,Tableau2[[#This Row],[SOCIETE]]),0)</f>
        <v>0</v>
      </c>
      <c r="T531" s="12" t="str">
        <f>IF(S531=0,"",COUNTIF($S$5:S531,1))</f>
        <v/>
      </c>
      <c r="U531" s="35" t="str">
        <f t="shared" si="16"/>
        <v/>
      </c>
      <c r="V531" s="12">
        <f>IFERROR(SEARCH(#REF!,Tableau2[[#This Row],[NOM]]),0)</f>
        <v>0</v>
      </c>
      <c r="W531" s="12" t="str">
        <f>IF(V531=0,"",COUNTIF($V$5:V531,1))</f>
        <v/>
      </c>
      <c r="X531" s="35" t="str">
        <f t="shared" si="17"/>
        <v/>
      </c>
    </row>
    <row r="532" spans="19:24" ht="20.100000000000001" customHeight="1" x14ac:dyDescent="0.25">
      <c r="S532" s="12">
        <f>IFERROR(SEARCH(#REF!,Tableau2[[#This Row],[SOCIETE]]),0)</f>
        <v>0</v>
      </c>
      <c r="T532" s="12" t="str">
        <f>IF(S532=0,"",COUNTIF($S$5:S532,1))</f>
        <v/>
      </c>
      <c r="U532" s="35" t="str">
        <f t="shared" si="16"/>
        <v/>
      </c>
      <c r="V532" s="12">
        <f>IFERROR(SEARCH(#REF!,Tableau2[[#This Row],[NOM]]),0)</f>
        <v>0</v>
      </c>
      <c r="W532" s="12" t="str">
        <f>IF(V532=0,"",COUNTIF($V$5:V532,1))</f>
        <v/>
      </c>
      <c r="X532" s="35" t="str">
        <f t="shared" si="17"/>
        <v/>
      </c>
    </row>
    <row r="533" spans="19:24" ht="20.100000000000001" customHeight="1" x14ac:dyDescent="0.25">
      <c r="S533" s="12">
        <f>IFERROR(SEARCH(#REF!,Tableau2[[#This Row],[SOCIETE]]),0)</f>
        <v>0</v>
      </c>
      <c r="T533" s="12" t="str">
        <f>IF(S533=0,"",COUNTIF($S$5:S533,1))</f>
        <v/>
      </c>
      <c r="U533" s="35" t="str">
        <f t="shared" si="16"/>
        <v/>
      </c>
      <c r="V533" s="12">
        <f>IFERROR(SEARCH(#REF!,Tableau2[[#This Row],[NOM]]),0)</f>
        <v>0</v>
      </c>
      <c r="W533" s="12" t="str">
        <f>IF(V533=0,"",COUNTIF($V$5:V533,1))</f>
        <v/>
      </c>
      <c r="X533" s="35" t="str">
        <f t="shared" si="17"/>
        <v/>
      </c>
    </row>
    <row r="534" spans="19:24" ht="20.100000000000001" customHeight="1" x14ac:dyDescent="0.25">
      <c r="S534" s="12">
        <f>IFERROR(SEARCH(#REF!,Tableau2[[#This Row],[SOCIETE]]),0)</f>
        <v>0</v>
      </c>
      <c r="T534" s="12" t="str">
        <f>IF(S534=0,"",COUNTIF($S$5:S534,1))</f>
        <v/>
      </c>
      <c r="U534" s="35" t="str">
        <f t="shared" si="16"/>
        <v/>
      </c>
      <c r="V534" s="12">
        <f>IFERROR(SEARCH(#REF!,Tableau2[[#This Row],[NOM]]),0)</f>
        <v>0</v>
      </c>
      <c r="W534" s="12" t="str">
        <f>IF(V534=0,"",COUNTIF($V$5:V534,1))</f>
        <v/>
      </c>
      <c r="X534" s="35" t="str">
        <f t="shared" si="17"/>
        <v/>
      </c>
    </row>
    <row r="535" spans="19:24" ht="20.100000000000001" customHeight="1" x14ac:dyDescent="0.25">
      <c r="S535" s="12">
        <f>IFERROR(SEARCH(#REF!,Tableau2[[#This Row],[SOCIETE]]),0)</f>
        <v>0</v>
      </c>
      <c r="T535" s="12" t="str">
        <f>IF(S535=0,"",COUNTIF($S$5:S535,1))</f>
        <v/>
      </c>
      <c r="U535" s="35" t="str">
        <f t="shared" si="16"/>
        <v/>
      </c>
      <c r="V535" s="12">
        <f>IFERROR(SEARCH(#REF!,Tableau2[[#This Row],[NOM]]),0)</f>
        <v>0</v>
      </c>
      <c r="W535" s="12" t="str">
        <f>IF(V535=0,"",COUNTIF($V$5:V535,1))</f>
        <v/>
      </c>
      <c r="X535" s="35" t="str">
        <f t="shared" si="17"/>
        <v/>
      </c>
    </row>
    <row r="536" spans="19:24" ht="20.100000000000001" customHeight="1" x14ac:dyDescent="0.25">
      <c r="S536" s="12">
        <f>IFERROR(SEARCH(#REF!,Tableau2[[#This Row],[SOCIETE]]),0)</f>
        <v>0</v>
      </c>
      <c r="T536" s="12" t="str">
        <f>IF(S536=0,"",COUNTIF($S$5:S536,1))</f>
        <v/>
      </c>
      <c r="U536" s="35" t="str">
        <f t="shared" si="16"/>
        <v/>
      </c>
      <c r="V536" s="12">
        <f>IFERROR(SEARCH(#REF!,Tableau2[[#This Row],[NOM]]),0)</f>
        <v>0</v>
      </c>
      <c r="W536" s="12" t="str">
        <f>IF(V536=0,"",COUNTIF($V$5:V536,1))</f>
        <v/>
      </c>
      <c r="X536" s="35" t="str">
        <f t="shared" si="17"/>
        <v/>
      </c>
    </row>
    <row r="537" spans="19:24" ht="20.100000000000001" customHeight="1" x14ac:dyDescent="0.25">
      <c r="S537" s="12">
        <f>IFERROR(SEARCH(#REF!,Tableau2[[#This Row],[SOCIETE]]),0)</f>
        <v>0</v>
      </c>
      <c r="T537" s="12" t="str">
        <f>IF(S537=0,"",COUNTIF($S$5:S537,1))</f>
        <v/>
      </c>
      <c r="U537" s="35" t="str">
        <f t="shared" si="16"/>
        <v/>
      </c>
      <c r="V537" s="12">
        <f>IFERROR(SEARCH(#REF!,Tableau2[[#This Row],[NOM]]),0)</f>
        <v>0</v>
      </c>
      <c r="W537" s="12" t="str">
        <f>IF(V537=0,"",COUNTIF($V$5:V537,1))</f>
        <v/>
      </c>
      <c r="X537" s="35" t="str">
        <f t="shared" si="17"/>
        <v/>
      </c>
    </row>
    <row r="538" spans="19:24" ht="20.100000000000001" customHeight="1" x14ac:dyDescent="0.25">
      <c r="S538" s="12">
        <f>IFERROR(SEARCH(#REF!,Tableau2[[#This Row],[SOCIETE]]),0)</f>
        <v>0</v>
      </c>
      <c r="T538" s="12" t="str">
        <f>IF(S538=0,"",COUNTIF($S$5:S538,1))</f>
        <v/>
      </c>
      <c r="U538" s="35" t="str">
        <f t="shared" si="16"/>
        <v/>
      </c>
      <c r="V538" s="12">
        <f>IFERROR(SEARCH(#REF!,Tableau2[[#This Row],[NOM]]),0)</f>
        <v>0</v>
      </c>
      <c r="W538" s="12" t="str">
        <f>IF(V538=0,"",COUNTIF($V$5:V538,1))</f>
        <v/>
      </c>
      <c r="X538" s="35" t="str">
        <f t="shared" si="17"/>
        <v/>
      </c>
    </row>
    <row r="539" spans="19:24" ht="20.100000000000001" customHeight="1" x14ac:dyDescent="0.25">
      <c r="S539" s="12">
        <f>IFERROR(SEARCH(#REF!,Tableau2[[#This Row],[SOCIETE]]),0)</f>
        <v>0</v>
      </c>
      <c r="T539" s="12" t="str">
        <f>IF(S539=0,"",COUNTIF($S$5:S539,1))</f>
        <v/>
      </c>
      <c r="U539" s="35" t="str">
        <f t="shared" si="16"/>
        <v/>
      </c>
      <c r="V539" s="12">
        <f>IFERROR(SEARCH(#REF!,Tableau2[[#This Row],[NOM]]),0)</f>
        <v>0</v>
      </c>
      <c r="W539" s="12" t="str">
        <f>IF(V539=0,"",COUNTIF($V$5:V539,1))</f>
        <v/>
      </c>
      <c r="X539" s="35" t="str">
        <f t="shared" si="17"/>
        <v/>
      </c>
    </row>
    <row r="540" spans="19:24" ht="20.100000000000001" customHeight="1" x14ac:dyDescent="0.25">
      <c r="S540" s="12">
        <f>IFERROR(SEARCH(#REF!,Tableau2[[#This Row],[SOCIETE]]),0)</f>
        <v>0</v>
      </c>
      <c r="T540" s="12" t="str">
        <f>IF(S540=0,"",COUNTIF($S$5:S540,1))</f>
        <v/>
      </c>
      <c r="U540" s="35" t="str">
        <f t="shared" si="16"/>
        <v/>
      </c>
      <c r="V540" s="12">
        <f>IFERROR(SEARCH(#REF!,Tableau2[[#This Row],[NOM]]),0)</f>
        <v>0</v>
      </c>
      <c r="W540" s="12" t="str">
        <f>IF(V540=0,"",COUNTIF($V$5:V540,1))</f>
        <v/>
      </c>
      <c r="X540" s="35" t="str">
        <f t="shared" si="17"/>
        <v/>
      </c>
    </row>
    <row r="541" spans="19:24" ht="20.100000000000001" customHeight="1" x14ac:dyDescent="0.25">
      <c r="S541" s="12">
        <f>IFERROR(SEARCH(#REF!,Tableau2[[#This Row],[SOCIETE]]),0)</f>
        <v>0</v>
      </c>
      <c r="T541" s="12" t="str">
        <f>IF(S541=0,"",COUNTIF($S$5:S541,1))</f>
        <v/>
      </c>
      <c r="U541" s="35" t="str">
        <f t="shared" si="16"/>
        <v/>
      </c>
      <c r="V541" s="12">
        <f>IFERROR(SEARCH(#REF!,Tableau2[[#This Row],[NOM]]),0)</f>
        <v>0</v>
      </c>
      <c r="W541" s="12" t="str">
        <f>IF(V541=0,"",COUNTIF($V$5:V541,1))</f>
        <v/>
      </c>
      <c r="X541" s="35" t="str">
        <f t="shared" si="17"/>
        <v/>
      </c>
    </row>
    <row r="542" spans="19:24" ht="20.100000000000001" customHeight="1" x14ac:dyDescent="0.25">
      <c r="S542" s="12">
        <f>IFERROR(SEARCH(#REF!,Tableau2[[#This Row],[SOCIETE]]),0)</f>
        <v>0</v>
      </c>
      <c r="T542" s="12" t="str">
        <f>IF(S542=0,"",COUNTIF($S$5:S542,1))</f>
        <v/>
      </c>
      <c r="U542" s="35" t="str">
        <f t="shared" si="16"/>
        <v/>
      </c>
      <c r="V542" s="12">
        <f>IFERROR(SEARCH(#REF!,Tableau2[[#This Row],[NOM]]),0)</f>
        <v>0</v>
      </c>
      <c r="W542" s="12" t="str">
        <f>IF(V542=0,"",COUNTIF($V$5:V542,1))</f>
        <v/>
      </c>
      <c r="X542" s="35" t="str">
        <f t="shared" si="17"/>
        <v/>
      </c>
    </row>
    <row r="543" spans="19:24" ht="20.100000000000001" customHeight="1" x14ac:dyDescent="0.25">
      <c r="S543" s="12">
        <f>IFERROR(SEARCH(#REF!,Tableau2[[#This Row],[SOCIETE]]),0)</f>
        <v>0</v>
      </c>
      <c r="T543" s="12" t="str">
        <f>IF(S543=0,"",COUNTIF($S$5:S543,1))</f>
        <v/>
      </c>
      <c r="U543" s="35" t="str">
        <f t="shared" si="16"/>
        <v/>
      </c>
      <c r="V543" s="12">
        <f>IFERROR(SEARCH(#REF!,Tableau2[[#This Row],[NOM]]),0)</f>
        <v>0</v>
      </c>
      <c r="W543" s="12" t="str">
        <f>IF(V543=0,"",COUNTIF($V$5:V543,1))</f>
        <v/>
      </c>
      <c r="X543" s="35" t="str">
        <f t="shared" si="17"/>
        <v/>
      </c>
    </row>
    <row r="544" spans="19:24" ht="20.100000000000001" customHeight="1" x14ac:dyDescent="0.25">
      <c r="S544" s="12">
        <f>IFERROR(SEARCH(#REF!,Tableau2[[#This Row],[SOCIETE]]),0)</f>
        <v>0</v>
      </c>
      <c r="T544" s="12" t="str">
        <f>IF(S544=0,"",COUNTIF($S$5:S544,1))</f>
        <v/>
      </c>
      <c r="U544" s="35" t="str">
        <f t="shared" si="16"/>
        <v/>
      </c>
      <c r="V544" s="12">
        <f>IFERROR(SEARCH(#REF!,Tableau2[[#This Row],[NOM]]),0)</f>
        <v>0</v>
      </c>
      <c r="W544" s="12" t="str">
        <f>IF(V544=0,"",COUNTIF($V$5:V544,1))</f>
        <v/>
      </c>
      <c r="X544" s="35" t="str">
        <f t="shared" si="17"/>
        <v/>
      </c>
    </row>
    <row r="545" spans="19:24" ht="20.100000000000001" customHeight="1" x14ac:dyDescent="0.25">
      <c r="S545" s="12">
        <f>IFERROR(SEARCH(#REF!,Tableau2[[#This Row],[SOCIETE]]),0)</f>
        <v>0</v>
      </c>
      <c r="T545" s="12" t="str">
        <f>IF(S545=0,"",COUNTIF($S$5:S545,1))</f>
        <v/>
      </c>
      <c r="U545" s="35" t="str">
        <f t="shared" si="16"/>
        <v/>
      </c>
      <c r="V545" s="12">
        <f>IFERROR(SEARCH(#REF!,Tableau2[[#This Row],[NOM]]),0)</f>
        <v>0</v>
      </c>
      <c r="W545" s="12" t="str">
        <f>IF(V545=0,"",COUNTIF($V$5:V545,1))</f>
        <v/>
      </c>
      <c r="X545" s="35" t="str">
        <f t="shared" si="17"/>
        <v/>
      </c>
    </row>
    <row r="546" spans="19:24" ht="20.100000000000001" customHeight="1" x14ac:dyDescent="0.25">
      <c r="S546" s="12">
        <f>IFERROR(SEARCH(#REF!,Tableau2[[#This Row],[SOCIETE]]),0)</f>
        <v>0</v>
      </c>
      <c r="T546" s="12" t="str">
        <f>IF(S546=0,"",COUNTIF($S$5:S546,1))</f>
        <v/>
      </c>
      <c r="U546" s="35" t="str">
        <f t="shared" si="16"/>
        <v/>
      </c>
      <c r="V546" s="12">
        <f>IFERROR(SEARCH(#REF!,Tableau2[[#This Row],[NOM]]),0)</f>
        <v>0</v>
      </c>
      <c r="W546" s="12" t="str">
        <f>IF(V546=0,"",COUNTIF($V$5:V546,1))</f>
        <v/>
      </c>
      <c r="X546" s="35" t="str">
        <f t="shared" si="17"/>
        <v/>
      </c>
    </row>
    <row r="547" spans="19:24" ht="20.100000000000001" customHeight="1" x14ac:dyDescent="0.25">
      <c r="S547" s="12">
        <f>IFERROR(SEARCH(#REF!,Tableau2[[#This Row],[SOCIETE]]),0)</f>
        <v>0</v>
      </c>
      <c r="T547" s="12" t="str">
        <f>IF(S547=0,"",COUNTIF($S$5:S547,1))</f>
        <v/>
      </c>
      <c r="U547" s="35" t="str">
        <f t="shared" si="16"/>
        <v/>
      </c>
      <c r="V547" s="12">
        <f>IFERROR(SEARCH(#REF!,Tableau2[[#This Row],[NOM]]),0)</f>
        <v>0</v>
      </c>
      <c r="W547" s="12" t="str">
        <f>IF(V547=0,"",COUNTIF($V$5:V547,1))</f>
        <v/>
      </c>
      <c r="X547" s="35" t="str">
        <f t="shared" si="17"/>
        <v/>
      </c>
    </row>
    <row r="548" spans="19:24" ht="20.100000000000001" customHeight="1" x14ac:dyDescent="0.25">
      <c r="S548" s="12">
        <f>IFERROR(SEARCH(#REF!,Tableau2[[#This Row],[SOCIETE]]),0)</f>
        <v>0</v>
      </c>
      <c r="T548" s="12" t="str">
        <f>IF(S548=0,"",COUNTIF($S$5:S548,1))</f>
        <v/>
      </c>
      <c r="U548" s="35" t="str">
        <f t="shared" si="16"/>
        <v/>
      </c>
      <c r="V548" s="12">
        <f>IFERROR(SEARCH(#REF!,Tableau2[[#This Row],[NOM]]),0)</f>
        <v>0</v>
      </c>
      <c r="W548" s="12" t="str">
        <f>IF(V548=0,"",COUNTIF($V$5:V548,1))</f>
        <v/>
      </c>
      <c r="X548" s="35" t="str">
        <f t="shared" si="17"/>
        <v/>
      </c>
    </row>
    <row r="549" spans="19:24" ht="20.100000000000001" customHeight="1" x14ac:dyDescent="0.25">
      <c r="S549" s="12">
        <f>IFERROR(SEARCH(#REF!,Tableau2[[#This Row],[SOCIETE]]),0)</f>
        <v>0</v>
      </c>
      <c r="T549" s="12" t="str">
        <f>IF(S549=0,"",COUNTIF($S$5:S549,1))</f>
        <v/>
      </c>
      <c r="U549" s="35" t="str">
        <f t="shared" si="16"/>
        <v/>
      </c>
      <c r="V549" s="12">
        <f>IFERROR(SEARCH(#REF!,Tableau2[[#This Row],[NOM]]),0)</f>
        <v>0</v>
      </c>
      <c r="W549" s="12" t="str">
        <f>IF(V549=0,"",COUNTIF($V$5:V549,1))</f>
        <v/>
      </c>
      <c r="X549" s="35" t="str">
        <f t="shared" si="17"/>
        <v/>
      </c>
    </row>
    <row r="550" spans="19:24" ht="20.100000000000001" customHeight="1" x14ac:dyDescent="0.25">
      <c r="S550" s="12">
        <f>IFERROR(SEARCH(#REF!,Tableau2[[#This Row],[SOCIETE]]),0)</f>
        <v>0</v>
      </c>
      <c r="T550" s="12" t="str">
        <f>IF(S550=0,"",COUNTIF($S$5:S550,1))</f>
        <v/>
      </c>
      <c r="U550" s="35" t="str">
        <f t="shared" si="16"/>
        <v/>
      </c>
      <c r="V550" s="12">
        <f>IFERROR(SEARCH(#REF!,Tableau2[[#This Row],[NOM]]),0)</f>
        <v>0</v>
      </c>
      <c r="W550" s="12" t="str">
        <f>IF(V550=0,"",COUNTIF($V$5:V550,1))</f>
        <v/>
      </c>
      <c r="X550" s="35" t="str">
        <f t="shared" si="17"/>
        <v/>
      </c>
    </row>
    <row r="551" spans="19:24" ht="20.100000000000001" customHeight="1" x14ac:dyDescent="0.25">
      <c r="S551" s="12">
        <f>IFERROR(SEARCH(#REF!,Tableau2[[#This Row],[SOCIETE]]),0)</f>
        <v>0</v>
      </c>
      <c r="T551" s="12" t="str">
        <f>IF(S551=0,"",COUNTIF($S$5:S551,1))</f>
        <v/>
      </c>
      <c r="U551" s="35" t="str">
        <f t="shared" si="16"/>
        <v/>
      </c>
      <c r="V551" s="12">
        <f>IFERROR(SEARCH(#REF!,Tableau2[[#This Row],[NOM]]),0)</f>
        <v>0</v>
      </c>
      <c r="W551" s="12" t="str">
        <f>IF(V551=0,"",COUNTIF($V$5:V551,1))</f>
        <v/>
      </c>
      <c r="X551" s="35" t="str">
        <f t="shared" si="17"/>
        <v/>
      </c>
    </row>
    <row r="552" spans="19:24" ht="20.100000000000001" customHeight="1" x14ac:dyDescent="0.25">
      <c r="S552" s="12">
        <f>IFERROR(SEARCH(#REF!,Tableau2[[#This Row],[SOCIETE]]),0)</f>
        <v>0</v>
      </c>
      <c r="T552" s="12" t="str">
        <f>IF(S552=0,"",COUNTIF($S$5:S552,1))</f>
        <v/>
      </c>
      <c r="U552" s="35" t="str">
        <f t="shared" si="16"/>
        <v/>
      </c>
      <c r="V552" s="12">
        <f>IFERROR(SEARCH(#REF!,Tableau2[[#This Row],[NOM]]),0)</f>
        <v>0</v>
      </c>
      <c r="W552" s="12" t="str">
        <f>IF(V552=0,"",COUNTIF($V$5:V552,1))</f>
        <v/>
      </c>
      <c r="X552" s="35" t="str">
        <f t="shared" si="17"/>
        <v/>
      </c>
    </row>
    <row r="553" spans="19:24" ht="20.100000000000001" customHeight="1" x14ac:dyDescent="0.25">
      <c r="S553" s="12">
        <f>IFERROR(SEARCH(#REF!,Tableau2[[#This Row],[SOCIETE]]),0)</f>
        <v>0</v>
      </c>
      <c r="T553" s="12" t="str">
        <f>IF(S553=0,"",COUNTIF($S$5:S553,1))</f>
        <v/>
      </c>
      <c r="U553" s="35" t="str">
        <f t="shared" si="16"/>
        <v/>
      </c>
      <c r="V553" s="12">
        <f>IFERROR(SEARCH(#REF!,Tableau2[[#This Row],[NOM]]),0)</f>
        <v>0</v>
      </c>
      <c r="W553" s="12" t="str">
        <f>IF(V553=0,"",COUNTIF($V$5:V553,1))</f>
        <v/>
      </c>
      <c r="X553" s="35" t="str">
        <f t="shared" si="17"/>
        <v/>
      </c>
    </row>
    <row r="554" spans="19:24" ht="20.100000000000001" customHeight="1" x14ac:dyDescent="0.25">
      <c r="S554" s="12">
        <f>IFERROR(SEARCH(#REF!,Tableau2[[#This Row],[SOCIETE]]),0)</f>
        <v>0</v>
      </c>
      <c r="T554" s="12" t="str">
        <f>IF(S554=0,"",COUNTIF($S$5:S554,1))</f>
        <v/>
      </c>
      <c r="U554" s="35" t="str">
        <f t="shared" si="16"/>
        <v/>
      </c>
      <c r="V554" s="12">
        <f>IFERROR(SEARCH(#REF!,Tableau2[[#This Row],[NOM]]),0)</f>
        <v>0</v>
      </c>
      <c r="W554" s="12" t="str">
        <f>IF(V554=0,"",COUNTIF($V$5:V554,1))</f>
        <v/>
      </c>
      <c r="X554" s="35" t="str">
        <f t="shared" si="17"/>
        <v/>
      </c>
    </row>
    <row r="555" spans="19:24" ht="20.100000000000001" customHeight="1" x14ac:dyDescent="0.25">
      <c r="S555" s="12">
        <f>IFERROR(SEARCH(#REF!,Tableau2[[#This Row],[SOCIETE]]),0)</f>
        <v>0</v>
      </c>
      <c r="T555" s="12" t="str">
        <f>IF(S555=0,"",COUNTIF($S$5:S555,1))</f>
        <v/>
      </c>
      <c r="U555" s="35" t="str">
        <f t="shared" si="16"/>
        <v/>
      </c>
      <c r="V555" s="12">
        <f>IFERROR(SEARCH(#REF!,Tableau2[[#This Row],[NOM]]),0)</f>
        <v>0</v>
      </c>
      <c r="W555" s="12" t="str">
        <f>IF(V555=0,"",COUNTIF($V$5:V555,1))</f>
        <v/>
      </c>
      <c r="X555" s="35" t="str">
        <f t="shared" si="17"/>
        <v/>
      </c>
    </row>
    <row r="556" spans="19:24" ht="20.100000000000001" customHeight="1" x14ac:dyDescent="0.25">
      <c r="S556" s="12">
        <f>IFERROR(SEARCH(#REF!,Tableau2[[#This Row],[SOCIETE]]),0)</f>
        <v>0</v>
      </c>
      <c r="T556" s="12" t="str">
        <f>IF(S556=0,"",COUNTIF($S$5:S556,1))</f>
        <v/>
      </c>
      <c r="U556" s="35" t="str">
        <f t="shared" si="16"/>
        <v/>
      </c>
      <c r="V556" s="12">
        <f>IFERROR(SEARCH(#REF!,Tableau2[[#This Row],[NOM]]),0)</f>
        <v>0</v>
      </c>
      <c r="W556" s="12" t="str">
        <f>IF(V556=0,"",COUNTIF($V$5:V556,1))</f>
        <v/>
      </c>
      <c r="X556" s="35" t="str">
        <f t="shared" si="17"/>
        <v/>
      </c>
    </row>
    <row r="557" spans="19:24" ht="20.100000000000001" customHeight="1" x14ac:dyDescent="0.25">
      <c r="S557" s="12">
        <f>IFERROR(SEARCH(#REF!,Tableau2[[#This Row],[SOCIETE]]),0)</f>
        <v>0</v>
      </c>
      <c r="T557" s="12" t="str">
        <f>IF(S557=0,"",COUNTIF($S$5:S557,1))</f>
        <v/>
      </c>
      <c r="U557" s="35" t="str">
        <f t="shared" si="16"/>
        <v/>
      </c>
      <c r="V557" s="12">
        <f>IFERROR(SEARCH(#REF!,Tableau2[[#This Row],[NOM]]),0)</f>
        <v>0</v>
      </c>
      <c r="W557" s="12" t="str">
        <f>IF(V557=0,"",COUNTIF($V$5:V557,1))</f>
        <v/>
      </c>
      <c r="X557" s="35" t="str">
        <f t="shared" si="17"/>
        <v/>
      </c>
    </row>
    <row r="558" spans="19:24" ht="20.100000000000001" customHeight="1" x14ac:dyDescent="0.25">
      <c r="S558" s="12">
        <f>IFERROR(SEARCH(#REF!,Tableau2[[#This Row],[SOCIETE]]),0)</f>
        <v>0</v>
      </c>
      <c r="T558" s="12" t="str">
        <f>IF(S558=0,"",COUNTIF($S$5:S558,1))</f>
        <v/>
      </c>
      <c r="U558" s="35" t="str">
        <f t="shared" si="16"/>
        <v/>
      </c>
      <c r="V558" s="12">
        <f>IFERROR(SEARCH(#REF!,Tableau2[[#This Row],[NOM]]),0)</f>
        <v>0</v>
      </c>
      <c r="W558" s="12" t="str">
        <f>IF(V558=0,"",COUNTIF($V$5:V558,1))</f>
        <v/>
      </c>
      <c r="X558" s="35" t="str">
        <f t="shared" si="17"/>
        <v/>
      </c>
    </row>
    <row r="559" spans="19:24" ht="20.100000000000001" customHeight="1" x14ac:dyDescent="0.25">
      <c r="S559" s="12">
        <f>IFERROR(SEARCH(#REF!,Tableau2[[#This Row],[SOCIETE]]),0)</f>
        <v>0</v>
      </c>
      <c r="T559" s="12" t="str">
        <f>IF(S559=0,"",COUNTIF($S$5:S559,1))</f>
        <v/>
      </c>
      <c r="U559" s="35" t="str">
        <f t="shared" si="16"/>
        <v/>
      </c>
      <c r="V559" s="12">
        <f>IFERROR(SEARCH(#REF!,Tableau2[[#This Row],[NOM]]),0)</f>
        <v>0</v>
      </c>
      <c r="W559" s="12" t="str">
        <f>IF(V559=0,"",COUNTIF($V$5:V559,1))</f>
        <v/>
      </c>
      <c r="X559" s="35" t="str">
        <f t="shared" si="17"/>
        <v/>
      </c>
    </row>
    <row r="560" spans="19:24" ht="20.100000000000001" customHeight="1" x14ac:dyDescent="0.25">
      <c r="S560" s="12">
        <f>IFERROR(SEARCH(#REF!,Tableau2[[#This Row],[SOCIETE]]),0)</f>
        <v>0</v>
      </c>
      <c r="T560" s="12" t="str">
        <f>IF(S560=0,"",COUNTIF($S$5:S560,1))</f>
        <v/>
      </c>
      <c r="U560" s="35" t="str">
        <f t="shared" si="16"/>
        <v/>
      </c>
      <c r="V560" s="12">
        <f>IFERROR(SEARCH(#REF!,Tableau2[[#This Row],[NOM]]),0)</f>
        <v>0</v>
      </c>
      <c r="W560" s="12" t="str">
        <f>IF(V560=0,"",COUNTIF($V$5:V560,1))</f>
        <v/>
      </c>
      <c r="X560" s="35" t="str">
        <f t="shared" si="17"/>
        <v/>
      </c>
    </row>
    <row r="561" spans="19:24" ht="20.100000000000001" customHeight="1" x14ac:dyDescent="0.25">
      <c r="S561" s="12">
        <f>IFERROR(SEARCH(#REF!,Tableau2[[#This Row],[SOCIETE]]),0)</f>
        <v>0</v>
      </c>
      <c r="T561" s="12" t="str">
        <f>IF(S561=0,"",COUNTIF($S$5:S561,1))</f>
        <v/>
      </c>
      <c r="U561" s="35" t="str">
        <f t="shared" si="16"/>
        <v/>
      </c>
      <c r="V561" s="12">
        <f>IFERROR(SEARCH(#REF!,Tableau2[[#This Row],[NOM]]),0)</f>
        <v>0</v>
      </c>
      <c r="W561" s="12" t="str">
        <f>IF(V561=0,"",COUNTIF($V$5:V561,1))</f>
        <v/>
      </c>
      <c r="X561" s="35" t="str">
        <f t="shared" si="17"/>
        <v/>
      </c>
    </row>
    <row r="562" spans="19:24" ht="20.100000000000001" customHeight="1" x14ac:dyDescent="0.25">
      <c r="S562" s="12">
        <f>IFERROR(SEARCH(#REF!,Tableau2[[#This Row],[SOCIETE]]),0)</f>
        <v>0</v>
      </c>
      <c r="T562" s="12" t="str">
        <f>IF(S562=0,"",COUNTIF($S$5:S562,1))</f>
        <v/>
      </c>
      <c r="U562" s="35" t="str">
        <f t="shared" si="16"/>
        <v/>
      </c>
      <c r="V562" s="12">
        <f>IFERROR(SEARCH(#REF!,Tableau2[[#This Row],[NOM]]),0)</f>
        <v>0</v>
      </c>
      <c r="W562" s="12" t="str">
        <f>IF(V562=0,"",COUNTIF($V$5:V562,1))</f>
        <v/>
      </c>
      <c r="X562" s="35" t="str">
        <f t="shared" si="17"/>
        <v/>
      </c>
    </row>
    <row r="563" spans="19:24" ht="20.100000000000001" customHeight="1" x14ac:dyDescent="0.25">
      <c r="S563" s="12">
        <f>IFERROR(SEARCH(#REF!,Tableau2[[#This Row],[SOCIETE]]),0)</f>
        <v>0</v>
      </c>
      <c r="T563" s="12" t="str">
        <f>IF(S563=0,"",COUNTIF($S$5:S563,1))</f>
        <v/>
      </c>
      <c r="U563" s="35" t="str">
        <f t="shared" si="16"/>
        <v/>
      </c>
      <c r="V563" s="12">
        <f>IFERROR(SEARCH(#REF!,Tableau2[[#This Row],[NOM]]),0)</f>
        <v>0</v>
      </c>
      <c r="W563" s="12" t="str">
        <f>IF(V563=0,"",COUNTIF($V$5:V563,1))</f>
        <v/>
      </c>
      <c r="X563" s="35" t="str">
        <f t="shared" si="17"/>
        <v/>
      </c>
    </row>
    <row r="564" spans="19:24" ht="20.100000000000001" customHeight="1" x14ac:dyDescent="0.25">
      <c r="S564" s="12">
        <f>IFERROR(SEARCH(#REF!,Tableau2[[#This Row],[SOCIETE]]),0)</f>
        <v>0</v>
      </c>
      <c r="T564" s="12" t="str">
        <f>IF(S564=0,"",COUNTIF($S$5:S564,1))</f>
        <v/>
      </c>
      <c r="U564" s="35" t="str">
        <f t="shared" si="16"/>
        <v/>
      </c>
      <c r="V564" s="12">
        <f>IFERROR(SEARCH(#REF!,Tableau2[[#This Row],[NOM]]),0)</f>
        <v>0</v>
      </c>
      <c r="W564" s="12" t="str">
        <f>IF(V564=0,"",COUNTIF($V$5:V564,1))</f>
        <v/>
      </c>
      <c r="X564" s="35" t="str">
        <f t="shared" si="17"/>
        <v/>
      </c>
    </row>
    <row r="565" spans="19:24" ht="20.100000000000001" customHeight="1" x14ac:dyDescent="0.25">
      <c r="S565" s="12">
        <f>IFERROR(SEARCH(#REF!,Tableau2[[#This Row],[SOCIETE]]),0)</f>
        <v>0</v>
      </c>
      <c r="T565" s="12" t="str">
        <f>IF(S565=0,"",COUNTIF($S$5:S565,1))</f>
        <v/>
      </c>
      <c r="U565" s="35" t="str">
        <f t="shared" si="16"/>
        <v/>
      </c>
      <c r="V565" s="12">
        <f>IFERROR(SEARCH(#REF!,Tableau2[[#This Row],[NOM]]),0)</f>
        <v>0</v>
      </c>
      <c r="W565" s="12" t="str">
        <f>IF(V565=0,"",COUNTIF($V$5:V565,1))</f>
        <v/>
      </c>
      <c r="X565" s="35" t="str">
        <f t="shared" si="17"/>
        <v/>
      </c>
    </row>
    <row r="566" spans="19:24" ht="20.100000000000001" customHeight="1" x14ac:dyDescent="0.25">
      <c r="S566" s="12">
        <f>IFERROR(SEARCH(#REF!,Tableau2[[#This Row],[SOCIETE]]),0)</f>
        <v>0</v>
      </c>
      <c r="T566" s="12" t="str">
        <f>IF(S566=0,"",COUNTIF($S$5:S566,1))</f>
        <v/>
      </c>
      <c r="U566" s="35" t="str">
        <f t="shared" si="16"/>
        <v/>
      </c>
      <c r="V566" s="12">
        <f>IFERROR(SEARCH(#REF!,Tableau2[[#This Row],[NOM]]),0)</f>
        <v>0</v>
      </c>
      <c r="W566" s="12" t="str">
        <f>IF(V566=0,"",COUNTIF($V$5:V566,1))</f>
        <v/>
      </c>
      <c r="X566" s="35" t="str">
        <f t="shared" si="17"/>
        <v/>
      </c>
    </row>
    <row r="567" spans="19:24" ht="20.100000000000001" customHeight="1" x14ac:dyDescent="0.25">
      <c r="S567" s="12">
        <f>IFERROR(SEARCH(#REF!,Tableau2[[#This Row],[SOCIETE]]),0)</f>
        <v>0</v>
      </c>
      <c r="T567" s="12" t="str">
        <f>IF(S567=0,"",COUNTIF($S$5:S567,1))</f>
        <v/>
      </c>
      <c r="U567" s="35" t="str">
        <f t="shared" si="16"/>
        <v/>
      </c>
      <c r="V567" s="12">
        <f>IFERROR(SEARCH(#REF!,Tableau2[[#This Row],[NOM]]),0)</f>
        <v>0</v>
      </c>
      <c r="W567" s="12" t="str">
        <f>IF(V567=0,"",COUNTIF($V$5:V567,1))</f>
        <v/>
      </c>
      <c r="X567" s="35" t="str">
        <f t="shared" si="17"/>
        <v/>
      </c>
    </row>
    <row r="568" spans="19:24" ht="20.100000000000001" customHeight="1" x14ac:dyDescent="0.25">
      <c r="S568" s="12">
        <f>IFERROR(SEARCH(#REF!,Tableau2[[#This Row],[SOCIETE]]),0)</f>
        <v>0</v>
      </c>
      <c r="T568" s="12" t="str">
        <f>IF(S568=0,"",COUNTIF($S$5:S568,1))</f>
        <v/>
      </c>
      <c r="U568" s="35" t="str">
        <f t="shared" si="16"/>
        <v/>
      </c>
      <c r="V568" s="12">
        <f>IFERROR(SEARCH(#REF!,Tableau2[[#This Row],[NOM]]),0)</f>
        <v>0</v>
      </c>
      <c r="W568" s="12" t="str">
        <f>IF(V568=0,"",COUNTIF($V$5:V568,1))</f>
        <v/>
      </c>
      <c r="X568" s="35" t="str">
        <f t="shared" si="17"/>
        <v/>
      </c>
    </row>
    <row r="569" spans="19:24" ht="20.100000000000001" customHeight="1" x14ac:dyDescent="0.25">
      <c r="S569" s="12">
        <f>IFERROR(SEARCH(#REF!,Tableau2[[#This Row],[SOCIETE]]),0)</f>
        <v>0</v>
      </c>
      <c r="T569" s="12" t="str">
        <f>IF(S569=0,"",COUNTIF($S$5:S569,1))</f>
        <v/>
      </c>
      <c r="U569" s="35" t="str">
        <f t="shared" si="16"/>
        <v/>
      </c>
      <c r="V569" s="12">
        <f>IFERROR(SEARCH(#REF!,Tableau2[[#This Row],[NOM]]),0)</f>
        <v>0</v>
      </c>
      <c r="W569" s="12" t="str">
        <f>IF(V569=0,"",COUNTIF($V$5:V569,1))</f>
        <v/>
      </c>
      <c r="X569" s="35" t="str">
        <f t="shared" si="17"/>
        <v/>
      </c>
    </row>
    <row r="570" spans="19:24" ht="20.100000000000001" customHeight="1" x14ac:dyDescent="0.25">
      <c r="S570" s="12">
        <f>IFERROR(SEARCH(#REF!,Tableau2[[#This Row],[SOCIETE]]),0)</f>
        <v>0</v>
      </c>
      <c r="T570" s="12" t="str">
        <f>IF(S570=0,"",COUNTIF($S$5:S570,1))</f>
        <v/>
      </c>
      <c r="U570" s="35" t="str">
        <f t="shared" si="16"/>
        <v/>
      </c>
      <c r="V570" s="12">
        <f>IFERROR(SEARCH(#REF!,Tableau2[[#This Row],[NOM]]),0)</f>
        <v>0</v>
      </c>
      <c r="W570" s="12" t="str">
        <f>IF(V570=0,"",COUNTIF($V$5:V570,1))</f>
        <v/>
      </c>
      <c r="X570" s="35" t="str">
        <f t="shared" si="17"/>
        <v/>
      </c>
    </row>
    <row r="571" spans="19:24" ht="20.100000000000001" customHeight="1" x14ac:dyDescent="0.25">
      <c r="S571" s="12">
        <f>IFERROR(SEARCH(#REF!,Tableau2[[#This Row],[SOCIETE]]),0)</f>
        <v>0</v>
      </c>
      <c r="T571" s="12" t="str">
        <f>IF(S571=0,"",COUNTIF($S$5:S571,1))</f>
        <v/>
      </c>
      <c r="U571" s="35" t="str">
        <f t="shared" si="16"/>
        <v/>
      </c>
      <c r="V571" s="12">
        <f>IFERROR(SEARCH(#REF!,Tableau2[[#This Row],[NOM]]),0)</f>
        <v>0</v>
      </c>
      <c r="W571" s="12" t="str">
        <f>IF(V571=0,"",COUNTIF($V$5:V571,1))</f>
        <v/>
      </c>
      <c r="X571" s="35" t="str">
        <f t="shared" si="17"/>
        <v/>
      </c>
    </row>
    <row r="572" spans="19:24" ht="20.100000000000001" customHeight="1" x14ac:dyDescent="0.25">
      <c r="S572" s="12">
        <f>IFERROR(SEARCH(#REF!,Tableau2[[#This Row],[SOCIETE]]),0)</f>
        <v>0</v>
      </c>
      <c r="T572" s="12" t="str">
        <f>IF(S572=0,"",COUNTIF($S$5:S572,1))</f>
        <v/>
      </c>
      <c r="U572" s="35" t="str">
        <f t="shared" si="16"/>
        <v/>
      </c>
      <c r="V572" s="12">
        <f>IFERROR(SEARCH(#REF!,Tableau2[[#This Row],[NOM]]),0)</f>
        <v>0</v>
      </c>
      <c r="W572" s="12" t="str">
        <f>IF(V572=0,"",COUNTIF($V$5:V572,1))</f>
        <v/>
      </c>
      <c r="X572" s="35" t="str">
        <f t="shared" si="17"/>
        <v/>
      </c>
    </row>
    <row r="573" spans="19:24" ht="20.100000000000001" customHeight="1" x14ac:dyDescent="0.25">
      <c r="S573" s="12">
        <f>IFERROR(SEARCH(#REF!,Tableau2[[#This Row],[SOCIETE]]),0)</f>
        <v>0</v>
      </c>
      <c r="T573" s="12" t="str">
        <f>IF(S573=0,"",COUNTIF($S$5:S573,1))</f>
        <v/>
      </c>
      <c r="U573" s="35" t="str">
        <f t="shared" si="16"/>
        <v/>
      </c>
      <c r="V573" s="12">
        <f>IFERROR(SEARCH(#REF!,Tableau2[[#This Row],[NOM]]),0)</f>
        <v>0</v>
      </c>
      <c r="W573" s="12" t="str">
        <f>IF(V573=0,"",COUNTIF($V$5:V573,1))</f>
        <v/>
      </c>
      <c r="X573" s="35" t="str">
        <f t="shared" si="17"/>
        <v/>
      </c>
    </row>
    <row r="574" spans="19:24" ht="20.100000000000001" customHeight="1" x14ac:dyDescent="0.25">
      <c r="S574" s="12">
        <f>IFERROR(SEARCH(#REF!,Tableau2[[#This Row],[SOCIETE]]),0)</f>
        <v>0</v>
      </c>
      <c r="T574" s="12" t="str">
        <f>IF(S574=0,"",COUNTIF($S$5:S574,1))</f>
        <v/>
      </c>
      <c r="U574" s="35" t="str">
        <f t="shared" si="16"/>
        <v/>
      </c>
      <c r="V574" s="12">
        <f>IFERROR(SEARCH(#REF!,Tableau2[[#This Row],[NOM]]),0)</f>
        <v>0</v>
      </c>
      <c r="W574" s="12" t="str">
        <f>IF(V574=0,"",COUNTIF($V$5:V574,1))</f>
        <v/>
      </c>
      <c r="X574" s="35" t="str">
        <f t="shared" si="17"/>
        <v/>
      </c>
    </row>
    <row r="575" spans="19:24" ht="20.100000000000001" customHeight="1" x14ac:dyDescent="0.25">
      <c r="S575" s="12">
        <f>IFERROR(SEARCH(#REF!,Tableau2[[#This Row],[SOCIETE]]),0)</f>
        <v>0</v>
      </c>
      <c r="T575" s="12" t="str">
        <f>IF(S575=0,"",COUNTIF($S$5:S575,1))</f>
        <v/>
      </c>
      <c r="U575" s="35" t="str">
        <f t="shared" si="16"/>
        <v/>
      </c>
      <c r="V575" s="12">
        <f>IFERROR(SEARCH(#REF!,Tableau2[[#This Row],[NOM]]),0)</f>
        <v>0</v>
      </c>
      <c r="W575" s="12" t="str">
        <f>IF(V575=0,"",COUNTIF($V$5:V575,1))</f>
        <v/>
      </c>
      <c r="X575" s="35" t="str">
        <f t="shared" si="17"/>
        <v/>
      </c>
    </row>
    <row r="576" spans="19:24" ht="20.100000000000001" customHeight="1" x14ac:dyDescent="0.25">
      <c r="S576" s="12">
        <f>IFERROR(SEARCH(#REF!,Tableau2[[#This Row],[SOCIETE]]),0)</f>
        <v>0</v>
      </c>
      <c r="T576" s="12" t="str">
        <f>IF(S576=0,"",COUNTIF($S$5:S576,1))</f>
        <v/>
      </c>
      <c r="U576" s="35" t="str">
        <f t="shared" si="16"/>
        <v/>
      </c>
      <c r="V576" s="12">
        <f>IFERROR(SEARCH(#REF!,Tableau2[[#This Row],[NOM]]),0)</f>
        <v>0</v>
      </c>
      <c r="W576" s="12" t="str">
        <f>IF(V576=0,"",COUNTIF($V$5:V576,1))</f>
        <v/>
      </c>
      <c r="X576" s="35" t="str">
        <f t="shared" si="17"/>
        <v/>
      </c>
    </row>
    <row r="577" spans="19:24" ht="20.100000000000001" customHeight="1" x14ac:dyDescent="0.25">
      <c r="S577" s="12">
        <f>IFERROR(SEARCH(#REF!,Tableau2[[#This Row],[SOCIETE]]),0)</f>
        <v>0</v>
      </c>
      <c r="T577" s="12" t="str">
        <f>IF(S577=0,"",COUNTIF($S$5:S577,1))</f>
        <v/>
      </c>
      <c r="U577" s="35" t="str">
        <f t="shared" si="16"/>
        <v/>
      </c>
      <c r="V577" s="12">
        <f>IFERROR(SEARCH(#REF!,Tableau2[[#This Row],[NOM]]),0)</f>
        <v>0</v>
      </c>
      <c r="W577" s="12" t="str">
        <f>IF(V577=0,"",COUNTIF($V$5:V577,1))</f>
        <v/>
      </c>
      <c r="X577" s="35" t="str">
        <f t="shared" si="17"/>
        <v/>
      </c>
    </row>
    <row r="578" spans="19:24" ht="20.100000000000001" customHeight="1" x14ac:dyDescent="0.25">
      <c r="S578" s="12">
        <f>IFERROR(SEARCH(#REF!,Tableau2[[#This Row],[SOCIETE]]),0)</f>
        <v>0</v>
      </c>
      <c r="T578" s="12" t="str">
        <f>IF(S578=0,"",COUNTIF($S$5:S578,1))</f>
        <v/>
      </c>
      <c r="U578" s="35" t="str">
        <f t="shared" si="16"/>
        <v/>
      </c>
      <c r="V578" s="12">
        <f>IFERROR(SEARCH(#REF!,Tableau2[[#This Row],[NOM]]),0)</f>
        <v>0</v>
      </c>
      <c r="W578" s="12" t="str">
        <f>IF(V578=0,"",COUNTIF($V$5:V578,1))</f>
        <v/>
      </c>
      <c r="X578" s="35" t="str">
        <f t="shared" si="17"/>
        <v/>
      </c>
    </row>
    <row r="579" spans="19:24" ht="20.100000000000001" customHeight="1" x14ac:dyDescent="0.25">
      <c r="S579" s="12">
        <f>IFERROR(SEARCH(#REF!,Tableau2[[#This Row],[SOCIETE]]),0)</f>
        <v>0</v>
      </c>
      <c r="T579" s="12" t="str">
        <f>IF(S579=0,"",COUNTIF($S$5:S579,1))</f>
        <v/>
      </c>
      <c r="U579" s="35" t="str">
        <f t="shared" si="16"/>
        <v/>
      </c>
      <c r="V579" s="12">
        <f>IFERROR(SEARCH(#REF!,Tableau2[[#This Row],[NOM]]),0)</f>
        <v>0</v>
      </c>
      <c r="W579" s="12" t="str">
        <f>IF(V579=0,"",COUNTIF($V$5:V579,1))</f>
        <v/>
      </c>
      <c r="X579" s="35" t="str">
        <f t="shared" si="17"/>
        <v/>
      </c>
    </row>
    <row r="580" spans="19:24" ht="20.100000000000001" customHeight="1" x14ac:dyDescent="0.25">
      <c r="S580" s="12">
        <f>IFERROR(SEARCH(#REF!,Tableau2[[#This Row],[SOCIETE]]),0)</f>
        <v>0</v>
      </c>
      <c r="T580" s="12" t="str">
        <f>IF(S580=0,"",COUNTIF($S$5:S580,1))</f>
        <v/>
      </c>
      <c r="U580" s="35" t="str">
        <f t="shared" si="16"/>
        <v/>
      </c>
      <c r="V580" s="12">
        <f>IFERROR(SEARCH(#REF!,Tableau2[[#This Row],[NOM]]),0)</f>
        <v>0</v>
      </c>
      <c r="W580" s="12" t="str">
        <f>IF(V580=0,"",COUNTIF($V$5:V580,1))</f>
        <v/>
      </c>
      <c r="X580" s="35" t="str">
        <f t="shared" si="17"/>
        <v/>
      </c>
    </row>
    <row r="581" spans="19:24" ht="20.100000000000001" customHeight="1" x14ac:dyDescent="0.25">
      <c r="S581" s="12">
        <f>IFERROR(SEARCH(#REF!,Tableau2[[#This Row],[SOCIETE]]),0)</f>
        <v>0</v>
      </c>
      <c r="T581" s="12" t="str">
        <f>IF(S581=0,"",COUNTIF($S$5:S581,1))</f>
        <v/>
      </c>
      <c r="U581" s="35" t="str">
        <f t="shared" si="16"/>
        <v/>
      </c>
      <c r="V581" s="12">
        <f>IFERROR(SEARCH(#REF!,Tableau2[[#This Row],[NOM]]),0)</f>
        <v>0</v>
      </c>
      <c r="W581" s="12" t="str">
        <f>IF(V581=0,"",COUNTIF($V$5:V581,1))</f>
        <v/>
      </c>
      <c r="X581" s="35" t="str">
        <f t="shared" si="17"/>
        <v/>
      </c>
    </row>
    <row r="582" spans="19:24" ht="20.100000000000001" customHeight="1" x14ac:dyDescent="0.25">
      <c r="S582" s="12">
        <f>IFERROR(SEARCH(#REF!,Tableau2[[#This Row],[SOCIETE]]),0)</f>
        <v>0</v>
      </c>
      <c r="T582" s="12" t="str">
        <f>IF(S582=0,"",COUNTIF($S$5:S582,1))</f>
        <v/>
      </c>
      <c r="U582" s="35" t="str">
        <f t="shared" si="16"/>
        <v/>
      </c>
      <c r="V582" s="12">
        <f>IFERROR(SEARCH(#REF!,Tableau2[[#This Row],[NOM]]),0)</f>
        <v>0</v>
      </c>
      <c r="W582" s="12" t="str">
        <f>IF(V582=0,"",COUNTIF($V$5:V582,1))</f>
        <v/>
      </c>
      <c r="X582" s="35" t="str">
        <f t="shared" si="17"/>
        <v/>
      </c>
    </row>
    <row r="583" spans="19:24" ht="20.100000000000001" customHeight="1" x14ac:dyDescent="0.25">
      <c r="S583" s="12">
        <f>IFERROR(SEARCH(#REF!,Tableau2[[#This Row],[SOCIETE]]),0)</f>
        <v>0</v>
      </c>
      <c r="T583" s="12" t="str">
        <f>IF(S583=0,"",COUNTIF($S$5:S583,1))</f>
        <v/>
      </c>
      <c r="U583" s="35" t="str">
        <f t="shared" si="16"/>
        <v/>
      </c>
      <c r="V583" s="12">
        <f>IFERROR(SEARCH(#REF!,Tableau2[[#This Row],[NOM]]),0)</f>
        <v>0</v>
      </c>
      <c r="W583" s="12" t="str">
        <f>IF(V583=0,"",COUNTIF($V$5:V583,1))</f>
        <v/>
      </c>
      <c r="X583" s="35" t="str">
        <f t="shared" si="17"/>
        <v/>
      </c>
    </row>
    <row r="584" spans="19:24" ht="20.100000000000001" customHeight="1" x14ac:dyDescent="0.25">
      <c r="S584" s="12">
        <f>IFERROR(SEARCH(#REF!,Tableau2[[#This Row],[SOCIETE]]),0)</f>
        <v>0</v>
      </c>
      <c r="T584" s="12" t="str">
        <f>IF(S584=0,"",COUNTIF($S$5:S584,1))</f>
        <v/>
      </c>
      <c r="U584" s="35" t="str">
        <f t="shared" si="16"/>
        <v/>
      </c>
      <c r="V584" s="12">
        <f>IFERROR(SEARCH(#REF!,Tableau2[[#This Row],[NOM]]),0)</f>
        <v>0</v>
      </c>
      <c r="W584" s="12" t="str">
        <f>IF(V584=0,"",COUNTIF($V$5:V584,1))</f>
        <v/>
      </c>
      <c r="X584" s="35" t="str">
        <f t="shared" si="17"/>
        <v/>
      </c>
    </row>
    <row r="585" spans="19:24" ht="20.100000000000001" customHeight="1" x14ac:dyDescent="0.25">
      <c r="S585" s="12">
        <f>IFERROR(SEARCH(#REF!,Tableau2[[#This Row],[SOCIETE]]),0)</f>
        <v>0</v>
      </c>
      <c r="T585" s="12" t="str">
        <f>IF(S585=0,"",COUNTIF($S$5:S585,1))</f>
        <v/>
      </c>
      <c r="U585" s="35" t="str">
        <f t="shared" si="16"/>
        <v/>
      </c>
      <c r="V585" s="12">
        <f>IFERROR(SEARCH(#REF!,Tableau2[[#This Row],[NOM]]),0)</f>
        <v>0</v>
      </c>
      <c r="W585" s="12" t="str">
        <f>IF(V585=0,"",COUNTIF($V$5:V585,1))</f>
        <v/>
      </c>
      <c r="X585" s="35" t="str">
        <f t="shared" si="17"/>
        <v/>
      </c>
    </row>
    <row r="586" spans="19:24" ht="20.100000000000001" customHeight="1" x14ac:dyDescent="0.25">
      <c r="S586" s="12">
        <f>IFERROR(SEARCH(#REF!,Tableau2[[#This Row],[SOCIETE]]),0)</f>
        <v>0</v>
      </c>
      <c r="T586" s="12" t="str">
        <f>IF(S586=0,"",COUNTIF($S$5:S586,1))</f>
        <v/>
      </c>
      <c r="U586" s="35" t="str">
        <f t="shared" si="16"/>
        <v/>
      </c>
      <c r="V586" s="12">
        <f>IFERROR(SEARCH(#REF!,Tableau2[[#This Row],[NOM]]),0)</f>
        <v>0</v>
      </c>
      <c r="W586" s="12" t="str">
        <f>IF(V586=0,"",COUNTIF($V$5:V586,1))</f>
        <v/>
      </c>
      <c r="X586" s="35" t="str">
        <f t="shared" si="17"/>
        <v/>
      </c>
    </row>
    <row r="587" spans="19:24" ht="20.100000000000001" customHeight="1" x14ac:dyDescent="0.25">
      <c r="S587" s="12">
        <f>IFERROR(SEARCH(#REF!,Tableau2[[#This Row],[SOCIETE]]),0)</f>
        <v>0</v>
      </c>
      <c r="T587" s="12" t="str">
        <f>IF(S587=0,"",COUNTIF($S$5:S587,1))</f>
        <v/>
      </c>
      <c r="U587" s="35" t="str">
        <f t="shared" si="16"/>
        <v/>
      </c>
      <c r="V587" s="12">
        <f>IFERROR(SEARCH(#REF!,Tableau2[[#This Row],[NOM]]),0)</f>
        <v>0</v>
      </c>
      <c r="W587" s="12" t="str">
        <f>IF(V587=0,"",COUNTIF($V$5:V587,1))</f>
        <v/>
      </c>
      <c r="X587" s="35" t="str">
        <f t="shared" si="17"/>
        <v/>
      </c>
    </row>
    <row r="588" spans="19:24" ht="20.100000000000001" customHeight="1" x14ac:dyDescent="0.25">
      <c r="S588" s="12">
        <f>IFERROR(SEARCH(#REF!,Tableau2[[#This Row],[SOCIETE]]),0)</f>
        <v>0</v>
      </c>
      <c r="T588" s="12" t="str">
        <f>IF(S588=0,"",COUNTIF($S$5:S588,1))</f>
        <v/>
      </c>
      <c r="U588" s="35" t="str">
        <f t="shared" ref="U588:U651" si="18">IFERROR(INDEX(A:A,MATCH(ROW(T584),T:T,0)),"")</f>
        <v/>
      </c>
      <c r="V588" s="12">
        <f>IFERROR(SEARCH(#REF!,Tableau2[[#This Row],[NOM]]),0)</f>
        <v>0</v>
      </c>
      <c r="W588" s="12" t="str">
        <f>IF(V588=0,"",COUNTIF($V$5:V588,1))</f>
        <v/>
      </c>
      <c r="X588" s="35" t="str">
        <f t="shared" ref="X588:X651" si="19">IFERROR(INDEX(C:C,MATCH(ROW(W584),W:W,0)),"")</f>
        <v/>
      </c>
    </row>
    <row r="589" spans="19:24" ht="20.100000000000001" customHeight="1" x14ac:dyDescent="0.25">
      <c r="S589" s="12">
        <f>IFERROR(SEARCH(#REF!,Tableau2[[#This Row],[SOCIETE]]),0)</f>
        <v>0</v>
      </c>
      <c r="T589" s="12" t="str">
        <f>IF(S589=0,"",COUNTIF($S$5:S589,1))</f>
        <v/>
      </c>
      <c r="U589" s="35" t="str">
        <f t="shared" si="18"/>
        <v/>
      </c>
      <c r="V589" s="12">
        <f>IFERROR(SEARCH(#REF!,Tableau2[[#This Row],[NOM]]),0)</f>
        <v>0</v>
      </c>
      <c r="W589" s="12" t="str">
        <f>IF(V589=0,"",COUNTIF($V$5:V589,1))</f>
        <v/>
      </c>
      <c r="X589" s="35" t="str">
        <f t="shared" si="19"/>
        <v/>
      </c>
    </row>
    <row r="590" spans="19:24" ht="20.100000000000001" customHeight="1" x14ac:dyDescent="0.25">
      <c r="S590" s="12">
        <f>IFERROR(SEARCH(#REF!,Tableau2[[#This Row],[SOCIETE]]),0)</f>
        <v>0</v>
      </c>
      <c r="T590" s="12" t="str">
        <f>IF(S590=0,"",COUNTIF($S$5:S590,1))</f>
        <v/>
      </c>
      <c r="U590" s="35" t="str">
        <f t="shared" si="18"/>
        <v/>
      </c>
      <c r="V590" s="12">
        <f>IFERROR(SEARCH(#REF!,Tableau2[[#This Row],[NOM]]),0)</f>
        <v>0</v>
      </c>
      <c r="W590" s="12" t="str">
        <f>IF(V590=0,"",COUNTIF($V$5:V590,1))</f>
        <v/>
      </c>
      <c r="X590" s="35" t="str">
        <f t="shared" si="19"/>
        <v/>
      </c>
    </row>
    <row r="591" spans="19:24" ht="20.100000000000001" customHeight="1" x14ac:dyDescent="0.25">
      <c r="S591" s="12">
        <f>IFERROR(SEARCH(#REF!,Tableau2[[#This Row],[SOCIETE]]),0)</f>
        <v>0</v>
      </c>
      <c r="T591" s="12" t="str">
        <f>IF(S591=0,"",COUNTIF($S$5:S591,1))</f>
        <v/>
      </c>
      <c r="U591" s="35" t="str">
        <f t="shared" si="18"/>
        <v/>
      </c>
      <c r="V591" s="12">
        <f>IFERROR(SEARCH(#REF!,Tableau2[[#This Row],[NOM]]),0)</f>
        <v>0</v>
      </c>
      <c r="W591" s="12" t="str">
        <f>IF(V591=0,"",COUNTIF($V$5:V591,1))</f>
        <v/>
      </c>
      <c r="X591" s="35" t="str">
        <f t="shared" si="19"/>
        <v/>
      </c>
    </row>
    <row r="592" spans="19:24" ht="20.100000000000001" customHeight="1" x14ac:dyDescent="0.25">
      <c r="S592" s="12">
        <f>IFERROR(SEARCH(#REF!,Tableau2[[#This Row],[SOCIETE]]),0)</f>
        <v>0</v>
      </c>
      <c r="T592" s="12" t="str">
        <f>IF(S592=0,"",COUNTIF($S$5:S592,1))</f>
        <v/>
      </c>
      <c r="U592" s="35" t="str">
        <f t="shared" si="18"/>
        <v/>
      </c>
      <c r="V592" s="12">
        <f>IFERROR(SEARCH(#REF!,Tableau2[[#This Row],[NOM]]),0)</f>
        <v>0</v>
      </c>
      <c r="W592" s="12" t="str">
        <f>IF(V592=0,"",COUNTIF($V$5:V592,1))</f>
        <v/>
      </c>
      <c r="X592" s="35" t="str">
        <f t="shared" si="19"/>
        <v/>
      </c>
    </row>
    <row r="593" spans="19:24" ht="20.100000000000001" customHeight="1" x14ac:dyDescent="0.25">
      <c r="S593" s="12">
        <f>IFERROR(SEARCH(#REF!,Tableau2[[#This Row],[SOCIETE]]),0)</f>
        <v>0</v>
      </c>
      <c r="T593" s="12" t="str">
        <f>IF(S593=0,"",COUNTIF($S$5:S593,1))</f>
        <v/>
      </c>
      <c r="U593" s="35" t="str">
        <f t="shared" si="18"/>
        <v/>
      </c>
      <c r="V593" s="12">
        <f>IFERROR(SEARCH(#REF!,Tableau2[[#This Row],[NOM]]),0)</f>
        <v>0</v>
      </c>
      <c r="W593" s="12" t="str">
        <f>IF(V593=0,"",COUNTIF($V$5:V593,1))</f>
        <v/>
      </c>
      <c r="X593" s="35" t="str">
        <f t="shared" si="19"/>
        <v/>
      </c>
    </row>
    <row r="594" spans="19:24" ht="20.100000000000001" customHeight="1" x14ac:dyDescent="0.25">
      <c r="S594" s="12">
        <f>IFERROR(SEARCH(#REF!,Tableau2[[#This Row],[SOCIETE]]),0)</f>
        <v>0</v>
      </c>
      <c r="T594" s="12" t="str">
        <f>IF(S594=0,"",COUNTIF($S$5:S594,1))</f>
        <v/>
      </c>
      <c r="U594" s="35" t="str">
        <f t="shared" si="18"/>
        <v/>
      </c>
      <c r="V594" s="12">
        <f>IFERROR(SEARCH(#REF!,Tableau2[[#This Row],[NOM]]),0)</f>
        <v>0</v>
      </c>
      <c r="W594" s="12" t="str">
        <f>IF(V594=0,"",COUNTIF($V$5:V594,1))</f>
        <v/>
      </c>
      <c r="X594" s="35" t="str">
        <f t="shared" si="19"/>
        <v/>
      </c>
    </row>
    <row r="595" spans="19:24" ht="20.100000000000001" customHeight="1" x14ac:dyDescent="0.25">
      <c r="S595" s="12">
        <f>IFERROR(SEARCH(#REF!,Tableau2[[#This Row],[SOCIETE]]),0)</f>
        <v>0</v>
      </c>
      <c r="T595" s="12" t="str">
        <f>IF(S595=0,"",COUNTIF($S$5:S595,1))</f>
        <v/>
      </c>
      <c r="U595" s="35" t="str">
        <f t="shared" si="18"/>
        <v/>
      </c>
      <c r="V595" s="12">
        <f>IFERROR(SEARCH(#REF!,Tableau2[[#This Row],[NOM]]),0)</f>
        <v>0</v>
      </c>
      <c r="W595" s="12" t="str">
        <f>IF(V595=0,"",COUNTIF($V$5:V595,1))</f>
        <v/>
      </c>
      <c r="X595" s="35" t="str">
        <f t="shared" si="19"/>
        <v/>
      </c>
    </row>
    <row r="596" spans="19:24" ht="20.100000000000001" customHeight="1" x14ac:dyDescent="0.25">
      <c r="S596" s="12">
        <f>IFERROR(SEARCH(#REF!,Tableau2[[#This Row],[SOCIETE]]),0)</f>
        <v>0</v>
      </c>
      <c r="T596" s="12" t="str">
        <f>IF(S596=0,"",COUNTIF($S$5:S596,1))</f>
        <v/>
      </c>
      <c r="U596" s="35" t="str">
        <f t="shared" si="18"/>
        <v/>
      </c>
      <c r="V596" s="12">
        <f>IFERROR(SEARCH(#REF!,Tableau2[[#This Row],[NOM]]),0)</f>
        <v>0</v>
      </c>
      <c r="W596" s="12" t="str">
        <f>IF(V596=0,"",COUNTIF($V$5:V596,1))</f>
        <v/>
      </c>
      <c r="X596" s="35" t="str">
        <f t="shared" si="19"/>
        <v/>
      </c>
    </row>
    <row r="597" spans="19:24" ht="20.100000000000001" customHeight="1" x14ac:dyDescent="0.25">
      <c r="S597" s="12">
        <f>IFERROR(SEARCH(#REF!,Tableau2[[#This Row],[SOCIETE]]),0)</f>
        <v>0</v>
      </c>
      <c r="T597" s="12" t="str">
        <f>IF(S597=0,"",COUNTIF($S$5:S597,1))</f>
        <v/>
      </c>
      <c r="U597" s="35" t="str">
        <f t="shared" si="18"/>
        <v/>
      </c>
      <c r="V597" s="12">
        <f>IFERROR(SEARCH(#REF!,Tableau2[[#This Row],[NOM]]),0)</f>
        <v>0</v>
      </c>
      <c r="W597" s="12" t="str">
        <f>IF(V597=0,"",COUNTIF($V$5:V597,1))</f>
        <v/>
      </c>
      <c r="X597" s="35" t="str">
        <f t="shared" si="19"/>
        <v/>
      </c>
    </row>
    <row r="598" spans="19:24" ht="20.100000000000001" customHeight="1" x14ac:dyDescent="0.25">
      <c r="S598" s="12">
        <f>IFERROR(SEARCH(#REF!,Tableau2[[#This Row],[SOCIETE]]),0)</f>
        <v>0</v>
      </c>
      <c r="T598" s="12" t="str">
        <f>IF(S598=0,"",COUNTIF($S$5:S598,1))</f>
        <v/>
      </c>
      <c r="U598" s="35" t="str">
        <f t="shared" si="18"/>
        <v/>
      </c>
      <c r="V598" s="12">
        <f>IFERROR(SEARCH(#REF!,Tableau2[[#This Row],[NOM]]),0)</f>
        <v>0</v>
      </c>
      <c r="W598" s="12" t="str">
        <f>IF(V598=0,"",COUNTIF($V$5:V598,1))</f>
        <v/>
      </c>
      <c r="X598" s="35" t="str">
        <f t="shared" si="19"/>
        <v/>
      </c>
    </row>
    <row r="599" spans="19:24" ht="20.100000000000001" customHeight="1" x14ac:dyDescent="0.25">
      <c r="S599" s="12">
        <f>IFERROR(SEARCH(#REF!,Tableau2[[#This Row],[SOCIETE]]),0)</f>
        <v>0</v>
      </c>
      <c r="T599" s="12" t="str">
        <f>IF(S599=0,"",COUNTIF($S$5:S599,1))</f>
        <v/>
      </c>
      <c r="U599" s="35" t="str">
        <f t="shared" si="18"/>
        <v/>
      </c>
      <c r="V599" s="12">
        <f>IFERROR(SEARCH(#REF!,Tableau2[[#This Row],[NOM]]),0)</f>
        <v>0</v>
      </c>
      <c r="W599" s="12" t="str">
        <f>IF(V599=0,"",COUNTIF($V$5:V599,1))</f>
        <v/>
      </c>
      <c r="X599" s="35" t="str">
        <f t="shared" si="19"/>
        <v/>
      </c>
    </row>
    <row r="600" spans="19:24" ht="20.100000000000001" customHeight="1" x14ac:dyDescent="0.25">
      <c r="S600" s="12">
        <f>IFERROR(SEARCH(#REF!,Tableau2[[#This Row],[SOCIETE]]),0)</f>
        <v>0</v>
      </c>
      <c r="T600" s="12" t="str">
        <f>IF(S600=0,"",COUNTIF($S$5:S600,1))</f>
        <v/>
      </c>
      <c r="U600" s="35" t="str">
        <f t="shared" si="18"/>
        <v/>
      </c>
      <c r="V600" s="12">
        <f>IFERROR(SEARCH(#REF!,Tableau2[[#This Row],[NOM]]),0)</f>
        <v>0</v>
      </c>
      <c r="W600" s="12" t="str">
        <f>IF(V600=0,"",COUNTIF($V$5:V600,1))</f>
        <v/>
      </c>
      <c r="X600" s="35" t="str">
        <f t="shared" si="19"/>
        <v/>
      </c>
    </row>
    <row r="601" spans="19:24" ht="20.100000000000001" customHeight="1" x14ac:dyDescent="0.25">
      <c r="S601" s="12">
        <f>IFERROR(SEARCH(#REF!,Tableau2[[#This Row],[SOCIETE]]),0)</f>
        <v>0</v>
      </c>
      <c r="T601" s="12" t="str">
        <f>IF(S601=0,"",COUNTIF($S$5:S601,1))</f>
        <v/>
      </c>
      <c r="U601" s="35" t="str">
        <f t="shared" si="18"/>
        <v/>
      </c>
      <c r="V601" s="12">
        <f>IFERROR(SEARCH(#REF!,Tableau2[[#This Row],[NOM]]),0)</f>
        <v>0</v>
      </c>
      <c r="W601" s="12" t="str">
        <f>IF(V601=0,"",COUNTIF($V$5:V601,1))</f>
        <v/>
      </c>
      <c r="X601" s="35" t="str">
        <f t="shared" si="19"/>
        <v/>
      </c>
    </row>
    <row r="602" spans="19:24" ht="20.100000000000001" customHeight="1" x14ac:dyDescent="0.25">
      <c r="S602" s="12">
        <f>IFERROR(SEARCH(#REF!,Tableau2[[#This Row],[SOCIETE]]),0)</f>
        <v>0</v>
      </c>
      <c r="T602" s="12" t="str">
        <f>IF(S602=0,"",COUNTIF($S$5:S602,1))</f>
        <v/>
      </c>
      <c r="U602" s="35" t="str">
        <f t="shared" si="18"/>
        <v/>
      </c>
      <c r="V602" s="12">
        <f>IFERROR(SEARCH(#REF!,Tableau2[[#This Row],[NOM]]),0)</f>
        <v>0</v>
      </c>
      <c r="W602" s="12" t="str">
        <f>IF(V602=0,"",COUNTIF($V$5:V602,1))</f>
        <v/>
      </c>
      <c r="X602" s="35" t="str">
        <f t="shared" si="19"/>
        <v/>
      </c>
    </row>
    <row r="603" spans="19:24" ht="20.100000000000001" customHeight="1" x14ac:dyDescent="0.25">
      <c r="S603" s="12">
        <f>IFERROR(SEARCH(#REF!,Tableau2[[#This Row],[SOCIETE]]),0)</f>
        <v>0</v>
      </c>
      <c r="T603" s="12" t="str">
        <f>IF(S603=0,"",COUNTIF($S$5:S603,1))</f>
        <v/>
      </c>
      <c r="U603" s="35" t="str">
        <f t="shared" si="18"/>
        <v/>
      </c>
      <c r="V603" s="12">
        <f>IFERROR(SEARCH(#REF!,Tableau2[[#This Row],[NOM]]),0)</f>
        <v>0</v>
      </c>
      <c r="W603" s="12" t="str">
        <f>IF(V603=0,"",COUNTIF($V$5:V603,1))</f>
        <v/>
      </c>
      <c r="X603" s="35" t="str">
        <f t="shared" si="19"/>
        <v/>
      </c>
    </row>
    <row r="604" spans="19:24" ht="20.100000000000001" customHeight="1" x14ac:dyDescent="0.25">
      <c r="S604" s="12">
        <f>IFERROR(SEARCH(#REF!,Tableau2[[#This Row],[SOCIETE]]),0)</f>
        <v>0</v>
      </c>
      <c r="T604" s="12" t="str">
        <f>IF(S604=0,"",COUNTIF($S$5:S604,1))</f>
        <v/>
      </c>
      <c r="U604" s="35" t="str">
        <f t="shared" si="18"/>
        <v/>
      </c>
      <c r="V604" s="12">
        <f>IFERROR(SEARCH(#REF!,Tableau2[[#This Row],[NOM]]),0)</f>
        <v>0</v>
      </c>
      <c r="W604" s="12" t="str">
        <f>IF(V604=0,"",COUNTIF($V$5:V604,1))</f>
        <v/>
      </c>
      <c r="X604" s="35" t="str">
        <f t="shared" si="19"/>
        <v/>
      </c>
    </row>
    <row r="605" spans="19:24" ht="20.100000000000001" customHeight="1" x14ac:dyDescent="0.25">
      <c r="S605" s="12">
        <f>IFERROR(SEARCH(#REF!,Tableau2[[#This Row],[SOCIETE]]),0)</f>
        <v>0</v>
      </c>
      <c r="T605" s="12" t="str">
        <f>IF(S605=0,"",COUNTIF($S$5:S605,1))</f>
        <v/>
      </c>
      <c r="U605" s="35" t="str">
        <f t="shared" si="18"/>
        <v/>
      </c>
      <c r="V605" s="12">
        <f>IFERROR(SEARCH(#REF!,Tableau2[[#This Row],[NOM]]),0)</f>
        <v>0</v>
      </c>
      <c r="W605" s="12" t="str">
        <f>IF(V605=0,"",COUNTIF($V$5:V605,1))</f>
        <v/>
      </c>
      <c r="X605" s="35" t="str">
        <f t="shared" si="19"/>
        <v/>
      </c>
    </row>
    <row r="606" spans="19:24" ht="20.100000000000001" customHeight="1" x14ac:dyDescent="0.25">
      <c r="S606" s="12">
        <f>IFERROR(SEARCH(#REF!,Tableau2[[#This Row],[SOCIETE]]),0)</f>
        <v>0</v>
      </c>
      <c r="T606" s="12" t="str">
        <f>IF(S606=0,"",COUNTIF($S$5:S606,1))</f>
        <v/>
      </c>
      <c r="U606" s="35" t="str">
        <f t="shared" si="18"/>
        <v/>
      </c>
      <c r="V606" s="12">
        <f>IFERROR(SEARCH(#REF!,Tableau2[[#This Row],[NOM]]),0)</f>
        <v>0</v>
      </c>
      <c r="W606" s="12" t="str">
        <f>IF(V606=0,"",COUNTIF($V$5:V606,1))</f>
        <v/>
      </c>
      <c r="X606" s="35" t="str">
        <f t="shared" si="19"/>
        <v/>
      </c>
    </row>
    <row r="607" spans="19:24" ht="20.100000000000001" customHeight="1" x14ac:dyDescent="0.25">
      <c r="S607" s="12">
        <f>IFERROR(SEARCH(#REF!,Tableau2[[#This Row],[SOCIETE]]),0)</f>
        <v>0</v>
      </c>
      <c r="T607" s="12" t="str">
        <f>IF(S607=0,"",COUNTIF($S$5:S607,1))</f>
        <v/>
      </c>
      <c r="U607" s="35" t="str">
        <f t="shared" si="18"/>
        <v/>
      </c>
      <c r="V607" s="12">
        <f>IFERROR(SEARCH(#REF!,Tableau2[[#This Row],[NOM]]),0)</f>
        <v>0</v>
      </c>
      <c r="W607" s="12" t="str">
        <f>IF(V607=0,"",COUNTIF($V$5:V607,1))</f>
        <v/>
      </c>
      <c r="X607" s="35" t="str">
        <f t="shared" si="19"/>
        <v/>
      </c>
    </row>
    <row r="608" spans="19:24" ht="20.100000000000001" customHeight="1" x14ac:dyDescent="0.25">
      <c r="S608" s="12">
        <f>IFERROR(SEARCH(#REF!,Tableau2[[#This Row],[SOCIETE]]),0)</f>
        <v>0</v>
      </c>
      <c r="T608" s="12" t="str">
        <f>IF(S608=0,"",COUNTIF($S$5:S608,1))</f>
        <v/>
      </c>
      <c r="U608" s="35" t="str">
        <f t="shared" si="18"/>
        <v/>
      </c>
      <c r="V608" s="12">
        <f>IFERROR(SEARCH(#REF!,Tableau2[[#This Row],[NOM]]),0)</f>
        <v>0</v>
      </c>
      <c r="W608" s="12" t="str">
        <f>IF(V608=0,"",COUNTIF($V$5:V608,1))</f>
        <v/>
      </c>
      <c r="X608" s="35" t="str">
        <f t="shared" si="19"/>
        <v/>
      </c>
    </row>
    <row r="609" spans="19:24" ht="20.100000000000001" customHeight="1" x14ac:dyDescent="0.25">
      <c r="S609" s="12">
        <f>IFERROR(SEARCH(#REF!,Tableau2[[#This Row],[SOCIETE]]),0)</f>
        <v>0</v>
      </c>
      <c r="T609" s="12" t="str">
        <f>IF(S609=0,"",COUNTIF($S$5:S609,1))</f>
        <v/>
      </c>
      <c r="U609" s="35" t="str">
        <f t="shared" si="18"/>
        <v/>
      </c>
      <c r="V609" s="12">
        <f>IFERROR(SEARCH(#REF!,Tableau2[[#This Row],[NOM]]),0)</f>
        <v>0</v>
      </c>
      <c r="W609" s="12" t="str">
        <f>IF(V609=0,"",COUNTIF($V$5:V609,1))</f>
        <v/>
      </c>
      <c r="X609" s="35" t="str">
        <f t="shared" si="19"/>
        <v/>
      </c>
    </row>
    <row r="610" spans="19:24" ht="20.100000000000001" customHeight="1" x14ac:dyDescent="0.25">
      <c r="S610" s="12">
        <f>IFERROR(SEARCH(#REF!,Tableau2[[#This Row],[SOCIETE]]),0)</f>
        <v>0</v>
      </c>
      <c r="T610" s="12" t="str">
        <f>IF(S610=0,"",COUNTIF($S$5:S610,1))</f>
        <v/>
      </c>
      <c r="U610" s="35" t="str">
        <f t="shared" si="18"/>
        <v/>
      </c>
      <c r="V610" s="12">
        <f>IFERROR(SEARCH(#REF!,Tableau2[[#This Row],[NOM]]),0)</f>
        <v>0</v>
      </c>
      <c r="W610" s="12" t="str">
        <f>IF(V610=0,"",COUNTIF($V$5:V610,1))</f>
        <v/>
      </c>
      <c r="X610" s="35" t="str">
        <f t="shared" si="19"/>
        <v/>
      </c>
    </row>
    <row r="611" spans="19:24" ht="20.100000000000001" customHeight="1" x14ac:dyDescent="0.25">
      <c r="S611" s="12">
        <f>IFERROR(SEARCH(#REF!,Tableau2[[#This Row],[SOCIETE]]),0)</f>
        <v>0</v>
      </c>
      <c r="T611" s="12" t="str">
        <f>IF(S611=0,"",COUNTIF($S$5:S611,1))</f>
        <v/>
      </c>
      <c r="U611" s="35" t="str">
        <f t="shared" si="18"/>
        <v/>
      </c>
      <c r="V611" s="12">
        <f>IFERROR(SEARCH(#REF!,Tableau2[[#This Row],[NOM]]),0)</f>
        <v>0</v>
      </c>
      <c r="W611" s="12" t="str">
        <f>IF(V611=0,"",COUNTIF($V$5:V611,1))</f>
        <v/>
      </c>
      <c r="X611" s="35" t="str">
        <f t="shared" si="19"/>
        <v/>
      </c>
    </row>
    <row r="612" spans="19:24" ht="20.100000000000001" customHeight="1" x14ac:dyDescent="0.25">
      <c r="S612" s="12">
        <f>IFERROR(SEARCH(#REF!,Tableau2[[#This Row],[SOCIETE]]),0)</f>
        <v>0</v>
      </c>
      <c r="T612" s="12" t="str">
        <f>IF(S612=0,"",COUNTIF($S$5:S612,1))</f>
        <v/>
      </c>
      <c r="U612" s="35" t="str">
        <f t="shared" si="18"/>
        <v/>
      </c>
      <c r="V612" s="12">
        <f>IFERROR(SEARCH(#REF!,Tableau2[[#This Row],[NOM]]),0)</f>
        <v>0</v>
      </c>
      <c r="W612" s="12" t="str">
        <f>IF(V612=0,"",COUNTIF($V$5:V612,1))</f>
        <v/>
      </c>
      <c r="X612" s="35" t="str">
        <f t="shared" si="19"/>
        <v/>
      </c>
    </row>
    <row r="613" spans="19:24" ht="20.100000000000001" customHeight="1" x14ac:dyDescent="0.25">
      <c r="S613" s="12">
        <f>IFERROR(SEARCH(#REF!,Tableau2[[#This Row],[SOCIETE]]),0)</f>
        <v>0</v>
      </c>
      <c r="T613" s="12" t="str">
        <f>IF(S613=0,"",COUNTIF($S$5:S613,1))</f>
        <v/>
      </c>
      <c r="U613" s="35" t="str">
        <f t="shared" si="18"/>
        <v/>
      </c>
      <c r="V613" s="12">
        <f>IFERROR(SEARCH(#REF!,Tableau2[[#This Row],[NOM]]),0)</f>
        <v>0</v>
      </c>
      <c r="W613" s="12" t="str">
        <f>IF(V613=0,"",COUNTIF($V$5:V613,1))</f>
        <v/>
      </c>
      <c r="X613" s="35" t="str">
        <f t="shared" si="19"/>
        <v/>
      </c>
    </row>
    <row r="614" spans="19:24" ht="20.100000000000001" customHeight="1" x14ac:dyDescent="0.25">
      <c r="S614" s="12">
        <f>IFERROR(SEARCH(#REF!,Tableau2[[#This Row],[SOCIETE]]),0)</f>
        <v>0</v>
      </c>
      <c r="T614" s="12" t="str">
        <f>IF(S614=0,"",COUNTIF($S$5:S614,1))</f>
        <v/>
      </c>
      <c r="U614" s="35" t="str">
        <f t="shared" si="18"/>
        <v/>
      </c>
      <c r="V614" s="12">
        <f>IFERROR(SEARCH(#REF!,Tableau2[[#This Row],[NOM]]),0)</f>
        <v>0</v>
      </c>
      <c r="W614" s="12" t="str">
        <f>IF(V614=0,"",COUNTIF($V$5:V614,1))</f>
        <v/>
      </c>
      <c r="X614" s="35" t="str">
        <f t="shared" si="19"/>
        <v/>
      </c>
    </row>
    <row r="615" spans="19:24" ht="20.100000000000001" customHeight="1" x14ac:dyDescent="0.25">
      <c r="S615" s="12">
        <f>IFERROR(SEARCH(#REF!,Tableau2[[#This Row],[SOCIETE]]),0)</f>
        <v>0</v>
      </c>
      <c r="T615" s="12" t="str">
        <f>IF(S615=0,"",COUNTIF($S$5:S615,1))</f>
        <v/>
      </c>
      <c r="U615" s="35" t="str">
        <f t="shared" si="18"/>
        <v/>
      </c>
      <c r="V615" s="12">
        <f>IFERROR(SEARCH(#REF!,Tableau2[[#This Row],[NOM]]),0)</f>
        <v>0</v>
      </c>
      <c r="W615" s="12" t="str">
        <f>IF(V615=0,"",COUNTIF($V$5:V615,1))</f>
        <v/>
      </c>
      <c r="X615" s="35" t="str">
        <f t="shared" si="19"/>
        <v/>
      </c>
    </row>
    <row r="616" spans="19:24" ht="20.100000000000001" customHeight="1" x14ac:dyDescent="0.25">
      <c r="S616" s="12">
        <f>IFERROR(SEARCH(#REF!,Tableau2[[#This Row],[SOCIETE]]),0)</f>
        <v>0</v>
      </c>
      <c r="T616" s="12" t="str">
        <f>IF(S616=0,"",COUNTIF($S$5:S616,1))</f>
        <v/>
      </c>
      <c r="U616" s="35" t="str">
        <f t="shared" si="18"/>
        <v/>
      </c>
      <c r="V616" s="12">
        <f>IFERROR(SEARCH(#REF!,Tableau2[[#This Row],[NOM]]),0)</f>
        <v>0</v>
      </c>
      <c r="W616" s="12" t="str">
        <f>IF(V616=0,"",COUNTIF($V$5:V616,1))</f>
        <v/>
      </c>
      <c r="X616" s="35" t="str">
        <f t="shared" si="19"/>
        <v/>
      </c>
    </row>
    <row r="617" spans="19:24" ht="20.100000000000001" customHeight="1" x14ac:dyDescent="0.25">
      <c r="S617" s="12">
        <f>IFERROR(SEARCH(#REF!,Tableau2[[#This Row],[SOCIETE]]),0)</f>
        <v>0</v>
      </c>
      <c r="T617" s="12" t="str">
        <f>IF(S617=0,"",COUNTIF($S$5:S617,1))</f>
        <v/>
      </c>
      <c r="U617" s="35" t="str">
        <f t="shared" si="18"/>
        <v/>
      </c>
      <c r="V617" s="12">
        <f>IFERROR(SEARCH(#REF!,Tableau2[[#This Row],[NOM]]),0)</f>
        <v>0</v>
      </c>
      <c r="W617" s="12" t="str">
        <f>IF(V617=0,"",COUNTIF($V$5:V617,1))</f>
        <v/>
      </c>
      <c r="X617" s="35" t="str">
        <f t="shared" si="19"/>
        <v/>
      </c>
    </row>
    <row r="618" spans="19:24" ht="20.100000000000001" customHeight="1" x14ac:dyDescent="0.25">
      <c r="S618" s="12">
        <f>IFERROR(SEARCH(#REF!,Tableau2[[#This Row],[SOCIETE]]),0)</f>
        <v>0</v>
      </c>
      <c r="T618" s="12" t="str">
        <f>IF(S618=0,"",COUNTIF($S$5:S618,1))</f>
        <v/>
      </c>
      <c r="U618" s="35" t="str">
        <f t="shared" si="18"/>
        <v/>
      </c>
      <c r="V618" s="12">
        <f>IFERROR(SEARCH(#REF!,Tableau2[[#This Row],[NOM]]),0)</f>
        <v>0</v>
      </c>
      <c r="W618" s="12" t="str">
        <f>IF(V618=0,"",COUNTIF($V$5:V618,1))</f>
        <v/>
      </c>
      <c r="X618" s="35" t="str">
        <f t="shared" si="19"/>
        <v/>
      </c>
    </row>
    <row r="619" spans="19:24" ht="20.100000000000001" customHeight="1" x14ac:dyDescent="0.25">
      <c r="S619" s="12">
        <f>IFERROR(SEARCH(#REF!,Tableau2[[#This Row],[SOCIETE]]),0)</f>
        <v>0</v>
      </c>
      <c r="T619" s="12" t="str">
        <f>IF(S619=0,"",COUNTIF($S$5:S619,1))</f>
        <v/>
      </c>
      <c r="U619" s="35" t="str">
        <f t="shared" si="18"/>
        <v/>
      </c>
      <c r="V619" s="12">
        <f>IFERROR(SEARCH(#REF!,Tableau2[[#This Row],[NOM]]),0)</f>
        <v>0</v>
      </c>
      <c r="W619" s="12" t="str">
        <f>IF(V619=0,"",COUNTIF($V$5:V619,1))</f>
        <v/>
      </c>
      <c r="X619" s="35" t="str">
        <f t="shared" si="19"/>
        <v/>
      </c>
    </row>
    <row r="620" spans="19:24" ht="20.100000000000001" customHeight="1" x14ac:dyDescent="0.25">
      <c r="S620" s="12">
        <f>IFERROR(SEARCH(#REF!,Tableau2[[#This Row],[SOCIETE]]),0)</f>
        <v>0</v>
      </c>
      <c r="T620" s="12" t="str">
        <f>IF(S620=0,"",COUNTIF($S$5:S620,1))</f>
        <v/>
      </c>
      <c r="U620" s="35" t="str">
        <f t="shared" si="18"/>
        <v/>
      </c>
      <c r="V620" s="12">
        <f>IFERROR(SEARCH(#REF!,Tableau2[[#This Row],[NOM]]),0)</f>
        <v>0</v>
      </c>
      <c r="W620" s="12" t="str">
        <f>IF(V620=0,"",COUNTIF($V$5:V620,1))</f>
        <v/>
      </c>
      <c r="X620" s="35" t="str">
        <f t="shared" si="19"/>
        <v/>
      </c>
    </row>
    <row r="621" spans="19:24" ht="20.100000000000001" customHeight="1" x14ac:dyDescent="0.25">
      <c r="S621" s="12">
        <f>IFERROR(SEARCH(#REF!,Tableau2[[#This Row],[SOCIETE]]),0)</f>
        <v>0</v>
      </c>
      <c r="T621" s="12" t="str">
        <f>IF(S621=0,"",COUNTIF($S$5:S621,1))</f>
        <v/>
      </c>
      <c r="U621" s="35" t="str">
        <f t="shared" si="18"/>
        <v/>
      </c>
      <c r="V621" s="12">
        <f>IFERROR(SEARCH(#REF!,Tableau2[[#This Row],[NOM]]),0)</f>
        <v>0</v>
      </c>
      <c r="W621" s="12" t="str">
        <f>IF(V621=0,"",COUNTIF($V$5:V621,1))</f>
        <v/>
      </c>
      <c r="X621" s="35" t="str">
        <f t="shared" si="19"/>
        <v/>
      </c>
    </row>
    <row r="622" spans="19:24" ht="20.100000000000001" customHeight="1" x14ac:dyDescent="0.25">
      <c r="S622" s="12">
        <f>IFERROR(SEARCH(#REF!,Tableau2[[#This Row],[SOCIETE]]),0)</f>
        <v>0</v>
      </c>
      <c r="T622" s="12" t="str">
        <f>IF(S622=0,"",COUNTIF($S$5:S622,1))</f>
        <v/>
      </c>
      <c r="U622" s="35" t="str">
        <f t="shared" si="18"/>
        <v/>
      </c>
      <c r="V622" s="12">
        <f>IFERROR(SEARCH(#REF!,Tableau2[[#This Row],[NOM]]),0)</f>
        <v>0</v>
      </c>
      <c r="W622" s="12" t="str">
        <f>IF(V622=0,"",COUNTIF($V$5:V622,1))</f>
        <v/>
      </c>
      <c r="X622" s="35" t="str">
        <f t="shared" si="19"/>
        <v/>
      </c>
    </row>
    <row r="623" spans="19:24" ht="20.100000000000001" customHeight="1" x14ac:dyDescent="0.25">
      <c r="S623" s="12">
        <f>IFERROR(SEARCH(#REF!,Tableau2[[#This Row],[SOCIETE]]),0)</f>
        <v>0</v>
      </c>
      <c r="T623" s="12" t="str">
        <f>IF(S623=0,"",COUNTIF($S$5:S623,1))</f>
        <v/>
      </c>
      <c r="U623" s="35" t="str">
        <f t="shared" si="18"/>
        <v/>
      </c>
      <c r="V623" s="12">
        <f>IFERROR(SEARCH(#REF!,Tableau2[[#This Row],[NOM]]),0)</f>
        <v>0</v>
      </c>
      <c r="W623" s="12" t="str">
        <f>IF(V623=0,"",COUNTIF($V$5:V623,1))</f>
        <v/>
      </c>
      <c r="X623" s="35" t="str">
        <f t="shared" si="19"/>
        <v/>
      </c>
    </row>
    <row r="624" spans="19:24" ht="20.100000000000001" customHeight="1" x14ac:dyDescent="0.25">
      <c r="S624" s="12">
        <f>IFERROR(SEARCH(#REF!,Tableau2[[#This Row],[SOCIETE]]),0)</f>
        <v>0</v>
      </c>
      <c r="T624" s="12" t="str">
        <f>IF(S624=0,"",COUNTIF($S$5:S624,1))</f>
        <v/>
      </c>
      <c r="U624" s="35" t="str">
        <f t="shared" si="18"/>
        <v/>
      </c>
      <c r="V624" s="12">
        <f>IFERROR(SEARCH(#REF!,Tableau2[[#This Row],[NOM]]),0)</f>
        <v>0</v>
      </c>
      <c r="W624" s="12" t="str">
        <f>IF(V624=0,"",COUNTIF($V$5:V624,1))</f>
        <v/>
      </c>
      <c r="X624" s="35" t="str">
        <f t="shared" si="19"/>
        <v/>
      </c>
    </row>
    <row r="625" spans="19:24" ht="20.100000000000001" customHeight="1" x14ac:dyDescent="0.25">
      <c r="S625" s="12">
        <f>IFERROR(SEARCH(#REF!,Tableau2[[#This Row],[SOCIETE]]),0)</f>
        <v>0</v>
      </c>
      <c r="T625" s="12" t="str">
        <f>IF(S625=0,"",COUNTIF($S$5:S625,1))</f>
        <v/>
      </c>
      <c r="U625" s="35" t="str">
        <f t="shared" si="18"/>
        <v/>
      </c>
      <c r="V625" s="12">
        <f>IFERROR(SEARCH(#REF!,Tableau2[[#This Row],[NOM]]),0)</f>
        <v>0</v>
      </c>
      <c r="W625" s="12" t="str">
        <f>IF(V625=0,"",COUNTIF($V$5:V625,1))</f>
        <v/>
      </c>
      <c r="X625" s="35" t="str">
        <f t="shared" si="19"/>
        <v/>
      </c>
    </row>
    <row r="626" spans="19:24" ht="20.100000000000001" customHeight="1" x14ac:dyDescent="0.25">
      <c r="S626" s="12">
        <f>IFERROR(SEARCH(#REF!,Tableau2[[#This Row],[SOCIETE]]),0)</f>
        <v>0</v>
      </c>
      <c r="T626" s="12" t="str">
        <f>IF(S626=0,"",COUNTIF($S$5:S626,1))</f>
        <v/>
      </c>
      <c r="U626" s="35" t="str">
        <f t="shared" si="18"/>
        <v/>
      </c>
      <c r="V626" s="12">
        <f>IFERROR(SEARCH(#REF!,Tableau2[[#This Row],[NOM]]),0)</f>
        <v>0</v>
      </c>
      <c r="W626" s="12" t="str">
        <f>IF(V626=0,"",COUNTIF($V$5:V626,1))</f>
        <v/>
      </c>
      <c r="X626" s="35" t="str">
        <f t="shared" si="19"/>
        <v/>
      </c>
    </row>
    <row r="627" spans="19:24" ht="20.100000000000001" customHeight="1" x14ac:dyDescent="0.25">
      <c r="S627" s="12">
        <f>IFERROR(SEARCH(#REF!,Tableau2[[#This Row],[SOCIETE]]),0)</f>
        <v>0</v>
      </c>
      <c r="T627" s="12" t="str">
        <f>IF(S627=0,"",COUNTIF($S$5:S627,1))</f>
        <v/>
      </c>
      <c r="U627" s="35" t="str">
        <f t="shared" si="18"/>
        <v/>
      </c>
      <c r="V627" s="12">
        <f>IFERROR(SEARCH(#REF!,Tableau2[[#This Row],[NOM]]),0)</f>
        <v>0</v>
      </c>
      <c r="W627" s="12" t="str">
        <f>IF(V627=0,"",COUNTIF($V$5:V627,1))</f>
        <v/>
      </c>
      <c r="X627" s="35" t="str">
        <f t="shared" si="19"/>
        <v/>
      </c>
    </row>
    <row r="628" spans="19:24" ht="20.100000000000001" customHeight="1" x14ac:dyDescent="0.25">
      <c r="S628" s="12">
        <f>IFERROR(SEARCH(#REF!,Tableau2[[#This Row],[SOCIETE]]),0)</f>
        <v>0</v>
      </c>
      <c r="T628" s="12" t="str">
        <f>IF(S628=0,"",COUNTIF($S$5:S628,1))</f>
        <v/>
      </c>
      <c r="U628" s="35" t="str">
        <f t="shared" si="18"/>
        <v/>
      </c>
      <c r="V628" s="12">
        <f>IFERROR(SEARCH(#REF!,Tableau2[[#This Row],[NOM]]),0)</f>
        <v>0</v>
      </c>
      <c r="W628" s="12" t="str">
        <f>IF(V628=0,"",COUNTIF($V$5:V628,1))</f>
        <v/>
      </c>
      <c r="X628" s="35" t="str">
        <f t="shared" si="19"/>
        <v/>
      </c>
    </row>
    <row r="629" spans="19:24" ht="20.100000000000001" customHeight="1" x14ac:dyDescent="0.25">
      <c r="S629" s="12">
        <f>IFERROR(SEARCH(#REF!,Tableau2[[#This Row],[SOCIETE]]),0)</f>
        <v>0</v>
      </c>
      <c r="T629" s="12" t="str">
        <f>IF(S629=0,"",COUNTIF($S$5:S629,1))</f>
        <v/>
      </c>
      <c r="U629" s="35" t="str">
        <f t="shared" si="18"/>
        <v/>
      </c>
      <c r="V629" s="12">
        <f>IFERROR(SEARCH(#REF!,Tableau2[[#This Row],[NOM]]),0)</f>
        <v>0</v>
      </c>
      <c r="W629" s="12" t="str">
        <f>IF(V629=0,"",COUNTIF($V$5:V629,1))</f>
        <v/>
      </c>
      <c r="X629" s="35" t="str">
        <f t="shared" si="19"/>
        <v/>
      </c>
    </row>
    <row r="630" spans="19:24" ht="20.100000000000001" customHeight="1" x14ac:dyDescent="0.25">
      <c r="S630" s="12">
        <f>IFERROR(SEARCH(#REF!,Tableau2[[#This Row],[SOCIETE]]),0)</f>
        <v>0</v>
      </c>
      <c r="T630" s="12" t="str">
        <f>IF(S630=0,"",COUNTIF($S$5:S630,1))</f>
        <v/>
      </c>
      <c r="U630" s="35" t="str">
        <f t="shared" si="18"/>
        <v/>
      </c>
      <c r="V630" s="12">
        <f>IFERROR(SEARCH(#REF!,Tableau2[[#This Row],[NOM]]),0)</f>
        <v>0</v>
      </c>
      <c r="W630" s="12" t="str">
        <f>IF(V630=0,"",COUNTIF($V$5:V630,1))</f>
        <v/>
      </c>
      <c r="X630" s="35" t="str">
        <f t="shared" si="19"/>
        <v/>
      </c>
    </row>
    <row r="631" spans="19:24" ht="20.100000000000001" customHeight="1" x14ac:dyDescent="0.25">
      <c r="S631" s="12">
        <f>IFERROR(SEARCH(#REF!,Tableau2[[#This Row],[SOCIETE]]),0)</f>
        <v>0</v>
      </c>
      <c r="T631" s="12" t="str">
        <f>IF(S631=0,"",COUNTIF($S$5:S631,1))</f>
        <v/>
      </c>
      <c r="U631" s="35" t="str">
        <f t="shared" si="18"/>
        <v/>
      </c>
      <c r="V631" s="12">
        <f>IFERROR(SEARCH(#REF!,Tableau2[[#This Row],[NOM]]),0)</f>
        <v>0</v>
      </c>
      <c r="W631" s="12" t="str">
        <f>IF(V631=0,"",COUNTIF($V$5:V631,1))</f>
        <v/>
      </c>
      <c r="X631" s="35" t="str">
        <f t="shared" si="19"/>
        <v/>
      </c>
    </row>
    <row r="632" spans="19:24" ht="20.100000000000001" customHeight="1" x14ac:dyDescent="0.25">
      <c r="S632" s="12">
        <f>IFERROR(SEARCH(#REF!,Tableau2[[#This Row],[SOCIETE]]),0)</f>
        <v>0</v>
      </c>
      <c r="T632" s="12" t="str">
        <f>IF(S632=0,"",COUNTIF($S$5:S632,1))</f>
        <v/>
      </c>
      <c r="U632" s="35" t="str">
        <f t="shared" si="18"/>
        <v/>
      </c>
      <c r="V632" s="12">
        <f>IFERROR(SEARCH(#REF!,Tableau2[[#This Row],[NOM]]),0)</f>
        <v>0</v>
      </c>
      <c r="W632" s="12" t="str">
        <f>IF(V632=0,"",COUNTIF($V$5:V632,1))</f>
        <v/>
      </c>
      <c r="X632" s="35" t="str">
        <f t="shared" si="19"/>
        <v/>
      </c>
    </row>
    <row r="633" spans="19:24" ht="20.100000000000001" customHeight="1" x14ac:dyDescent="0.25">
      <c r="S633" s="12">
        <f>IFERROR(SEARCH(#REF!,Tableau2[[#This Row],[SOCIETE]]),0)</f>
        <v>0</v>
      </c>
      <c r="T633" s="12" t="str">
        <f>IF(S633=0,"",COUNTIF($S$5:S633,1))</f>
        <v/>
      </c>
      <c r="U633" s="35" t="str">
        <f t="shared" si="18"/>
        <v/>
      </c>
      <c r="V633" s="12">
        <f>IFERROR(SEARCH(#REF!,Tableau2[[#This Row],[NOM]]),0)</f>
        <v>0</v>
      </c>
      <c r="W633" s="12" t="str">
        <f>IF(V633=0,"",COUNTIF($V$5:V633,1))</f>
        <v/>
      </c>
      <c r="X633" s="35" t="str">
        <f t="shared" si="19"/>
        <v/>
      </c>
    </row>
    <row r="634" spans="19:24" ht="20.100000000000001" customHeight="1" x14ac:dyDescent="0.25">
      <c r="S634" s="12">
        <f>IFERROR(SEARCH(#REF!,Tableau2[[#This Row],[SOCIETE]]),0)</f>
        <v>0</v>
      </c>
      <c r="T634" s="12" t="str">
        <f>IF(S634=0,"",COUNTIF($S$5:S634,1))</f>
        <v/>
      </c>
      <c r="U634" s="35" t="str">
        <f t="shared" si="18"/>
        <v/>
      </c>
      <c r="V634" s="12">
        <f>IFERROR(SEARCH(#REF!,Tableau2[[#This Row],[NOM]]),0)</f>
        <v>0</v>
      </c>
      <c r="W634" s="12" t="str">
        <f>IF(V634=0,"",COUNTIF($V$5:V634,1))</f>
        <v/>
      </c>
      <c r="X634" s="35" t="str">
        <f t="shared" si="19"/>
        <v/>
      </c>
    </row>
    <row r="635" spans="19:24" ht="20.100000000000001" customHeight="1" x14ac:dyDescent="0.25">
      <c r="S635" s="12">
        <f>IFERROR(SEARCH(#REF!,Tableau2[[#This Row],[SOCIETE]]),0)</f>
        <v>0</v>
      </c>
      <c r="T635" s="12" t="str">
        <f>IF(S635=0,"",COUNTIF($S$5:S635,1))</f>
        <v/>
      </c>
      <c r="U635" s="35" t="str">
        <f t="shared" si="18"/>
        <v/>
      </c>
      <c r="V635" s="12">
        <f>IFERROR(SEARCH(#REF!,Tableau2[[#This Row],[NOM]]),0)</f>
        <v>0</v>
      </c>
      <c r="W635" s="12" t="str">
        <f>IF(V635=0,"",COUNTIF($V$5:V635,1))</f>
        <v/>
      </c>
      <c r="X635" s="35" t="str">
        <f t="shared" si="19"/>
        <v/>
      </c>
    </row>
    <row r="636" spans="19:24" ht="20.100000000000001" customHeight="1" x14ac:dyDescent="0.25">
      <c r="S636" s="12">
        <f>IFERROR(SEARCH(#REF!,Tableau2[[#This Row],[SOCIETE]]),0)</f>
        <v>0</v>
      </c>
      <c r="T636" s="12" t="str">
        <f>IF(S636=0,"",COUNTIF($S$5:S636,1))</f>
        <v/>
      </c>
      <c r="U636" s="35" t="str">
        <f t="shared" si="18"/>
        <v/>
      </c>
      <c r="V636" s="12">
        <f>IFERROR(SEARCH(#REF!,Tableau2[[#This Row],[NOM]]),0)</f>
        <v>0</v>
      </c>
      <c r="W636" s="12" t="str">
        <f>IF(V636=0,"",COUNTIF($V$5:V636,1))</f>
        <v/>
      </c>
      <c r="X636" s="35" t="str">
        <f t="shared" si="19"/>
        <v/>
      </c>
    </row>
    <row r="637" spans="19:24" ht="20.100000000000001" customHeight="1" x14ac:dyDescent="0.25">
      <c r="S637" s="12">
        <f>IFERROR(SEARCH(#REF!,Tableau2[[#This Row],[SOCIETE]]),0)</f>
        <v>0</v>
      </c>
      <c r="T637" s="12" t="str">
        <f>IF(S637=0,"",COUNTIF($S$5:S637,1))</f>
        <v/>
      </c>
      <c r="U637" s="35" t="str">
        <f t="shared" si="18"/>
        <v/>
      </c>
      <c r="V637" s="12">
        <f>IFERROR(SEARCH(#REF!,Tableau2[[#This Row],[NOM]]),0)</f>
        <v>0</v>
      </c>
      <c r="W637" s="12" t="str">
        <f>IF(V637=0,"",COUNTIF($V$5:V637,1))</f>
        <v/>
      </c>
      <c r="X637" s="35" t="str">
        <f t="shared" si="19"/>
        <v/>
      </c>
    </row>
    <row r="638" spans="19:24" ht="20.100000000000001" customHeight="1" x14ac:dyDescent="0.25">
      <c r="S638" s="12">
        <f>IFERROR(SEARCH(#REF!,Tableau2[[#This Row],[SOCIETE]]),0)</f>
        <v>0</v>
      </c>
      <c r="T638" s="12" t="str">
        <f>IF(S638=0,"",COUNTIF($S$5:S638,1))</f>
        <v/>
      </c>
      <c r="U638" s="35" t="str">
        <f t="shared" si="18"/>
        <v/>
      </c>
      <c r="V638" s="12">
        <f>IFERROR(SEARCH(#REF!,Tableau2[[#This Row],[NOM]]),0)</f>
        <v>0</v>
      </c>
      <c r="W638" s="12" t="str">
        <f>IF(V638=0,"",COUNTIF($V$5:V638,1))</f>
        <v/>
      </c>
      <c r="X638" s="35" t="str">
        <f t="shared" si="19"/>
        <v/>
      </c>
    </row>
    <row r="639" spans="19:24" ht="20.100000000000001" customHeight="1" x14ac:dyDescent="0.25">
      <c r="S639" s="12">
        <f>IFERROR(SEARCH(#REF!,Tableau2[[#This Row],[SOCIETE]]),0)</f>
        <v>0</v>
      </c>
      <c r="T639" s="12" t="str">
        <f>IF(S639=0,"",COUNTIF($S$5:S639,1))</f>
        <v/>
      </c>
      <c r="U639" s="35" t="str">
        <f t="shared" si="18"/>
        <v/>
      </c>
      <c r="V639" s="12">
        <f>IFERROR(SEARCH(#REF!,Tableau2[[#This Row],[NOM]]),0)</f>
        <v>0</v>
      </c>
      <c r="W639" s="12" t="str">
        <f>IF(V639=0,"",COUNTIF($V$5:V639,1))</f>
        <v/>
      </c>
      <c r="X639" s="35" t="str">
        <f t="shared" si="19"/>
        <v/>
      </c>
    </row>
    <row r="640" spans="19:24" ht="20.100000000000001" customHeight="1" x14ac:dyDescent="0.25">
      <c r="S640" s="12">
        <f>IFERROR(SEARCH(#REF!,Tableau2[[#This Row],[SOCIETE]]),0)</f>
        <v>0</v>
      </c>
      <c r="T640" s="12" t="str">
        <f>IF(S640=0,"",COUNTIF($S$5:S640,1))</f>
        <v/>
      </c>
      <c r="U640" s="35" t="str">
        <f t="shared" si="18"/>
        <v/>
      </c>
      <c r="V640" s="12">
        <f>IFERROR(SEARCH(#REF!,Tableau2[[#This Row],[NOM]]),0)</f>
        <v>0</v>
      </c>
      <c r="W640" s="12" t="str">
        <f>IF(V640=0,"",COUNTIF($V$5:V640,1))</f>
        <v/>
      </c>
      <c r="X640" s="35" t="str">
        <f t="shared" si="19"/>
        <v/>
      </c>
    </row>
    <row r="641" spans="19:24" ht="20.100000000000001" customHeight="1" x14ac:dyDescent="0.25">
      <c r="S641" s="12">
        <f>IFERROR(SEARCH(#REF!,Tableau2[[#This Row],[SOCIETE]]),0)</f>
        <v>0</v>
      </c>
      <c r="T641" s="12" t="str">
        <f>IF(S641=0,"",COUNTIF($S$5:S641,1))</f>
        <v/>
      </c>
      <c r="U641" s="35" t="str">
        <f t="shared" si="18"/>
        <v/>
      </c>
      <c r="V641" s="12">
        <f>IFERROR(SEARCH(#REF!,Tableau2[[#This Row],[NOM]]),0)</f>
        <v>0</v>
      </c>
      <c r="W641" s="12" t="str">
        <f>IF(V641=0,"",COUNTIF($V$5:V641,1))</f>
        <v/>
      </c>
      <c r="X641" s="35" t="str">
        <f t="shared" si="19"/>
        <v/>
      </c>
    </row>
    <row r="642" spans="19:24" ht="20.100000000000001" customHeight="1" x14ac:dyDescent="0.25">
      <c r="S642" s="12">
        <f>IFERROR(SEARCH(#REF!,Tableau2[[#This Row],[SOCIETE]]),0)</f>
        <v>0</v>
      </c>
      <c r="T642" s="12" t="str">
        <f>IF(S642=0,"",COUNTIF($S$5:S642,1))</f>
        <v/>
      </c>
      <c r="U642" s="35" t="str">
        <f t="shared" si="18"/>
        <v/>
      </c>
      <c r="V642" s="12">
        <f>IFERROR(SEARCH(#REF!,Tableau2[[#This Row],[NOM]]),0)</f>
        <v>0</v>
      </c>
      <c r="W642" s="12" t="str">
        <f>IF(V642=0,"",COUNTIF($V$5:V642,1))</f>
        <v/>
      </c>
      <c r="X642" s="35" t="str">
        <f t="shared" si="19"/>
        <v/>
      </c>
    </row>
    <row r="643" spans="19:24" ht="20.100000000000001" customHeight="1" x14ac:dyDescent="0.25">
      <c r="S643" s="12">
        <f>IFERROR(SEARCH(#REF!,Tableau2[[#This Row],[SOCIETE]]),0)</f>
        <v>0</v>
      </c>
      <c r="T643" s="12" t="str">
        <f>IF(S643=0,"",COUNTIF($S$5:S643,1))</f>
        <v/>
      </c>
      <c r="U643" s="35" t="str">
        <f t="shared" si="18"/>
        <v/>
      </c>
      <c r="V643" s="12">
        <f>IFERROR(SEARCH(#REF!,Tableau2[[#This Row],[NOM]]),0)</f>
        <v>0</v>
      </c>
      <c r="W643" s="12" t="str">
        <f>IF(V643=0,"",COUNTIF($V$5:V643,1))</f>
        <v/>
      </c>
      <c r="X643" s="35" t="str">
        <f t="shared" si="19"/>
        <v/>
      </c>
    </row>
    <row r="644" spans="19:24" ht="20.100000000000001" customHeight="1" x14ac:dyDescent="0.25">
      <c r="S644" s="12">
        <f>IFERROR(SEARCH(#REF!,Tableau2[[#This Row],[SOCIETE]]),0)</f>
        <v>0</v>
      </c>
      <c r="T644" s="12" t="str">
        <f>IF(S644=0,"",COUNTIF($S$5:S644,1))</f>
        <v/>
      </c>
      <c r="U644" s="35" t="str">
        <f t="shared" si="18"/>
        <v/>
      </c>
      <c r="V644" s="12">
        <f>IFERROR(SEARCH(#REF!,Tableau2[[#This Row],[NOM]]),0)</f>
        <v>0</v>
      </c>
      <c r="W644" s="12" t="str">
        <f>IF(V644=0,"",COUNTIF($V$5:V644,1))</f>
        <v/>
      </c>
      <c r="X644" s="35" t="str">
        <f t="shared" si="19"/>
        <v/>
      </c>
    </row>
    <row r="645" spans="19:24" ht="20.100000000000001" customHeight="1" x14ac:dyDescent="0.25">
      <c r="S645" s="12">
        <f>IFERROR(SEARCH(#REF!,Tableau2[[#This Row],[SOCIETE]]),0)</f>
        <v>0</v>
      </c>
      <c r="T645" s="12" t="str">
        <f>IF(S645=0,"",COUNTIF($S$5:S645,1))</f>
        <v/>
      </c>
      <c r="U645" s="35" t="str">
        <f t="shared" si="18"/>
        <v/>
      </c>
      <c r="V645" s="12">
        <f>IFERROR(SEARCH(#REF!,Tableau2[[#This Row],[NOM]]),0)</f>
        <v>0</v>
      </c>
      <c r="W645" s="12" t="str">
        <f>IF(V645=0,"",COUNTIF($V$5:V645,1))</f>
        <v/>
      </c>
      <c r="X645" s="35" t="str">
        <f t="shared" si="19"/>
        <v/>
      </c>
    </row>
    <row r="646" spans="19:24" ht="20.100000000000001" customHeight="1" x14ac:dyDescent="0.25">
      <c r="S646" s="12">
        <f>IFERROR(SEARCH(#REF!,Tableau2[[#This Row],[SOCIETE]]),0)</f>
        <v>0</v>
      </c>
      <c r="T646" s="12" t="str">
        <f>IF(S646=0,"",COUNTIF($S$5:S646,1))</f>
        <v/>
      </c>
      <c r="U646" s="35" t="str">
        <f t="shared" si="18"/>
        <v/>
      </c>
      <c r="V646" s="12">
        <f>IFERROR(SEARCH(#REF!,Tableau2[[#This Row],[NOM]]),0)</f>
        <v>0</v>
      </c>
      <c r="W646" s="12" t="str">
        <f>IF(V646=0,"",COUNTIF($V$5:V646,1))</f>
        <v/>
      </c>
      <c r="X646" s="35" t="str">
        <f t="shared" si="19"/>
        <v/>
      </c>
    </row>
    <row r="647" spans="19:24" ht="20.100000000000001" customHeight="1" x14ac:dyDescent="0.25">
      <c r="S647" s="12">
        <f>IFERROR(SEARCH(#REF!,Tableau2[[#This Row],[SOCIETE]]),0)</f>
        <v>0</v>
      </c>
      <c r="T647" s="12" t="str">
        <f>IF(S647=0,"",COUNTIF($S$5:S647,1))</f>
        <v/>
      </c>
      <c r="U647" s="35" t="str">
        <f t="shared" si="18"/>
        <v/>
      </c>
      <c r="V647" s="12">
        <f>IFERROR(SEARCH(#REF!,Tableau2[[#This Row],[NOM]]),0)</f>
        <v>0</v>
      </c>
      <c r="W647" s="12" t="str">
        <f>IF(V647=0,"",COUNTIF($V$5:V647,1))</f>
        <v/>
      </c>
      <c r="X647" s="35" t="str">
        <f t="shared" si="19"/>
        <v/>
      </c>
    </row>
    <row r="648" spans="19:24" ht="20.100000000000001" customHeight="1" x14ac:dyDescent="0.25">
      <c r="S648" s="12">
        <f>IFERROR(SEARCH(#REF!,Tableau2[[#This Row],[SOCIETE]]),0)</f>
        <v>0</v>
      </c>
      <c r="T648" s="12" t="str">
        <f>IF(S648=0,"",COUNTIF($S$5:S648,1))</f>
        <v/>
      </c>
      <c r="U648" s="35" t="str">
        <f t="shared" si="18"/>
        <v/>
      </c>
      <c r="V648" s="12">
        <f>IFERROR(SEARCH(#REF!,Tableau2[[#This Row],[NOM]]),0)</f>
        <v>0</v>
      </c>
      <c r="W648" s="12" t="str">
        <f>IF(V648=0,"",COUNTIF($V$5:V648,1))</f>
        <v/>
      </c>
      <c r="X648" s="35" t="str">
        <f t="shared" si="19"/>
        <v/>
      </c>
    </row>
    <row r="649" spans="19:24" ht="20.100000000000001" customHeight="1" x14ac:dyDescent="0.25">
      <c r="S649" s="12">
        <f>IFERROR(SEARCH(#REF!,Tableau2[[#This Row],[SOCIETE]]),0)</f>
        <v>0</v>
      </c>
      <c r="T649" s="12" t="str">
        <f>IF(S649=0,"",COUNTIF($S$5:S649,1))</f>
        <v/>
      </c>
      <c r="U649" s="35" t="str">
        <f t="shared" si="18"/>
        <v/>
      </c>
      <c r="V649" s="12">
        <f>IFERROR(SEARCH(#REF!,Tableau2[[#This Row],[NOM]]),0)</f>
        <v>0</v>
      </c>
      <c r="W649" s="12" t="str">
        <f>IF(V649=0,"",COUNTIF($V$5:V649,1))</f>
        <v/>
      </c>
      <c r="X649" s="35" t="str">
        <f t="shared" si="19"/>
        <v/>
      </c>
    </row>
    <row r="650" spans="19:24" ht="20.100000000000001" customHeight="1" x14ac:dyDescent="0.25">
      <c r="S650" s="12">
        <f>IFERROR(SEARCH(#REF!,Tableau2[[#This Row],[SOCIETE]]),0)</f>
        <v>0</v>
      </c>
      <c r="T650" s="12" t="str">
        <f>IF(S650=0,"",COUNTIF($S$5:S650,1))</f>
        <v/>
      </c>
      <c r="U650" s="35" t="str">
        <f t="shared" si="18"/>
        <v/>
      </c>
      <c r="V650" s="12">
        <f>IFERROR(SEARCH(#REF!,Tableau2[[#This Row],[NOM]]),0)</f>
        <v>0</v>
      </c>
      <c r="W650" s="12" t="str">
        <f>IF(V650=0,"",COUNTIF($V$5:V650,1))</f>
        <v/>
      </c>
      <c r="X650" s="35" t="str">
        <f t="shared" si="19"/>
        <v/>
      </c>
    </row>
    <row r="651" spans="19:24" ht="20.100000000000001" customHeight="1" x14ac:dyDescent="0.25">
      <c r="S651" s="12">
        <f>IFERROR(SEARCH(#REF!,Tableau2[[#This Row],[SOCIETE]]),0)</f>
        <v>0</v>
      </c>
      <c r="T651" s="12" t="str">
        <f>IF(S651=0,"",COUNTIF($S$5:S651,1))</f>
        <v/>
      </c>
      <c r="U651" s="35" t="str">
        <f t="shared" si="18"/>
        <v/>
      </c>
      <c r="V651" s="12">
        <f>IFERROR(SEARCH(#REF!,Tableau2[[#This Row],[NOM]]),0)</f>
        <v>0</v>
      </c>
      <c r="W651" s="12" t="str">
        <f>IF(V651=0,"",COUNTIF($V$5:V651,1))</f>
        <v/>
      </c>
      <c r="X651" s="35" t="str">
        <f t="shared" si="19"/>
        <v/>
      </c>
    </row>
    <row r="652" spans="19:24" ht="20.100000000000001" customHeight="1" x14ac:dyDescent="0.25">
      <c r="S652" s="12">
        <f>IFERROR(SEARCH(#REF!,Tableau2[[#This Row],[SOCIETE]]),0)</f>
        <v>0</v>
      </c>
      <c r="T652" s="12" t="str">
        <f>IF(S652=0,"",COUNTIF($S$5:S652,1))</f>
        <v/>
      </c>
      <c r="U652" s="35" t="str">
        <f t="shared" ref="U652:U715" si="20">IFERROR(INDEX(A:A,MATCH(ROW(T648),T:T,0)),"")</f>
        <v/>
      </c>
      <c r="V652" s="12">
        <f>IFERROR(SEARCH(#REF!,Tableau2[[#This Row],[NOM]]),0)</f>
        <v>0</v>
      </c>
      <c r="W652" s="12" t="str">
        <f>IF(V652=0,"",COUNTIF($V$5:V652,1))</f>
        <v/>
      </c>
      <c r="X652" s="35" t="str">
        <f t="shared" ref="X652:X715" si="21">IFERROR(INDEX(C:C,MATCH(ROW(W648),W:W,0)),"")</f>
        <v/>
      </c>
    </row>
    <row r="653" spans="19:24" ht="20.100000000000001" customHeight="1" x14ac:dyDescent="0.25">
      <c r="S653" s="12">
        <f>IFERROR(SEARCH(#REF!,Tableau2[[#This Row],[SOCIETE]]),0)</f>
        <v>0</v>
      </c>
      <c r="T653" s="12" t="str">
        <f>IF(S653=0,"",COUNTIF($S$5:S653,1))</f>
        <v/>
      </c>
      <c r="U653" s="35" t="str">
        <f t="shared" si="20"/>
        <v/>
      </c>
      <c r="V653" s="12">
        <f>IFERROR(SEARCH(#REF!,Tableau2[[#This Row],[NOM]]),0)</f>
        <v>0</v>
      </c>
      <c r="W653" s="12" t="str">
        <f>IF(V653=0,"",COUNTIF($V$5:V653,1))</f>
        <v/>
      </c>
      <c r="X653" s="35" t="str">
        <f t="shared" si="21"/>
        <v/>
      </c>
    </row>
    <row r="654" spans="19:24" ht="20.100000000000001" customHeight="1" x14ac:dyDescent="0.25">
      <c r="S654" s="12">
        <f>IFERROR(SEARCH(#REF!,Tableau2[[#This Row],[SOCIETE]]),0)</f>
        <v>0</v>
      </c>
      <c r="T654" s="12" t="str">
        <f>IF(S654=0,"",COUNTIF($S$5:S654,1))</f>
        <v/>
      </c>
      <c r="U654" s="35" t="str">
        <f t="shared" si="20"/>
        <v/>
      </c>
      <c r="V654" s="12">
        <f>IFERROR(SEARCH(#REF!,Tableau2[[#This Row],[NOM]]),0)</f>
        <v>0</v>
      </c>
      <c r="W654" s="12" t="str">
        <f>IF(V654=0,"",COUNTIF($V$5:V654,1))</f>
        <v/>
      </c>
      <c r="X654" s="35" t="str">
        <f t="shared" si="21"/>
        <v/>
      </c>
    </row>
    <row r="655" spans="19:24" ht="20.100000000000001" customHeight="1" x14ac:dyDescent="0.25">
      <c r="S655" s="12">
        <f>IFERROR(SEARCH(#REF!,Tableau2[[#This Row],[SOCIETE]]),0)</f>
        <v>0</v>
      </c>
      <c r="T655" s="12" t="str">
        <f>IF(S655=0,"",COUNTIF($S$5:S655,1))</f>
        <v/>
      </c>
      <c r="U655" s="35" t="str">
        <f t="shared" si="20"/>
        <v/>
      </c>
      <c r="V655" s="12">
        <f>IFERROR(SEARCH(#REF!,Tableau2[[#This Row],[NOM]]),0)</f>
        <v>0</v>
      </c>
      <c r="W655" s="12" t="str">
        <f>IF(V655=0,"",COUNTIF($V$5:V655,1))</f>
        <v/>
      </c>
      <c r="X655" s="35" t="str">
        <f t="shared" si="21"/>
        <v/>
      </c>
    </row>
    <row r="656" spans="19:24" ht="20.100000000000001" customHeight="1" x14ac:dyDescent="0.25">
      <c r="S656" s="12">
        <f>IFERROR(SEARCH(#REF!,Tableau2[[#This Row],[SOCIETE]]),0)</f>
        <v>0</v>
      </c>
      <c r="T656" s="12" t="str">
        <f>IF(S656=0,"",COUNTIF($S$5:S656,1))</f>
        <v/>
      </c>
      <c r="U656" s="35" t="str">
        <f t="shared" si="20"/>
        <v/>
      </c>
      <c r="V656" s="12">
        <f>IFERROR(SEARCH(#REF!,Tableau2[[#This Row],[NOM]]),0)</f>
        <v>0</v>
      </c>
      <c r="W656" s="12" t="str">
        <f>IF(V656=0,"",COUNTIF($V$5:V656,1))</f>
        <v/>
      </c>
      <c r="X656" s="35" t="str">
        <f t="shared" si="21"/>
        <v/>
      </c>
    </row>
    <row r="657" spans="19:24" ht="20.100000000000001" customHeight="1" x14ac:dyDescent="0.25">
      <c r="S657" s="12">
        <f>IFERROR(SEARCH(#REF!,Tableau2[[#This Row],[SOCIETE]]),0)</f>
        <v>0</v>
      </c>
      <c r="T657" s="12" t="str">
        <f>IF(S657=0,"",COUNTIF($S$5:S657,1))</f>
        <v/>
      </c>
      <c r="U657" s="35" t="str">
        <f t="shared" si="20"/>
        <v/>
      </c>
      <c r="V657" s="12">
        <f>IFERROR(SEARCH(#REF!,Tableau2[[#This Row],[NOM]]),0)</f>
        <v>0</v>
      </c>
      <c r="W657" s="12" t="str">
        <f>IF(V657=0,"",COUNTIF($V$5:V657,1))</f>
        <v/>
      </c>
      <c r="X657" s="35" t="str">
        <f t="shared" si="21"/>
        <v/>
      </c>
    </row>
    <row r="658" spans="19:24" ht="20.100000000000001" customHeight="1" x14ac:dyDescent="0.25">
      <c r="S658" s="12">
        <f>IFERROR(SEARCH(#REF!,Tableau2[[#This Row],[SOCIETE]]),0)</f>
        <v>0</v>
      </c>
      <c r="T658" s="12" t="str">
        <f>IF(S658=0,"",COUNTIF($S$5:S658,1))</f>
        <v/>
      </c>
      <c r="U658" s="35" t="str">
        <f t="shared" si="20"/>
        <v/>
      </c>
      <c r="V658" s="12">
        <f>IFERROR(SEARCH(#REF!,Tableau2[[#This Row],[NOM]]),0)</f>
        <v>0</v>
      </c>
      <c r="W658" s="12" t="str">
        <f>IF(V658=0,"",COUNTIF($V$5:V658,1))</f>
        <v/>
      </c>
      <c r="X658" s="35" t="str">
        <f t="shared" si="21"/>
        <v/>
      </c>
    </row>
    <row r="659" spans="19:24" ht="20.100000000000001" customHeight="1" x14ac:dyDescent="0.25">
      <c r="S659" s="12">
        <f>IFERROR(SEARCH(#REF!,Tableau2[[#This Row],[SOCIETE]]),0)</f>
        <v>0</v>
      </c>
      <c r="T659" s="12" t="str">
        <f>IF(S659=0,"",COUNTIF($S$5:S659,1))</f>
        <v/>
      </c>
      <c r="U659" s="35" t="str">
        <f t="shared" si="20"/>
        <v/>
      </c>
      <c r="V659" s="12">
        <f>IFERROR(SEARCH(#REF!,Tableau2[[#This Row],[NOM]]),0)</f>
        <v>0</v>
      </c>
      <c r="W659" s="12" t="str">
        <f>IF(V659=0,"",COUNTIF($V$5:V659,1))</f>
        <v/>
      </c>
      <c r="X659" s="35" t="str">
        <f t="shared" si="21"/>
        <v/>
      </c>
    </row>
    <row r="660" spans="19:24" ht="20.100000000000001" customHeight="1" x14ac:dyDescent="0.25">
      <c r="S660" s="12">
        <f>IFERROR(SEARCH(#REF!,Tableau2[[#This Row],[SOCIETE]]),0)</f>
        <v>0</v>
      </c>
      <c r="T660" s="12" t="str">
        <f>IF(S660=0,"",COUNTIF($S$5:S660,1))</f>
        <v/>
      </c>
      <c r="U660" s="35" t="str">
        <f t="shared" si="20"/>
        <v/>
      </c>
      <c r="V660" s="12">
        <f>IFERROR(SEARCH(#REF!,Tableau2[[#This Row],[NOM]]),0)</f>
        <v>0</v>
      </c>
      <c r="W660" s="12" t="str">
        <f>IF(V660=0,"",COUNTIF($V$5:V660,1))</f>
        <v/>
      </c>
      <c r="X660" s="35" t="str">
        <f t="shared" si="21"/>
        <v/>
      </c>
    </row>
    <row r="661" spans="19:24" ht="20.100000000000001" customHeight="1" x14ac:dyDescent="0.25">
      <c r="S661" s="12">
        <f>IFERROR(SEARCH(#REF!,Tableau2[[#This Row],[SOCIETE]]),0)</f>
        <v>0</v>
      </c>
      <c r="T661" s="12" t="str">
        <f>IF(S661=0,"",COUNTIF($S$5:S661,1))</f>
        <v/>
      </c>
      <c r="U661" s="35" t="str">
        <f t="shared" si="20"/>
        <v/>
      </c>
      <c r="V661" s="12">
        <f>IFERROR(SEARCH(#REF!,Tableau2[[#This Row],[NOM]]),0)</f>
        <v>0</v>
      </c>
      <c r="W661" s="12" t="str">
        <f>IF(V661=0,"",COUNTIF($V$5:V661,1))</f>
        <v/>
      </c>
      <c r="X661" s="35" t="str">
        <f t="shared" si="21"/>
        <v/>
      </c>
    </row>
    <row r="662" spans="19:24" ht="20.100000000000001" customHeight="1" x14ac:dyDescent="0.25">
      <c r="S662" s="12">
        <f>IFERROR(SEARCH(#REF!,Tableau2[[#This Row],[SOCIETE]]),0)</f>
        <v>0</v>
      </c>
      <c r="T662" s="12" t="str">
        <f>IF(S662=0,"",COUNTIF($S$5:S662,1))</f>
        <v/>
      </c>
      <c r="U662" s="35" t="str">
        <f t="shared" si="20"/>
        <v/>
      </c>
      <c r="V662" s="12">
        <f>IFERROR(SEARCH(#REF!,Tableau2[[#This Row],[NOM]]),0)</f>
        <v>0</v>
      </c>
      <c r="W662" s="12" t="str">
        <f>IF(V662=0,"",COUNTIF($V$5:V662,1))</f>
        <v/>
      </c>
      <c r="X662" s="35" t="str">
        <f t="shared" si="21"/>
        <v/>
      </c>
    </row>
    <row r="663" spans="19:24" ht="20.100000000000001" customHeight="1" x14ac:dyDescent="0.25">
      <c r="S663" s="12">
        <f>IFERROR(SEARCH(#REF!,Tableau2[[#This Row],[SOCIETE]]),0)</f>
        <v>0</v>
      </c>
      <c r="T663" s="12" t="str">
        <f>IF(S663=0,"",COUNTIF($S$5:S663,1))</f>
        <v/>
      </c>
      <c r="U663" s="35" t="str">
        <f t="shared" si="20"/>
        <v/>
      </c>
      <c r="V663" s="12">
        <f>IFERROR(SEARCH(#REF!,Tableau2[[#This Row],[NOM]]),0)</f>
        <v>0</v>
      </c>
      <c r="W663" s="12" t="str">
        <f>IF(V663=0,"",COUNTIF($V$5:V663,1))</f>
        <v/>
      </c>
      <c r="X663" s="35" t="str">
        <f t="shared" si="21"/>
        <v/>
      </c>
    </row>
    <row r="664" spans="19:24" ht="20.100000000000001" customHeight="1" x14ac:dyDescent="0.25">
      <c r="S664" s="12">
        <f>IFERROR(SEARCH(#REF!,Tableau2[[#This Row],[SOCIETE]]),0)</f>
        <v>0</v>
      </c>
      <c r="T664" s="12" t="str">
        <f>IF(S664=0,"",COUNTIF($S$5:S664,1))</f>
        <v/>
      </c>
      <c r="U664" s="35" t="str">
        <f t="shared" si="20"/>
        <v/>
      </c>
      <c r="V664" s="12">
        <f>IFERROR(SEARCH(#REF!,Tableau2[[#This Row],[NOM]]),0)</f>
        <v>0</v>
      </c>
      <c r="W664" s="12" t="str">
        <f>IF(V664=0,"",COUNTIF($V$5:V664,1))</f>
        <v/>
      </c>
      <c r="X664" s="35" t="str">
        <f t="shared" si="21"/>
        <v/>
      </c>
    </row>
    <row r="665" spans="19:24" ht="20.100000000000001" customHeight="1" x14ac:dyDescent="0.25">
      <c r="S665" s="12">
        <f>IFERROR(SEARCH(#REF!,Tableau2[[#This Row],[SOCIETE]]),0)</f>
        <v>0</v>
      </c>
      <c r="T665" s="12" t="str">
        <f>IF(S665=0,"",COUNTIF($S$5:S665,1))</f>
        <v/>
      </c>
      <c r="U665" s="35" t="str">
        <f t="shared" si="20"/>
        <v/>
      </c>
      <c r="V665" s="12">
        <f>IFERROR(SEARCH(#REF!,Tableau2[[#This Row],[NOM]]),0)</f>
        <v>0</v>
      </c>
      <c r="W665" s="12" t="str">
        <f>IF(V665=0,"",COUNTIF($V$5:V665,1))</f>
        <v/>
      </c>
      <c r="X665" s="35" t="str">
        <f t="shared" si="21"/>
        <v/>
      </c>
    </row>
    <row r="666" spans="19:24" ht="20.100000000000001" customHeight="1" x14ac:dyDescent="0.25">
      <c r="S666" s="12">
        <f>IFERROR(SEARCH(#REF!,Tableau2[[#This Row],[SOCIETE]]),0)</f>
        <v>0</v>
      </c>
      <c r="T666" s="12" t="str">
        <f>IF(S666=0,"",COUNTIF($S$5:S666,1))</f>
        <v/>
      </c>
      <c r="U666" s="35" t="str">
        <f t="shared" si="20"/>
        <v/>
      </c>
      <c r="V666" s="12">
        <f>IFERROR(SEARCH(#REF!,Tableau2[[#This Row],[NOM]]),0)</f>
        <v>0</v>
      </c>
      <c r="W666" s="12" t="str">
        <f>IF(V666=0,"",COUNTIF($V$5:V666,1))</f>
        <v/>
      </c>
      <c r="X666" s="35" t="str">
        <f t="shared" si="21"/>
        <v/>
      </c>
    </row>
    <row r="667" spans="19:24" ht="20.100000000000001" customHeight="1" x14ac:dyDescent="0.25">
      <c r="S667" s="12">
        <f>IFERROR(SEARCH(#REF!,Tableau2[[#This Row],[SOCIETE]]),0)</f>
        <v>0</v>
      </c>
      <c r="T667" s="12" t="str">
        <f>IF(S667=0,"",COUNTIF($S$5:S667,1))</f>
        <v/>
      </c>
      <c r="U667" s="35" t="str">
        <f t="shared" si="20"/>
        <v/>
      </c>
      <c r="V667" s="12">
        <f>IFERROR(SEARCH(#REF!,Tableau2[[#This Row],[NOM]]),0)</f>
        <v>0</v>
      </c>
      <c r="W667" s="12" t="str">
        <f>IF(V667=0,"",COUNTIF($V$5:V667,1))</f>
        <v/>
      </c>
      <c r="X667" s="35" t="str">
        <f t="shared" si="21"/>
        <v/>
      </c>
    </row>
    <row r="668" spans="19:24" ht="20.100000000000001" customHeight="1" x14ac:dyDescent="0.25">
      <c r="S668" s="12">
        <f>IFERROR(SEARCH(#REF!,Tableau2[[#This Row],[SOCIETE]]),0)</f>
        <v>0</v>
      </c>
      <c r="T668" s="12" t="str">
        <f>IF(S668=0,"",COUNTIF($S$5:S668,1))</f>
        <v/>
      </c>
      <c r="U668" s="35" t="str">
        <f t="shared" si="20"/>
        <v/>
      </c>
      <c r="V668" s="12">
        <f>IFERROR(SEARCH(#REF!,Tableau2[[#This Row],[NOM]]),0)</f>
        <v>0</v>
      </c>
      <c r="W668" s="12" t="str">
        <f>IF(V668=0,"",COUNTIF($V$5:V668,1))</f>
        <v/>
      </c>
      <c r="X668" s="35" t="str">
        <f t="shared" si="21"/>
        <v/>
      </c>
    </row>
    <row r="669" spans="19:24" ht="20.100000000000001" customHeight="1" x14ac:dyDescent="0.25">
      <c r="S669" s="12">
        <f>IFERROR(SEARCH(#REF!,Tableau2[[#This Row],[SOCIETE]]),0)</f>
        <v>0</v>
      </c>
      <c r="T669" s="12" t="str">
        <f>IF(S669=0,"",COUNTIF($S$5:S669,1))</f>
        <v/>
      </c>
      <c r="U669" s="35" t="str">
        <f t="shared" si="20"/>
        <v/>
      </c>
      <c r="V669" s="12">
        <f>IFERROR(SEARCH(#REF!,Tableau2[[#This Row],[NOM]]),0)</f>
        <v>0</v>
      </c>
      <c r="W669" s="12" t="str">
        <f>IF(V669=0,"",COUNTIF($V$5:V669,1))</f>
        <v/>
      </c>
      <c r="X669" s="35" t="str">
        <f t="shared" si="21"/>
        <v/>
      </c>
    </row>
    <row r="670" spans="19:24" ht="20.100000000000001" customHeight="1" x14ac:dyDescent="0.25">
      <c r="S670" s="12">
        <f>IFERROR(SEARCH(#REF!,Tableau2[[#This Row],[SOCIETE]]),0)</f>
        <v>0</v>
      </c>
      <c r="T670" s="12" t="str">
        <f>IF(S670=0,"",COUNTIF($S$5:S670,1))</f>
        <v/>
      </c>
      <c r="U670" s="35" t="str">
        <f t="shared" si="20"/>
        <v/>
      </c>
      <c r="V670" s="12">
        <f>IFERROR(SEARCH(#REF!,Tableau2[[#This Row],[NOM]]),0)</f>
        <v>0</v>
      </c>
      <c r="W670" s="12" t="str">
        <f>IF(V670=0,"",COUNTIF($V$5:V670,1))</f>
        <v/>
      </c>
      <c r="X670" s="35" t="str">
        <f t="shared" si="21"/>
        <v/>
      </c>
    </row>
    <row r="671" spans="19:24" ht="20.100000000000001" customHeight="1" x14ac:dyDescent="0.25">
      <c r="S671" s="12">
        <f>IFERROR(SEARCH(#REF!,Tableau2[[#This Row],[SOCIETE]]),0)</f>
        <v>0</v>
      </c>
      <c r="T671" s="12" t="str">
        <f>IF(S671=0,"",COUNTIF($S$5:S671,1))</f>
        <v/>
      </c>
      <c r="U671" s="35" t="str">
        <f t="shared" si="20"/>
        <v/>
      </c>
      <c r="V671" s="12">
        <f>IFERROR(SEARCH(#REF!,Tableau2[[#This Row],[NOM]]),0)</f>
        <v>0</v>
      </c>
      <c r="W671" s="12" t="str">
        <f>IF(V671=0,"",COUNTIF($V$5:V671,1))</f>
        <v/>
      </c>
      <c r="X671" s="35" t="str">
        <f t="shared" si="21"/>
        <v/>
      </c>
    </row>
    <row r="672" spans="19:24" ht="20.100000000000001" customHeight="1" x14ac:dyDescent="0.25">
      <c r="S672" s="12">
        <f>IFERROR(SEARCH(#REF!,Tableau2[[#This Row],[SOCIETE]]),0)</f>
        <v>0</v>
      </c>
      <c r="T672" s="12" t="str">
        <f>IF(S672=0,"",COUNTIF($S$5:S672,1))</f>
        <v/>
      </c>
      <c r="U672" s="35" t="str">
        <f t="shared" si="20"/>
        <v/>
      </c>
      <c r="V672" s="12">
        <f>IFERROR(SEARCH(#REF!,Tableau2[[#This Row],[NOM]]),0)</f>
        <v>0</v>
      </c>
      <c r="W672" s="12" t="str">
        <f>IF(V672=0,"",COUNTIF($V$5:V672,1))</f>
        <v/>
      </c>
      <c r="X672" s="35" t="str">
        <f t="shared" si="21"/>
        <v/>
      </c>
    </row>
    <row r="673" spans="19:24" ht="20.100000000000001" customHeight="1" x14ac:dyDescent="0.25">
      <c r="S673" s="12">
        <f>IFERROR(SEARCH(#REF!,Tableau2[[#This Row],[SOCIETE]]),0)</f>
        <v>0</v>
      </c>
      <c r="T673" s="12" t="str">
        <f>IF(S673=0,"",COUNTIF($S$5:S673,1))</f>
        <v/>
      </c>
      <c r="U673" s="35" t="str">
        <f t="shared" si="20"/>
        <v/>
      </c>
      <c r="V673" s="12">
        <f>IFERROR(SEARCH(#REF!,Tableau2[[#This Row],[NOM]]),0)</f>
        <v>0</v>
      </c>
      <c r="W673" s="12" t="str">
        <f>IF(V673=0,"",COUNTIF($V$5:V673,1))</f>
        <v/>
      </c>
      <c r="X673" s="35" t="str">
        <f t="shared" si="21"/>
        <v/>
      </c>
    </row>
    <row r="674" spans="19:24" ht="20.100000000000001" customHeight="1" x14ac:dyDescent="0.25">
      <c r="S674" s="12">
        <f>IFERROR(SEARCH(#REF!,Tableau2[[#This Row],[SOCIETE]]),0)</f>
        <v>0</v>
      </c>
      <c r="T674" s="12" t="str">
        <f>IF(S674=0,"",COUNTIF($S$5:S674,1))</f>
        <v/>
      </c>
      <c r="U674" s="35" t="str">
        <f t="shared" si="20"/>
        <v/>
      </c>
      <c r="V674" s="12">
        <f>IFERROR(SEARCH(#REF!,Tableau2[[#This Row],[NOM]]),0)</f>
        <v>0</v>
      </c>
      <c r="W674" s="12" t="str">
        <f>IF(V674=0,"",COUNTIF($V$5:V674,1))</f>
        <v/>
      </c>
      <c r="X674" s="35" t="str">
        <f t="shared" si="21"/>
        <v/>
      </c>
    </row>
    <row r="675" spans="19:24" ht="20.100000000000001" customHeight="1" x14ac:dyDescent="0.25">
      <c r="S675" s="12">
        <f>IFERROR(SEARCH(#REF!,Tableau2[[#This Row],[SOCIETE]]),0)</f>
        <v>0</v>
      </c>
      <c r="T675" s="12" t="str">
        <f>IF(S675=0,"",COUNTIF($S$5:S675,1))</f>
        <v/>
      </c>
      <c r="U675" s="35" t="str">
        <f t="shared" si="20"/>
        <v/>
      </c>
      <c r="V675" s="12">
        <f>IFERROR(SEARCH(#REF!,Tableau2[[#This Row],[NOM]]),0)</f>
        <v>0</v>
      </c>
      <c r="W675" s="12" t="str">
        <f>IF(V675=0,"",COUNTIF($V$5:V675,1))</f>
        <v/>
      </c>
      <c r="X675" s="35" t="str">
        <f t="shared" si="21"/>
        <v/>
      </c>
    </row>
    <row r="676" spans="19:24" ht="20.100000000000001" customHeight="1" x14ac:dyDescent="0.25">
      <c r="S676" s="12">
        <f>IFERROR(SEARCH(#REF!,Tableau2[[#This Row],[SOCIETE]]),0)</f>
        <v>0</v>
      </c>
      <c r="T676" s="12" t="str">
        <f>IF(S676=0,"",COUNTIF($S$5:S676,1))</f>
        <v/>
      </c>
      <c r="U676" s="35" t="str">
        <f t="shared" si="20"/>
        <v/>
      </c>
      <c r="V676" s="12">
        <f>IFERROR(SEARCH(#REF!,Tableau2[[#This Row],[NOM]]),0)</f>
        <v>0</v>
      </c>
      <c r="W676" s="12" t="str">
        <f>IF(V676=0,"",COUNTIF($V$5:V676,1))</f>
        <v/>
      </c>
      <c r="X676" s="35" t="str">
        <f t="shared" si="21"/>
        <v/>
      </c>
    </row>
    <row r="677" spans="19:24" ht="20.100000000000001" customHeight="1" x14ac:dyDescent="0.25">
      <c r="S677" s="12">
        <f>IFERROR(SEARCH(#REF!,Tableau2[[#This Row],[SOCIETE]]),0)</f>
        <v>0</v>
      </c>
      <c r="T677" s="12" t="str">
        <f>IF(S677=0,"",COUNTIF($S$5:S677,1))</f>
        <v/>
      </c>
      <c r="U677" s="35" t="str">
        <f t="shared" si="20"/>
        <v/>
      </c>
      <c r="V677" s="12">
        <f>IFERROR(SEARCH(#REF!,Tableau2[[#This Row],[NOM]]),0)</f>
        <v>0</v>
      </c>
      <c r="W677" s="12" t="str">
        <f>IF(V677=0,"",COUNTIF($V$5:V677,1))</f>
        <v/>
      </c>
      <c r="X677" s="35" t="str">
        <f t="shared" si="21"/>
        <v/>
      </c>
    </row>
    <row r="678" spans="19:24" ht="20.100000000000001" customHeight="1" x14ac:dyDescent="0.25">
      <c r="S678" s="12">
        <f>IFERROR(SEARCH(#REF!,Tableau2[[#This Row],[SOCIETE]]),0)</f>
        <v>0</v>
      </c>
      <c r="T678" s="12" t="str">
        <f>IF(S678=0,"",COUNTIF($S$5:S678,1))</f>
        <v/>
      </c>
      <c r="U678" s="35" t="str">
        <f t="shared" si="20"/>
        <v/>
      </c>
      <c r="V678" s="12">
        <f>IFERROR(SEARCH(#REF!,Tableau2[[#This Row],[NOM]]),0)</f>
        <v>0</v>
      </c>
      <c r="W678" s="12" t="str">
        <f>IF(V678=0,"",COUNTIF($V$5:V678,1))</f>
        <v/>
      </c>
      <c r="X678" s="35" t="str">
        <f t="shared" si="21"/>
        <v/>
      </c>
    </row>
    <row r="679" spans="19:24" ht="20.100000000000001" customHeight="1" x14ac:dyDescent="0.25">
      <c r="S679" s="12">
        <f>IFERROR(SEARCH(#REF!,Tableau2[[#This Row],[SOCIETE]]),0)</f>
        <v>0</v>
      </c>
      <c r="T679" s="12" t="str">
        <f>IF(S679=0,"",COUNTIF($S$5:S679,1))</f>
        <v/>
      </c>
      <c r="U679" s="35" t="str">
        <f t="shared" si="20"/>
        <v/>
      </c>
      <c r="V679" s="12">
        <f>IFERROR(SEARCH(#REF!,Tableau2[[#This Row],[NOM]]),0)</f>
        <v>0</v>
      </c>
      <c r="W679" s="12" t="str">
        <f>IF(V679=0,"",COUNTIF($V$5:V679,1))</f>
        <v/>
      </c>
      <c r="X679" s="35" t="str">
        <f t="shared" si="21"/>
        <v/>
      </c>
    </row>
    <row r="680" spans="19:24" ht="20.100000000000001" customHeight="1" x14ac:dyDescent="0.25">
      <c r="S680" s="12">
        <f>IFERROR(SEARCH(#REF!,Tableau2[[#This Row],[SOCIETE]]),0)</f>
        <v>0</v>
      </c>
      <c r="T680" s="12" t="str">
        <f>IF(S680=0,"",COUNTIF($S$5:S680,1))</f>
        <v/>
      </c>
      <c r="U680" s="35" t="str">
        <f t="shared" si="20"/>
        <v/>
      </c>
      <c r="V680" s="12">
        <f>IFERROR(SEARCH(#REF!,Tableau2[[#This Row],[NOM]]),0)</f>
        <v>0</v>
      </c>
      <c r="W680" s="12" t="str">
        <f>IF(V680=0,"",COUNTIF($V$5:V680,1))</f>
        <v/>
      </c>
      <c r="X680" s="35" t="str">
        <f t="shared" si="21"/>
        <v/>
      </c>
    </row>
    <row r="681" spans="19:24" ht="20.100000000000001" customHeight="1" x14ac:dyDescent="0.25">
      <c r="S681" s="12">
        <f>IFERROR(SEARCH(#REF!,Tableau2[[#This Row],[SOCIETE]]),0)</f>
        <v>0</v>
      </c>
      <c r="T681" s="12" t="str">
        <f>IF(S681=0,"",COUNTIF($S$5:S681,1))</f>
        <v/>
      </c>
      <c r="U681" s="35" t="str">
        <f t="shared" si="20"/>
        <v/>
      </c>
      <c r="V681" s="12">
        <f>IFERROR(SEARCH(#REF!,Tableau2[[#This Row],[NOM]]),0)</f>
        <v>0</v>
      </c>
      <c r="W681" s="12" t="str">
        <f>IF(V681=0,"",COUNTIF($V$5:V681,1))</f>
        <v/>
      </c>
      <c r="X681" s="35" t="str">
        <f t="shared" si="21"/>
        <v/>
      </c>
    </row>
    <row r="682" spans="19:24" ht="20.100000000000001" customHeight="1" x14ac:dyDescent="0.25">
      <c r="S682" s="12">
        <f>IFERROR(SEARCH(#REF!,Tableau2[[#This Row],[SOCIETE]]),0)</f>
        <v>0</v>
      </c>
      <c r="T682" s="12" t="str">
        <f>IF(S682=0,"",COUNTIF($S$5:S682,1))</f>
        <v/>
      </c>
      <c r="U682" s="35" t="str">
        <f t="shared" si="20"/>
        <v/>
      </c>
      <c r="V682" s="12">
        <f>IFERROR(SEARCH(#REF!,Tableau2[[#This Row],[NOM]]),0)</f>
        <v>0</v>
      </c>
      <c r="W682" s="12" t="str">
        <f>IF(V682=0,"",COUNTIF($V$5:V682,1))</f>
        <v/>
      </c>
      <c r="X682" s="35" t="str">
        <f t="shared" si="21"/>
        <v/>
      </c>
    </row>
    <row r="683" spans="19:24" ht="20.100000000000001" customHeight="1" x14ac:dyDescent="0.25">
      <c r="S683" s="12">
        <f>IFERROR(SEARCH(#REF!,Tableau2[[#This Row],[SOCIETE]]),0)</f>
        <v>0</v>
      </c>
      <c r="T683" s="12" t="str">
        <f>IF(S683=0,"",COUNTIF($S$5:S683,1))</f>
        <v/>
      </c>
      <c r="U683" s="35" t="str">
        <f t="shared" si="20"/>
        <v/>
      </c>
      <c r="V683" s="12">
        <f>IFERROR(SEARCH(#REF!,Tableau2[[#This Row],[NOM]]),0)</f>
        <v>0</v>
      </c>
      <c r="W683" s="12" t="str">
        <f>IF(V683=0,"",COUNTIF($V$5:V683,1))</f>
        <v/>
      </c>
      <c r="X683" s="35" t="str">
        <f t="shared" si="21"/>
        <v/>
      </c>
    </row>
    <row r="684" spans="19:24" ht="20.100000000000001" customHeight="1" x14ac:dyDescent="0.25">
      <c r="S684" s="12">
        <f>IFERROR(SEARCH(#REF!,Tableau2[[#This Row],[SOCIETE]]),0)</f>
        <v>0</v>
      </c>
      <c r="T684" s="12" t="str">
        <f>IF(S684=0,"",COUNTIF($S$5:S684,1))</f>
        <v/>
      </c>
      <c r="U684" s="35" t="str">
        <f t="shared" si="20"/>
        <v/>
      </c>
      <c r="V684" s="12">
        <f>IFERROR(SEARCH(#REF!,Tableau2[[#This Row],[NOM]]),0)</f>
        <v>0</v>
      </c>
      <c r="W684" s="12" t="str">
        <f>IF(V684=0,"",COUNTIF($V$5:V684,1))</f>
        <v/>
      </c>
      <c r="X684" s="35" t="str">
        <f t="shared" si="21"/>
        <v/>
      </c>
    </row>
    <row r="685" spans="19:24" ht="20.100000000000001" customHeight="1" x14ac:dyDescent="0.25">
      <c r="S685" s="12">
        <f>IFERROR(SEARCH(#REF!,Tableau2[[#This Row],[SOCIETE]]),0)</f>
        <v>0</v>
      </c>
      <c r="T685" s="12" t="str">
        <f>IF(S685=0,"",COUNTIF($S$5:S685,1))</f>
        <v/>
      </c>
      <c r="U685" s="35" t="str">
        <f t="shared" si="20"/>
        <v/>
      </c>
      <c r="V685" s="12">
        <f>IFERROR(SEARCH(#REF!,Tableau2[[#This Row],[NOM]]),0)</f>
        <v>0</v>
      </c>
      <c r="W685" s="12" t="str">
        <f>IF(V685=0,"",COUNTIF($V$5:V685,1))</f>
        <v/>
      </c>
      <c r="X685" s="35" t="str">
        <f t="shared" si="21"/>
        <v/>
      </c>
    </row>
    <row r="686" spans="19:24" ht="20.100000000000001" customHeight="1" x14ac:dyDescent="0.25">
      <c r="S686" s="12">
        <f>IFERROR(SEARCH(#REF!,Tableau2[[#This Row],[SOCIETE]]),0)</f>
        <v>0</v>
      </c>
      <c r="T686" s="12" t="str">
        <f>IF(S686=0,"",COUNTIF($S$5:S686,1))</f>
        <v/>
      </c>
      <c r="U686" s="35" t="str">
        <f t="shared" si="20"/>
        <v/>
      </c>
      <c r="V686" s="12">
        <f>IFERROR(SEARCH(#REF!,Tableau2[[#This Row],[NOM]]),0)</f>
        <v>0</v>
      </c>
      <c r="W686" s="12" t="str">
        <f>IF(V686=0,"",COUNTIF($V$5:V686,1))</f>
        <v/>
      </c>
      <c r="X686" s="35" t="str">
        <f t="shared" si="21"/>
        <v/>
      </c>
    </row>
    <row r="687" spans="19:24" ht="20.100000000000001" customHeight="1" x14ac:dyDescent="0.25">
      <c r="S687" s="12">
        <f>IFERROR(SEARCH(#REF!,Tableau2[[#This Row],[SOCIETE]]),0)</f>
        <v>0</v>
      </c>
      <c r="T687" s="12" t="str">
        <f>IF(S687=0,"",COUNTIF($S$5:S687,1))</f>
        <v/>
      </c>
      <c r="U687" s="35" t="str">
        <f t="shared" si="20"/>
        <v/>
      </c>
      <c r="V687" s="12">
        <f>IFERROR(SEARCH(#REF!,Tableau2[[#This Row],[NOM]]),0)</f>
        <v>0</v>
      </c>
      <c r="W687" s="12" t="str">
        <f>IF(V687=0,"",COUNTIF($V$5:V687,1))</f>
        <v/>
      </c>
      <c r="X687" s="35" t="str">
        <f t="shared" si="21"/>
        <v/>
      </c>
    </row>
    <row r="688" spans="19:24" ht="20.100000000000001" customHeight="1" x14ac:dyDescent="0.25">
      <c r="S688" s="12">
        <f>IFERROR(SEARCH(#REF!,Tableau2[[#This Row],[SOCIETE]]),0)</f>
        <v>0</v>
      </c>
      <c r="T688" s="12" t="str">
        <f>IF(S688=0,"",COUNTIF($S$5:S688,1))</f>
        <v/>
      </c>
      <c r="U688" s="35" t="str">
        <f t="shared" si="20"/>
        <v/>
      </c>
      <c r="V688" s="12">
        <f>IFERROR(SEARCH(#REF!,Tableau2[[#This Row],[NOM]]),0)</f>
        <v>0</v>
      </c>
      <c r="W688" s="12" t="str">
        <f>IF(V688=0,"",COUNTIF($V$5:V688,1))</f>
        <v/>
      </c>
      <c r="X688" s="35" t="str">
        <f t="shared" si="21"/>
        <v/>
      </c>
    </row>
    <row r="689" spans="19:24" ht="20.100000000000001" customHeight="1" x14ac:dyDescent="0.25">
      <c r="S689" s="12">
        <f>IFERROR(SEARCH(#REF!,Tableau2[[#This Row],[SOCIETE]]),0)</f>
        <v>0</v>
      </c>
      <c r="T689" s="12" t="str">
        <f>IF(S689=0,"",COUNTIF($S$5:S689,1))</f>
        <v/>
      </c>
      <c r="U689" s="35" t="str">
        <f t="shared" si="20"/>
        <v/>
      </c>
      <c r="V689" s="12">
        <f>IFERROR(SEARCH(#REF!,Tableau2[[#This Row],[NOM]]),0)</f>
        <v>0</v>
      </c>
      <c r="W689" s="12" t="str">
        <f>IF(V689=0,"",COUNTIF($V$5:V689,1))</f>
        <v/>
      </c>
      <c r="X689" s="35" t="str">
        <f t="shared" si="21"/>
        <v/>
      </c>
    </row>
    <row r="690" spans="19:24" ht="20.100000000000001" customHeight="1" x14ac:dyDescent="0.25">
      <c r="S690" s="12">
        <f>IFERROR(SEARCH(#REF!,Tableau2[[#This Row],[SOCIETE]]),0)</f>
        <v>0</v>
      </c>
      <c r="T690" s="12" t="str">
        <f>IF(S690=0,"",COUNTIF($S$5:S690,1))</f>
        <v/>
      </c>
      <c r="U690" s="35" t="str">
        <f t="shared" si="20"/>
        <v/>
      </c>
      <c r="V690" s="12">
        <f>IFERROR(SEARCH(#REF!,Tableau2[[#This Row],[NOM]]),0)</f>
        <v>0</v>
      </c>
      <c r="W690" s="12" t="str">
        <f>IF(V690=0,"",COUNTIF($V$5:V690,1))</f>
        <v/>
      </c>
      <c r="X690" s="35" t="str">
        <f t="shared" si="21"/>
        <v/>
      </c>
    </row>
    <row r="691" spans="19:24" ht="20.100000000000001" customHeight="1" x14ac:dyDescent="0.25">
      <c r="S691" s="12">
        <f>IFERROR(SEARCH(#REF!,Tableau2[[#This Row],[SOCIETE]]),0)</f>
        <v>0</v>
      </c>
      <c r="T691" s="12" t="str">
        <f>IF(S691=0,"",COUNTIF($S$5:S691,1))</f>
        <v/>
      </c>
      <c r="U691" s="35" t="str">
        <f t="shared" si="20"/>
        <v/>
      </c>
      <c r="V691" s="12">
        <f>IFERROR(SEARCH(#REF!,Tableau2[[#This Row],[NOM]]),0)</f>
        <v>0</v>
      </c>
      <c r="W691" s="12" t="str">
        <f>IF(V691=0,"",COUNTIF($V$5:V691,1))</f>
        <v/>
      </c>
      <c r="X691" s="35" t="str">
        <f t="shared" si="21"/>
        <v/>
      </c>
    </row>
    <row r="692" spans="19:24" ht="20.100000000000001" customHeight="1" x14ac:dyDescent="0.25">
      <c r="S692" s="12">
        <f>IFERROR(SEARCH(#REF!,Tableau2[[#This Row],[SOCIETE]]),0)</f>
        <v>0</v>
      </c>
      <c r="T692" s="12" t="str">
        <f>IF(S692=0,"",COUNTIF($S$5:S692,1))</f>
        <v/>
      </c>
      <c r="U692" s="35" t="str">
        <f t="shared" si="20"/>
        <v/>
      </c>
      <c r="V692" s="12">
        <f>IFERROR(SEARCH(#REF!,Tableau2[[#This Row],[NOM]]),0)</f>
        <v>0</v>
      </c>
      <c r="W692" s="12" t="str">
        <f>IF(V692=0,"",COUNTIF($V$5:V692,1))</f>
        <v/>
      </c>
      <c r="X692" s="35" t="str">
        <f t="shared" si="21"/>
        <v/>
      </c>
    </row>
    <row r="693" spans="19:24" ht="20.100000000000001" customHeight="1" x14ac:dyDescent="0.25">
      <c r="S693" s="12">
        <f>IFERROR(SEARCH(#REF!,Tableau2[[#This Row],[SOCIETE]]),0)</f>
        <v>0</v>
      </c>
      <c r="T693" s="12" t="str">
        <f>IF(S693=0,"",COUNTIF($S$5:S693,1))</f>
        <v/>
      </c>
      <c r="U693" s="35" t="str">
        <f t="shared" si="20"/>
        <v/>
      </c>
      <c r="V693" s="12">
        <f>IFERROR(SEARCH(#REF!,Tableau2[[#This Row],[NOM]]),0)</f>
        <v>0</v>
      </c>
      <c r="W693" s="12" t="str">
        <f>IF(V693=0,"",COUNTIF($V$5:V693,1))</f>
        <v/>
      </c>
      <c r="X693" s="35" t="str">
        <f t="shared" si="21"/>
        <v/>
      </c>
    </row>
    <row r="694" spans="19:24" ht="20.100000000000001" customHeight="1" x14ac:dyDescent="0.25">
      <c r="S694" s="12">
        <f>IFERROR(SEARCH(#REF!,Tableau2[[#This Row],[SOCIETE]]),0)</f>
        <v>0</v>
      </c>
      <c r="T694" s="12" t="str">
        <f>IF(S694=0,"",COUNTIF($S$5:S694,1))</f>
        <v/>
      </c>
      <c r="U694" s="35" t="str">
        <f t="shared" si="20"/>
        <v/>
      </c>
      <c r="V694" s="12">
        <f>IFERROR(SEARCH(#REF!,Tableau2[[#This Row],[NOM]]),0)</f>
        <v>0</v>
      </c>
      <c r="W694" s="12" t="str">
        <f>IF(V694=0,"",COUNTIF($V$5:V694,1))</f>
        <v/>
      </c>
      <c r="X694" s="35" t="str">
        <f t="shared" si="21"/>
        <v/>
      </c>
    </row>
    <row r="695" spans="19:24" ht="20.100000000000001" customHeight="1" x14ac:dyDescent="0.25">
      <c r="S695" s="12">
        <f>IFERROR(SEARCH(#REF!,Tableau2[[#This Row],[SOCIETE]]),0)</f>
        <v>0</v>
      </c>
      <c r="T695" s="12" t="str">
        <f>IF(S695=0,"",COUNTIF($S$5:S695,1))</f>
        <v/>
      </c>
      <c r="U695" s="35" t="str">
        <f t="shared" si="20"/>
        <v/>
      </c>
      <c r="V695" s="12">
        <f>IFERROR(SEARCH(#REF!,Tableau2[[#This Row],[NOM]]),0)</f>
        <v>0</v>
      </c>
      <c r="W695" s="12" t="str">
        <f>IF(V695=0,"",COUNTIF($V$5:V695,1))</f>
        <v/>
      </c>
      <c r="X695" s="35" t="str">
        <f t="shared" si="21"/>
        <v/>
      </c>
    </row>
    <row r="696" spans="19:24" ht="20.100000000000001" customHeight="1" x14ac:dyDescent="0.25">
      <c r="S696" s="12">
        <f>IFERROR(SEARCH(#REF!,Tableau2[[#This Row],[SOCIETE]]),0)</f>
        <v>0</v>
      </c>
      <c r="T696" s="12" t="str">
        <f>IF(S696=0,"",COUNTIF($S$5:S696,1))</f>
        <v/>
      </c>
      <c r="U696" s="35" t="str">
        <f t="shared" si="20"/>
        <v/>
      </c>
      <c r="V696" s="12">
        <f>IFERROR(SEARCH(#REF!,Tableau2[[#This Row],[NOM]]),0)</f>
        <v>0</v>
      </c>
      <c r="W696" s="12" t="str">
        <f>IF(V696=0,"",COUNTIF($V$5:V696,1))</f>
        <v/>
      </c>
      <c r="X696" s="35" t="str">
        <f t="shared" si="21"/>
        <v/>
      </c>
    </row>
    <row r="697" spans="19:24" ht="20.100000000000001" customHeight="1" x14ac:dyDescent="0.25">
      <c r="S697" s="12">
        <f>IFERROR(SEARCH(#REF!,Tableau2[[#This Row],[SOCIETE]]),0)</f>
        <v>0</v>
      </c>
      <c r="T697" s="12" t="str">
        <f>IF(S697=0,"",COUNTIF($S$5:S697,1))</f>
        <v/>
      </c>
      <c r="U697" s="35" t="str">
        <f t="shared" si="20"/>
        <v/>
      </c>
      <c r="V697" s="12">
        <f>IFERROR(SEARCH(#REF!,Tableau2[[#This Row],[NOM]]),0)</f>
        <v>0</v>
      </c>
      <c r="W697" s="12" t="str">
        <f>IF(V697=0,"",COUNTIF($V$5:V697,1))</f>
        <v/>
      </c>
      <c r="X697" s="35" t="str">
        <f t="shared" si="21"/>
        <v/>
      </c>
    </row>
    <row r="698" spans="19:24" ht="20.100000000000001" customHeight="1" x14ac:dyDescent="0.25">
      <c r="S698" s="12">
        <f>IFERROR(SEARCH(#REF!,Tableau2[[#This Row],[SOCIETE]]),0)</f>
        <v>0</v>
      </c>
      <c r="T698" s="12" t="str">
        <f>IF(S698=0,"",COUNTIF($S$5:S698,1))</f>
        <v/>
      </c>
      <c r="U698" s="35" t="str">
        <f t="shared" si="20"/>
        <v/>
      </c>
      <c r="V698" s="12">
        <f>IFERROR(SEARCH(#REF!,Tableau2[[#This Row],[NOM]]),0)</f>
        <v>0</v>
      </c>
      <c r="W698" s="12" t="str">
        <f>IF(V698=0,"",COUNTIF($V$5:V698,1))</f>
        <v/>
      </c>
      <c r="X698" s="35" t="str">
        <f t="shared" si="21"/>
        <v/>
      </c>
    </row>
    <row r="699" spans="19:24" ht="20.100000000000001" customHeight="1" x14ac:dyDescent="0.25">
      <c r="S699" s="12">
        <f>IFERROR(SEARCH(#REF!,Tableau2[[#This Row],[SOCIETE]]),0)</f>
        <v>0</v>
      </c>
      <c r="T699" s="12" t="str">
        <f>IF(S699=0,"",COUNTIF($S$5:S699,1))</f>
        <v/>
      </c>
      <c r="U699" s="35" t="str">
        <f t="shared" si="20"/>
        <v/>
      </c>
      <c r="V699" s="12">
        <f>IFERROR(SEARCH(#REF!,Tableau2[[#This Row],[NOM]]),0)</f>
        <v>0</v>
      </c>
      <c r="W699" s="12" t="str">
        <f>IF(V699=0,"",COUNTIF($V$5:V699,1))</f>
        <v/>
      </c>
      <c r="X699" s="35" t="str">
        <f t="shared" si="21"/>
        <v/>
      </c>
    </row>
    <row r="700" spans="19:24" ht="20.100000000000001" customHeight="1" x14ac:dyDescent="0.25">
      <c r="S700" s="12">
        <f>IFERROR(SEARCH(#REF!,Tableau2[[#This Row],[SOCIETE]]),0)</f>
        <v>0</v>
      </c>
      <c r="T700" s="12" t="str">
        <f>IF(S700=0,"",COUNTIF($S$5:S700,1))</f>
        <v/>
      </c>
      <c r="U700" s="35" t="str">
        <f t="shared" si="20"/>
        <v/>
      </c>
      <c r="V700" s="12">
        <f>IFERROR(SEARCH(#REF!,Tableau2[[#This Row],[NOM]]),0)</f>
        <v>0</v>
      </c>
      <c r="W700" s="12" t="str">
        <f>IF(V700=0,"",COUNTIF($V$5:V700,1))</f>
        <v/>
      </c>
      <c r="X700" s="35" t="str">
        <f t="shared" si="21"/>
        <v/>
      </c>
    </row>
    <row r="701" spans="19:24" ht="20.100000000000001" customHeight="1" x14ac:dyDescent="0.25">
      <c r="S701" s="12">
        <f>IFERROR(SEARCH(#REF!,Tableau2[[#This Row],[SOCIETE]]),0)</f>
        <v>0</v>
      </c>
      <c r="T701" s="12" t="str">
        <f>IF(S701=0,"",COUNTIF($S$5:S701,1))</f>
        <v/>
      </c>
      <c r="U701" s="35" t="str">
        <f t="shared" si="20"/>
        <v/>
      </c>
      <c r="V701" s="12">
        <f>IFERROR(SEARCH(#REF!,Tableau2[[#This Row],[NOM]]),0)</f>
        <v>0</v>
      </c>
      <c r="W701" s="12" t="str">
        <f>IF(V701=0,"",COUNTIF($V$5:V701,1))</f>
        <v/>
      </c>
      <c r="X701" s="35" t="str">
        <f t="shared" si="21"/>
        <v/>
      </c>
    </row>
    <row r="702" spans="19:24" ht="20.100000000000001" customHeight="1" x14ac:dyDescent="0.25">
      <c r="S702" s="12">
        <f>IFERROR(SEARCH(#REF!,Tableau2[[#This Row],[SOCIETE]]),0)</f>
        <v>0</v>
      </c>
      <c r="T702" s="12" t="str">
        <f>IF(S702=0,"",COUNTIF($S$5:S702,1))</f>
        <v/>
      </c>
      <c r="U702" s="35" t="str">
        <f t="shared" si="20"/>
        <v/>
      </c>
      <c r="V702" s="12">
        <f>IFERROR(SEARCH(#REF!,Tableau2[[#This Row],[NOM]]),0)</f>
        <v>0</v>
      </c>
      <c r="W702" s="12" t="str">
        <f>IF(V702=0,"",COUNTIF($V$5:V702,1))</f>
        <v/>
      </c>
      <c r="X702" s="35" t="str">
        <f t="shared" si="21"/>
        <v/>
      </c>
    </row>
    <row r="703" spans="19:24" ht="20.100000000000001" customHeight="1" x14ac:dyDescent="0.25">
      <c r="S703" s="12">
        <f>IFERROR(SEARCH(#REF!,Tableau2[[#This Row],[SOCIETE]]),0)</f>
        <v>0</v>
      </c>
      <c r="T703" s="12" t="str">
        <f>IF(S703=0,"",COUNTIF($S$5:S703,1))</f>
        <v/>
      </c>
      <c r="U703" s="35" t="str">
        <f t="shared" si="20"/>
        <v/>
      </c>
      <c r="V703" s="12">
        <f>IFERROR(SEARCH(#REF!,Tableau2[[#This Row],[NOM]]),0)</f>
        <v>0</v>
      </c>
      <c r="W703" s="12" t="str">
        <f>IF(V703=0,"",COUNTIF($V$5:V703,1))</f>
        <v/>
      </c>
      <c r="X703" s="35" t="str">
        <f t="shared" si="21"/>
        <v/>
      </c>
    </row>
    <row r="704" spans="19:24" ht="20.100000000000001" customHeight="1" x14ac:dyDescent="0.25">
      <c r="S704" s="12">
        <f>IFERROR(SEARCH(#REF!,Tableau2[[#This Row],[SOCIETE]]),0)</f>
        <v>0</v>
      </c>
      <c r="T704" s="12" t="str">
        <f>IF(S704=0,"",COUNTIF($S$5:S704,1))</f>
        <v/>
      </c>
      <c r="U704" s="35" t="str">
        <f t="shared" si="20"/>
        <v/>
      </c>
      <c r="V704" s="12">
        <f>IFERROR(SEARCH(#REF!,Tableau2[[#This Row],[NOM]]),0)</f>
        <v>0</v>
      </c>
      <c r="W704" s="12" t="str">
        <f>IF(V704=0,"",COUNTIF($V$5:V704,1))</f>
        <v/>
      </c>
      <c r="X704" s="35" t="str">
        <f t="shared" si="21"/>
        <v/>
      </c>
    </row>
    <row r="705" spans="19:24" ht="20.100000000000001" customHeight="1" x14ac:dyDescent="0.25">
      <c r="S705" s="12">
        <f>IFERROR(SEARCH(#REF!,Tableau2[[#This Row],[SOCIETE]]),0)</f>
        <v>0</v>
      </c>
      <c r="T705" s="12" t="str">
        <f>IF(S705=0,"",COUNTIF($S$5:S705,1))</f>
        <v/>
      </c>
      <c r="U705" s="35" t="str">
        <f t="shared" si="20"/>
        <v/>
      </c>
      <c r="V705" s="12">
        <f>IFERROR(SEARCH(#REF!,Tableau2[[#This Row],[NOM]]),0)</f>
        <v>0</v>
      </c>
      <c r="W705" s="12" t="str">
        <f>IF(V705=0,"",COUNTIF($V$5:V705,1))</f>
        <v/>
      </c>
      <c r="X705" s="35" t="str">
        <f t="shared" si="21"/>
        <v/>
      </c>
    </row>
    <row r="706" spans="19:24" ht="20.100000000000001" customHeight="1" x14ac:dyDescent="0.25">
      <c r="S706" s="12">
        <f>IFERROR(SEARCH(#REF!,Tableau2[[#This Row],[SOCIETE]]),0)</f>
        <v>0</v>
      </c>
      <c r="T706" s="12" t="str">
        <f>IF(S706=0,"",COUNTIF($S$5:S706,1))</f>
        <v/>
      </c>
      <c r="U706" s="35" t="str">
        <f t="shared" si="20"/>
        <v/>
      </c>
      <c r="V706" s="12">
        <f>IFERROR(SEARCH(#REF!,Tableau2[[#This Row],[NOM]]),0)</f>
        <v>0</v>
      </c>
      <c r="W706" s="12" t="str">
        <f>IF(V706=0,"",COUNTIF($V$5:V706,1))</f>
        <v/>
      </c>
      <c r="X706" s="35" t="str">
        <f t="shared" si="21"/>
        <v/>
      </c>
    </row>
    <row r="707" spans="19:24" ht="20.100000000000001" customHeight="1" x14ac:dyDescent="0.25">
      <c r="S707" s="12">
        <f>IFERROR(SEARCH(#REF!,Tableau2[[#This Row],[SOCIETE]]),0)</f>
        <v>0</v>
      </c>
      <c r="T707" s="12" t="str">
        <f>IF(S707=0,"",COUNTIF($S$5:S707,1))</f>
        <v/>
      </c>
      <c r="U707" s="35" t="str">
        <f t="shared" si="20"/>
        <v/>
      </c>
      <c r="V707" s="12">
        <f>IFERROR(SEARCH(#REF!,Tableau2[[#This Row],[NOM]]),0)</f>
        <v>0</v>
      </c>
      <c r="W707" s="12" t="str">
        <f>IF(V707=0,"",COUNTIF($V$5:V707,1))</f>
        <v/>
      </c>
      <c r="X707" s="35" t="str">
        <f t="shared" si="21"/>
        <v/>
      </c>
    </row>
    <row r="708" spans="19:24" ht="20.100000000000001" customHeight="1" x14ac:dyDescent="0.25">
      <c r="S708" s="12">
        <f>IFERROR(SEARCH(#REF!,Tableau2[[#This Row],[SOCIETE]]),0)</f>
        <v>0</v>
      </c>
      <c r="T708" s="12" t="str">
        <f>IF(S708=0,"",COUNTIF($S$5:S708,1))</f>
        <v/>
      </c>
      <c r="U708" s="35" t="str">
        <f t="shared" si="20"/>
        <v/>
      </c>
      <c r="V708" s="12">
        <f>IFERROR(SEARCH(#REF!,Tableau2[[#This Row],[NOM]]),0)</f>
        <v>0</v>
      </c>
      <c r="W708" s="12" t="str">
        <f>IF(V708=0,"",COUNTIF($V$5:V708,1))</f>
        <v/>
      </c>
      <c r="X708" s="35" t="str">
        <f t="shared" si="21"/>
        <v/>
      </c>
    </row>
    <row r="709" spans="19:24" ht="20.100000000000001" customHeight="1" x14ac:dyDescent="0.25">
      <c r="S709" s="12">
        <f>IFERROR(SEARCH(#REF!,Tableau2[[#This Row],[SOCIETE]]),0)</f>
        <v>0</v>
      </c>
      <c r="T709" s="12" t="str">
        <f>IF(S709=0,"",COUNTIF($S$5:S709,1))</f>
        <v/>
      </c>
      <c r="U709" s="35" t="str">
        <f t="shared" si="20"/>
        <v/>
      </c>
      <c r="V709" s="12">
        <f>IFERROR(SEARCH(#REF!,Tableau2[[#This Row],[NOM]]),0)</f>
        <v>0</v>
      </c>
      <c r="W709" s="12" t="str">
        <f>IF(V709=0,"",COUNTIF($V$5:V709,1))</f>
        <v/>
      </c>
      <c r="X709" s="35" t="str">
        <f t="shared" si="21"/>
        <v/>
      </c>
    </row>
    <row r="710" spans="19:24" ht="20.100000000000001" customHeight="1" x14ac:dyDescent="0.25">
      <c r="S710" s="12">
        <f>IFERROR(SEARCH(#REF!,Tableau2[[#This Row],[SOCIETE]]),0)</f>
        <v>0</v>
      </c>
      <c r="T710" s="12" t="str">
        <f>IF(S710=0,"",COUNTIF($S$5:S710,1))</f>
        <v/>
      </c>
      <c r="U710" s="35" t="str">
        <f t="shared" si="20"/>
        <v/>
      </c>
      <c r="V710" s="12">
        <f>IFERROR(SEARCH(#REF!,Tableau2[[#This Row],[NOM]]),0)</f>
        <v>0</v>
      </c>
      <c r="W710" s="12" t="str">
        <f>IF(V710=0,"",COUNTIF($V$5:V710,1))</f>
        <v/>
      </c>
      <c r="X710" s="35" t="str">
        <f t="shared" si="21"/>
        <v/>
      </c>
    </row>
    <row r="711" spans="19:24" ht="20.100000000000001" customHeight="1" x14ac:dyDescent="0.25">
      <c r="S711" s="12">
        <f>IFERROR(SEARCH(#REF!,Tableau2[[#This Row],[SOCIETE]]),0)</f>
        <v>0</v>
      </c>
      <c r="T711" s="12" t="str">
        <f>IF(S711=0,"",COUNTIF($S$5:S711,1))</f>
        <v/>
      </c>
      <c r="U711" s="35" t="str">
        <f t="shared" si="20"/>
        <v/>
      </c>
      <c r="V711" s="12">
        <f>IFERROR(SEARCH(#REF!,Tableau2[[#This Row],[NOM]]),0)</f>
        <v>0</v>
      </c>
      <c r="W711" s="12" t="str">
        <f>IF(V711=0,"",COUNTIF($V$5:V711,1))</f>
        <v/>
      </c>
      <c r="X711" s="35" t="str">
        <f t="shared" si="21"/>
        <v/>
      </c>
    </row>
    <row r="712" spans="19:24" ht="20.100000000000001" customHeight="1" x14ac:dyDescent="0.25">
      <c r="S712" s="12">
        <f>IFERROR(SEARCH(#REF!,Tableau2[[#This Row],[SOCIETE]]),0)</f>
        <v>0</v>
      </c>
      <c r="T712" s="12" t="str">
        <f>IF(S712=0,"",COUNTIF($S$5:S712,1))</f>
        <v/>
      </c>
      <c r="U712" s="35" t="str">
        <f t="shared" si="20"/>
        <v/>
      </c>
      <c r="V712" s="12">
        <f>IFERROR(SEARCH(#REF!,Tableau2[[#This Row],[NOM]]),0)</f>
        <v>0</v>
      </c>
      <c r="W712" s="12" t="str">
        <f>IF(V712=0,"",COUNTIF($V$5:V712,1))</f>
        <v/>
      </c>
      <c r="X712" s="35" t="str">
        <f t="shared" si="21"/>
        <v/>
      </c>
    </row>
    <row r="713" spans="19:24" ht="20.100000000000001" customHeight="1" x14ac:dyDescent="0.25">
      <c r="S713" s="12">
        <f>IFERROR(SEARCH(#REF!,Tableau2[[#This Row],[SOCIETE]]),0)</f>
        <v>0</v>
      </c>
      <c r="T713" s="12" t="str">
        <f>IF(S713=0,"",COUNTIF($S$5:S713,1))</f>
        <v/>
      </c>
      <c r="U713" s="35" t="str">
        <f t="shared" si="20"/>
        <v/>
      </c>
      <c r="V713" s="12">
        <f>IFERROR(SEARCH(#REF!,Tableau2[[#This Row],[NOM]]),0)</f>
        <v>0</v>
      </c>
      <c r="W713" s="12" t="str">
        <f>IF(V713=0,"",COUNTIF($V$5:V713,1))</f>
        <v/>
      </c>
      <c r="X713" s="35" t="str">
        <f t="shared" si="21"/>
        <v/>
      </c>
    </row>
    <row r="714" spans="19:24" ht="20.100000000000001" customHeight="1" x14ac:dyDescent="0.25">
      <c r="S714" s="12">
        <f>IFERROR(SEARCH(#REF!,Tableau2[[#This Row],[SOCIETE]]),0)</f>
        <v>0</v>
      </c>
      <c r="T714" s="12" t="str">
        <f>IF(S714=0,"",COUNTIF($S$5:S714,1))</f>
        <v/>
      </c>
      <c r="U714" s="35" t="str">
        <f t="shared" si="20"/>
        <v/>
      </c>
      <c r="V714" s="12">
        <f>IFERROR(SEARCH(#REF!,Tableau2[[#This Row],[NOM]]),0)</f>
        <v>0</v>
      </c>
      <c r="W714" s="12" t="str">
        <f>IF(V714=0,"",COUNTIF($V$5:V714,1))</f>
        <v/>
      </c>
      <c r="X714" s="35" t="str">
        <f t="shared" si="21"/>
        <v/>
      </c>
    </row>
    <row r="715" spans="19:24" ht="20.100000000000001" customHeight="1" x14ac:dyDescent="0.25">
      <c r="S715" s="12">
        <f>IFERROR(SEARCH(#REF!,Tableau2[[#This Row],[SOCIETE]]),0)</f>
        <v>0</v>
      </c>
      <c r="T715" s="12" t="str">
        <f>IF(S715=0,"",COUNTIF($S$5:S715,1))</f>
        <v/>
      </c>
      <c r="U715" s="35" t="str">
        <f t="shared" si="20"/>
        <v/>
      </c>
      <c r="V715" s="12">
        <f>IFERROR(SEARCH(#REF!,Tableau2[[#This Row],[NOM]]),0)</f>
        <v>0</v>
      </c>
      <c r="W715" s="12" t="str">
        <f>IF(V715=0,"",COUNTIF($V$5:V715,1))</f>
        <v/>
      </c>
      <c r="X715" s="35" t="str">
        <f t="shared" si="21"/>
        <v/>
      </c>
    </row>
    <row r="716" spans="19:24" ht="20.100000000000001" customHeight="1" x14ac:dyDescent="0.25">
      <c r="S716" s="12">
        <f>IFERROR(SEARCH(#REF!,Tableau2[[#This Row],[SOCIETE]]),0)</f>
        <v>0</v>
      </c>
      <c r="T716" s="12" t="str">
        <f>IF(S716=0,"",COUNTIF($S$5:S716,1))</f>
        <v/>
      </c>
      <c r="U716" s="35" t="str">
        <f t="shared" ref="U716:U779" si="22">IFERROR(INDEX(A:A,MATCH(ROW(T712),T:T,0)),"")</f>
        <v/>
      </c>
      <c r="V716" s="12">
        <f>IFERROR(SEARCH(#REF!,Tableau2[[#This Row],[NOM]]),0)</f>
        <v>0</v>
      </c>
      <c r="W716" s="12" t="str">
        <f>IF(V716=0,"",COUNTIF($V$5:V716,1))</f>
        <v/>
      </c>
      <c r="X716" s="35" t="str">
        <f t="shared" ref="X716:X779" si="23">IFERROR(INDEX(C:C,MATCH(ROW(W712),W:W,0)),"")</f>
        <v/>
      </c>
    </row>
    <row r="717" spans="19:24" ht="20.100000000000001" customHeight="1" x14ac:dyDescent="0.25">
      <c r="S717" s="12">
        <f>IFERROR(SEARCH(#REF!,Tableau2[[#This Row],[SOCIETE]]),0)</f>
        <v>0</v>
      </c>
      <c r="T717" s="12" t="str">
        <f>IF(S717=0,"",COUNTIF($S$5:S717,1))</f>
        <v/>
      </c>
      <c r="U717" s="35" t="str">
        <f t="shared" si="22"/>
        <v/>
      </c>
      <c r="V717" s="12">
        <f>IFERROR(SEARCH(#REF!,Tableau2[[#This Row],[NOM]]),0)</f>
        <v>0</v>
      </c>
      <c r="W717" s="12" t="str">
        <f>IF(V717=0,"",COUNTIF($V$5:V717,1))</f>
        <v/>
      </c>
      <c r="X717" s="35" t="str">
        <f t="shared" si="23"/>
        <v/>
      </c>
    </row>
    <row r="718" spans="19:24" ht="20.100000000000001" customHeight="1" x14ac:dyDescent="0.25">
      <c r="S718" s="12">
        <f>IFERROR(SEARCH(#REF!,Tableau2[[#This Row],[SOCIETE]]),0)</f>
        <v>0</v>
      </c>
      <c r="T718" s="12" t="str">
        <f>IF(S718=0,"",COUNTIF($S$5:S718,1))</f>
        <v/>
      </c>
      <c r="U718" s="35" t="str">
        <f t="shared" si="22"/>
        <v/>
      </c>
      <c r="V718" s="12">
        <f>IFERROR(SEARCH(#REF!,Tableau2[[#This Row],[NOM]]),0)</f>
        <v>0</v>
      </c>
      <c r="W718" s="12" t="str">
        <f>IF(V718=0,"",COUNTIF($V$5:V718,1))</f>
        <v/>
      </c>
      <c r="X718" s="35" t="str">
        <f t="shared" si="23"/>
        <v/>
      </c>
    </row>
    <row r="719" spans="19:24" ht="20.100000000000001" customHeight="1" x14ac:dyDescent="0.25">
      <c r="S719" s="12">
        <f>IFERROR(SEARCH(#REF!,Tableau2[[#This Row],[SOCIETE]]),0)</f>
        <v>0</v>
      </c>
      <c r="T719" s="12" t="str">
        <f>IF(S719=0,"",COUNTIF($S$5:S719,1))</f>
        <v/>
      </c>
      <c r="U719" s="35" t="str">
        <f t="shared" si="22"/>
        <v/>
      </c>
      <c r="V719" s="12">
        <f>IFERROR(SEARCH(#REF!,Tableau2[[#This Row],[NOM]]),0)</f>
        <v>0</v>
      </c>
      <c r="W719" s="12" t="str">
        <f>IF(V719=0,"",COUNTIF($V$5:V719,1))</f>
        <v/>
      </c>
      <c r="X719" s="35" t="str">
        <f t="shared" si="23"/>
        <v/>
      </c>
    </row>
    <row r="720" spans="19:24" ht="20.100000000000001" customHeight="1" x14ac:dyDescent="0.25">
      <c r="S720" s="12">
        <f>IFERROR(SEARCH(#REF!,Tableau2[[#This Row],[SOCIETE]]),0)</f>
        <v>0</v>
      </c>
      <c r="T720" s="12" t="str">
        <f>IF(S720=0,"",COUNTIF($S$5:S720,1))</f>
        <v/>
      </c>
      <c r="U720" s="35" t="str">
        <f t="shared" si="22"/>
        <v/>
      </c>
      <c r="V720" s="12">
        <f>IFERROR(SEARCH(#REF!,Tableau2[[#This Row],[NOM]]),0)</f>
        <v>0</v>
      </c>
      <c r="W720" s="12" t="str">
        <f>IF(V720=0,"",COUNTIF($V$5:V720,1))</f>
        <v/>
      </c>
      <c r="X720" s="35" t="str">
        <f t="shared" si="23"/>
        <v/>
      </c>
    </row>
    <row r="721" spans="19:24" ht="20.100000000000001" customHeight="1" x14ac:dyDescent="0.25">
      <c r="S721" s="12">
        <f>IFERROR(SEARCH(#REF!,Tableau2[[#This Row],[SOCIETE]]),0)</f>
        <v>0</v>
      </c>
      <c r="T721" s="12" t="str">
        <f>IF(S721=0,"",COUNTIF($S$5:S721,1))</f>
        <v/>
      </c>
      <c r="U721" s="35" t="str">
        <f t="shared" si="22"/>
        <v/>
      </c>
      <c r="V721" s="12">
        <f>IFERROR(SEARCH(#REF!,Tableau2[[#This Row],[NOM]]),0)</f>
        <v>0</v>
      </c>
      <c r="W721" s="12" t="str">
        <f>IF(V721=0,"",COUNTIF($V$5:V721,1))</f>
        <v/>
      </c>
      <c r="X721" s="35" t="str">
        <f t="shared" si="23"/>
        <v/>
      </c>
    </row>
    <row r="722" spans="19:24" ht="20.100000000000001" customHeight="1" x14ac:dyDescent="0.25">
      <c r="S722" s="12">
        <f>IFERROR(SEARCH(#REF!,Tableau2[[#This Row],[SOCIETE]]),0)</f>
        <v>0</v>
      </c>
      <c r="T722" s="12" t="str">
        <f>IF(S722=0,"",COUNTIF($S$5:S722,1))</f>
        <v/>
      </c>
      <c r="U722" s="35" t="str">
        <f t="shared" si="22"/>
        <v/>
      </c>
      <c r="V722" s="12">
        <f>IFERROR(SEARCH(#REF!,Tableau2[[#This Row],[NOM]]),0)</f>
        <v>0</v>
      </c>
      <c r="W722" s="12" t="str">
        <f>IF(V722=0,"",COUNTIF($V$5:V722,1))</f>
        <v/>
      </c>
      <c r="X722" s="35" t="str">
        <f t="shared" si="23"/>
        <v/>
      </c>
    </row>
    <row r="723" spans="19:24" ht="20.100000000000001" customHeight="1" x14ac:dyDescent="0.25">
      <c r="S723" s="12">
        <f>IFERROR(SEARCH(#REF!,Tableau2[[#This Row],[SOCIETE]]),0)</f>
        <v>0</v>
      </c>
      <c r="T723" s="12" t="str">
        <f>IF(S723=0,"",COUNTIF($S$5:S723,1))</f>
        <v/>
      </c>
      <c r="U723" s="35" t="str">
        <f t="shared" si="22"/>
        <v/>
      </c>
      <c r="V723" s="12">
        <f>IFERROR(SEARCH(#REF!,Tableau2[[#This Row],[NOM]]),0)</f>
        <v>0</v>
      </c>
      <c r="W723" s="12" t="str">
        <f>IF(V723=0,"",COUNTIF($V$5:V723,1))</f>
        <v/>
      </c>
      <c r="X723" s="35" t="str">
        <f t="shared" si="23"/>
        <v/>
      </c>
    </row>
    <row r="724" spans="19:24" ht="20.100000000000001" customHeight="1" x14ac:dyDescent="0.25">
      <c r="S724" s="12">
        <f>IFERROR(SEARCH(#REF!,Tableau2[[#This Row],[SOCIETE]]),0)</f>
        <v>0</v>
      </c>
      <c r="T724" s="12" t="str">
        <f>IF(S724=0,"",COUNTIF($S$5:S724,1))</f>
        <v/>
      </c>
      <c r="U724" s="35" t="str">
        <f t="shared" si="22"/>
        <v/>
      </c>
      <c r="V724" s="12">
        <f>IFERROR(SEARCH(#REF!,Tableau2[[#This Row],[NOM]]),0)</f>
        <v>0</v>
      </c>
      <c r="W724" s="12" t="str">
        <f>IF(V724=0,"",COUNTIF($V$5:V724,1))</f>
        <v/>
      </c>
      <c r="X724" s="35" t="str">
        <f t="shared" si="23"/>
        <v/>
      </c>
    </row>
    <row r="725" spans="19:24" ht="20.100000000000001" customHeight="1" x14ac:dyDescent="0.25">
      <c r="S725" s="12">
        <f>IFERROR(SEARCH(#REF!,Tableau2[[#This Row],[SOCIETE]]),0)</f>
        <v>0</v>
      </c>
      <c r="T725" s="12" t="str">
        <f>IF(S725=0,"",COUNTIF($S$5:S725,1))</f>
        <v/>
      </c>
      <c r="U725" s="35" t="str">
        <f t="shared" si="22"/>
        <v/>
      </c>
      <c r="V725" s="12">
        <f>IFERROR(SEARCH(#REF!,Tableau2[[#This Row],[NOM]]),0)</f>
        <v>0</v>
      </c>
      <c r="W725" s="12" t="str">
        <f>IF(V725=0,"",COUNTIF($V$5:V725,1))</f>
        <v/>
      </c>
      <c r="X725" s="35" t="str">
        <f t="shared" si="23"/>
        <v/>
      </c>
    </row>
    <row r="726" spans="19:24" ht="20.100000000000001" customHeight="1" x14ac:dyDescent="0.25">
      <c r="S726" s="12">
        <f>IFERROR(SEARCH(#REF!,Tableau2[[#This Row],[SOCIETE]]),0)</f>
        <v>0</v>
      </c>
      <c r="T726" s="12" t="str">
        <f>IF(S726=0,"",COUNTIF($S$5:S726,1))</f>
        <v/>
      </c>
      <c r="U726" s="35" t="str">
        <f t="shared" si="22"/>
        <v/>
      </c>
      <c r="V726" s="12">
        <f>IFERROR(SEARCH(#REF!,Tableau2[[#This Row],[NOM]]),0)</f>
        <v>0</v>
      </c>
      <c r="W726" s="12" t="str">
        <f>IF(V726=0,"",COUNTIF($V$5:V726,1))</f>
        <v/>
      </c>
      <c r="X726" s="35" t="str">
        <f t="shared" si="23"/>
        <v/>
      </c>
    </row>
    <row r="727" spans="19:24" ht="20.100000000000001" customHeight="1" x14ac:dyDescent="0.25">
      <c r="S727" s="12">
        <f>IFERROR(SEARCH(#REF!,Tableau2[[#This Row],[SOCIETE]]),0)</f>
        <v>0</v>
      </c>
      <c r="T727" s="12" t="str">
        <f>IF(S727=0,"",COUNTIF($S$5:S727,1))</f>
        <v/>
      </c>
      <c r="U727" s="35" t="str">
        <f t="shared" si="22"/>
        <v/>
      </c>
      <c r="V727" s="12">
        <f>IFERROR(SEARCH(#REF!,Tableau2[[#This Row],[NOM]]),0)</f>
        <v>0</v>
      </c>
      <c r="W727" s="12" t="str">
        <f>IF(V727=0,"",COUNTIF($V$5:V727,1))</f>
        <v/>
      </c>
      <c r="X727" s="35" t="str">
        <f t="shared" si="23"/>
        <v/>
      </c>
    </row>
    <row r="728" spans="19:24" ht="20.100000000000001" customHeight="1" x14ac:dyDescent="0.25">
      <c r="S728" s="12">
        <f>IFERROR(SEARCH(#REF!,Tableau2[[#This Row],[SOCIETE]]),0)</f>
        <v>0</v>
      </c>
      <c r="T728" s="12" t="str">
        <f>IF(S728=0,"",COUNTIF($S$5:S728,1))</f>
        <v/>
      </c>
      <c r="U728" s="35" t="str">
        <f t="shared" si="22"/>
        <v/>
      </c>
      <c r="V728" s="12">
        <f>IFERROR(SEARCH(#REF!,Tableau2[[#This Row],[NOM]]),0)</f>
        <v>0</v>
      </c>
      <c r="W728" s="12" t="str">
        <f>IF(V728=0,"",COUNTIF($V$5:V728,1))</f>
        <v/>
      </c>
      <c r="X728" s="35" t="str">
        <f t="shared" si="23"/>
        <v/>
      </c>
    </row>
    <row r="729" spans="19:24" ht="20.100000000000001" customHeight="1" x14ac:dyDescent="0.25">
      <c r="S729" s="12">
        <f>IFERROR(SEARCH(#REF!,Tableau2[[#This Row],[SOCIETE]]),0)</f>
        <v>0</v>
      </c>
      <c r="T729" s="12" t="str">
        <f>IF(S729=0,"",COUNTIF($S$5:S729,1))</f>
        <v/>
      </c>
      <c r="U729" s="35" t="str">
        <f t="shared" si="22"/>
        <v/>
      </c>
      <c r="V729" s="12">
        <f>IFERROR(SEARCH(#REF!,Tableau2[[#This Row],[NOM]]),0)</f>
        <v>0</v>
      </c>
      <c r="W729" s="12" t="str">
        <f>IF(V729=0,"",COUNTIF($V$5:V729,1))</f>
        <v/>
      </c>
      <c r="X729" s="35" t="str">
        <f t="shared" si="23"/>
        <v/>
      </c>
    </row>
    <row r="730" spans="19:24" ht="20.100000000000001" customHeight="1" x14ac:dyDescent="0.25">
      <c r="S730" s="12">
        <f>IFERROR(SEARCH(#REF!,Tableau2[[#This Row],[SOCIETE]]),0)</f>
        <v>0</v>
      </c>
      <c r="T730" s="12" t="str">
        <f>IF(S730=0,"",COUNTIF($S$5:S730,1))</f>
        <v/>
      </c>
      <c r="U730" s="35" t="str">
        <f t="shared" si="22"/>
        <v/>
      </c>
      <c r="V730" s="12">
        <f>IFERROR(SEARCH(#REF!,Tableau2[[#This Row],[NOM]]),0)</f>
        <v>0</v>
      </c>
      <c r="W730" s="12" t="str">
        <f>IF(V730=0,"",COUNTIF($V$5:V730,1))</f>
        <v/>
      </c>
      <c r="X730" s="35" t="str">
        <f t="shared" si="23"/>
        <v/>
      </c>
    </row>
    <row r="731" spans="19:24" ht="20.100000000000001" customHeight="1" x14ac:dyDescent="0.25">
      <c r="S731" s="12">
        <f>IFERROR(SEARCH(#REF!,Tableau2[[#This Row],[SOCIETE]]),0)</f>
        <v>0</v>
      </c>
      <c r="T731" s="12" t="str">
        <f>IF(S731=0,"",COUNTIF($S$5:S731,1))</f>
        <v/>
      </c>
      <c r="U731" s="35" t="str">
        <f t="shared" si="22"/>
        <v/>
      </c>
      <c r="V731" s="12">
        <f>IFERROR(SEARCH(#REF!,Tableau2[[#This Row],[NOM]]),0)</f>
        <v>0</v>
      </c>
      <c r="W731" s="12" t="str">
        <f>IF(V731=0,"",COUNTIF($V$5:V731,1))</f>
        <v/>
      </c>
      <c r="X731" s="35" t="str">
        <f t="shared" si="23"/>
        <v/>
      </c>
    </row>
    <row r="732" spans="19:24" ht="20.100000000000001" customHeight="1" x14ac:dyDescent="0.25">
      <c r="S732" s="12">
        <f>IFERROR(SEARCH(#REF!,Tableau2[[#This Row],[SOCIETE]]),0)</f>
        <v>0</v>
      </c>
      <c r="T732" s="12" t="str">
        <f>IF(S732=0,"",COUNTIF($S$5:S732,1))</f>
        <v/>
      </c>
      <c r="U732" s="35" t="str">
        <f t="shared" si="22"/>
        <v/>
      </c>
      <c r="V732" s="12">
        <f>IFERROR(SEARCH(#REF!,Tableau2[[#This Row],[NOM]]),0)</f>
        <v>0</v>
      </c>
      <c r="W732" s="12" t="str">
        <f>IF(V732=0,"",COUNTIF($V$5:V732,1))</f>
        <v/>
      </c>
      <c r="X732" s="35" t="str">
        <f t="shared" si="23"/>
        <v/>
      </c>
    </row>
    <row r="733" spans="19:24" ht="20.100000000000001" customHeight="1" x14ac:dyDescent="0.25">
      <c r="S733" s="12">
        <f>IFERROR(SEARCH(#REF!,Tableau2[[#This Row],[SOCIETE]]),0)</f>
        <v>0</v>
      </c>
      <c r="T733" s="12" t="str">
        <f>IF(S733=0,"",COUNTIF($S$5:S733,1))</f>
        <v/>
      </c>
      <c r="U733" s="35" t="str">
        <f t="shared" si="22"/>
        <v/>
      </c>
      <c r="V733" s="12">
        <f>IFERROR(SEARCH(#REF!,Tableau2[[#This Row],[NOM]]),0)</f>
        <v>0</v>
      </c>
      <c r="W733" s="12" t="str">
        <f>IF(V733=0,"",COUNTIF($V$5:V733,1))</f>
        <v/>
      </c>
      <c r="X733" s="35" t="str">
        <f t="shared" si="23"/>
        <v/>
      </c>
    </row>
    <row r="734" spans="19:24" ht="20.100000000000001" customHeight="1" x14ac:dyDescent="0.25">
      <c r="S734" s="12">
        <f>IFERROR(SEARCH(#REF!,Tableau2[[#This Row],[SOCIETE]]),0)</f>
        <v>0</v>
      </c>
      <c r="T734" s="12" t="str">
        <f>IF(S734=0,"",COUNTIF($S$5:S734,1))</f>
        <v/>
      </c>
      <c r="U734" s="35" t="str">
        <f t="shared" si="22"/>
        <v/>
      </c>
      <c r="V734" s="12">
        <f>IFERROR(SEARCH(#REF!,Tableau2[[#This Row],[NOM]]),0)</f>
        <v>0</v>
      </c>
      <c r="W734" s="12" t="str">
        <f>IF(V734=0,"",COUNTIF($V$5:V734,1))</f>
        <v/>
      </c>
      <c r="X734" s="35" t="str">
        <f t="shared" si="23"/>
        <v/>
      </c>
    </row>
    <row r="735" spans="19:24" ht="20.100000000000001" customHeight="1" x14ac:dyDescent="0.25">
      <c r="S735" s="12">
        <f>IFERROR(SEARCH(#REF!,Tableau2[[#This Row],[SOCIETE]]),0)</f>
        <v>0</v>
      </c>
      <c r="T735" s="12" t="str">
        <f>IF(S735=0,"",COUNTIF($S$5:S735,1))</f>
        <v/>
      </c>
      <c r="U735" s="35" t="str">
        <f t="shared" si="22"/>
        <v/>
      </c>
      <c r="V735" s="12">
        <f>IFERROR(SEARCH(#REF!,Tableau2[[#This Row],[NOM]]),0)</f>
        <v>0</v>
      </c>
      <c r="W735" s="12" t="str">
        <f>IF(V735=0,"",COUNTIF($V$5:V735,1))</f>
        <v/>
      </c>
      <c r="X735" s="35" t="str">
        <f t="shared" si="23"/>
        <v/>
      </c>
    </row>
    <row r="736" spans="19:24" ht="20.100000000000001" customHeight="1" x14ac:dyDescent="0.25">
      <c r="S736" s="12">
        <f>IFERROR(SEARCH(#REF!,Tableau2[[#This Row],[SOCIETE]]),0)</f>
        <v>0</v>
      </c>
      <c r="T736" s="12" t="str">
        <f>IF(S736=0,"",COUNTIF($S$5:S736,1))</f>
        <v/>
      </c>
      <c r="U736" s="35" t="str">
        <f t="shared" si="22"/>
        <v/>
      </c>
      <c r="V736" s="12">
        <f>IFERROR(SEARCH(#REF!,Tableau2[[#This Row],[NOM]]),0)</f>
        <v>0</v>
      </c>
      <c r="W736" s="12" t="str">
        <f>IF(V736=0,"",COUNTIF($V$5:V736,1))</f>
        <v/>
      </c>
      <c r="X736" s="35" t="str">
        <f t="shared" si="23"/>
        <v/>
      </c>
    </row>
    <row r="737" spans="19:24" ht="20.100000000000001" customHeight="1" x14ac:dyDescent="0.25">
      <c r="S737" s="12">
        <f>IFERROR(SEARCH(#REF!,Tableau2[[#This Row],[SOCIETE]]),0)</f>
        <v>0</v>
      </c>
      <c r="T737" s="12" t="str">
        <f>IF(S737=0,"",COUNTIF($S$5:S737,1))</f>
        <v/>
      </c>
      <c r="U737" s="35" t="str">
        <f t="shared" si="22"/>
        <v/>
      </c>
      <c r="V737" s="12">
        <f>IFERROR(SEARCH(#REF!,Tableau2[[#This Row],[NOM]]),0)</f>
        <v>0</v>
      </c>
      <c r="W737" s="12" t="str">
        <f>IF(V737=0,"",COUNTIF($V$5:V737,1))</f>
        <v/>
      </c>
      <c r="X737" s="35" t="str">
        <f t="shared" si="23"/>
        <v/>
      </c>
    </row>
    <row r="738" spans="19:24" ht="20.100000000000001" customHeight="1" x14ac:dyDescent="0.25">
      <c r="S738" s="12">
        <f>IFERROR(SEARCH(#REF!,Tableau2[[#This Row],[SOCIETE]]),0)</f>
        <v>0</v>
      </c>
      <c r="T738" s="12" t="str">
        <f>IF(S738=0,"",COUNTIF($S$5:S738,1))</f>
        <v/>
      </c>
      <c r="U738" s="35" t="str">
        <f t="shared" si="22"/>
        <v/>
      </c>
      <c r="V738" s="12">
        <f>IFERROR(SEARCH(#REF!,Tableau2[[#This Row],[NOM]]),0)</f>
        <v>0</v>
      </c>
      <c r="W738" s="12" t="str">
        <f>IF(V738=0,"",COUNTIF($V$5:V738,1))</f>
        <v/>
      </c>
      <c r="X738" s="35" t="str">
        <f t="shared" si="23"/>
        <v/>
      </c>
    </row>
    <row r="739" spans="19:24" ht="20.100000000000001" customHeight="1" x14ac:dyDescent="0.25">
      <c r="S739" s="12">
        <f>IFERROR(SEARCH(#REF!,Tableau2[[#This Row],[SOCIETE]]),0)</f>
        <v>0</v>
      </c>
      <c r="T739" s="12" t="str">
        <f>IF(S739=0,"",COUNTIF($S$5:S739,1))</f>
        <v/>
      </c>
      <c r="U739" s="35" t="str">
        <f t="shared" si="22"/>
        <v/>
      </c>
      <c r="V739" s="12">
        <f>IFERROR(SEARCH(#REF!,Tableau2[[#This Row],[NOM]]),0)</f>
        <v>0</v>
      </c>
      <c r="W739" s="12" t="str">
        <f>IF(V739=0,"",COUNTIF($V$5:V739,1))</f>
        <v/>
      </c>
      <c r="X739" s="35" t="str">
        <f t="shared" si="23"/>
        <v/>
      </c>
    </row>
    <row r="740" spans="19:24" ht="20.100000000000001" customHeight="1" x14ac:dyDescent="0.25">
      <c r="S740" s="12">
        <f>IFERROR(SEARCH(#REF!,Tableau2[[#This Row],[SOCIETE]]),0)</f>
        <v>0</v>
      </c>
      <c r="T740" s="12" t="str">
        <f>IF(S740=0,"",COUNTIF($S$5:S740,1))</f>
        <v/>
      </c>
      <c r="U740" s="35" t="str">
        <f t="shared" si="22"/>
        <v/>
      </c>
      <c r="V740" s="12">
        <f>IFERROR(SEARCH(#REF!,Tableau2[[#This Row],[NOM]]),0)</f>
        <v>0</v>
      </c>
      <c r="W740" s="12" t="str">
        <f>IF(V740=0,"",COUNTIF($V$5:V740,1))</f>
        <v/>
      </c>
      <c r="X740" s="35" t="str">
        <f t="shared" si="23"/>
        <v/>
      </c>
    </row>
    <row r="741" spans="19:24" ht="20.100000000000001" customHeight="1" x14ac:dyDescent="0.25">
      <c r="S741" s="12">
        <f>IFERROR(SEARCH(#REF!,Tableau2[[#This Row],[SOCIETE]]),0)</f>
        <v>0</v>
      </c>
      <c r="T741" s="12" t="str">
        <f>IF(S741=0,"",COUNTIF($S$5:S741,1))</f>
        <v/>
      </c>
      <c r="U741" s="35" t="str">
        <f t="shared" si="22"/>
        <v/>
      </c>
      <c r="V741" s="12">
        <f>IFERROR(SEARCH(#REF!,Tableau2[[#This Row],[NOM]]),0)</f>
        <v>0</v>
      </c>
      <c r="W741" s="12" t="str">
        <f>IF(V741=0,"",COUNTIF($V$5:V741,1))</f>
        <v/>
      </c>
      <c r="X741" s="35" t="str">
        <f t="shared" si="23"/>
        <v/>
      </c>
    </row>
    <row r="742" spans="19:24" ht="20.100000000000001" customHeight="1" x14ac:dyDescent="0.25">
      <c r="S742" s="12">
        <f>IFERROR(SEARCH(#REF!,Tableau2[[#This Row],[SOCIETE]]),0)</f>
        <v>0</v>
      </c>
      <c r="T742" s="12" t="str">
        <f>IF(S742=0,"",COUNTIF($S$5:S742,1))</f>
        <v/>
      </c>
      <c r="U742" s="35" t="str">
        <f t="shared" si="22"/>
        <v/>
      </c>
      <c r="V742" s="12">
        <f>IFERROR(SEARCH(#REF!,Tableau2[[#This Row],[NOM]]),0)</f>
        <v>0</v>
      </c>
      <c r="W742" s="12" t="str">
        <f>IF(V742=0,"",COUNTIF($V$5:V742,1))</f>
        <v/>
      </c>
      <c r="X742" s="35" t="str">
        <f t="shared" si="23"/>
        <v/>
      </c>
    </row>
    <row r="743" spans="19:24" ht="20.100000000000001" customHeight="1" x14ac:dyDescent="0.25">
      <c r="S743" s="12">
        <f>IFERROR(SEARCH(#REF!,Tableau2[[#This Row],[SOCIETE]]),0)</f>
        <v>0</v>
      </c>
      <c r="T743" s="12" t="str">
        <f>IF(S743=0,"",COUNTIF($S$5:S743,1))</f>
        <v/>
      </c>
      <c r="U743" s="35" t="str">
        <f t="shared" si="22"/>
        <v/>
      </c>
      <c r="V743" s="12">
        <f>IFERROR(SEARCH(#REF!,Tableau2[[#This Row],[NOM]]),0)</f>
        <v>0</v>
      </c>
      <c r="W743" s="12" t="str">
        <f>IF(V743=0,"",COUNTIF($V$5:V743,1))</f>
        <v/>
      </c>
      <c r="X743" s="35" t="str">
        <f t="shared" si="23"/>
        <v/>
      </c>
    </row>
    <row r="744" spans="19:24" ht="20.100000000000001" customHeight="1" x14ac:dyDescent="0.25">
      <c r="S744" s="12">
        <f>IFERROR(SEARCH(#REF!,Tableau2[[#This Row],[SOCIETE]]),0)</f>
        <v>0</v>
      </c>
      <c r="T744" s="12" t="str">
        <f>IF(S744=0,"",COUNTIF($S$5:S744,1))</f>
        <v/>
      </c>
      <c r="U744" s="35" t="str">
        <f t="shared" si="22"/>
        <v/>
      </c>
      <c r="V744" s="12">
        <f>IFERROR(SEARCH(#REF!,Tableau2[[#This Row],[NOM]]),0)</f>
        <v>0</v>
      </c>
      <c r="W744" s="12" t="str">
        <f>IF(V744=0,"",COUNTIF($V$5:V744,1))</f>
        <v/>
      </c>
      <c r="X744" s="35" t="str">
        <f t="shared" si="23"/>
        <v/>
      </c>
    </row>
    <row r="745" spans="19:24" ht="20.100000000000001" customHeight="1" x14ac:dyDescent="0.25">
      <c r="S745" s="12">
        <f>IFERROR(SEARCH(#REF!,Tableau2[[#This Row],[SOCIETE]]),0)</f>
        <v>0</v>
      </c>
      <c r="T745" s="12" t="str">
        <f>IF(S745=0,"",COUNTIF($S$5:S745,1))</f>
        <v/>
      </c>
      <c r="U745" s="35" t="str">
        <f t="shared" si="22"/>
        <v/>
      </c>
      <c r="V745" s="12">
        <f>IFERROR(SEARCH(#REF!,Tableau2[[#This Row],[NOM]]),0)</f>
        <v>0</v>
      </c>
      <c r="W745" s="12" t="str">
        <f>IF(V745=0,"",COUNTIF($V$5:V745,1))</f>
        <v/>
      </c>
      <c r="X745" s="35" t="str">
        <f t="shared" si="23"/>
        <v/>
      </c>
    </row>
    <row r="746" spans="19:24" ht="20.100000000000001" customHeight="1" x14ac:dyDescent="0.25">
      <c r="S746" s="12">
        <f>IFERROR(SEARCH(#REF!,Tableau2[[#This Row],[SOCIETE]]),0)</f>
        <v>0</v>
      </c>
      <c r="T746" s="12" t="str">
        <f>IF(S746=0,"",COUNTIF($S$5:S746,1))</f>
        <v/>
      </c>
      <c r="U746" s="35" t="str">
        <f t="shared" si="22"/>
        <v/>
      </c>
      <c r="V746" s="12">
        <f>IFERROR(SEARCH(#REF!,Tableau2[[#This Row],[NOM]]),0)</f>
        <v>0</v>
      </c>
      <c r="W746" s="12" t="str">
        <f>IF(V746=0,"",COUNTIF($V$5:V746,1))</f>
        <v/>
      </c>
      <c r="X746" s="35" t="str">
        <f t="shared" si="23"/>
        <v/>
      </c>
    </row>
    <row r="747" spans="19:24" ht="20.100000000000001" customHeight="1" x14ac:dyDescent="0.25">
      <c r="S747" s="12">
        <f>IFERROR(SEARCH(#REF!,Tableau2[[#This Row],[SOCIETE]]),0)</f>
        <v>0</v>
      </c>
      <c r="T747" s="12" t="str">
        <f>IF(S747=0,"",COUNTIF($S$5:S747,1))</f>
        <v/>
      </c>
      <c r="U747" s="35" t="str">
        <f t="shared" si="22"/>
        <v/>
      </c>
      <c r="V747" s="12">
        <f>IFERROR(SEARCH(#REF!,Tableau2[[#This Row],[NOM]]),0)</f>
        <v>0</v>
      </c>
      <c r="W747" s="12" t="str">
        <f>IF(V747=0,"",COUNTIF($V$5:V747,1))</f>
        <v/>
      </c>
      <c r="X747" s="35" t="str">
        <f t="shared" si="23"/>
        <v/>
      </c>
    </row>
    <row r="748" spans="19:24" ht="20.100000000000001" customHeight="1" x14ac:dyDescent="0.25">
      <c r="S748" s="12">
        <f>IFERROR(SEARCH(#REF!,Tableau2[[#This Row],[SOCIETE]]),0)</f>
        <v>0</v>
      </c>
      <c r="T748" s="12" t="str">
        <f>IF(S748=0,"",COUNTIF($S$5:S748,1))</f>
        <v/>
      </c>
      <c r="U748" s="35" t="str">
        <f t="shared" si="22"/>
        <v/>
      </c>
      <c r="V748" s="12">
        <f>IFERROR(SEARCH(#REF!,Tableau2[[#This Row],[NOM]]),0)</f>
        <v>0</v>
      </c>
      <c r="W748" s="12" t="str">
        <f>IF(V748=0,"",COUNTIF($V$5:V748,1))</f>
        <v/>
      </c>
      <c r="X748" s="35" t="str">
        <f t="shared" si="23"/>
        <v/>
      </c>
    </row>
    <row r="749" spans="19:24" ht="20.100000000000001" customHeight="1" x14ac:dyDescent="0.25">
      <c r="S749" s="12">
        <f>IFERROR(SEARCH(#REF!,Tableau2[[#This Row],[SOCIETE]]),0)</f>
        <v>0</v>
      </c>
      <c r="T749" s="12" t="str">
        <f>IF(S749=0,"",COUNTIF($S$5:S749,1))</f>
        <v/>
      </c>
      <c r="U749" s="35" t="str">
        <f t="shared" si="22"/>
        <v/>
      </c>
      <c r="V749" s="12">
        <f>IFERROR(SEARCH(#REF!,Tableau2[[#This Row],[NOM]]),0)</f>
        <v>0</v>
      </c>
      <c r="W749" s="12" t="str">
        <f>IF(V749=0,"",COUNTIF($V$5:V749,1))</f>
        <v/>
      </c>
      <c r="X749" s="35" t="str">
        <f t="shared" si="23"/>
        <v/>
      </c>
    </row>
    <row r="750" spans="19:24" ht="20.100000000000001" customHeight="1" x14ac:dyDescent="0.25">
      <c r="S750" s="12">
        <f>IFERROR(SEARCH(#REF!,Tableau2[[#This Row],[SOCIETE]]),0)</f>
        <v>0</v>
      </c>
      <c r="T750" s="12" t="str">
        <f>IF(S750=0,"",COUNTIF($S$5:S750,1))</f>
        <v/>
      </c>
      <c r="U750" s="35" t="str">
        <f t="shared" si="22"/>
        <v/>
      </c>
      <c r="V750" s="12">
        <f>IFERROR(SEARCH(#REF!,Tableau2[[#This Row],[NOM]]),0)</f>
        <v>0</v>
      </c>
      <c r="W750" s="12" t="str">
        <f>IF(V750=0,"",COUNTIF($V$5:V750,1))</f>
        <v/>
      </c>
      <c r="X750" s="35" t="str">
        <f t="shared" si="23"/>
        <v/>
      </c>
    </row>
    <row r="751" spans="19:24" ht="20.100000000000001" customHeight="1" x14ac:dyDescent="0.25">
      <c r="S751" s="12">
        <f>IFERROR(SEARCH(#REF!,Tableau2[[#This Row],[SOCIETE]]),0)</f>
        <v>0</v>
      </c>
      <c r="T751" s="12" t="str">
        <f>IF(S751=0,"",COUNTIF($S$5:S751,1))</f>
        <v/>
      </c>
      <c r="U751" s="35" t="str">
        <f t="shared" si="22"/>
        <v/>
      </c>
      <c r="V751" s="12">
        <f>IFERROR(SEARCH(#REF!,Tableau2[[#This Row],[NOM]]),0)</f>
        <v>0</v>
      </c>
      <c r="W751" s="12" t="str">
        <f>IF(V751=0,"",COUNTIF($V$5:V751,1))</f>
        <v/>
      </c>
      <c r="X751" s="35" t="str">
        <f t="shared" si="23"/>
        <v/>
      </c>
    </row>
    <row r="752" spans="19:24" ht="20.100000000000001" customHeight="1" x14ac:dyDescent="0.25">
      <c r="S752" s="12">
        <f>IFERROR(SEARCH(#REF!,Tableau2[[#This Row],[SOCIETE]]),0)</f>
        <v>0</v>
      </c>
      <c r="T752" s="12" t="str">
        <f>IF(S752=0,"",COUNTIF($S$5:S752,1))</f>
        <v/>
      </c>
      <c r="U752" s="35" t="str">
        <f t="shared" si="22"/>
        <v/>
      </c>
      <c r="V752" s="12">
        <f>IFERROR(SEARCH(#REF!,Tableau2[[#This Row],[NOM]]),0)</f>
        <v>0</v>
      </c>
      <c r="W752" s="12" t="str">
        <f>IF(V752=0,"",COUNTIF($V$5:V752,1))</f>
        <v/>
      </c>
      <c r="X752" s="35" t="str">
        <f t="shared" si="23"/>
        <v/>
      </c>
    </row>
    <row r="753" spans="19:24" ht="20.100000000000001" customHeight="1" x14ac:dyDescent="0.25">
      <c r="S753" s="12">
        <f>IFERROR(SEARCH(#REF!,Tableau2[[#This Row],[SOCIETE]]),0)</f>
        <v>0</v>
      </c>
      <c r="T753" s="12" t="str">
        <f>IF(S753=0,"",COUNTIF($S$5:S753,1))</f>
        <v/>
      </c>
      <c r="U753" s="35" t="str">
        <f t="shared" si="22"/>
        <v/>
      </c>
      <c r="V753" s="12">
        <f>IFERROR(SEARCH(#REF!,Tableau2[[#This Row],[NOM]]),0)</f>
        <v>0</v>
      </c>
      <c r="W753" s="12" t="str">
        <f>IF(V753=0,"",COUNTIF($V$5:V753,1))</f>
        <v/>
      </c>
      <c r="X753" s="35" t="str">
        <f t="shared" si="23"/>
        <v/>
      </c>
    </row>
    <row r="754" spans="19:24" ht="20.100000000000001" customHeight="1" x14ac:dyDescent="0.25">
      <c r="S754" s="12">
        <f>IFERROR(SEARCH(#REF!,Tableau2[[#This Row],[SOCIETE]]),0)</f>
        <v>0</v>
      </c>
      <c r="T754" s="12" t="str">
        <f>IF(S754=0,"",COUNTIF($S$5:S754,1))</f>
        <v/>
      </c>
      <c r="U754" s="35" t="str">
        <f t="shared" si="22"/>
        <v/>
      </c>
      <c r="V754" s="12">
        <f>IFERROR(SEARCH(#REF!,Tableau2[[#This Row],[NOM]]),0)</f>
        <v>0</v>
      </c>
      <c r="W754" s="12" t="str">
        <f>IF(V754=0,"",COUNTIF($V$5:V754,1))</f>
        <v/>
      </c>
      <c r="X754" s="35" t="str">
        <f t="shared" si="23"/>
        <v/>
      </c>
    </row>
    <row r="755" spans="19:24" ht="20.100000000000001" customHeight="1" x14ac:dyDescent="0.25">
      <c r="S755" s="12">
        <f>IFERROR(SEARCH(#REF!,Tableau2[[#This Row],[SOCIETE]]),0)</f>
        <v>0</v>
      </c>
      <c r="T755" s="12" t="str">
        <f>IF(S755=0,"",COUNTIF($S$5:S755,1))</f>
        <v/>
      </c>
      <c r="U755" s="35" t="str">
        <f t="shared" si="22"/>
        <v/>
      </c>
      <c r="V755" s="12">
        <f>IFERROR(SEARCH(#REF!,Tableau2[[#This Row],[NOM]]),0)</f>
        <v>0</v>
      </c>
      <c r="W755" s="12" t="str">
        <f>IF(V755=0,"",COUNTIF($V$5:V755,1))</f>
        <v/>
      </c>
      <c r="X755" s="35" t="str">
        <f t="shared" si="23"/>
        <v/>
      </c>
    </row>
    <row r="756" spans="19:24" ht="20.100000000000001" customHeight="1" x14ac:dyDescent="0.25">
      <c r="S756" s="12">
        <f>IFERROR(SEARCH(#REF!,Tableau2[[#This Row],[SOCIETE]]),0)</f>
        <v>0</v>
      </c>
      <c r="T756" s="12" t="str">
        <f>IF(S756=0,"",COUNTIF($S$5:S756,1))</f>
        <v/>
      </c>
      <c r="U756" s="35" t="str">
        <f t="shared" si="22"/>
        <v/>
      </c>
      <c r="V756" s="12">
        <f>IFERROR(SEARCH(#REF!,Tableau2[[#This Row],[NOM]]),0)</f>
        <v>0</v>
      </c>
      <c r="W756" s="12" t="str">
        <f>IF(V756=0,"",COUNTIF($V$5:V756,1))</f>
        <v/>
      </c>
      <c r="X756" s="35" t="str">
        <f t="shared" si="23"/>
        <v/>
      </c>
    </row>
    <row r="757" spans="19:24" ht="20.100000000000001" customHeight="1" x14ac:dyDescent="0.25">
      <c r="S757" s="12">
        <f>IFERROR(SEARCH(#REF!,Tableau2[[#This Row],[SOCIETE]]),0)</f>
        <v>0</v>
      </c>
      <c r="T757" s="12" t="str">
        <f>IF(S757=0,"",COUNTIF($S$5:S757,1))</f>
        <v/>
      </c>
      <c r="U757" s="35" t="str">
        <f t="shared" si="22"/>
        <v/>
      </c>
      <c r="V757" s="12">
        <f>IFERROR(SEARCH(#REF!,Tableau2[[#This Row],[NOM]]),0)</f>
        <v>0</v>
      </c>
      <c r="W757" s="12" t="str">
        <f>IF(V757=0,"",COUNTIF($V$5:V757,1))</f>
        <v/>
      </c>
      <c r="X757" s="35" t="str">
        <f t="shared" si="23"/>
        <v/>
      </c>
    </row>
    <row r="758" spans="19:24" ht="20.100000000000001" customHeight="1" x14ac:dyDescent="0.25">
      <c r="S758" s="12">
        <f>IFERROR(SEARCH(#REF!,Tableau2[[#This Row],[SOCIETE]]),0)</f>
        <v>0</v>
      </c>
      <c r="T758" s="12" t="str">
        <f>IF(S758=0,"",COUNTIF($S$5:S758,1))</f>
        <v/>
      </c>
      <c r="U758" s="35" t="str">
        <f t="shared" si="22"/>
        <v/>
      </c>
      <c r="V758" s="12">
        <f>IFERROR(SEARCH(#REF!,Tableau2[[#This Row],[NOM]]),0)</f>
        <v>0</v>
      </c>
      <c r="W758" s="12" t="str">
        <f>IF(V758=0,"",COUNTIF($V$5:V758,1))</f>
        <v/>
      </c>
      <c r="X758" s="35" t="str">
        <f t="shared" si="23"/>
        <v/>
      </c>
    </row>
    <row r="759" spans="19:24" ht="20.100000000000001" customHeight="1" x14ac:dyDescent="0.25">
      <c r="S759" s="12">
        <f>IFERROR(SEARCH(#REF!,Tableau2[[#This Row],[SOCIETE]]),0)</f>
        <v>0</v>
      </c>
      <c r="T759" s="12" t="str">
        <f>IF(S759=0,"",COUNTIF($S$5:S759,1))</f>
        <v/>
      </c>
      <c r="U759" s="35" t="str">
        <f t="shared" si="22"/>
        <v/>
      </c>
      <c r="V759" s="12">
        <f>IFERROR(SEARCH(#REF!,Tableau2[[#This Row],[NOM]]),0)</f>
        <v>0</v>
      </c>
      <c r="W759" s="12" t="str">
        <f>IF(V759=0,"",COUNTIF($V$5:V759,1))</f>
        <v/>
      </c>
      <c r="X759" s="35" t="str">
        <f t="shared" si="23"/>
        <v/>
      </c>
    </row>
    <row r="760" spans="19:24" ht="20.100000000000001" customHeight="1" x14ac:dyDescent="0.25">
      <c r="S760" s="12">
        <f>IFERROR(SEARCH(#REF!,Tableau2[[#This Row],[SOCIETE]]),0)</f>
        <v>0</v>
      </c>
      <c r="T760" s="12" t="str">
        <f>IF(S760=0,"",COUNTIF($S$5:S760,1))</f>
        <v/>
      </c>
      <c r="U760" s="35" t="str">
        <f t="shared" si="22"/>
        <v/>
      </c>
      <c r="V760" s="12">
        <f>IFERROR(SEARCH(#REF!,Tableau2[[#This Row],[NOM]]),0)</f>
        <v>0</v>
      </c>
      <c r="W760" s="12" t="str">
        <f>IF(V760=0,"",COUNTIF($V$5:V760,1))</f>
        <v/>
      </c>
      <c r="X760" s="35" t="str">
        <f t="shared" si="23"/>
        <v/>
      </c>
    </row>
    <row r="761" spans="19:24" ht="20.100000000000001" customHeight="1" x14ac:dyDescent="0.25">
      <c r="S761" s="12">
        <f>IFERROR(SEARCH(#REF!,Tableau2[[#This Row],[SOCIETE]]),0)</f>
        <v>0</v>
      </c>
      <c r="T761" s="12" t="str">
        <f>IF(S761=0,"",COUNTIF($S$5:S761,1))</f>
        <v/>
      </c>
      <c r="U761" s="35" t="str">
        <f t="shared" si="22"/>
        <v/>
      </c>
      <c r="V761" s="12">
        <f>IFERROR(SEARCH(#REF!,Tableau2[[#This Row],[NOM]]),0)</f>
        <v>0</v>
      </c>
      <c r="W761" s="12" t="str">
        <f>IF(V761=0,"",COUNTIF($V$5:V761,1))</f>
        <v/>
      </c>
      <c r="X761" s="35" t="str">
        <f t="shared" si="23"/>
        <v/>
      </c>
    </row>
    <row r="762" spans="19:24" ht="20.100000000000001" customHeight="1" x14ac:dyDescent="0.25">
      <c r="S762" s="12">
        <f>IFERROR(SEARCH(#REF!,Tableau2[[#This Row],[SOCIETE]]),0)</f>
        <v>0</v>
      </c>
      <c r="T762" s="12" t="str">
        <f>IF(S762=0,"",COUNTIF($S$5:S762,1))</f>
        <v/>
      </c>
      <c r="U762" s="35" t="str">
        <f t="shared" si="22"/>
        <v/>
      </c>
      <c r="V762" s="12">
        <f>IFERROR(SEARCH(#REF!,Tableau2[[#This Row],[NOM]]),0)</f>
        <v>0</v>
      </c>
      <c r="W762" s="12" t="str">
        <f>IF(V762=0,"",COUNTIF($V$5:V762,1))</f>
        <v/>
      </c>
      <c r="X762" s="35" t="str">
        <f t="shared" si="23"/>
        <v/>
      </c>
    </row>
    <row r="763" spans="19:24" ht="20.100000000000001" customHeight="1" x14ac:dyDescent="0.25">
      <c r="S763" s="12">
        <f>IFERROR(SEARCH(#REF!,Tableau2[[#This Row],[SOCIETE]]),0)</f>
        <v>0</v>
      </c>
      <c r="T763" s="12" t="str">
        <f>IF(S763=0,"",COUNTIF($S$5:S763,1))</f>
        <v/>
      </c>
      <c r="U763" s="35" t="str">
        <f t="shared" si="22"/>
        <v/>
      </c>
      <c r="V763" s="12">
        <f>IFERROR(SEARCH(#REF!,Tableau2[[#This Row],[NOM]]),0)</f>
        <v>0</v>
      </c>
      <c r="W763" s="12" t="str">
        <f>IF(V763=0,"",COUNTIF($V$5:V763,1))</f>
        <v/>
      </c>
      <c r="X763" s="35" t="str">
        <f t="shared" si="23"/>
        <v/>
      </c>
    </row>
    <row r="764" spans="19:24" ht="20.100000000000001" customHeight="1" x14ac:dyDescent="0.25">
      <c r="S764" s="12">
        <f>IFERROR(SEARCH(#REF!,Tableau2[[#This Row],[SOCIETE]]),0)</f>
        <v>0</v>
      </c>
      <c r="T764" s="12" t="str">
        <f>IF(S764=0,"",COUNTIF($S$5:S764,1))</f>
        <v/>
      </c>
      <c r="U764" s="35" t="str">
        <f t="shared" si="22"/>
        <v/>
      </c>
      <c r="V764" s="12">
        <f>IFERROR(SEARCH(#REF!,Tableau2[[#This Row],[NOM]]),0)</f>
        <v>0</v>
      </c>
      <c r="W764" s="12" t="str">
        <f>IF(V764=0,"",COUNTIF($V$5:V764,1))</f>
        <v/>
      </c>
      <c r="X764" s="35" t="str">
        <f t="shared" si="23"/>
        <v/>
      </c>
    </row>
    <row r="765" spans="19:24" ht="20.100000000000001" customHeight="1" x14ac:dyDescent="0.25">
      <c r="S765" s="12">
        <f>IFERROR(SEARCH(#REF!,Tableau2[[#This Row],[SOCIETE]]),0)</f>
        <v>0</v>
      </c>
      <c r="T765" s="12" t="str">
        <f>IF(S765=0,"",COUNTIF($S$5:S765,1))</f>
        <v/>
      </c>
      <c r="U765" s="35" t="str">
        <f t="shared" si="22"/>
        <v/>
      </c>
      <c r="V765" s="12">
        <f>IFERROR(SEARCH(#REF!,Tableau2[[#This Row],[NOM]]),0)</f>
        <v>0</v>
      </c>
      <c r="W765" s="12" t="str">
        <f>IF(V765=0,"",COUNTIF($V$5:V765,1))</f>
        <v/>
      </c>
      <c r="X765" s="35" t="str">
        <f t="shared" si="23"/>
        <v/>
      </c>
    </row>
    <row r="766" spans="19:24" ht="20.100000000000001" customHeight="1" x14ac:dyDescent="0.25">
      <c r="S766" s="12">
        <f>IFERROR(SEARCH(#REF!,Tableau2[[#This Row],[SOCIETE]]),0)</f>
        <v>0</v>
      </c>
      <c r="T766" s="12" t="str">
        <f>IF(S766=0,"",COUNTIF($S$5:S766,1))</f>
        <v/>
      </c>
      <c r="U766" s="35" t="str">
        <f t="shared" si="22"/>
        <v/>
      </c>
      <c r="V766" s="12">
        <f>IFERROR(SEARCH(#REF!,Tableau2[[#This Row],[NOM]]),0)</f>
        <v>0</v>
      </c>
      <c r="W766" s="12" t="str">
        <f>IF(V766=0,"",COUNTIF($V$5:V766,1))</f>
        <v/>
      </c>
      <c r="X766" s="35" t="str">
        <f t="shared" si="23"/>
        <v/>
      </c>
    </row>
    <row r="767" spans="19:24" ht="20.100000000000001" customHeight="1" x14ac:dyDescent="0.25">
      <c r="S767" s="12">
        <f>IFERROR(SEARCH(#REF!,Tableau2[[#This Row],[SOCIETE]]),0)</f>
        <v>0</v>
      </c>
      <c r="T767" s="12" t="str">
        <f>IF(S767=0,"",COUNTIF($S$5:S767,1))</f>
        <v/>
      </c>
      <c r="U767" s="35" t="str">
        <f t="shared" si="22"/>
        <v/>
      </c>
      <c r="V767" s="12">
        <f>IFERROR(SEARCH(#REF!,Tableau2[[#This Row],[NOM]]),0)</f>
        <v>0</v>
      </c>
      <c r="W767" s="12" t="str">
        <f>IF(V767=0,"",COUNTIF($V$5:V767,1))</f>
        <v/>
      </c>
      <c r="X767" s="35" t="str">
        <f t="shared" si="23"/>
        <v/>
      </c>
    </row>
    <row r="768" spans="19:24" ht="20.100000000000001" customHeight="1" x14ac:dyDescent="0.25">
      <c r="S768" s="12">
        <f>IFERROR(SEARCH(#REF!,Tableau2[[#This Row],[SOCIETE]]),0)</f>
        <v>0</v>
      </c>
      <c r="T768" s="12" t="str">
        <f>IF(S768=0,"",COUNTIF($S$5:S768,1))</f>
        <v/>
      </c>
      <c r="U768" s="35" t="str">
        <f t="shared" si="22"/>
        <v/>
      </c>
      <c r="V768" s="12">
        <f>IFERROR(SEARCH(#REF!,Tableau2[[#This Row],[NOM]]),0)</f>
        <v>0</v>
      </c>
      <c r="W768" s="12" t="str">
        <f>IF(V768=0,"",COUNTIF($V$5:V768,1))</f>
        <v/>
      </c>
      <c r="X768" s="35" t="str">
        <f t="shared" si="23"/>
        <v/>
      </c>
    </row>
    <row r="769" spans="19:24" ht="20.100000000000001" customHeight="1" x14ac:dyDescent="0.25">
      <c r="S769" s="12">
        <f>IFERROR(SEARCH(#REF!,Tableau2[[#This Row],[SOCIETE]]),0)</f>
        <v>0</v>
      </c>
      <c r="T769" s="12" t="str">
        <f>IF(S769=0,"",COUNTIF($S$5:S769,1))</f>
        <v/>
      </c>
      <c r="U769" s="35" t="str">
        <f t="shared" si="22"/>
        <v/>
      </c>
      <c r="V769" s="12">
        <f>IFERROR(SEARCH(#REF!,Tableau2[[#This Row],[NOM]]),0)</f>
        <v>0</v>
      </c>
      <c r="W769" s="12" t="str">
        <f>IF(V769=0,"",COUNTIF($V$5:V769,1))</f>
        <v/>
      </c>
      <c r="X769" s="35" t="str">
        <f t="shared" si="23"/>
        <v/>
      </c>
    </row>
    <row r="770" spans="19:24" ht="20.100000000000001" customHeight="1" x14ac:dyDescent="0.25">
      <c r="S770" s="12">
        <f>IFERROR(SEARCH(#REF!,Tableau2[[#This Row],[SOCIETE]]),0)</f>
        <v>0</v>
      </c>
      <c r="T770" s="12" t="str">
        <f>IF(S770=0,"",COUNTIF($S$5:S770,1))</f>
        <v/>
      </c>
      <c r="U770" s="35" t="str">
        <f t="shared" si="22"/>
        <v/>
      </c>
      <c r="V770" s="12">
        <f>IFERROR(SEARCH(#REF!,Tableau2[[#This Row],[NOM]]),0)</f>
        <v>0</v>
      </c>
      <c r="W770" s="12" t="str">
        <f>IF(V770=0,"",COUNTIF($V$5:V770,1))</f>
        <v/>
      </c>
      <c r="X770" s="35" t="str">
        <f t="shared" si="23"/>
        <v/>
      </c>
    </row>
    <row r="771" spans="19:24" ht="20.100000000000001" customHeight="1" x14ac:dyDescent="0.25">
      <c r="S771" s="12">
        <f>IFERROR(SEARCH(#REF!,Tableau2[[#This Row],[SOCIETE]]),0)</f>
        <v>0</v>
      </c>
      <c r="T771" s="12" t="str">
        <f>IF(S771=0,"",COUNTIF($S$5:S771,1))</f>
        <v/>
      </c>
      <c r="U771" s="35" t="str">
        <f t="shared" si="22"/>
        <v/>
      </c>
      <c r="V771" s="12">
        <f>IFERROR(SEARCH(#REF!,Tableau2[[#This Row],[NOM]]),0)</f>
        <v>0</v>
      </c>
      <c r="W771" s="12" t="str">
        <f>IF(V771=0,"",COUNTIF($V$5:V771,1))</f>
        <v/>
      </c>
      <c r="X771" s="35" t="str">
        <f t="shared" si="23"/>
        <v/>
      </c>
    </row>
    <row r="772" spans="19:24" ht="20.100000000000001" customHeight="1" x14ac:dyDescent="0.25">
      <c r="S772" s="12">
        <f>IFERROR(SEARCH(#REF!,Tableau2[[#This Row],[SOCIETE]]),0)</f>
        <v>0</v>
      </c>
      <c r="T772" s="12" t="str">
        <f>IF(S772=0,"",COUNTIF($S$5:S772,1))</f>
        <v/>
      </c>
      <c r="U772" s="35" t="str">
        <f t="shared" si="22"/>
        <v/>
      </c>
      <c r="V772" s="12">
        <f>IFERROR(SEARCH(#REF!,Tableau2[[#This Row],[NOM]]),0)</f>
        <v>0</v>
      </c>
      <c r="W772" s="12" t="str">
        <f>IF(V772=0,"",COUNTIF($V$5:V772,1))</f>
        <v/>
      </c>
      <c r="X772" s="35" t="str">
        <f t="shared" si="23"/>
        <v/>
      </c>
    </row>
    <row r="773" spans="19:24" ht="20.100000000000001" customHeight="1" x14ac:dyDescent="0.25">
      <c r="S773" s="12">
        <f>IFERROR(SEARCH(#REF!,Tableau2[[#This Row],[SOCIETE]]),0)</f>
        <v>0</v>
      </c>
      <c r="T773" s="12" t="str">
        <f>IF(S773=0,"",COUNTIF($S$5:S773,1))</f>
        <v/>
      </c>
      <c r="U773" s="35" t="str">
        <f t="shared" si="22"/>
        <v/>
      </c>
      <c r="V773" s="12">
        <f>IFERROR(SEARCH(#REF!,Tableau2[[#This Row],[NOM]]),0)</f>
        <v>0</v>
      </c>
      <c r="W773" s="12" t="str">
        <f>IF(V773=0,"",COUNTIF($V$5:V773,1))</f>
        <v/>
      </c>
      <c r="X773" s="35" t="str">
        <f t="shared" si="23"/>
        <v/>
      </c>
    </row>
    <row r="774" spans="19:24" ht="20.100000000000001" customHeight="1" x14ac:dyDescent="0.25">
      <c r="S774" s="12">
        <f>IFERROR(SEARCH(#REF!,Tableau2[[#This Row],[SOCIETE]]),0)</f>
        <v>0</v>
      </c>
      <c r="T774" s="12" t="str">
        <f>IF(S774=0,"",COUNTIF($S$5:S774,1))</f>
        <v/>
      </c>
      <c r="U774" s="35" t="str">
        <f t="shared" si="22"/>
        <v/>
      </c>
      <c r="V774" s="12">
        <f>IFERROR(SEARCH(#REF!,Tableau2[[#This Row],[NOM]]),0)</f>
        <v>0</v>
      </c>
      <c r="W774" s="12" t="str">
        <f>IF(V774=0,"",COUNTIF($V$5:V774,1))</f>
        <v/>
      </c>
      <c r="X774" s="35" t="str">
        <f t="shared" si="23"/>
        <v/>
      </c>
    </row>
    <row r="775" spans="19:24" ht="20.100000000000001" customHeight="1" x14ac:dyDescent="0.25">
      <c r="S775" s="12">
        <f>IFERROR(SEARCH(#REF!,Tableau2[[#This Row],[SOCIETE]]),0)</f>
        <v>0</v>
      </c>
      <c r="T775" s="12" t="str">
        <f>IF(S775=0,"",COUNTIF($S$5:S775,1))</f>
        <v/>
      </c>
      <c r="U775" s="35" t="str">
        <f t="shared" si="22"/>
        <v/>
      </c>
      <c r="V775" s="12">
        <f>IFERROR(SEARCH(#REF!,Tableau2[[#This Row],[NOM]]),0)</f>
        <v>0</v>
      </c>
      <c r="W775" s="12" t="str">
        <f>IF(V775=0,"",COUNTIF($V$5:V775,1))</f>
        <v/>
      </c>
      <c r="X775" s="35" t="str">
        <f t="shared" si="23"/>
        <v/>
      </c>
    </row>
    <row r="776" spans="19:24" ht="20.100000000000001" customHeight="1" x14ac:dyDescent="0.25">
      <c r="S776" s="12">
        <f>IFERROR(SEARCH(#REF!,Tableau2[[#This Row],[SOCIETE]]),0)</f>
        <v>0</v>
      </c>
      <c r="T776" s="12" t="str">
        <f>IF(S776=0,"",COUNTIF($S$5:S776,1))</f>
        <v/>
      </c>
      <c r="U776" s="35" t="str">
        <f t="shared" si="22"/>
        <v/>
      </c>
      <c r="V776" s="12">
        <f>IFERROR(SEARCH(#REF!,Tableau2[[#This Row],[NOM]]),0)</f>
        <v>0</v>
      </c>
      <c r="W776" s="12" t="str">
        <f>IF(V776=0,"",COUNTIF($V$5:V776,1))</f>
        <v/>
      </c>
      <c r="X776" s="35" t="str">
        <f t="shared" si="23"/>
        <v/>
      </c>
    </row>
    <row r="777" spans="19:24" ht="20.100000000000001" customHeight="1" x14ac:dyDescent="0.25">
      <c r="S777" s="12">
        <f>IFERROR(SEARCH(#REF!,Tableau2[[#This Row],[SOCIETE]]),0)</f>
        <v>0</v>
      </c>
      <c r="T777" s="12" t="str">
        <f>IF(S777=0,"",COUNTIF($S$5:S777,1))</f>
        <v/>
      </c>
      <c r="U777" s="35" t="str">
        <f t="shared" si="22"/>
        <v/>
      </c>
      <c r="V777" s="12">
        <f>IFERROR(SEARCH(#REF!,Tableau2[[#This Row],[NOM]]),0)</f>
        <v>0</v>
      </c>
      <c r="W777" s="12" t="str">
        <f>IF(V777=0,"",COUNTIF($V$5:V777,1))</f>
        <v/>
      </c>
      <c r="X777" s="35" t="str">
        <f t="shared" si="23"/>
        <v/>
      </c>
    </row>
    <row r="778" spans="19:24" ht="20.100000000000001" customHeight="1" x14ac:dyDescent="0.25">
      <c r="S778" s="12">
        <f>IFERROR(SEARCH(#REF!,Tableau2[[#This Row],[SOCIETE]]),0)</f>
        <v>0</v>
      </c>
      <c r="T778" s="12" t="str">
        <f>IF(S778=0,"",COUNTIF($S$5:S778,1))</f>
        <v/>
      </c>
      <c r="U778" s="35" t="str">
        <f t="shared" si="22"/>
        <v/>
      </c>
      <c r="V778" s="12">
        <f>IFERROR(SEARCH(#REF!,Tableau2[[#This Row],[NOM]]),0)</f>
        <v>0</v>
      </c>
      <c r="W778" s="12" t="str">
        <f>IF(V778=0,"",COUNTIF($V$5:V778,1))</f>
        <v/>
      </c>
      <c r="X778" s="35" t="str">
        <f t="shared" si="23"/>
        <v/>
      </c>
    </row>
    <row r="779" spans="19:24" ht="20.100000000000001" customHeight="1" x14ac:dyDescent="0.25">
      <c r="S779" s="12">
        <f>IFERROR(SEARCH(#REF!,Tableau2[[#This Row],[SOCIETE]]),0)</f>
        <v>0</v>
      </c>
      <c r="T779" s="12" t="str">
        <f>IF(S779=0,"",COUNTIF($S$5:S779,1))</f>
        <v/>
      </c>
      <c r="U779" s="35" t="str">
        <f t="shared" si="22"/>
        <v/>
      </c>
      <c r="V779" s="12">
        <f>IFERROR(SEARCH(#REF!,Tableau2[[#This Row],[NOM]]),0)</f>
        <v>0</v>
      </c>
      <c r="W779" s="12" t="str">
        <f>IF(V779=0,"",COUNTIF($V$5:V779,1))</f>
        <v/>
      </c>
      <c r="X779" s="35" t="str">
        <f t="shared" si="23"/>
        <v/>
      </c>
    </row>
    <row r="780" spans="19:24" ht="20.100000000000001" customHeight="1" x14ac:dyDescent="0.25">
      <c r="S780" s="12">
        <f>IFERROR(SEARCH(#REF!,Tableau2[[#This Row],[SOCIETE]]),0)</f>
        <v>0</v>
      </c>
      <c r="T780" s="12" t="str">
        <f>IF(S780=0,"",COUNTIF($S$5:S780,1))</f>
        <v/>
      </c>
      <c r="U780" s="35" t="str">
        <f t="shared" ref="U780:U843" si="24">IFERROR(INDEX(A:A,MATCH(ROW(T776),T:T,0)),"")</f>
        <v/>
      </c>
      <c r="V780" s="12">
        <f>IFERROR(SEARCH(#REF!,Tableau2[[#This Row],[NOM]]),0)</f>
        <v>0</v>
      </c>
      <c r="W780" s="12" t="str">
        <f>IF(V780=0,"",COUNTIF($V$5:V780,1))</f>
        <v/>
      </c>
      <c r="X780" s="35" t="str">
        <f t="shared" ref="X780:X843" si="25">IFERROR(INDEX(C:C,MATCH(ROW(W776),W:W,0)),"")</f>
        <v/>
      </c>
    </row>
    <row r="781" spans="19:24" ht="20.100000000000001" customHeight="1" x14ac:dyDescent="0.25">
      <c r="S781" s="12">
        <f>IFERROR(SEARCH(#REF!,Tableau2[[#This Row],[SOCIETE]]),0)</f>
        <v>0</v>
      </c>
      <c r="T781" s="12" t="str">
        <f>IF(S781=0,"",COUNTIF($S$5:S781,1))</f>
        <v/>
      </c>
      <c r="U781" s="35" t="str">
        <f t="shared" si="24"/>
        <v/>
      </c>
      <c r="V781" s="12">
        <f>IFERROR(SEARCH(#REF!,Tableau2[[#This Row],[NOM]]),0)</f>
        <v>0</v>
      </c>
      <c r="W781" s="12" t="str">
        <f>IF(V781=0,"",COUNTIF($V$5:V781,1))</f>
        <v/>
      </c>
      <c r="X781" s="35" t="str">
        <f t="shared" si="25"/>
        <v/>
      </c>
    </row>
    <row r="782" spans="19:24" ht="20.100000000000001" customHeight="1" x14ac:dyDescent="0.25">
      <c r="S782" s="12">
        <f>IFERROR(SEARCH(#REF!,Tableau2[[#This Row],[SOCIETE]]),0)</f>
        <v>0</v>
      </c>
      <c r="T782" s="12" t="str">
        <f>IF(S782=0,"",COUNTIF($S$5:S782,1))</f>
        <v/>
      </c>
      <c r="U782" s="35" t="str">
        <f t="shared" si="24"/>
        <v/>
      </c>
      <c r="V782" s="12">
        <f>IFERROR(SEARCH(#REF!,Tableau2[[#This Row],[NOM]]),0)</f>
        <v>0</v>
      </c>
      <c r="W782" s="12" t="str">
        <f>IF(V782=0,"",COUNTIF($V$5:V782,1))</f>
        <v/>
      </c>
      <c r="X782" s="35" t="str">
        <f t="shared" si="25"/>
        <v/>
      </c>
    </row>
    <row r="783" spans="19:24" ht="20.100000000000001" customHeight="1" x14ac:dyDescent="0.25">
      <c r="S783" s="12">
        <f>IFERROR(SEARCH(#REF!,Tableau2[[#This Row],[SOCIETE]]),0)</f>
        <v>0</v>
      </c>
      <c r="T783" s="12" t="str">
        <f>IF(S783=0,"",COUNTIF($S$5:S783,1))</f>
        <v/>
      </c>
      <c r="U783" s="35" t="str">
        <f t="shared" si="24"/>
        <v/>
      </c>
      <c r="V783" s="12">
        <f>IFERROR(SEARCH(#REF!,Tableau2[[#This Row],[NOM]]),0)</f>
        <v>0</v>
      </c>
      <c r="W783" s="12" t="str">
        <f>IF(V783=0,"",COUNTIF($V$5:V783,1))</f>
        <v/>
      </c>
      <c r="X783" s="35" t="str">
        <f t="shared" si="25"/>
        <v/>
      </c>
    </row>
    <row r="784" spans="19:24" ht="20.100000000000001" customHeight="1" x14ac:dyDescent="0.25">
      <c r="S784" s="12">
        <f>IFERROR(SEARCH(#REF!,Tableau2[[#This Row],[SOCIETE]]),0)</f>
        <v>0</v>
      </c>
      <c r="T784" s="12" t="str">
        <f>IF(S784=0,"",COUNTIF($S$5:S784,1))</f>
        <v/>
      </c>
      <c r="U784" s="35" t="str">
        <f t="shared" si="24"/>
        <v/>
      </c>
      <c r="V784" s="12">
        <f>IFERROR(SEARCH(#REF!,Tableau2[[#This Row],[NOM]]),0)</f>
        <v>0</v>
      </c>
      <c r="W784" s="12" t="str">
        <f>IF(V784=0,"",COUNTIF($V$5:V784,1))</f>
        <v/>
      </c>
      <c r="X784" s="35" t="str">
        <f t="shared" si="25"/>
        <v/>
      </c>
    </row>
    <row r="785" spans="19:24" ht="20.100000000000001" customHeight="1" x14ac:dyDescent="0.25">
      <c r="S785" s="12">
        <f>IFERROR(SEARCH(#REF!,Tableau2[[#This Row],[SOCIETE]]),0)</f>
        <v>0</v>
      </c>
      <c r="T785" s="12" t="str">
        <f>IF(S785=0,"",COUNTIF($S$5:S785,1))</f>
        <v/>
      </c>
      <c r="U785" s="35" t="str">
        <f t="shared" si="24"/>
        <v/>
      </c>
      <c r="V785" s="12">
        <f>IFERROR(SEARCH(#REF!,Tableau2[[#This Row],[NOM]]),0)</f>
        <v>0</v>
      </c>
      <c r="W785" s="12" t="str">
        <f>IF(V785=0,"",COUNTIF($V$5:V785,1))</f>
        <v/>
      </c>
      <c r="X785" s="35" t="str">
        <f t="shared" si="25"/>
        <v/>
      </c>
    </row>
    <row r="786" spans="19:24" ht="20.100000000000001" customHeight="1" x14ac:dyDescent="0.25">
      <c r="S786" s="12">
        <f>IFERROR(SEARCH(#REF!,Tableau2[[#This Row],[SOCIETE]]),0)</f>
        <v>0</v>
      </c>
      <c r="T786" s="12" t="str">
        <f>IF(S786=0,"",COUNTIF($S$5:S786,1))</f>
        <v/>
      </c>
      <c r="U786" s="35" t="str">
        <f t="shared" si="24"/>
        <v/>
      </c>
      <c r="V786" s="12">
        <f>IFERROR(SEARCH(#REF!,Tableau2[[#This Row],[NOM]]),0)</f>
        <v>0</v>
      </c>
      <c r="W786" s="12" t="str">
        <f>IF(V786=0,"",COUNTIF($V$5:V786,1))</f>
        <v/>
      </c>
      <c r="X786" s="35" t="str">
        <f t="shared" si="25"/>
        <v/>
      </c>
    </row>
    <row r="787" spans="19:24" ht="20.100000000000001" customHeight="1" x14ac:dyDescent="0.25">
      <c r="S787" s="12">
        <f>IFERROR(SEARCH(#REF!,Tableau2[[#This Row],[SOCIETE]]),0)</f>
        <v>0</v>
      </c>
      <c r="T787" s="12" t="str">
        <f>IF(S787=0,"",COUNTIF($S$5:S787,1))</f>
        <v/>
      </c>
      <c r="U787" s="35" t="str">
        <f t="shared" si="24"/>
        <v/>
      </c>
      <c r="V787" s="12">
        <f>IFERROR(SEARCH(#REF!,Tableau2[[#This Row],[NOM]]),0)</f>
        <v>0</v>
      </c>
      <c r="W787" s="12" t="str">
        <f>IF(V787=0,"",COUNTIF($V$5:V787,1))</f>
        <v/>
      </c>
      <c r="X787" s="35" t="str">
        <f t="shared" si="25"/>
        <v/>
      </c>
    </row>
    <row r="788" spans="19:24" ht="20.100000000000001" customHeight="1" x14ac:dyDescent="0.25">
      <c r="S788" s="12">
        <f>IFERROR(SEARCH(#REF!,Tableau2[[#This Row],[SOCIETE]]),0)</f>
        <v>0</v>
      </c>
      <c r="T788" s="12" t="str">
        <f>IF(S788=0,"",COUNTIF($S$5:S788,1))</f>
        <v/>
      </c>
      <c r="U788" s="35" t="str">
        <f t="shared" si="24"/>
        <v/>
      </c>
      <c r="V788" s="12">
        <f>IFERROR(SEARCH(#REF!,Tableau2[[#This Row],[NOM]]),0)</f>
        <v>0</v>
      </c>
      <c r="W788" s="12" t="str">
        <f>IF(V788=0,"",COUNTIF($V$5:V788,1))</f>
        <v/>
      </c>
      <c r="X788" s="35" t="str">
        <f t="shared" si="25"/>
        <v/>
      </c>
    </row>
    <row r="789" spans="19:24" ht="20.100000000000001" customHeight="1" x14ac:dyDescent="0.25">
      <c r="S789" s="12">
        <f>IFERROR(SEARCH(#REF!,Tableau2[[#This Row],[SOCIETE]]),0)</f>
        <v>0</v>
      </c>
      <c r="T789" s="12" t="str">
        <f>IF(S789=0,"",COUNTIF($S$5:S789,1))</f>
        <v/>
      </c>
      <c r="U789" s="35" t="str">
        <f t="shared" si="24"/>
        <v/>
      </c>
      <c r="V789" s="12">
        <f>IFERROR(SEARCH(#REF!,Tableau2[[#This Row],[NOM]]),0)</f>
        <v>0</v>
      </c>
      <c r="W789" s="12" t="str">
        <f>IF(V789=0,"",COUNTIF($V$5:V789,1))</f>
        <v/>
      </c>
      <c r="X789" s="35" t="str">
        <f t="shared" si="25"/>
        <v/>
      </c>
    </row>
    <row r="790" spans="19:24" ht="20.100000000000001" customHeight="1" x14ac:dyDescent="0.25">
      <c r="S790" s="12">
        <f>IFERROR(SEARCH(#REF!,Tableau2[[#This Row],[SOCIETE]]),0)</f>
        <v>0</v>
      </c>
      <c r="T790" s="12" t="str">
        <f>IF(S790=0,"",COUNTIF($S$5:S790,1))</f>
        <v/>
      </c>
      <c r="U790" s="35" t="str">
        <f t="shared" si="24"/>
        <v/>
      </c>
      <c r="V790" s="12">
        <f>IFERROR(SEARCH(#REF!,Tableau2[[#This Row],[NOM]]),0)</f>
        <v>0</v>
      </c>
      <c r="W790" s="12" t="str">
        <f>IF(V790=0,"",COUNTIF($V$5:V790,1))</f>
        <v/>
      </c>
      <c r="X790" s="35" t="str">
        <f t="shared" si="25"/>
        <v/>
      </c>
    </row>
    <row r="791" spans="19:24" ht="20.100000000000001" customHeight="1" x14ac:dyDescent="0.25">
      <c r="S791" s="12">
        <f>IFERROR(SEARCH(#REF!,Tableau2[[#This Row],[SOCIETE]]),0)</f>
        <v>0</v>
      </c>
      <c r="T791" s="12" t="str">
        <f>IF(S791=0,"",COUNTIF($S$5:S791,1))</f>
        <v/>
      </c>
      <c r="U791" s="35" t="str">
        <f t="shared" si="24"/>
        <v/>
      </c>
      <c r="V791" s="12">
        <f>IFERROR(SEARCH(#REF!,Tableau2[[#This Row],[NOM]]),0)</f>
        <v>0</v>
      </c>
      <c r="W791" s="12" t="str">
        <f>IF(V791=0,"",COUNTIF($V$5:V791,1))</f>
        <v/>
      </c>
      <c r="X791" s="35" t="str">
        <f t="shared" si="25"/>
        <v/>
      </c>
    </row>
    <row r="792" spans="19:24" ht="20.100000000000001" customHeight="1" x14ac:dyDescent="0.25">
      <c r="S792" s="12">
        <f>IFERROR(SEARCH(#REF!,Tableau2[[#This Row],[SOCIETE]]),0)</f>
        <v>0</v>
      </c>
      <c r="T792" s="12" t="str">
        <f>IF(S792=0,"",COUNTIF($S$5:S792,1))</f>
        <v/>
      </c>
      <c r="U792" s="35" t="str">
        <f t="shared" si="24"/>
        <v/>
      </c>
      <c r="V792" s="12">
        <f>IFERROR(SEARCH(#REF!,Tableau2[[#This Row],[NOM]]),0)</f>
        <v>0</v>
      </c>
      <c r="W792" s="12" t="str">
        <f>IF(V792=0,"",COUNTIF($V$5:V792,1))</f>
        <v/>
      </c>
      <c r="X792" s="35" t="str">
        <f t="shared" si="25"/>
        <v/>
      </c>
    </row>
    <row r="793" spans="19:24" ht="20.100000000000001" customHeight="1" x14ac:dyDescent="0.25">
      <c r="S793" s="12">
        <f>IFERROR(SEARCH(#REF!,Tableau2[[#This Row],[SOCIETE]]),0)</f>
        <v>0</v>
      </c>
      <c r="T793" s="12" t="str">
        <f>IF(S793=0,"",COUNTIF($S$5:S793,1))</f>
        <v/>
      </c>
      <c r="U793" s="35" t="str">
        <f t="shared" si="24"/>
        <v/>
      </c>
      <c r="V793" s="12">
        <f>IFERROR(SEARCH(#REF!,Tableau2[[#This Row],[NOM]]),0)</f>
        <v>0</v>
      </c>
      <c r="W793" s="12" t="str">
        <f>IF(V793=0,"",COUNTIF($V$5:V793,1))</f>
        <v/>
      </c>
      <c r="X793" s="35" t="str">
        <f t="shared" si="25"/>
        <v/>
      </c>
    </row>
    <row r="794" spans="19:24" ht="20.100000000000001" customHeight="1" x14ac:dyDescent="0.25">
      <c r="S794" s="12">
        <f>IFERROR(SEARCH(#REF!,Tableau2[[#This Row],[SOCIETE]]),0)</f>
        <v>0</v>
      </c>
      <c r="T794" s="12" t="str">
        <f>IF(S794=0,"",COUNTIF($S$5:S794,1))</f>
        <v/>
      </c>
      <c r="U794" s="35" t="str">
        <f t="shared" si="24"/>
        <v/>
      </c>
      <c r="V794" s="12">
        <f>IFERROR(SEARCH(#REF!,Tableau2[[#This Row],[NOM]]),0)</f>
        <v>0</v>
      </c>
      <c r="W794" s="12" t="str">
        <f>IF(V794=0,"",COUNTIF($V$5:V794,1))</f>
        <v/>
      </c>
      <c r="X794" s="35" t="str">
        <f t="shared" si="25"/>
        <v/>
      </c>
    </row>
    <row r="795" spans="19:24" ht="20.100000000000001" customHeight="1" x14ac:dyDescent="0.25">
      <c r="S795" s="12">
        <f>IFERROR(SEARCH(#REF!,Tableau2[[#This Row],[SOCIETE]]),0)</f>
        <v>0</v>
      </c>
      <c r="T795" s="12" t="str">
        <f>IF(S795=0,"",COUNTIF($S$5:S795,1))</f>
        <v/>
      </c>
      <c r="U795" s="35" t="str">
        <f t="shared" si="24"/>
        <v/>
      </c>
      <c r="V795" s="12">
        <f>IFERROR(SEARCH(#REF!,Tableau2[[#This Row],[NOM]]),0)</f>
        <v>0</v>
      </c>
      <c r="W795" s="12" t="str">
        <f>IF(V795=0,"",COUNTIF($V$5:V795,1))</f>
        <v/>
      </c>
      <c r="X795" s="35" t="str">
        <f t="shared" si="25"/>
        <v/>
      </c>
    </row>
    <row r="796" spans="19:24" ht="20.100000000000001" customHeight="1" x14ac:dyDescent="0.25">
      <c r="S796" s="12">
        <f>IFERROR(SEARCH(#REF!,Tableau2[[#This Row],[SOCIETE]]),0)</f>
        <v>0</v>
      </c>
      <c r="T796" s="12" t="str">
        <f>IF(S796=0,"",COUNTIF($S$5:S796,1))</f>
        <v/>
      </c>
      <c r="U796" s="35" t="str">
        <f t="shared" si="24"/>
        <v/>
      </c>
      <c r="V796" s="12">
        <f>IFERROR(SEARCH(#REF!,Tableau2[[#This Row],[NOM]]),0)</f>
        <v>0</v>
      </c>
      <c r="W796" s="12" t="str">
        <f>IF(V796=0,"",COUNTIF($V$5:V796,1))</f>
        <v/>
      </c>
      <c r="X796" s="35" t="str">
        <f t="shared" si="25"/>
        <v/>
      </c>
    </row>
    <row r="797" spans="19:24" ht="20.100000000000001" customHeight="1" x14ac:dyDescent="0.25">
      <c r="S797" s="12">
        <f>IFERROR(SEARCH(#REF!,Tableau2[[#This Row],[SOCIETE]]),0)</f>
        <v>0</v>
      </c>
      <c r="T797" s="12" t="str">
        <f>IF(S797=0,"",COUNTIF($S$5:S797,1))</f>
        <v/>
      </c>
      <c r="U797" s="35" t="str">
        <f t="shared" si="24"/>
        <v/>
      </c>
      <c r="V797" s="12">
        <f>IFERROR(SEARCH(#REF!,Tableau2[[#This Row],[NOM]]),0)</f>
        <v>0</v>
      </c>
      <c r="W797" s="12" t="str">
        <f>IF(V797=0,"",COUNTIF($V$5:V797,1))</f>
        <v/>
      </c>
      <c r="X797" s="35" t="str">
        <f t="shared" si="25"/>
        <v/>
      </c>
    </row>
    <row r="798" spans="19:24" ht="20.100000000000001" customHeight="1" x14ac:dyDescent="0.25">
      <c r="S798" s="12">
        <f>IFERROR(SEARCH(#REF!,Tableau2[[#This Row],[SOCIETE]]),0)</f>
        <v>0</v>
      </c>
      <c r="T798" s="12" t="str">
        <f>IF(S798=0,"",COUNTIF($S$5:S798,1))</f>
        <v/>
      </c>
      <c r="U798" s="35" t="str">
        <f t="shared" si="24"/>
        <v/>
      </c>
      <c r="V798" s="12">
        <f>IFERROR(SEARCH(#REF!,Tableau2[[#This Row],[NOM]]),0)</f>
        <v>0</v>
      </c>
      <c r="W798" s="12" t="str">
        <f>IF(V798=0,"",COUNTIF($V$5:V798,1))</f>
        <v/>
      </c>
      <c r="X798" s="35" t="str">
        <f t="shared" si="25"/>
        <v/>
      </c>
    </row>
    <row r="799" spans="19:24" ht="20.100000000000001" customHeight="1" x14ac:dyDescent="0.25">
      <c r="S799" s="12">
        <f>IFERROR(SEARCH(#REF!,Tableau2[[#This Row],[SOCIETE]]),0)</f>
        <v>0</v>
      </c>
      <c r="T799" s="12" t="str">
        <f>IF(S799=0,"",COUNTIF($S$5:S799,1))</f>
        <v/>
      </c>
      <c r="U799" s="35" t="str">
        <f t="shared" si="24"/>
        <v/>
      </c>
      <c r="V799" s="12">
        <f>IFERROR(SEARCH(#REF!,Tableau2[[#This Row],[NOM]]),0)</f>
        <v>0</v>
      </c>
      <c r="W799" s="12" t="str">
        <f>IF(V799=0,"",COUNTIF($V$5:V799,1))</f>
        <v/>
      </c>
      <c r="X799" s="35" t="str">
        <f t="shared" si="25"/>
        <v/>
      </c>
    </row>
    <row r="800" spans="19:24" ht="20.100000000000001" customHeight="1" x14ac:dyDescent="0.25">
      <c r="S800" s="12">
        <f>IFERROR(SEARCH(#REF!,Tableau2[[#This Row],[SOCIETE]]),0)</f>
        <v>0</v>
      </c>
      <c r="T800" s="12" t="str">
        <f>IF(S800=0,"",COUNTIF($S$5:S800,1))</f>
        <v/>
      </c>
      <c r="U800" s="35" t="str">
        <f t="shared" si="24"/>
        <v/>
      </c>
      <c r="V800" s="12">
        <f>IFERROR(SEARCH(#REF!,Tableau2[[#This Row],[NOM]]),0)</f>
        <v>0</v>
      </c>
      <c r="W800" s="12" t="str">
        <f>IF(V800=0,"",COUNTIF($V$5:V800,1))</f>
        <v/>
      </c>
      <c r="X800" s="35" t="str">
        <f t="shared" si="25"/>
        <v/>
      </c>
    </row>
    <row r="801" spans="19:24" ht="20.100000000000001" customHeight="1" x14ac:dyDescent="0.25">
      <c r="S801" s="12">
        <f>IFERROR(SEARCH(#REF!,Tableau2[[#This Row],[SOCIETE]]),0)</f>
        <v>0</v>
      </c>
      <c r="T801" s="12" t="str">
        <f>IF(S801=0,"",COUNTIF($S$5:S801,1))</f>
        <v/>
      </c>
      <c r="U801" s="35" t="str">
        <f t="shared" si="24"/>
        <v/>
      </c>
      <c r="V801" s="12">
        <f>IFERROR(SEARCH(#REF!,Tableau2[[#This Row],[NOM]]),0)</f>
        <v>0</v>
      </c>
      <c r="W801" s="12" t="str">
        <f>IF(V801=0,"",COUNTIF($V$5:V801,1))</f>
        <v/>
      </c>
      <c r="X801" s="35" t="str">
        <f t="shared" si="25"/>
        <v/>
      </c>
    </row>
    <row r="802" spans="19:24" ht="20.100000000000001" customHeight="1" x14ac:dyDescent="0.25">
      <c r="S802" s="12">
        <f>IFERROR(SEARCH(#REF!,Tableau2[[#This Row],[SOCIETE]]),0)</f>
        <v>0</v>
      </c>
      <c r="T802" s="12" t="str">
        <f>IF(S802=0,"",COUNTIF($S$5:S802,1))</f>
        <v/>
      </c>
      <c r="U802" s="35" t="str">
        <f t="shared" si="24"/>
        <v/>
      </c>
      <c r="V802" s="12">
        <f>IFERROR(SEARCH(#REF!,Tableau2[[#This Row],[NOM]]),0)</f>
        <v>0</v>
      </c>
      <c r="W802" s="12" t="str">
        <f>IF(V802=0,"",COUNTIF($V$5:V802,1))</f>
        <v/>
      </c>
      <c r="X802" s="35" t="str">
        <f t="shared" si="25"/>
        <v/>
      </c>
    </row>
    <row r="803" spans="19:24" ht="20.100000000000001" customHeight="1" x14ac:dyDescent="0.25">
      <c r="S803" s="12">
        <f>IFERROR(SEARCH(#REF!,Tableau2[[#This Row],[SOCIETE]]),0)</f>
        <v>0</v>
      </c>
      <c r="T803" s="12" t="str">
        <f>IF(S803=0,"",COUNTIF($S$5:S803,1))</f>
        <v/>
      </c>
      <c r="U803" s="35" t="str">
        <f t="shared" si="24"/>
        <v/>
      </c>
      <c r="V803" s="12">
        <f>IFERROR(SEARCH(#REF!,Tableau2[[#This Row],[NOM]]),0)</f>
        <v>0</v>
      </c>
      <c r="W803" s="12" t="str">
        <f>IF(V803=0,"",COUNTIF($V$5:V803,1))</f>
        <v/>
      </c>
      <c r="X803" s="35" t="str">
        <f t="shared" si="25"/>
        <v/>
      </c>
    </row>
    <row r="804" spans="19:24" ht="20.100000000000001" customHeight="1" x14ac:dyDescent="0.25">
      <c r="S804" s="12">
        <f>IFERROR(SEARCH(#REF!,Tableau2[[#This Row],[SOCIETE]]),0)</f>
        <v>0</v>
      </c>
      <c r="T804" s="12" t="str">
        <f>IF(S804=0,"",COUNTIF($S$5:S804,1))</f>
        <v/>
      </c>
      <c r="U804" s="35" t="str">
        <f t="shared" si="24"/>
        <v/>
      </c>
      <c r="V804" s="12">
        <f>IFERROR(SEARCH(#REF!,Tableau2[[#This Row],[NOM]]),0)</f>
        <v>0</v>
      </c>
      <c r="W804" s="12" t="str">
        <f>IF(V804=0,"",COUNTIF($V$5:V804,1))</f>
        <v/>
      </c>
      <c r="X804" s="35" t="str">
        <f t="shared" si="25"/>
        <v/>
      </c>
    </row>
    <row r="805" spans="19:24" ht="20.100000000000001" customHeight="1" x14ac:dyDescent="0.25">
      <c r="S805" s="12">
        <f>IFERROR(SEARCH(#REF!,Tableau2[[#This Row],[SOCIETE]]),0)</f>
        <v>0</v>
      </c>
      <c r="T805" s="12" t="str">
        <f>IF(S805=0,"",COUNTIF($S$5:S805,1))</f>
        <v/>
      </c>
      <c r="U805" s="35" t="str">
        <f t="shared" si="24"/>
        <v/>
      </c>
      <c r="V805" s="12">
        <f>IFERROR(SEARCH(#REF!,Tableau2[[#This Row],[NOM]]),0)</f>
        <v>0</v>
      </c>
      <c r="W805" s="12" t="str">
        <f>IF(V805=0,"",COUNTIF($V$5:V805,1))</f>
        <v/>
      </c>
      <c r="X805" s="35" t="str">
        <f t="shared" si="25"/>
        <v/>
      </c>
    </row>
    <row r="806" spans="19:24" ht="20.100000000000001" customHeight="1" x14ac:dyDescent="0.25">
      <c r="S806" s="12">
        <f>IFERROR(SEARCH(#REF!,Tableau2[[#This Row],[SOCIETE]]),0)</f>
        <v>0</v>
      </c>
      <c r="T806" s="12" t="str">
        <f>IF(S806=0,"",COUNTIF($S$5:S806,1))</f>
        <v/>
      </c>
      <c r="U806" s="35" t="str">
        <f t="shared" si="24"/>
        <v/>
      </c>
      <c r="V806" s="12">
        <f>IFERROR(SEARCH(#REF!,Tableau2[[#This Row],[NOM]]),0)</f>
        <v>0</v>
      </c>
      <c r="W806" s="12" t="str">
        <f>IF(V806=0,"",COUNTIF($V$5:V806,1))</f>
        <v/>
      </c>
      <c r="X806" s="35" t="str">
        <f t="shared" si="25"/>
        <v/>
      </c>
    </row>
    <row r="807" spans="19:24" ht="20.100000000000001" customHeight="1" x14ac:dyDescent="0.25">
      <c r="S807" s="12">
        <f>IFERROR(SEARCH(#REF!,Tableau2[[#This Row],[SOCIETE]]),0)</f>
        <v>0</v>
      </c>
      <c r="T807" s="12" t="str">
        <f>IF(S807=0,"",COUNTIF($S$5:S807,1))</f>
        <v/>
      </c>
      <c r="U807" s="35" t="str">
        <f t="shared" si="24"/>
        <v/>
      </c>
      <c r="V807" s="12">
        <f>IFERROR(SEARCH(#REF!,Tableau2[[#This Row],[NOM]]),0)</f>
        <v>0</v>
      </c>
      <c r="W807" s="12" t="str">
        <f>IF(V807=0,"",COUNTIF($V$5:V807,1))</f>
        <v/>
      </c>
      <c r="X807" s="35" t="str">
        <f t="shared" si="25"/>
        <v/>
      </c>
    </row>
    <row r="808" spans="19:24" ht="20.100000000000001" customHeight="1" x14ac:dyDescent="0.25">
      <c r="S808" s="12">
        <f>IFERROR(SEARCH(#REF!,Tableau2[[#This Row],[SOCIETE]]),0)</f>
        <v>0</v>
      </c>
      <c r="T808" s="12" t="str">
        <f>IF(S808=0,"",COUNTIF($S$5:S808,1))</f>
        <v/>
      </c>
      <c r="U808" s="35" t="str">
        <f t="shared" si="24"/>
        <v/>
      </c>
      <c r="V808" s="12">
        <f>IFERROR(SEARCH(#REF!,Tableau2[[#This Row],[NOM]]),0)</f>
        <v>0</v>
      </c>
      <c r="W808" s="12" t="str">
        <f>IF(V808=0,"",COUNTIF($V$5:V808,1))</f>
        <v/>
      </c>
      <c r="X808" s="35" t="str">
        <f t="shared" si="25"/>
        <v/>
      </c>
    </row>
    <row r="809" spans="19:24" ht="20.100000000000001" customHeight="1" x14ac:dyDescent="0.25">
      <c r="S809" s="12">
        <f>IFERROR(SEARCH(#REF!,Tableau2[[#This Row],[SOCIETE]]),0)</f>
        <v>0</v>
      </c>
      <c r="T809" s="12" t="str">
        <f>IF(S809=0,"",COUNTIF($S$5:S809,1))</f>
        <v/>
      </c>
      <c r="U809" s="35" t="str">
        <f t="shared" si="24"/>
        <v/>
      </c>
      <c r="V809" s="12">
        <f>IFERROR(SEARCH(#REF!,Tableau2[[#This Row],[NOM]]),0)</f>
        <v>0</v>
      </c>
      <c r="W809" s="12" t="str">
        <f>IF(V809=0,"",COUNTIF($V$5:V809,1))</f>
        <v/>
      </c>
      <c r="X809" s="35" t="str">
        <f t="shared" si="25"/>
        <v/>
      </c>
    </row>
    <row r="810" spans="19:24" ht="20.100000000000001" customHeight="1" x14ac:dyDescent="0.25">
      <c r="S810" s="12">
        <f>IFERROR(SEARCH(#REF!,Tableau2[[#This Row],[SOCIETE]]),0)</f>
        <v>0</v>
      </c>
      <c r="T810" s="12" t="str">
        <f>IF(S810=0,"",COUNTIF($S$5:S810,1))</f>
        <v/>
      </c>
      <c r="U810" s="35" t="str">
        <f t="shared" si="24"/>
        <v/>
      </c>
      <c r="V810" s="12">
        <f>IFERROR(SEARCH(#REF!,Tableau2[[#This Row],[NOM]]),0)</f>
        <v>0</v>
      </c>
      <c r="W810" s="12" t="str">
        <f>IF(V810=0,"",COUNTIF($V$5:V810,1))</f>
        <v/>
      </c>
      <c r="X810" s="35" t="str">
        <f t="shared" si="25"/>
        <v/>
      </c>
    </row>
    <row r="811" spans="19:24" ht="20.100000000000001" customHeight="1" x14ac:dyDescent="0.25">
      <c r="S811" s="12">
        <f>IFERROR(SEARCH(#REF!,Tableau2[[#This Row],[SOCIETE]]),0)</f>
        <v>0</v>
      </c>
      <c r="T811" s="12" t="str">
        <f>IF(S811=0,"",COUNTIF($S$5:S811,1))</f>
        <v/>
      </c>
      <c r="U811" s="35" t="str">
        <f t="shared" si="24"/>
        <v/>
      </c>
      <c r="V811" s="12">
        <f>IFERROR(SEARCH(#REF!,Tableau2[[#This Row],[NOM]]),0)</f>
        <v>0</v>
      </c>
      <c r="W811" s="12" t="str">
        <f>IF(V811=0,"",COUNTIF($V$5:V811,1))</f>
        <v/>
      </c>
      <c r="X811" s="35" t="str">
        <f t="shared" si="25"/>
        <v/>
      </c>
    </row>
    <row r="812" spans="19:24" ht="20.100000000000001" customHeight="1" x14ac:dyDescent="0.25">
      <c r="S812" s="12">
        <f>IFERROR(SEARCH(#REF!,Tableau2[[#This Row],[SOCIETE]]),0)</f>
        <v>0</v>
      </c>
      <c r="T812" s="12" t="str">
        <f>IF(S812=0,"",COUNTIF($S$5:S812,1))</f>
        <v/>
      </c>
      <c r="U812" s="35" t="str">
        <f t="shared" si="24"/>
        <v/>
      </c>
      <c r="V812" s="12">
        <f>IFERROR(SEARCH(#REF!,Tableau2[[#This Row],[NOM]]),0)</f>
        <v>0</v>
      </c>
      <c r="W812" s="12" t="str">
        <f>IF(V812=0,"",COUNTIF($V$5:V812,1))</f>
        <v/>
      </c>
      <c r="X812" s="35" t="str">
        <f t="shared" si="25"/>
        <v/>
      </c>
    </row>
    <row r="813" spans="19:24" ht="20.100000000000001" customHeight="1" x14ac:dyDescent="0.25">
      <c r="S813" s="12">
        <f>IFERROR(SEARCH(#REF!,Tableau2[[#This Row],[SOCIETE]]),0)</f>
        <v>0</v>
      </c>
      <c r="T813" s="12" t="str">
        <f>IF(S813=0,"",COUNTIF($S$5:S813,1))</f>
        <v/>
      </c>
      <c r="U813" s="35" t="str">
        <f t="shared" si="24"/>
        <v/>
      </c>
      <c r="V813" s="12">
        <f>IFERROR(SEARCH(#REF!,Tableau2[[#This Row],[NOM]]),0)</f>
        <v>0</v>
      </c>
      <c r="W813" s="12" t="str">
        <f>IF(V813=0,"",COUNTIF($V$5:V813,1))</f>
        <v/>
      </c>
      <c r="X813" s="35" t="str">
        <f t="shared" si="25"/>
        <v/>
      </c>
    </row>
    <row r="814" spans="19:24" ht="20.100000000000001" customHeight="1" x14ac:dyDescent="0.25">
      <c r="S814" s="12">
        <f>IFERROR(SEARCH(#REF!,Tableau2[[#This Row],[SOCIETE]]),0)</f>
        <v>0</v>
      </c>
      <c r="T814" s="12" t="str">
        <f>IF(S814=0,"",COUNTIF($S$5:S814,1))</f>
        <v/>
      </c>
      <c r="U814" s="35" t="str">
        <f t="shared" si="24"/>
        <v/>
      </c>
      <c r="V814" s="12">
        <f>IFERROR(SEARCH(#REF!,Tableau2[[#This Row],[NOM]]),0)</f>
        <v>0</v>
      </c>
      <c r="W814" s="12" t="str">
        <f>IF(V814=0,"",COUNTIF($V$5:V814,1))</f>
        <v/>
      </c>
      <c r="X814" s="35" t="str">
        <f t="shared" si="25"/>
        <v/>
      </c>
    </row>
    <row r="815" spans="19:24" ht="20.100000000000001" customHeight="1" x14ac:dyDescent="0.25">
      <c r="S815" s="12">
        <f>IFERROR(SEARCH(#REF!,Tableau2[[#This Row],[SOCIETE]]),0)</f>
        <v>0</v>
      </c>
      <c r="T815" s="12" t="str">
        <f>IF(S815=0,"",COUNTIF($S$5:S815,1))</f>
        <v/>
      </c>
      <c r="U815" s="35" t="str">
        <f t="shared" si="24"/>
        <v/>
      </c>
      <c r="V815" s="12">
        <f>IFERROR(SEARCH(#REF!,Tableau2[[#This Row],[NOM]]),0)</f>
        <v>0</v>
      </c>
      <c r="W815" s="12" t="str">
        <f>IF(V815=0,"",COUNTIF($V$5:V815,1))</f>
        <v/>
      </c>
      <c r="X815" s="35" t="str">
        <f t="shared" si="25"/>
        <v/>
      </c>
    </row>
    <row r="816" spans="19:24" ht="20.100000000000001" customHeight="1" x14ac:dyDescent="0.25">
      <c r="S816" s="12">
        <f>IFERROR(SEARCH(#REF!,Tableau2[[#This Row],[SOCIETE]]),0)</f>
        <v>0</v>
      </c>
      <c r="T816" s="12" t="str">
        <f>IF(S816=0,"",COUNTIF($S$5:S816,1))</f>
        <v/>
      </c>
      <c r="U816" s="35" t="str">
        <f t="shared" si="24"/>
        <v/>
      </c>
      <c r="V816" s="12">
        <f>IFERROR(SEARCH(#REF!,Tableau2[[#This Row],[NOM]]),0)</f>
        <v>0</v>
      </c>
      <c r="W816" s="12" t="str">
        <f>IF(V816=0,"",COUNTIF($V$5:V816,1))</f>
        <v/>
      </c>
      <c r="X816" s="35" t="str">
        <f t="shared" si="25"/>
        <v/>
      </c>
    </row>
    <row r="817" spans="19:24" ht="20.100000000000001" customHeight="1" x14ac:dyDescent="0.25">
      <c r="S817" s="12">
        <f>IFERROR(SEARCH(#REF!,Tableau2[[#This Row],[SOCIETE]]),0)</f>
        <v>0</v>
      </c>
      <c r="T817" s="12" t="str">
        <f>IF(S817=0,"",COUNTIF($S$5:S817,1))</f>
        <v/>
      </c>
      <c r="U817" s="35" t="str">
        <f t="shared" si="24"/>
        <v/>
      </c>
      <c r="V817" s="12">
        <f>IFERROR(SEARCH(#REF!,Tableau2[[#This Row],[NOM]]),0)</f>
        <v>0</v>
      </c>
      <c r="W817" s="12" t="str">
        <f>IF(V817=0,"",COUNTIF($V$5:V817,1))</f>
        <v/>
      </c>
      <c r="X817" s="35" t="str">
        <f t="shared" si="25"/>
        <v/>
      </c>
    </row>
    <row r="818" spans="19:24" ht="20.100000000000001" customHeight="1" x14ac:dyDescent="0.25">
      <c r="S818" s="12">
        <f>IFERROR(SEARCH(#REF!,Tableau2[[#This Row],[SOCIETE]]),0)</f>
        <v>0</v>
      </c>
      <c r="T818" s="12" t="str">
        <f>IF(S818=0,"",COUNTIF($S$5:S818,1))</f>
        <v/>
      </c>
      <c r="U818" s="35" t="str">
        <f t="shared" si="24"/>
        <v/>
      </c>
      <c r="V818" s="12">
        <f>IFERROR(SEARCH(#REF!,Tableau2[[#This Row],[NOM]]),0)</f>
        <v>0</v>
      </c>
      <c r="W818" s="12" t="str">
        <f>IF(V818=0,"",COUNTIF($V$5:V818,1))</f>
        <v/>
      </c>
      <c r="X818" s="35" t="str">
        <f t="shared" si="25"/>
        <v/>
      </c>
    </row>
    <row r="819" spans="19:24" ht="20.100000000000001" customHeight="1" x14ac:dyDescent="0.25">
      <c r="S819" s="12">
        <f>IFERROR(SEARCH(#REF!,Tableau2[[#This Row],[SOCIETE]]),0)</f>
        <v>0</v>
      </c>
      <c r="T819" s="12" t="str">
        <f>IF(S819=0,"",COUNTIF($S$5:S819,1))</f>
        <v/>
      </c>
      <c r="U819" s="35" t="str">
        <f t="shared" si="24"/>
        <v/>
      </c>
      <c r="V819" s="12">
        <f>IFERROR(SEARCH(#REF!,Tableau2[[#This Row],[NOM]]),0)</f>
        <v>0</v>
      </c>
      <c r="W819" s="12" t="str">
        <f>IF(V819=0,"",COUNTIF($V$5:V819,1))</f>
        <v/>
      </c>
      <c r="X819" s="35" t="str">
        <f t="shared" si="25"/>
        <v/>
      </c>
    </row>
    <row r="820" spans="19:24" ht="20.100000000000001" customHeight="1" x14ac:dyDescent="0.25">
      <c r="S820" s="12">
        <f>IFERROR(SEARCH(#REF!,Tableau2[[#This Row],[SOCIETE]]),0)</f>
        <v>0</v>
      </c>
      <c r="T820" s="12" t="str">
        <f>IF(S820=0,"",COUNTIF($S$5:S820,1))</f>
        <v/>
      </c>
      <c r="U820" s="35" t="str">
        <f t="shared" si="24"/>
        <v/>
      </c>
      <c r="V820" s="12">
        <f>IFERROR(SEARCH(#REF!,Tableau2[[#This Row],[NOM]]),0)</f>
        <v>0</v>
      </c>
      <c r="W820" s="12" t="str">
        <f>IF(V820=0,"",COUNTIF($V$5:V820,1))</f>
        <v/>
      </c>
      <c r="X820" s="35" t="str">
        <f t="shared" si="25"/>
        <v/>
      </c>
    </row>
    <row r="821" spans="19:24" ht="20.100000000000001" customHeight="1" x14ac:dyDescent="0.25">
      <c r="S821" s="12">
        <f>IFERROR(SEARCH(#REF!,Tableau2[[#This Row],[SOCIETE]]),0)</f>
        <v>0</v>
      </c>
      <c r="T821" s="12" t="str">
        <f>IF(S821=0,"",COUNTIF($S$5:S821,1))</f>
        <v/>
      </c>
      <c r="U821" s="35" t="str">
        <f t="shared" si="24"/>
        <v/>
      </c>
      <c r="V821" s="12">
        <f>IFERROR(SEARCH(#REF!,Tableau2[[#This Row],[NOM]]),0)</f>
        <v>0</v>
      </c>
      <c r="W821" s="12" t="str">
        <f>IF(V821=0,"",COUNTIF($V$5:V821,1))</f>
        <v/>
      </c>
      <c r="X821" s="35" t="str">
        <f t="shared" si="25"/>
        <v/>
      </c>
    </row>
    <row r="822" spans="19:24" ht="20.100000000000001" customHeight="1" x14ac:dyDescent="0.25">
      <c r="S822" s="12">
        <f>IFERROR(SEARCH(#REF!,Tableau2[[#This Row],[SOCIETE]]),0)</f>
        <v>0</v>
      </c>
      <c r="T822" s="12" t="str">
        <f>IF(S822=0,"",COUNTIF($S$5:S822,1))</f>
        <v/>
      </c>
      <c r="U822" s="35" t="str">
        <f t="shared" si="24"/>
        <v/>
      </c>
      <c r="V822" s="12">
        <f>IFERROR(SEARCH(#REF!,Tableau2[[#This Row],[NOM]]),0)</f>
        <v>0</v>
      </c>
      <c r="W822" s="12" t="str">
        <f>IF(V822=0,"",COUNTIF($V$5:V822,1))</f>
        <v/>
      </c>
      <c r="X822" s="35" t="str">
        <f t="shared" si="25"/>
        <v/>
      </c>
    </row>
    <row r="823" spans="19:24" ht="20.100000000000001" customHeight="1" x14ac:dyDescent="0.25">
      <c r="S823" s="12">
        <f>IFERROR(SEARCH(#REF!,Tableau2[[#This Row],[SOCIETE]]),0)</f>
        <v>0</v>
      </c>
      <c r="T823" s="12" t="str">
        <f>IF(S823=0,"",COUNTIF($S$5:S823,1))</f>
        <v/>
      </c>
      <c r="U823" s="35" t="str">
        <f t="shared" si="24"/>
        <v/>
      </c>
      <c r="V823" s="12">
        <f>IFERROR(SEARCH(#REF!,Tableau2[[#This Row],[NOM]]),0)</f>
        <v>0</v>
      </c>
      <c r="W823" s="12" t="str">
        <f>IF(V823=0,"",COUNTIF($V$5:V823,1))</f>
        <v/>
      </c>
      <c r="X823" s="35" t="str">
        <f t="shared" si="25"/>
        <v/>
      </c>
    </row>
    <row r="824" spans="19:24" ht="20.100000000000001" customHeight="1" x14ac:dyDescent="0.25">
      <c r="S824" s="12">
        <f>IFERROR(SEARCH(#REF!,Tableau2[[#This Row],[SOCIETE]]),0)</f>
        <v>0</v>
      </c>
      <c r="T824" s="12" t="str">
        <f>IF(S824=0,"",COUNTIF($S$5:S824,1))</f>
        <v/>
      </c>
      <c r="U824" s="35" t="str">
        <f t="shared" si="24"/>
        <v/>
      </c>
      <c r="V824" s="12">
        <f>IFERROR(SEARCH(#REF!,Tableau2[[#This Row],[NOM]]),0)</f>
        <v>0</v>
      </c>
      <c r="W824" s="12" t="str">
        <f>IF(V824=0,"",COUNTIF($V$5:V824,1))</f>
        <v/>
      </c>
      <c r="X824" s="35" t="str">
        <f t="shared" si="25"/>
        <v/>
      </c>
    </row>
    <row r="825" spans="19:24" ht="20.100000000000001" customHeight="1" x14ac:dyDescent="0.25">
      <c r="S825" s="12">
        <f>IFERROR(SEARCH(#REF!,Tableau2[[#This Row],[SOCIETE]]),0)</f>
        <v>0</v>
      </c>
      <c r="T825" s="12" t="str">
        <f>IF(S825=0,"",COUNTIF($S$5:S825,1))</f>
        <v/>
      </c>
      <c r="U825" s="35" t="str">
        <f t="shared" si="24"/>
        <v/>
      </c>
      <c r="V825" s="12">
        <f>IFERROR(SEARCH(#REF!,Tableau2[[#This Row],[NOM]]),0)</f>
        <v>0</v>
      </c>
      <c r="W825" s="12" t="str">
        <f>IF(V825=0,"",COUNTIF($V$5:V825,1))</f>
        <v/>
      </c>
      <c r="X825" s="35" t="str">
        <f t="shared" si="25"/>
        <v/>
      </c>
    </row>
    <row r="826" spans="19:24" ht="20.100000000000001" customHeight="1" x14ac:dyDescent="0.25">
      <c r="S826" s="12">
        <f>IFERROR(SEARCH(#REF!,Tableau2[[#This Row],[SOCIETE]]),0)</f>
        <v>0</v>
      </c>
      <c r="T826" s="12" t="str">
        <f>IF(S826=0,"",COUNTIF($S$5:S826,1))</f>
        <v/>
      </c>
      <c r="U826" s="35" t="str">
        <f t="shared" si="24"/>
        <v/>
      </c>
      <c r="V826" s="12">
        <f>IFERROR(SEARCH(#REF!,Tableau2[[#This Row],[NOM]]),0)</f>
        <v>0</v>
      </c>
      <c r="W826" s="12" t="str">
        <f>IF(V826=0,"",COUNTIF($V$5:V826,1))</f>
        <v/>
      </c>
      <c r="X826" s="35" t="str">
        <f t="shared" si="25"/>
        <v/>
      </c>
    </row>
    <row r="827" spans="19:24" ht="20.100000000000001" customHeight="1" x14ac:dyDescent="0.25">
      <c r="S827" s="12">
        <f>IFERROR(SEARCH(#REF!,Tableau2[[#This Row],[SOCIETE]]),0)</f>
        <v>0</v>
      </c>
      <c r="T827" s="12" t="str">
        <f>IF(S827=0,"",COUNTIF($S$5:S827,1))</f>
        <v/>
      </c>
      <c r="U827" s="35" t="str">
        <f t="shared" si="24"/>
        <v/>
      </c>
      <c r="V827" s="12">
        <f>IFERROR(SEARCH(#REF!,Tableau2[[#This Row],[NOM]]),0)</f>
        <v>0</v>
      </c>
      <c r="W827" s="12" t="str">
        <f>IF(V827=0,"",COUNTIF($V$5:V827,1))</f>
        <v/>
      </c>
      <c r="X827" s="35" t="str">
        <f t="shared" si="25"/>
        <v/>
      </c>
    </row>
    <row r="828" spans="19:24" ht="20.100000000000001" customHeight="1" x14ac:dyDescent="0.25">
      <c r="S828" s="12">
        <f>IFERROR(SEARCH(#REF!,Tableau2[[#This Row],[SOCIETE]]),0)</f>
        <v>0</v>
      </c>
      <c r="T828" s="12" t="str">
        <f>IF(S828=0,"",COUNTIF($S$5:S828,1))</f>
        <v/>
      </c>
      <c r="U828" s="35" t="str">
        <f t="shared" si="24"/>
        <v/>
      </c>
      <c r="V828" s="12">
        <f>IFERROR(SEARCH(#REF!,Tableau2[[#This Row],[NOM]]),0)</f>
        <v>0</v>
      </c>
      <c r="W828" s="12" t="str">
        <f>IF(V828=0,"",COUNTIF($V$5:V828,1))</f>
        <v/>
      </c>
      <c r="X828" s="35" t="str">
        <f t="shared" si="25"/>
        <v/>
      </c>
    </row>
    <row r="829" spans="19:24" ht="20.100000000000001" customHeight="1" x14ac:dyDescent="0.25">
      <c r="S829" s="12">
        <f>IFERROR(SEARCH(#REF!,Tableau2[[#This Row],[SOCIETE]]),0)</f>
        <v>0</v>
      </c>
      <c r="T829" s="12" t="str">
        <f>IF(S829=0,"",COUNTIF($S$5:S829,1))</f>
        <v/>
      </c>
      <c r="U829" s="35" t="str">
        <f t="shared" si="24"/>
        <v/>
      </c>
      <c r="V829" s="12">
        <f>IFERROR(SEARCH(#REF!,Tableau2[[#This Row],[NOM]]),0)</f>
        <v>0</v>
      </c>
      <c r="W829" s="12" t="str">
        <f>IF(V829=0,"",COUNTIF($V$5:V829,1))</f>
        <v/>
      </c>
      <c r="X829" s="35" t="str">
        <f t="shared" si="25"/>
        <v/>
      </c>
    </row>
    <row r="830" spans="19:24" ht="20.100000000000001" customHeight="1" x14ac:dyDescent="0.25">
      <c r="S830" s="12">
        <f>IFERROR(SEARCH(#REF!,Tableau2[[#This Row],[SOCIETE]]),0)</f>
        <v>0</v>
      </c>
      <c r="T830" s="12" t="str">
        <f>IF(S830=0,"",COUNTIF($S$5:S830,1))</f>
        <v/>
      </c>
      <c r="U830" s="35" t="str">
        <f t="shared" si="24"/>
        <v/>
      </c>
      <c r="V830" s="12">
        <f>IFERROR(SEARCH(#REF!,Tableau2[[#This Row],[NOM]]),0)</f>
        <v>0</v>
      </c>
      <c r="W830" s="12" t="str">
        <f>IF(V830=0,"",COUNTIF($V$5:V830,1))</f>
        <v/>
      </c>
      <c r="X830" s="35" t="str">
        <f t="shared" si="25"/>
        <v/>
      </c>
    </row>
    <row r="831" spans="19:24" ht="20.100000000000001" customHeight="1" x14ac:dyDescent="0.25">
      <c r="S831" s="12">
        <f>IFERROR(SEARCH(#REF!,Tableau2[[#This Row],[SOCIETE]]),0)</f>
        <v>0</v>
      </c>
      <c r="T831" s="12" t="str">
        <f>IF(S831=0,"",COUNTIF($S$5:S831,1))</f>
        <v/>
      </c>
      <c r="U831" s="35" t="str">
        <f t="shared" si="24"/>
        <v/>
      </c>
      <c r="V831" s="12">
        <f>IFERROR(SEARCH(#REF!,Tableau2[[#This Row],[NOM]]),0)</f>
        <v>0</v>
      </c>
      <c r="W831" s="12" t="str">
        <f>IF(V831=0,"",COUNTIF($V$5:V831,1))</f>
        <v/>
      </c>
      <c r="X831" s="35" t="str">
        <f t="shared" si="25"/>
        <v/>
      </c>
    </row>
    <row r="832" spans="19:24" ht="20.100000000000001" customHeight="1" x14ac:dyDescent="0.25">
      <c r="S832" s="12">
        <f>IFERROR(SEARCH(#REF!,Tableau2[[#This Row],[SOCIETE]]),0)</f>
        <v>0</v>
      </c>
      <c r="T832" s="12" t="str">
        <f>IF(S832=0,"",COUNTIF($S$5:S832,1))</f>
        <v/>
      </c>
      <c r="U832" s="35" t="str">
        <f t="shared" si="24"/>
        <v/>
      </c>
      <c r="V832" s="12">
        <f>IFERROR(SEARCH(#REF!,Tableau2[[#This Row],[NOM]]),0)</f>
        <v>0</v>
      </c>
      <c r="W832" s="12" t="str">
        <f>IF(V832=0,"",COUNTIF($V$5:V832,1))</f>
        <v/>
      </c>
      <c r="X832" s="35" t="str">
        <f t="shared" si="25"/>
        <v/>
      </c>
    </row>
    <row r="833" spans="19:24" ht="20.100000000000001" customHeight="1" x14ac:dyDescent="0.25">
      <c r="S833" s="12">
        <f>IFERROR(SEARCH(#REF!,Tableau2[[#This Row],[SOCIETE]]),0)</f>
        <v>0</v>
      </c>
      <c r="T833" s="12" t="str">
        <f>IF(S833=0,"",COUNTIF($S$5:S833,1))</f>
        <v/>
      </c>
      <c r="U833" s="35" t="str">
        <f t="shared" si="24"/>
        <v/>
      </c>
      <c r="V833" s="12">
        <f>IFERROR(SEARCH(#REF!,Tableau2[[#This Row],[NOM]]),0)</f>
        <v>0</v>
      </c>
      <c r="W833" s="12" t="str">
        <f>IF(V833=0,"",COUNTIF($V$5:V833,1))</f>
        <v/>
      </c>
      <c r="X833" s="35" t="str">
        <f t="shared" si="25"/>
        <v/>
      </c>
    </row>
    <row r="834" spans="19:24" ht="20.100000000000001" customHeight="1" x14ac:dyDescent="0.25">
      <c r="S834" s="12">
        <f>IFERROR(SEARCH(#REF!,Tableau2[[#This Row],[SOCIETE]]),0)</f>
        <v>0</v>
      </c>
      <c r="T834" s="12" t="str">
        <f>IF(S834=0,"",COUNTIF($S$5:S834,1))</f>
        <v/>
      </c>
      <c r="U834" s="35" t="str">
        <f t="shared" si="24"/>
        <v/>
      </c>
      <c r="V834" s="12">
        <f>IFERROR(SEARCH(#REF!,Tableau2[[#This Row],[NOM]]),0)</f>
        <v>0</v>
      </c>
      <c r="W834" s="12" t="str">
        <f>IF(V834=0,"",COUNTIF($V$5:V834,1))</f>
        <v/>
      </c>
      <c r="X834" s="35" t="str">
        <f t="shared" si="25"/>
        <v/>
      </c>
    </row>
    <row r="835" spans="19:24" ht="20.100000000000001" customHeight="1" x14ac:dyDescent="0.25">
      <c r="S835" s="12">
        <f>IFERROR(SEARCH(#REF!,Tableau2[[#This Row],[SOCIETE]]),0)</f>
        <v>0</v>
      </c>
      <c r="T835" s="12" t="str">
        <f>IF(S835=0,"",COUNTIF($S$5:S835,1))</f>
        <v/>
      </c>
      <c r="U835" s="35" t="str">
        <f t="shared" si="24"/>
        <v/>
      </c>
      <c r="V835" s="12">
        <f>IFERROR(SEARCH(#REF!,Tableau2[[#This Row],[NOM]]),0)</f>
        <v>0</v>
      </c>
      <c r="W835" s="12" t="str">
        <f>IF(V835=0,"",COUNTIF($V$5:V835,1))</f>
        <v/>
      </c>
      <c r="X835" s="35" t="str">
        <f t="shared" si="25"/>
        <v/>
      </c>
    </row>
    <row r="836" spans="19:24" ht="20.100000000000001" customHeight="1" x14ac:dyDescent="0.25">
      <c r="S836" s="12">
        <f>IFERROR(SEARCH(#REF!,Tableau2[[#This Row],[SOCIETE]]),0)</f>
        <v>0</v>
      </c>
      <c r="T836" s="12" t="str">
        <f>IF(S836=0,"",COUNTIF($S$5:S836,1))</f>
        <v/>
      </c>
      <c r="U836" s="35" t="str">
        <f t="shared" si="24"/>
        <v/>
      </c>
      <c r="V836" s="12">
        <f>IFERROR(SEARCH(#REF!,Tableau2[[#This Row],[NOM]]),0)</f>
        <v>0</v>
      </c>
      <c r="W836" s="12" t="str">
        <f>IF(V836=0,"",COUNTIF($V$5:V836,1))</f>
        <v/>
      </c>
      <c r="X836" s="35" t="str">
        <f t="shared" si="25"/>
        <v/>
      </c>
    </row>
    <row r="837" spans="19:24" ht="20.100000000000001" customHeight="1" x14ac:dyDescent="0.25">
      <c r="S837" s="12">
        <f>IFERROR(SEARCH(#REF!,Tableau2[[#This Row],[SOCIETE]]),0)</f>
        <v>0</v>
      </c>
      <c r="T837" s="12" t="str">
        <f>IF(S837=0,"",COUNTIF($S$5:S837,1))</f>
        <v/>
      </c>
      <c r="U837" s="35" t="str">
        <f t="shared" si="24"/>
        <v/>
      </c>
      <c r="V837" s="12">
        <f>IFERROR(SEARCH(#REF!,Tableau2[[#This Row],[NOM]]),0)</f>
        <v>0</v>
      </c>
      <c r="W837" s="12" t="str">
        <f>IF(V837=0,"",COUNTIF($V$5:V837,1))</f>
        <v/>
      </c>
      <c r="X837" s="35" t="str">
        <f t="shared" si="25"/>
        <v/>
      </c>
    </row>
    <row r="838" spans="19:24" ht="20.100000000000001" customHeight="1" x14ac:dyDescent="0.25">
      <c r="S838" s="12">
        <f>IFERROR(SEARCH(#REF!,Tableau2[[#This Row],[SOCIETE]]),0)</f>
        <v>0</v>
      </c>
      <c r="T838" s="12" t="str">
        <f>IF(S838=0,"",COUNTIF($S$5:S838,1))</f>
        <v/>
      </c>
      <c r="U838" s="35" t="str">
        <f t="shared" si="24"/>
        <v/>
      </c>
      <c r="V838" s="12">
        <f>IFERROR(SEARCH(#REF!,Tableau2[[#This Row],[NOM]]),0)</f>
        <v>0</v>
      </c>
      <c r="W838" s="12" t="str">
        <f>IF(V838=0,"",COUNTIF($V$5:V838,1))</f>
        <v/>
      </c>
      <c r="X838" s="35" t="str">
        <f t="shared" si="25"/>
        <v/>
      </c>
    </row>
    <row r="839" spans="19:24" ht="20.100000000000001" customHeight="1" x14ac:dyDescent="0.25">
      <c r="S839" s="12">
        <f>IFERROR(SEARCH(#REF!,Tableau2[[#This Row],[SOCIETE]]),0)</f>
        <v>0</v>
      </c>
      <c r="T839" s="12" t="str">
        <f>IF(S839=0,"",COUNTIF($S$5:S839,1))</f>
        <v/>
      </c>
      <c r="U839" s="35" t="str">
        <f t="shared" si="24"/>
        <v/>
      </c>
      <c r="V839" s="12">
        <f>IFERROR(SEARCH(#REF!,Tableau2[[#This Row],[NOM]]),0)</f>
        <v>0</v>
      </c>
      <c r="W839" s="12" t="str">
        <f>IF(V839=0,"",COUNTIF($V$5:V839,1))</f>
        <v/>
      </c>
      <c r="X839" s="35" t="str">
        <f t="shared" si="25"/>
        <v/>
      </c>
    </row>
    <row r="840" spans="19:24" ht="20.100000000000001" customHeight="1" x14ac:dyDescent="0.25">
      <c r="S840" s="12">
        <f>IFERROR(SEARCH(#REF!,Tableau2[[#This Row],[SOCIETE]]),0)</f>
        <v>0</v>
      </c>
      <c r="T840" s="12" t="str">
        <f>IF(S840=0,"",COUNTIF($S$5:S840,1))</f>
        <v/>
      </c>
      <c r="U840" s="35" t="str">
        <f t="shared" si="24"/>
        <v/>
      </c>
      <c r="V840" s="12">
        <f>IFERROR(SEARCH(#REF!,Tableau2[[#This Row],[NOM]]),0)</f>
        <v>0</v>
      </c>
      <c r="W840" s="12" t="str">
        <f>IF(V840=0,"",COUNTIF($V$5:V840,1))</f>
        <v/>
      </c>
      <c r="X840" s="35" t="str">
        <f t="shared" si="25"/>
        <v/>
      </c>
    </row>
    <row r="841" spans="19:24" ht="20.100000000000001" customHeight="1" x14ac:dyDescent="0.25">
      <c r="S841" s="12">
        <f>IFERROR(SEARCH(#REF!,Tableau2[[#This Row],[SOCIETE]]),0)</f>
        <v>0</v>
      </c>
      <c r="T841" s="12" t="str">
        <f>IF(S841=0,"",COUNTIF($S$5:S841,1))</f>
        <v/>
      </c>
      <c r="U841" s="35" t="str">
        <f t="shared" si="24"/>
        <v/>
      </c>
      <c r="V841" s="12">
        <f>IFERROR(SEARCH(#REF!,Tableau2[[#This Row],[NOM]]),0)</f>
        <v>0</v>
      </c>
      <c r="W841" s="12" t="str">
        <f>IF(V841=0,"",COUNTIF($V$5:V841,1))</f>
        <v/>
      </c>
      <c r="X841" s="35" t="str">
        <f t="shared" si="25"/>
        <v/>
      </c>
    </row>
    <row r="842" spans="19:24" ht="20.100000000000001" customHeight="1" x14ac:dyDescent="0.25">
      <c r="S842" s="12">
        <f>IFERROR(SEARCH(#REF!,Tableau2[[#This Row],[SOCIETE]]),0)</f>
        <v>0</v>
      </c>
      <c r="T842" s="12" t="str">
        <f>IF(S842=0,"",COUNTIF($S$5:S842,1))</f>
        <v/>
      </c>
      <c r="U842" s="35" t="str">
        <f t="shared" si="24"/>
        <v/>
      </c>
      <c r="V842" s="12">
        <f>IFERROR(SEARCH(#REF!,Tableau2[[#This Row],[NOM]]),0)</f>
        <v>0</v>
      </c>
      <c r="W842" s="12" t="str">
        <f>IF(V842=0,"",COUNTIF($V$5:V842,1))</f>
        <v/>
      </c>
      <c r="X842" s="35" t="str">
        <f t="shared" si="25"/>
        <v/>
      </c>
    </row>
    <row r="843" spans="19:24" ht="20.100000000000001" customHeight="1" x14ac:dyDescent="0.25">
      <c r="S843" s="12">
        <f>IFERROR(SEARCH(#REF!,Tableau2[[#This Row],[SOCIETE]]),0)</f>
        <v>0</v>
      </c>
      <c r="T843" s="12" t="str">
        <f>IF(S843=0,"",COUNTIF($S$5:S843,1))</f>
        <v/>
      </c>
      <c r="U843" s="35" t="str">
        <f t="shared" si="24"/>
        <v/>
      </c>
      <c r="V843" s="12">
        <f>IFERROR(SEARCH(#REF!,Tableau2[[#This Row],[NOM]]),0)</f>
        <v>0</v>
      </c>
      <c r="W843" s="12" t="str">
        <f>IF(V843=0,"",COUNTIF($V$5:V843,1))</f>
        <v/>
      </c>
      <c r="X843" s="35" t="str">
        <f t="shared" si="25"/>
        <v/>
      </c>
    </row>
    <row r="844" spans="19:24" ht="20.100000000000001" customHeight="1" x14ac:dyDescent="0.25">
      <c r="S844" s="12">
        <f>IFERROR(SEARCH(#REF!,Tableau2[[#This Row],[SOCIETE]]),0)</f>
        <v>0</v>
      </c>
      <c r="T844" s="12" t="str">
        <f>IF(S844=0,"",COUNTIF($S$5:S844,1))</f>
        <v/>
      </c>
      <c r="U844" s="35" t="str">
        <f t="shared" ref="U844:U907" si="26">IFERROR(INDEX(A:A,MATCH(ROW(T840),T:T,0)),"")</f>
        <v/>
      </c>
      <c r="V844" s="12">
        <f>IFERROR(SEARCH(#REF!,Tableau2[[#This Row],[NOM]]),0)</f>
        <v>0</v>
      </c>
      <c r="W844" s="12" t="str">
        <f>IF(V844=0,"",COUNTIF($V$5:V844,1))</f>
        <v/>
      </c>
      <c r="X844" s="35" t="str">
        <f t="shared" ref="X844:X907" si="27">IFERROR(INDEX(C:C,MATCH(ROW(W840),W:W,0)),"")</f>
        <v/>
      </c>
    </row>
    <row r="845" spans="19:24" ht="20.100000000000001" customHeight="1" x14ac:dyDescent="0.25">
      <c r="S845" s="12">
        <f>IFERROR(SEARCH(#REF!,Tableau2[[#This Row],[SOCIETE]]),0)</f>
        <v>0</v>
      </c>
      <c r="T845" s="12" t="str">
        <f>IF(S845=0,"",COUNTIF($S$5:S845,1))</f>
        <v/>
      </c>
      <c r="U845" s="35" t="str">
        <f t="shared" si="26"/>
        <v/>
      </c>
      <c r="V845" s="12">
        <f>IFERROR(SEARCH(#REF!,Tableau2[[#This Row],[NOM]]),0)</f>
        <v>0</v>
      </c>
      <c r="W845" s="12" t="str">
        <f>IF(V845=0,"",COUNTIF($V$5:V845,1))</f>
        <v/>
      </c>
      <c r="X845" s="35" t="str">
        <f t="shared" si="27"/>
        <v/>
      </c>
    </row>
    <row r="846" spans="19:24" ht="20.100000000000001" customHeight="1" x14ac:dyDescent="0.25">
      <c r="S846" s="12">
        <f>IFERROR(SEARCH(#REF!,Tableau2[[#This Row],[SOCIETE]]),0)</f>
        <v>0</v>
      </c>
      <c r="T846" s="12" t="str">
        <f>IF(S846=0,"",COUNTIF($S$5:S846,1))</f>
        <v/>
      </c>
      <c r="U846" s="35" t="str">
        <f t="shared" si="26"/>
        <v/>
      </c>
      <c r="V846" s="12">
        <f>IFERROR(SEARCH(#REF!,Tableau2[[#This Row],[NOM]]),0)</f>
        <v>0</v>
      </c>
      <c r="W846" s="12" t="str">
        <f>IF(V846=0,"",COUNTIF($V$5:V846,1))</f>
        <v/>
      </c>
      <c r="X846" s="35" t="str">
        <f t="shared" si="27"/>
        <v/>
      </c>
    </row>
    <row r="847" spans="19:24" ht="20.100000000000001" customHeight="1" x14ac:dyDescent="0.25">
      <c r="S847" s="12">
        <f>IFERROR(SEARCH(#REF!,Tableau2[[#This Row],[SOCIETE]]),0)</f>
        <v>0</v>
      </c>
      <c r="T847" s="12" t="str">
        <f>IF(S847=0,"",COUNTIF($S$5:S847,1))</f>
        <v/>
      </c>
      <c r="U847" s="35" t="str">
        <f t="shared" si="26"/>
        <v/>
      </c>
      <c r="V847" s="12">
        <f>IFERROR(SEARCH(#REF!,Tableau2[[#This Row],[NOM]]),0)</f>
        <v>0</v>
      </c>
      <c r="W847" s="12" t="str">
        <f>IF(V847=0,"",COUNTIF($V$5:V847,1))</f>
        <v/>
      </c>
      <c r="X847" s="35" t="str">
        <f t="shared" si="27"/>
        <v/>
      </c>
    </row>
    <row r="848" spans="19:24" ht="20.100000000000001" customHeight="1" x14ac:dyDescent="0.25">
      <c r="S848" s="12">
        <f>IFERROR(SEARCH(#REF!,Tableau2[[#This Row],[SOCIETE]]),0)</f>
        <v>0</v>
      </c>
      <c r="T848" s="12" t="str">
        <f>IF(S848=0,"",COUNTIF($S$5:S848,1))</f>
        <v/>
      </c>
      <c r="U848" s="35" t="str">
        <f t="shared" si="26"/>
        <v/>
      </c>
      <c r="V848" s="12">
        <f>IFERROR(SEARCH(#REF!,Tableau2[[#This Row],[NOM]]),0)</f>
        <v>0</v>
      </c>
      <c r="W848" s="12" t="str">
        <f>IF(V848=0,"",COUNTIF($V$5:V848,1))</f>
        <v/>
      </c>
      <c r="X848" s="35" t="str">
        <f t="shared" si="27"/>
        <v/>
      </c>
    </row>
    <row r="849" spans="19:24" ht="20.100000000000001" customHeight="1" x14ac:dyDescent="0.25">
      <c r="S849" s="12">
        <f>IFERROR(SEARCH(#REF!,Tableau2[[#This Row],[SOCIETE]]),0)</f>
        <v>0</v>
      </c>
      <c r="T849" s="12" t="str">
        <f>IF(S849=0,"",COUNTIF($S$5:S849,1))</f>
        <v/>
      </c>
      <c r="U849" s="35" t="str">
        <f t="shared" si="26"/>
        <v/>
      </c>
      <c r="V849" s="12">
        <f>IFERROR(SEARCH(#REF!,Tableau2[[#This Row],[NOM]]),0)</f>
        <v>0</v>
      </c>
      <c r="W849" s="12" t="str">
        <f>IF(V849=0,"",COUNTIF($V$5:V849,1))</f>
        <v/>
      </c>
      <c r="X849" s="35" t="str">
        <f t="shared" si="27"/>
        <v/>
      </c>
    </row>
    <row r="850" spans="19:24" ht="20.100000000000001" customHeight="1" x14ac:dyDescent="0.25">
      <c r="S850" s="12">
        <f>IFERROR(SEARCH(#REF!,Tableau2[[#This Row],[SOCIETE]]),0)</f>
        <v>0</v>
      </c>
      <c r="T850" s="12" t="str">
        <f>IF(S850=0,"",COUNTIF($S$5:S850,1))</f>
        <v/>
      </c>
      <c r="U850" s="35" t="str">
        <f t="shared" si="26"/>
        <v/>
      </c>
      <c r="V850" s="12">
        <f>IFERROR(SEARCH(#REF!,Tableau2[[#This Row],[NOM]]),0)</f>
        <v>0</v>
      </c>
      <c r="W850" s="12" t="str">
        <f>IF(V850=0,"",COUNTIF($V$5:V850,1))</f>
        <v/>
      </c>
      <c r="X850" s="35" t="str">
        <f t="shared" si="27"/>
        <v/>
      </c>
    </row>
    <row r="851" spans="19:24" ht="20.100000000000001" customHeight="1" x14ac:dyDescent="0.25">
      <c r="S851" s="12">
        <f>IFERROR(SEARCH(#REF!,Tableau2[[#This Row],[SOCIETE]]),0)</f>
        <v>0</v>
      </c>
      <c r="T851" s="12" t="str">
        <f>IF(S851=0,"",COUNTIF($S$5:S851,1))</f>
        <v/>
      </c>
      <c r="U851" s="35" t="str">
        <f t="shared" si="26"/>
        <v/>
      </c>
      <c r="V851" s="12">
        <f>IFERROR(SEARCH(#REF!,Tableau2[[#This Row],[NOM]]),0)</f>
        <v>0</v>
      </c>
      <c r="W851" s="12" t="str">
        <f>IF(V851=0,"",COUNTIF($V$5:V851,1))</f>
        <v/>
      </c>
      <c r="X851" s="35" t="str">
        <f t="shared" si="27"/>
        <v/>
      </c>
    </row>
    <row r="852" spans="19:24" ht="20.100000000000001" customHeight="1" x14ac:dyDescent="0.25">
      <c r="S852" s="12">
        <f>IFERROR(SEARCH(#REF!,Tableau2[[#This Row],[SOCIETE]]),0)</f>
        <v>0</v>
      </c>
      <c r="T852" s="12" t="str">
        <f>IF(S852=0,"",COUNTIF($S$5:S852,1))</f>
        <v/>
      </c>
      <c r="U852" s="35" t="str">
        <f t="shared" si="26"/>
        <v/>
      </c>
      <c r="V852" s="12">
        <f>IFERROR(SEARCH(#REF!,Tableau2[[#This Row],[NOM]]),0)</f>
        <v>0</v>
      </c>
      <c r="W852" s="12" t="str">
        <f>IF(V852=0,"",COUNTIF($V$5:V852,1))</f>
        <v/>
      </c>
      <c r="X852" s="35" t="str">
        <f t="shared" si="27"/>
        <v/>
      </c>
    </row>
    <row r="853" spans="19:24" ht="20.100000000000001" customHeight="1" x14ac:dyDescent="0.25">
      <c r="S853" s="12">
        <f>IFERROR(SEARCH(#REF!,Tableau2[[#This Row],[SOCIETE]]),0)</f>
        <v>0</v>
      </c>
      <c r="T853" s="12" t="str">
        <f>IF(S853=0,"",COUNTIF($S$5:S853,1))</f>
        <v/>
      </c>
      <c r="U853" s="35" t="str">
        <f t="shared" si="26"/>
        <v/>
      </c>
      <c r="V853" s="12">
        <f>IFERROR(SEARCH(#REF!,Tableau2[[#This Row],[NOM]]),0)</f>
        <v>0</v>
      </c>
      <c r="W853" s="12" t="str">
        <f>IF(V853=0,"",COUNTIF($V$5:V853,1))</f>
        <v/>
      </c>
      <c r="X853" s="35" t="str">
        <f t="shared" si="27"/>
        <v/>
      </c>
    </row>
    <row r="854" spans="19:24" ht="20.100000000000001" customHeight="1" x14ac:dyDescent="0.25">
      <c r="S854" s="12">
        <f>IFERROR(SEARCH(#REF!,Tableau2[[#This Row],[SOCIETE]]),0)</f>
        <v>0</v>
      </c>
      <c r="T854" s="12" t="str">
        <f>IF(S854=0,"",COUNTIF($S$5:S854,1))</f>
        <v/>
      </c>
      <c r="U854" s="35" t="str">
        <f t="shared" si="26"/>
        <v/>
      </c>
      <c r="V854" s="12">
        <f>IFERROR(SEARCH(#REF!,Tableau2[[#This Row],[NOM]]),0)</f>
        <v>0</v>
      </c>
      <c r="W854" s="12" t="str">
        <f>IF(V854=0,"",COUNTIF($V$5:V854,1))</f>
        <v/>
      </c>
      <c r="X854" s="35" t="str">
        <f t="shared" si="27"/>
        <v/>
      </c>
    </row>
    <row r="855" spans="19:24" ht="20.100000000000001" customHeight="1" x14ac:dyDescent="0.25">
      <c r="S855" s="12">
        <f>IFERROR(SEARCH(#REF!,Tableau2[[#This Row],[SOCIETE]]),0)</f>
        <v>0</v>
      </c>
      <c r="T855" s="12" t="str">
        <f>IF(S855=0,"",COUNTIF($S$5:S855,1))</f>
        <v/>
      </c>
      <c r="U855" s="35" t="str">
        <f t="shared" si="26"/>
        <v/>
      </c>
      <c r="V855" s="12">
        <f>IFERROR(SEARCH(#REF!,Tableau2[[#This Row],[NOM]]),0)</f>
        <v>0</v>
      </c>
      <c r="W855" s="12" t="str">
        <f>IF(V855=0,"",COUNTIF($V$5:V855,1))</f>
        <v/>
      </c>
      <c r="X855" s="35" t="str">
        <f t="shared" si="27"/>
        <v/>
      </c>
    </row>
    <row r="856" spans="19:24" ht="20.100000000000001" customHeight="1" x14ac:dyDescent="0.25">
      <c r="S856" s="12">
        <f>IFERROR(SEARCH(#REF!,Tableau2[[#This Row],[SOCIETE]]),0)</f>
        <v>0</v>
      </c>
      <c r="T856" s="12" t="str">
        <f>IF(S856=0,"",COUNTIF($S$5:S856,1))</f>
        <v/>
      </c>
      <c r="U856" s="35" t="str">
        <f t="shared" si="26"/>
        <v/>
      </c>
      <c r="V856" s="12">
        <f>IFERROR(SEARCH(#REF!,Tableau2[[#This Row],[NOM]]),0)</f>
        <v>0</v>
      </c>
      <c r="W856" s="12" t="str">
        <f>IF(V856=0,"",COUNTIF($V$5:V856,1))</f>
        <v/>
      </c>
      <c r="X856" s="35" t="str">
        <f t="shared" si="27"/>
        <v/>
      </c>
    </row>
    <row r="857" spans="19:24" ht="20.100000000000001" customHeight="1" x14ac:dyDescent="0.25">
      <c r="S857" s="12">
        <f>IFERROR(SEARCH(#REF!,Tableau2[[#This Row],[SOCIETE]]),0)</f>
        <v>0</v>
      </c>
      <c r="T857" s="12" t="str">
        <f>IF(S857=0,"",COUNTIF($S$5:S857,1))</f>
        <v/>
      </c>
      <c r="U857" s="35" t="str">
        <f t="shared" si="26"/>
        <v/>
      </c>
      <c r="V857" s="12">
        <f>IFERROR(SEARCH(#REF!,Tableau2[[#This Row],[NOM]]),0)</f>
        <v>0</v>
      </c>
      <c r="W857" s="12" t="str">
        <f>IF(V857=0,"",COUNTIF($V$5:V857,1))</f>
        <v/>
      </c>
      <c r="X857" s="35" t="str">
        <f t="shared" si="27"/>
        <v/>
      </c>
    </row>
    <row r="858" spans="19:24" ht="20.100000000000001" customHeight="1" x14ac:dyDescent="0.25">
      <c r="S858" s="12">
        <f>IFERROR(SEARCH(#REF!,Tableau2[[#This Row],[SOCIETE]]),0)</f>
        <v>0</v>
      </c>
      <c r="T858" s="12" t="str">
        <f>IF(S858=0,"",COUNTIF($S$5:S858,1))</f>
        <v/>
      </c>
      <c r="U858" s="35" t="str">
        <f t="shared" si="26"/>
        <v/>
      </c>
      <c r="V858" s="12">
        <f>IFERROR(SEARCH(#REF!,Tableau2[[#This Row],[NOM]]),0)</f>
        <v>0</v>
      </c>
      <c r="W858" s="12" t="str">
        <f>IF(V858=0,"",COUNTIF($V$5:V858,1))</f>
        <v/>
      </c>
      <c r="X858" s="35" t="str">
        <f t="shared" si="27"/>
        <v/>
      </c>
    </row>
    <row r="859" spans="19:24" ht="20.100000000000001" customHeight="1" x14ac:dyDescent="0.25">
      <c r="S859" s="12">
        <f>IFERROR(SEARCH(#REF!,Tableau2[[#This Row],[SOCIETE]]),0)</f>
        <v>0</v>
      </c>
      <c r="T859" s="12" t="str">
        <f>IF(S859=0,"",COUNTIF($S$5:S859,1))</f>
        <v/>
      </c>
      <c r="U859" s="35" t="str">
        <f t="shared" si="26"/>
        <v/>
      </c>
      <c r="V859" s="12">
        <f>IFERROR(SEARCH(#REF!,Tableau2[[#This Row],[NOM]]),0)</f>
        <v>0</v>
      </c>
      <c r="W859" s="12" t="str">
        <f>IF(V859=0,"",COUNTIF($V$5:V859,1))</f>
        <v/>
      </c>
      <c r="X859" s="35" t="str">
        <f t="shared" si="27"/>
        <v/>
      </c>
    </row>
    <row r="860" spans="19:24" ht="20.100000000000001" customHeight="1" x14ac:dyDescent="0.25">
      <c r="S860" s="12">
        <f>IFERROR(SEARCH(#REF!,Tableau2[[#This Row],[SOCIETE]]),0)</f>
        <v>0</v>
      </c>
      <c r="T860" s="12" t="str">
        <f>IF(S860=0,"",COUNTIF($S$5:S860,1))</f>
        <v/>
      </c>
      <c r="U860" s="35" t="str">
        <f t="shared" si="26"/>
        <v/>
      </c>
      <c r="V860" s="12">
        <f>IFERROR(SEARCH(#REF!,Tableau2[[#This Row],[NOM]]),0)</f>
        <v>0</v>
      </c>
      <c r="W860" s="12" t="str">
        <f>IF(V860=0,"",COUNTIF($V$5:V860,1))</f>
        <v/>
      </c>
      <c r="X860" s="35" t="str">
        <f t="shared" si="27"/>
        <v/>
      </c>
    </row>
    <row r="861" spans="19:24" ht="20.100000000000001" customHeight="1" x14ac:dyDescent="0.25">
      <c r="S861" s="12">
        <f>IFERROR(SEARCH(#REF!,Tableau2[[#This Row],[SOCIETE]]),0)</f>
        <v>0</v>
      </c>
      <c r="T861" s="12" t="str">
        <f>IF(S861=0,"",COUNTIF($S$5:S861,1))</f>
        <v/>
      </c>
      <c r="U861" s="35" t="str">
        <f t="shared" si="26"/>
        <v/>
      </c>
      <c r="V861" s="12">
        <f>IFERROR(SEARCH(#REF!,Tableau2[[#This Row],[NOM]]),0)</f>
        <v>0</v>
      </c>
      <c r="W861" s="12" t="str">
        <f>IF(V861=0,"",COUNTIF($V$5:V861,1))</f>
        <v/>
      </c>
      <c r="X861" s="35" t="str">
        <f t="shared" si="27"/>
        <v/>
      </c>
    </row>
    <row r="862" spans="19:24" ht="20.100000000000001" customHeight="1" x14ac:dyDescent="0.25">
      <c r="S862" s="12">
        <f>IFERROR(SEARCH(#REF!,Tableau2[[#This Row],[SOCIETE]]),0)</f>
        <v>0</v>
      </c>
      <c r="T862" s="12" t="str">
        <f>IF(S862=0,"",COUNTIF($S$5:S862,1))</f>
        <v/>
      </c>
      <c r="U862" s="35" t="str">
        <f t="shared" si="26"/>
        <v/>
      </c>
      <c r="V862" s="12">
        <f>IFERROR(SEARCH(#REF!,Tableau2[[#This Row],[NOM]]),0)</f>
        <v>0</v>
      </c>
      <c r="W862" s="12" t="str">
        <f>IF(V862=0,"",COUNTIF($V$5:V862,1))</f>
        <v/>
      </c>
      <c r="X862" s="35" t="str">
        <f t="shared" si="27"/>
        <v/>
      </c>
    </row>
    <row r="863" spans="19:24" ht="20.100000000000001" customHeight="1" x14ac:dyDescent="0.25">
      <c r="S863" s="12">
        <f>IFERROR(SEARCH(#REF!,Tableau2[[#This Row],[SOCIETE]]),0)</f>
        <v>0</v>
      </c>
      <c r="T863" s="12" t="str">
        <f>IF(S863=0,"",COUNTIF($S$5:S863,1))</f>
        <v/>
      </c>
      <c r="U863" s="35" t="str">
        <f t="shared" si="26"/>
        <v/>
      </c>
      <c r="V863" s="12">
        <f>IFERROR(SEARCH(#REF!,Tableau2[[#This Row],[NOM]]),0)</f>
        <v>0</v>
      </c>
      <c r="W863" s="12" t="str">
        <f>IF(V863=0,"",COUNTIF($V$5:V863,1))</f>
        <v/>
      </c>
      <c r="X863" s="35" t="str">
        <f t="shared" si="27"/>
        <v/>
      </c>
    </row>
    <row r="864" spans="19:24" ht="20.100000000000001" customHeight="1" x14ac:dyDescent="0.25">
      <c r="S864" s="12">
        <f>IFERROR(SEARCH(#REF!,Tableau2[[#This Row],[SOCIETE]]),0)</f>
        <v>0</v>
      </c>
      <c r="T864" s="12" t="str">
        <f>IF(S864=0,"",COUNTIF($S$5:S864,1))</f>
        <v/>
      </c>
      <c r="U864" s="35" t="str">
        <f t="shared" si="26"/>
        <v/>
      </c>
      <c r="V864" s="12">
        <f>IFERROR(SEARCH(#REF!,Tableau2[[#This Row],[NOM]]),0)</f>
        <v>0</v>
      </c>
      <c r="W864" s="12" t="str">
        <f>IF(V864=0,"",COUNTIF($V$5:V864,1))</f>
        <v/>
      </c>
      <c r="X864" s="35" t="str">
        <f t="shared" si="27"/>
        <v/>
      </c>
    </row>
    <row r="865" spans="19:24" ht="20.100000000000001" customHeight="1" x14ac:dyDescent="0.25">
      <c r="S865" s="12">
        <f>IFERROR(SEARCH(#REF!,Tableau2[[#This Row],[SOCIETE]]),0)</f>
        <v>0</v>
      </c>
      <c r="T865" s="12" t="str">
        <f>IF(S865=0,"",COUNTIF($S$5:S865,1))</f>
        <v/>
      </c>
      <c r="U865" s="35" t="str">
        <f t="shared" si="26"/>
        <v/>
      </c>
      <c r="V865" s="12">
        <f>IFERROR(SEARCH(#REF!,Tableau2[[#This Row],[NOM]]),0)</f>
        <v>0</v>
      </c>
      <c r="W865" s="12" t="str">
        <f>IF(V865=0,"",COUNTIF($V$5:V865,1))</f>
        <v/>
      </c>
      <c r="X865" s="35" t="str">
        <f t="shared" si="27"/>
        <v/>
      </c>
    </row>
    <row r="866" spans="19:24" ht="20.100000000000001" customHeight="1" x14ac:dyDescent="0.25">
      <c r="S866" s="12">
        <f>IFERROR(SEARCH(#REF!,Tableau2[[#This Row],[SOCIETE]]),0)</f>
        <v>0</v>
      </c>
      <c r="T866" s="12" t="str">
        <f>IF(S866=0,"",COUNTIF($S$5:S866,1))</f>
        <v/>
      </c>
      <c r="U866" s="35" t="str">
        <f t="shared" si="26"/>
        <v/>
      </c>
      <c r="V866" s="12">
        <f>IFERROR(SEARCH(#REF!,Tableau2[[#This Row],[NOM]]),0)</f>
        <v>0</v>
      </c>
      <c r="W866" s="12" t="str">
        <f>IF(V866=0,"",COUNTIF($V$5:V866,1))</f>
        <v/>
      </c>
      <c r="X866" s="35" t="str">
        <f t="shared" si="27"/>
        <v/>
      </c>
    </row>
    <row r="867" spans="19:24" ht="20.100000000000001" customHeight="1" x14ac:dyDescent="0.25">
      <c r="S867" s="12">
        <f>IFERROR(SEARCH(#REF!,Tableau2[[#This Row],[SOCIETE]]),0)</f>
        <v>0</v>
      </c>
      <c r="T867" s="12" t="str">
        <f>IF(S867=0,"",COUNTIF($S$5:S867,1))</f>
        <v/>
      </c>
      <c r="U867" s="35" t="str">
        <f t="shared" si="26"/>
        <v/>
      </c>
      <c r="V867" s="12">
        <f>IFERROR(SEARCH(#REF!,Tableau2[[#This Row],[NOM]]),0)</f>
        <v>0</v>
      </c>
      <c r="W867" s="12" t="str">
        <f>IF(V867=0,"",COUNTIF($V$5:V867,1))</f>
        <v/>
      </c>
      <c r="X867" s="35" t="str">
        <f t="shared" si="27"/>
        <v/>
      </c>
    </row>
    <row r="868" spans="19:24" ht="20.100000000000001" customHeight="1" x14ac:dyDescent="0.25">
      <c r="S868" s="12">
        <f>IFERROR(SEARCH(#REF!,Tableau2[[#This Row],[SOCIETE]]),0)</f>
        <v>0</v>
      </c>
      <c r="T868" s="12" t="str">
        <f>IF(S868=0,"",COUNTIF($S$5:S868,1))</f>
        <v/>
      </c>
      <c r="U868" s="35" t="str">
        <f t="shared" si="26"/>
        <v/>
      </c>
      <c r="V868" s="12">
        <f>IFERROR(SEARCH(#REF!,Tableau2[[#This Row],[NOM]]),0)</f>
        <v>0</v>
      </c>
      <c r="W868" s="12" t="str">
        <f>IF(V868=0,"",COUNTIF($V$5:V868,1))</f>
        <v/>
      </c>
      <c r="X868" s="35" t="str">
        <f t="shared" si="27"/>
        <v/>
      </c>
    </row>
    <row r="869" spans="19:24" ht="20.100000000000001" customHeight="1" x14ac:dyDescent="0.25">
      <c r="S869" s="12">
        <f>IFERROR(SEARCH(#REF!,Tableau2[[#This Row],[SOCIETE]]),0)</f>
        <v>0</v>
      </c>
      <c r="T869" s="12" t="str">
        <f>IF(S869=0,"",COUNTIF($S$5:S869,1))</f>
        <v/>
      </c>
      <c r="U869" s="35" t="str">
        <f t="shared" si="26"/>
        <v/>
      </c>
      <c r="V869" s="12">
        <f>IFERROR(SEARCH(#REF!,Tableau2[[#This Row],[NOM]]),0)</f>
        <v>0</v>
      </c>
      <c r="W869" s="12" t="str">
        <f>IF(V869=0,"",COUNTIF($V$5:V869,1))</f>
        <v/>
      </c>
      <c r="X869" s="35" t="str">
        <f t="shared" si="27"/>
        <v/>
      </c>
    </row>
    <row r="870" spans="19:24" ht="20.100000000000001" customHeight="1" x14ac:dyDescent="0.25">
      <c r="S870" s="12">
        <f>IFERROR(SEARCH(#REF!,Tableau2[[#This Row],[SOCIETE]]),0)</f>
        <v>0</v>
      </c>
      <c r="T870" s="12" t="str">
        <f>IF(S870=0,"",COUNTIF($S$5:S870,1))</f>
        <v/>
      </c>
      <c r="U870" s="35" t="str">
        <f t="shared" si="26"/>
        <v/>
      </c>
      <c r="V870" s="12">
        <f>IFERROR(SEARCH(#REF!,Tableau2[[#This Row],[NOM]]),0)</f>
        <v>0</v>
      </c>
      <c r="W870" s="12" t="str">
        <f>IF(V870=0,"",COUNTIF($V$5:V870,1))</f>
        <v/>
      </c>
      <c r="X870" s="35" t="str">
        <f t="shared" si="27"/>
        <v/>
      </c>
    </row>
    <row r="871" spans="19:24" ht="20.100000000000001" customHeight="1" x14ac:dyDescent="0.25">
      <c r="S871" s="12">
        <f>IFERROR(SEARCH(#REF!,Tableau2[[#This Row],[SOCIETE]]),0)</f>
        <v>0</v>
      </c>
      <c r="T871" s="12" t="str">
        <f>IF(S871=0,"",COUNTIF($S$5:S871,1))</f>
        <v/>
      </c>
      <c r="U871" s="35" t="str">
        <f t="shared" si="26"/>
        <v/>
      </c>
      <c r="V871" s="12">
        <f>IFERROR(SEARCH(#REF!,Tableau2[[#This Row],[NOM]]),0)</f>
        <v>0</v>
      </c>
      <c r="W871" s="12" t="str">
        <f>IF(V871=0,"",COUNTIF($V$5:V871,1))</f>
        <v/>
      </c>
      <c r="X871" s="35" t="str">
        <f t="shared" si="27"/>
        <v/>
      </c>
    </row>
    <row r="872" spans="19:24" ht="20.100000000000001" customHeight="1" x14ac:dyDescent="0.25">
      <c r="S872" s="12">
        <f>IFERROR(SEARCH(#REF!,Tableau2[[#This Row],[SOCIETE]]),0)</f>
        <v>0</v>
      </c>
      <c r="T872" s="12" t="str">
        <f>IF(S872=0,"",COUNTIF($S$5:S872,1))</f>
        <v/>
      </c>
      <c r="U872" s="35" t="str">
        <f t="shared" si="26"/>
        <v/>
      </c>
      <c r="V872" s="12">
        <f>IFERROR(SEARCH(#REF!,Tableau2[[#This Row],[NOM]]),0)</f>
        <v>0</v>
      </c>
      <c r="W872" s="12" t="str">
        <f>IF(V872=0,"",COUNTIF($V$5:V872,1))</f>
        <v/>
      </c>
      <c r="X872" s="35" t="str">
        <f t="shared" si="27"/>
        <v/>
      </c>
    </row>
    <row r="873" spans="19:24" ht="20.100000000000001" customHeight="1" x14ac:dyDescent="0.25">
      <c r="S873" s="12">
        <f>IFERROR(SEARCH(#REF!,Tableau2[[#This Row],[SOCIETE]]),0)</f>
        <v>0</v>
      </c>
      <c r="T873" s="12" t="str">
        <f>IF(S873=0,"",COUNTIF($S$5:S873,1))</f>
        <v/>
      </c>
      <c r="U873" s="35" t="str">
        <f t="shared" si="26"/>
        <v/>
      </c>
      <c r="V873" s="12">
        <f>IFERROR(SEARCH(#REF!,Tableau2[[#This Row],[NOM]]),0)</f>
        <v>0</v>
      </c>
      <c r="W873" s="12" t="str">
        <f>IF(V873=0,"",COUNTIF($V$5:V873,1))</f>
        <v/>
      </c>
      <c r="X873" s="35" t="str">
        <f t="shared" si="27"/>
        <v/>
      </c>
    </row>
    <row r="874" spans="19:24" ht="20.100000000000001" customHeight="1" x14ac:dyDescent="0.25">
      <c r="S874" s="12">
        <f>IFERROR(SEARCH(#REF!,Tableau2[[#This Row],[SOCIETE]]),0)</f>
        <v>0</v>
      </c>
      <c r="T874" s="12" t="str">
        <f>IF(S874=0,"",COUNTIF($S$5:S874,1))</f>
        <v/>
      </c>
      <c r="U874" s="35" t="str">
        <f t="shared" si="26"/>
        <v/>
      </c>
      <c r="V874" s="12">
        <f>IFERROR(SEARCH(#REF!,Tableau2[[#This Row],[NOM]]),0)</f>
        <v>0</v>
      </c>
      <c r="W874" s="12" t="str">
        <f>IF(V874=0,"",COUNTIF($V$5:V874,1))</f>
        <v/>
      </c>
      <c r="X874" s="35" t="str">
        <f t="shared" si="27"/>
        <v/>
      </c>
    </row>
    <row r="875" spans="19:24" ht="20.100000000000001" customHeight="1" x14ac:dyDescent="0.25">
      <c r="S875" s="12">
        <f>IFERROR(SEARCH(#REF!,Tableau2[[#This Row],[SOCIETE]]),0)</f>
        <v>0</v>
      </c>
      <c r="T875" s="12" t="str">
        <f>IF(S875=0,"",COUNTIF($S$5:S875,1))</f>
        <v/>
      </c>
      <c r="U875" s="35" t="str">
        <f t="shared" si="26"/>
        <v/>
      </c>
      <c r="V875" s="12">
        <f>IFERROR(SEARCH(#REF!,Tableau2[[#This Row],[NOM]]),0)</f>
        <v>0</v>
      </c>
      <c r="W875" s="12" t="str">
        <f>IF(V875=0,"",COUNTIF($V$5:V875,1))</f>
        <v/>
      </c>
      <c r="X875" s="35" t="str">
        <f t="shared" si="27"/>
        <v/>
      </c>
    </row>
    <row r="876" spans="19:24" ht="20.100000000000001" customHeight="1" x14ac:dyDescent="0.25">
      <c r="S876" s="12">
        <f>IFERROR(SEARCH(#REF!,Tableau2[[#This Row],[SOCIETE]]),0)</f>
        <v>0</v>
      </c>
      <c r="T876" s="12" t="str">
        <f>IF(S876=0,"",COUNTIF($S$5:S876,1))</f>
        <v/>
      </c>
      <c r="U876" s="35" t="str">
        <f t="shared" si="26"/>
        <v/>
      </c>
      <c r="V876" s="12">
        <f>IFERROR(SEARCH(#REF!,Tableau2[[#This Row],[NOM]]),0)</f>
        <v>0</v>
      </c>
      <c r="W876" s="12" t="str">
        <f>IF(V876=0,"",COUNTIF($V$5:V876,1))</f>
        <v/>
      </c>
      <c r="X876" s="35" t="str">
        <f t="shared" si="27"/>
        <v/>
      </c>
    </row>
    <row r="877" spans="19:24" ht="20.100000000000001" customHeight="1" x14ac:dyDescent="0.25">
      <c r="S877" s="12">
        <f>IFERROR(SEARCH(#REF!,Tableau2[[#This Row],[SOCIETE]]),0)</f>
        <v>0</v>
      </c>
      <c r="T877" s="12" t="str">
        <f>IF(S877=0,"",COUNTIF($S$5:S877,1))</f>
        <v/>
      </c>
      <c r="U877" s="35" t="str">
        <f t="shared" si="26"/>
        <v/>
      </c>
      <c r="V877" s="12">
        <f>IFERROR(SEARCH(#REF!,Tableau2[[#This Row],[NOM]]),0)</f>
        <v>0</v>
      </c>
      <c r="W877" s="12" t="str">
        <f>IF(V877=0,"",COUNTIF($V$5:V877,1))</f>
        <v/>
      </c>
      <c r="X877" s="35" t="str">
        <f t="shared" si="27"/>
        <v/>
      </c>
    </row>
    <row r="878" spans="19:24" ht="20.100000000000001" customHeight="1" x14ac:dyDescent="0.25">
      <c r="S878" s="12">
        <f>IFERROR(SEARCH(#REF!,Tableau2[[#This Row],[SOCIETE]]),0)</f>
        <v>0</v>
      </c>
      <c r="T878" s="12" t="str">
        <f>IF(S878=0,"",COUNTIF($S$5:S878,1))</f>
        <v/>
      </c>
      <c r="U878" s="35" t="str">
        <f t="shared" si="26"/>
        <v/>
      </c>
      <c r="V878" s="12">
        <f>IFERROR(SEARCH(#REF!,Tableau2[[#This Row],[NOM]]),0)</f>
        <v>0</v>
      </c>
      <c r="W878" s="12" t="str">
        <f>IF(V878=0,"",COUNTIF($V$5:V878,1))</f>
        <v/>
      </c>
      <c r="X878" s="35" t="str">
        <f t="shared" si="27"/>
        <v/>
      </c>
    </row>
    <row r="879" spans="19:24" ht="20.100000000000001" customHeight="1" x14ac:dyDescent="0.25">
      <c r="S879" s="12">
        <f>IFERROR(SEARCH(#REF!,Tableau2[[#This Row],[SOCIETE]]),0)</f>
        <v>0</v>
      </c>
      <c r="T879" s="12" t="str">
        <f>IF(S879=0,"",COUNTIF($S$5:S879,1))</f>
        <v/>
      </c>
      <c r="U879" s="35" t="str">
        <f t="shared" si="26"/>
        <v/>
      </c>
      <c r="V879" s="12">
        <f>IFERROR(SEARCH(#REF!,Tableau2[[#This Row],[NOM]]),0)</f>
        <v>0</v>
      </c>
      <c r="W879" s="12" t="str">
        <f>IF(V879=0,"",COUNTIF($V$5:V879,1))</f>
        <v/>
      </c>
      <c r="X879" s="35" t="str">
        <f t="shared" si="27"/>
        <v/>
      </c>
    </row>
    <row r="880" spans="19:24" ht="20.100000000000001" customHeight="1" x14ac:dyDescent="0.25">
      <c r="S880" s="12">
        <f>IFERROR(SEARCH(#REF!,Tableau2[[#This Row],[SOCIETE]]),0)</f>
        <v>0</v>
      </c>
      <c r="T880" s="12" t="str">
        <f>IF(S880=0,"",COUNTIF($S$5:S880,1))</f>
        <v/>
      </c>
      <c r="U880" s="35" t="str">
        <f t="shared" si="26"/>
        <v/>
      </c>
      <c r="V880" s="12">
        <f>IFERROR(SEARCH(#REF!,Tableau2[[#This Row],[NOM]]),0)</f>
        <v>0</v>
      </c>
      <c r="W880" s="12" t="str">
        <f>IF(V880=0,"",COUNTIF($V$5:V880,1))</f>
        <v/>
      </c>
      <c r="X880" s="35" t="str">
        <f t="shared" si="27"/>
        <v/>
      </c>
    </row>
    <row r="881" spans="19:24" ht="20.100000000000001" customHeight="1" x14ac:dyDescent="0.25">
      <c r="S881" s="12">
        <f>IFERROR(SEARCH(#REF!,Tableau2[[#This Row],[SOCIETE]]),0)</f>
        <v>0</v>
      </c>
      <c r="T881" s="12" t="str">
        <f>IF(S881=0,"",COUNTIF($S$5:S881,1))</f>
        <v/>
      </c>
      <c r="U881" s="35" t="str">
        <f t="shared" si="26"/>
        <v/>
      </c>
      <c r="V881" s="12">
        <f>IFERROR(SEARCH(#REF!,Tableau2[[#This Row],[NOM]]),0)</f>
        <v>0</v>
      </c>
      <c r="W881" s="12" t="str">
        <f>IF(V881=0,"",COUNTIF($V$5:V881,1))</f>
        <v/>
      </c>
      <c r="X881" s="35" t="str">
        <f t="shared" si="27"/>
        <v/>
      </c>
    </row>
    <row r="882" spans="19:24" ht="20.100000000000001" customHeight="1" x14ac:dyDescent="0.25">
      <c r="S882" s="12">
        <f>IFERROR(SEARCH(#REF!,Tableau2[[#This Row],[SOCIETE]]),0)</f>
        <v>0</v>
      </c>
      <c r="T882" s="12" t="str">
        <f>IF(S882=0,"",COUNTIF($S$5:S882,1))</f>
        <v/>
      </c>
      <c r="U882" s="35" t="str">
        <f t="shared" si="26"/>
        <v/>
      </c>
      <c r="V882" s="12">
        <f>IFERROR(SEARCH(#REF!,Tableau2[[#This Row],[NOM]]),0)</f>
        <v>0</v>
      </c>
      <c r="W882" s="12" t="str">
        <f>IF(V882=0,"",COUNTIF($V$5:V882,1))</f>
        <v/>
      </c>
      <c r="X882" s="35" t="str">
        <f t="shared" si="27"/>
        <v/>
      </c>
    </row>
    <row r="883" spans="19:24" ht="20.100000000000001" customHeight="1" x14ac:dyDescent="0.25">
      <c r="S883" s="12">
        <f>IFERROR(SEARCH(#REF!,Tableau2[[#This Row],[SOCIETE]]),0)</f>
        <v>0</v>
      </c>
      <c r="T883" s="12" t="str">
        <f>IF(S883=0,"",COUNTIF($S$5:S883,1))</f>
        <v/>
      </c>
      <c r="U883" s="35" t="str">
        <f t="shared" si="26"/>
        <v/>
      </c>
      <c r="V883" s="12">
        <f>IFERROR(SEARCH(#REF!,Tableau2[[#This Row],[NOM]]),0)</f>
        <v>0</v>
      </c>
      <c r="W883" s="12" t="str">
        <f>IF(V883=0,"",COUNTIF($V$5:V883,1))</f>
        <v/>
      </c>
      <c r="X883" s="35" t="str">
        <f t="shared" si="27"/>
        <v/>
      </c>
    </row>
    <row r="884" spans="19:24" ht="20.100000000000001" customHeight="1" x14ac:dyDescent="0.25">
      <c r="S884" s="12">
        <f>IFERROR(SEARCH(#REF!,Tableau2[[#This Row],[SOCIETE]]),0)</f>
        <v>0</v>
      </c>
      <c r="T884" s="12" t="str">
        <f>IF(S884=0,"",COUNTIF($S$5:S884,1))</f>
        <v/>
      </c>
      <c r="U884" s="35" t="str">
        <f t="shared" si="26"/>
        <v/>
      </c>
      <c r="V884" s="12">
        <f>IFERROR(SEARCH(#REF!,Tableau2[[#This Row],[NOM]]),0)</f>
        <v>0</v>
      </c>
      <c r="W884" s="12" t="str">
        <f>IF(V884=0,"",COUNTIF($V$5:V884,1))</f>
        <v/>
      </c>
      <c r="X884" s="35" t="str">
        <f t="shared" si="27"/>
        <v/>
      </c>
    </row>
    <row r="885" spans="19:24" ht="20.100000000000001" customHeight="1" x14ac:dyDescent="0.25">
      <c r="S885" s="12">
        <f>IFERROR(SEARCH(#REF!,Tableau2[[#This Row],[SOCIETE]]),0)</f>
        <v>0</v>
      </c>
      <c r="T885" s="12" t="str">
        <f>IF(S885=0,"",COUNTIF($S$5:S885,1))</f>
        <v/>
      </c>
      <c r="U885" s="35" t="str">
        <f t="shared" si="26"/>
        <v/>
      </c>
      <c r="V885" s="12">
        <f>IFERROR(SEARCH(#REF!,Tableau2[[#This Row],[NOM]]),0)</f>
        <v>0</v>
      </c>
      <c r="W885" s="12" t="str">
        <f>IF(V885=0,"",COUNTIF($V$5:V885,1))</f>
        <v/>
      </c>
      <c r="X885" s="35" t="str">
        <f t="shared" si="27"/>
        <v/>
      </c>
    </row>
    <row r="886" spans="19:24" ht="20.100000000000001" customHeight="1" x14ac:dyDescent="0.25">
      <c r="S886" s="12">
        <f>IFERROR(SEARCH(#REF!,Tableau2[[#This Row],[SOCIETE]]),0)</f>
        <v>0</v>
      </c>
      <c r="T886" s="12" t="str">
        <f>IF(S886=0,"",COUNTIF($S$5:S886,1))</f>
        <v/>
      </c>
      <c r="U886" s="35" t="str">
        <f t="shared" si="26"/>
        <v/>
      </c>
      <c r="V886" s="12">
        <f>IFERROR(SEARCH(#REF!,Tableau2[[#This Row],[NOM]]),0)</f>
        <v>0</v>
      </c>
      <c r="W886" s="12" t="str">
        <f>IF(V886=0,"",COUNTIF($V$5:V886,1))</f>
        <v/>
      </c>
      <c r="X886" s="35" t="str">
        <f t="shared" si="27"/>
        <v/>
      </c>
    </row>
    <row r="887" spans="19:24" ht="20.100000000000001" customHeight="1" x14ac:dyDescent="0.25">
      <c r="S887" s="12">
        <f>IFERROR(SEARCH(#REF!,Tableau2[[#This Row],[SOCIETE]]),0)</f>
        <v>0</v>
      </c>
      <c r="T887" s="12" t="str">
        <f>IF(S887=0,"",COUNTIF($S$5:S887,1))</f>
        <v/>
      </c>
      <c r="U887" s="35" t="str">
        <f t="shared" si="26"/>
        <v/>
      </c>
      <c r="V887" s="12">
        <f>IFERROR(SEARCH(#REF!,Tableau2[[#This Row],[NOM]]),0)</f>
        <v>0</v>
      </c>
      <c r="W887" s="12" t="str">
        <f>IF(V887=0,"",COUNTIF($V$5:V887,1))</f>
        <v/>
      </c>
      <c r="X887" s="35" t="str">
        <f t="shared" si="27"/>
        <v/>
      </c>
    </row>
    <row r="888" spans="19:24" ht="20.100000000000001" customHeight="1" x14ac:dyDescent="0.25">
      <c r="S888" s="12">
        <f>IFERROR(SEARCH(#REF!,Tableau2[[#This Row],[SOCIETE]]),0)</f>
        <v>0</v>
      </c>
      <c r="T888" s="12" t="str">
        <f>IF(S888=0,"",COUNTIF($S$5:S888,1))</f>
        <v/>
      </c>
      <c r="U888" s="35" t="str">
        <f t="shared" si="26"/>
        <v/>
      </c>
      <c r="V888" s="12">
        <f>IFERROR(SEARCH(#REF!,Tableau2[[#This Row],[NOM]]),0)</f>
        <v>0</v>
      </c>
      <c r="W888" s="12" t="str">
        <f>IF(V888=0,"",COUNTIF($V$5:V888,1))</f>
        <v/>
      </c>
      <c r="X888" s="35" t="str">
        <f t="shared" si="27"/>
        <v/>
      </c>
    </row>
    <row r="889" spans="19:24" ht="20.100000000000001" customHeight="1" x14ac:dyDescent="0.25">
      <c r="S889" s="12">
        <f>IFERROR(SEARCH(#REF!,Tableau2[[#This Row],[SOCIETE]]),0)</f>
        <v>0</v>
      </c>
      <c r="T889" s="12" t="str">
        <f>IF(S889=0,"",COUNTIF($S$5:S889,1))</f>
        <v/>
      </c>
      <c r="U889" s="35" t="str">
        <f t="shared" si="26"/>
        <v/>
      </c>
      <c r="V889" s="12">
        <f>IFERROR(SEARCH(#REF!,Tableau2[[#This Row],[NOM]]),0)</f>
        <v>0</v>
      </c>
      <c r="W889" s="12" t="str">
        <f>IF(V889=0,"",COUNTIF($V$5:V889,1))</f>
        <v/>
      </c>
      <c r="X889" s="35" t="str">
        <f t="shared" si="27"/>
        <v/>
      </c>
    </row>
    <row r="890" spans="19:24" ht="20.100000000000001" customHeight="1" x14ac:dyDescent="0.25">
      <c r="S890" s="12">
        <f>IFERROR(SEARCH(#REF!,Tableau2[[#This Row],[SOCIETE]]),0)</f>
        <v>0</v>
      </c>
      <c r="T890" s="12" t="str">
        <f>IF(S890=0,"",COUNTIF($S$5:S890,1))</f>
        <v/>
      </c>
      <c r="U890" s="35" t="str">
        <f t="shared" si="26"/>
        <v/>
      </c>
      <c r="V890" s="12">
        <f>IFERROR(SEARCH(#REF!,Tableau2[[#This Row],[NOM]]),0)</f>
        <v>0</v>
      </c>
      <c r="W890" s="12" t="str">
        <f>IF(V890=0,"",COUNTIF($V$5:V890,1))</f>
        <v/>
      </c>
      <c r="X890" s="35" t="str">
        <f t="shared" si="27"/>
        <v/>
      </c>
    </row>
    <row r="891" spans="19:24" ht="20.100000000000001" customHeight="1" x14ac:dyDescent="0.25">
      <c r="S891" s="12">
        <f>IFERROR(SEARCH(#REF!,Tableau2[[#This Row],[SOCIETE]]),0)</f>
        <v>0</v>
      </c>
      <c r="T891" s="12" t="str">
        <f>IF(S891=0,"",COUNTIF($S$5:S891,1))</f>
        <v/>
      </c>
      <c r="U891" s="35" t="str">
        <f t="shared" si="26"/>
        <v/>
      </c>
      <c r="V891" s="12">
        <f>IFERROR(SEARCH(#REF!,Tableau2[[#This Row],[NOM]]),0)</f>
        <v>0</v>
      </c>
      <c r="W891" s="12" t="str">
        <f>IF(V891=0,"",COUNTIF($V$5:V891,1))</f>
        <v/>
      </c>
      <c r="X891" s="35" t="str">
        <f t="shared" si="27"/>
        <v/>
      </c>
    </row>
    <row r="892" spans="19:24" ht="20.100000000000001" customHeight="1" x14ac:dyDescent="0.25">
      <c r="S892" s="12">
        <f>IFERROR(SEARCH(#REF!,Tableau2[[#This Row],[SOCIETE]]),0)</f>
        <v>0</v>
      </c>
      <c r="T892" s="12" t="str">
        <f>IF(S892=0,"",COUNTIF($S$5:S892,1))</f>
        <v/>
      </c>
      <c r="U892" s="35" t="str">
        <f t="shared" si="26"/>
        <v/>
      </c>
      <c r="V892" s="12">
        <f>IFERROR(SEARCH(#REF!,Tableau2[[#This Row],[NOM]]),0)</f>
        <v>0</v>
      </c>
      <c r="W892" s="12" t="str">
        <f>IF(V892=0,"",COUNTIF($V$5:V892,1))</f>
        <v/>
      </c>
      <c r="X892" s="35" t="str">
        <f t="shared" si="27"/>
        <v/>
      </c>
    </row>
    <row r="893" spans="19:24" ht="20.100000000000001" customHeight="1" x14ac:dyDescent="0.25">
      <c r="S893" s="12">
        <f>IFERROR(SEARCH(#REF!,Tableau2[[#This Row],[SOCIETE]]),0)</f>
        <v>0</v>
      </c>
      <c r="T893" s="12" t="str">
        <f>IF(S893=0,"",COUNTIF($S$5:S893,1))</f>
        <v/>
      </c>
      <c r="U893" s="35" t="str">
        <f t="shared" si="26"/>
        <v/>
      </c>
      <c r="V893" s="12">
        <f>IFERROR(SEARCH(#REF!,Tableau2[[#This Row],[NOM]]),0)</f>
        <v>0</v>
      </c>
      <c r="W893" s="12" t="str">
        <f>IF(V893=0,"",COUNTIF($V$5:V893,1))</f>
        <v/>
      </c>
      <c r="X893" s="35" t="str">
        <f t="shared" si="27"/>
        <v/>
      </c>
    </row>
    <row r="894" spans="19:24" ht="20.100000000000001" customHeight="1" x14ac:dyDescent="0.25">
      <c r="S894" s="12">
        <f>IFERROR(SEARCH(#REF!,Tableau2[[#This Row],[SOCIETE]]),0)</f>
        <v>0</v>
      </c>
      <c r="T894" s="12" t="str">
        <f>IF(S894=0,"",COUNTIF($S$5:S894,1))</f>
        <v/>
      </c>
      <c r="U894" s="35" t="str">
        <f t="shared" si="26"/>
        <v/>
      </c>
      <c r="V894" s="12">
        <f>IFERROR(SEARCH(#REF!,Tableau2[[#This Row],[NOM]]),0)</f>
        <v>0</v>
      </c>
      <c r="W894" s="12" t="str">
        <f>IF(V894=0,"",COUNTIF($V$5:V894,1))</f>
        <v/>
      </c>
      <c r="X894" s="35" t="str">
        <f t="shared" si="27"/>
        <v/>
      </c>
    </row>
    <row r="895" spans="19:24" ht="20.100000000000001" customHeight="1" x14ac:dyDescent="0.25">
      <c r="S895" s="12">
        <f>IFERROR(SEARCH(#REF!,Tableau2[[#This Row],[SOCIETE]]),0)</f>
        <v>0</v>
      </c>
      <c r="T895" s="12" t="str">
        <f>IF(S895=0,"",COUNTIF($S$5:S895,1))</f>
        <v/>
      </c>
      <c r="U895" s="35" t="str">
        <f t="shared" si="26"/>
        <v/>
      </c>
      <c r="V895" s="12">
        <f>IFERROR(SEARCH(#REF!,Tableau2[[#This Row],[NOM]]),0)</f>
        <v>0</v>
      </c>
      <c r="W895" s="12" t="str">
        <f>IF(V895=0,"",COUNTIF($V$5:V895,1))</f>
        <v/>
      </c>
      <c r="X895" s="35" t="str">
        <f t="shared" si="27"/>
        <v/>
      </c>
    </row>
    <row r="896" spans="19:24" ht="20.100000000000001" customHeight="1" x14ac:dyDescent="0.25">
      <c r="S896" s="12">
        <f>IFERROR(SEARCH(#REF!,Tableau2[[#This Row],[SOCIETE]]),0)</f>
        <v>0</v>
      </c>
      <c r="T896" s="12" t="str">
        <f>IF(S896=0,"",COUNTIF($S$5:S896,1))</f>
        <v/>
      </c>
      <c r="U896" s="35" t="str">
        <f t="shared" si="26"/>
        <v/>
      </c>
      <c r="V896" s="12">
        <f>IFERROR(SEARCH(#REF!,Tableau2[[#This Row],[NOM]]),0)</f>
        <v>0</v>
      </c>
      <c r="W896" s="12" t="str">
        <f>IF(V896=0,"",COUNTIF($V$5:V896,1))</f>
        <v/>
      </c>
      <c r="X896" s="35" t="str">
        <f t="shared" si="27"/>
        <v/>
      </c>
    </row>
    <row r="897" spans="19:24" ht="20.100000000000001" customHeight="1" x14ac:dyDescent="0.25">
      <c r="S897" s="12">
        <f>IFERROR(SEARCH(#REF!,Tableau2[[#This Row],[SOCIETE]]),0)</f>
        <v>0</v>
      </c>
      <c r="T897" s="12" t="str">
        <f>IF(S897=0,"",COUNTIF($S$5:S897,1))</f>
        <v/>
      </c>
      <c r="U897" s="35" t="str">
        <f t="shared" si="26"/>
        <v/>
      </c>
      <c r="V897" s="12">
        <f>IFERROR(SEARCH(#REF!,Tableau2[[#This Row],[NOM]]),0)</f>
        <v>0</v>
      </c>
      <c r="W897" s="12" t="str">
        <f>IF(V897=0,"",COUNTIF($V$5:V897,1))</f>
        <v/>
      </c>
      <c r="X897" s="35" t="str">
        <f t="shared" si="27"/>
        <v/>
      </c>
    </row>
    <row r="898" spans="19:24" ht="20.100000000000001" customHeight="1" x14ac:dyDescent="0.25">
      <c r="S898" s="12">
        <f>IFERROR(SEARCH(#REF!,Tableau2[[#This Row],[SOCIETE]]),0)</f>
        <v>0</v>
      </c>
      <c r="T898" s="12" t="str">
        <f>IF(S898=0,"",COUNTIF($S$5:S898,1))</f>
        <v/>
      </c>
      <c r="U898" s="35" t="str">
        <f t="shared" si="26"/>
        <v/>
      </c>
      <c r="V898" s="12">
        <f>IFERROR(SEARCH(#REF!,Tableau2[[#This Row],[NOM]]),0)</f>
        <v>0</v>
      </c>
      <c r="W898" s="12" t="str">
        <f>IF(V898=0,"",COUNTIF($V$5:V898,1))</f>
        <v/>
      </c>
      <c r="X898" s="35" t="str">
        <f t="shared" si="27"/>
        <v/>
      </c>
    </row>
    <row r="899" spans="19:24" ht="20.100000000000001" customHeight="1" x14ac:dyDescent="0.25">
      <c r="S899" s="12">
        <f>IFERROR(SEARCH(#REF!,Tableau2[[#This Row],[SOCIETE]]),0)</f>
        <v>0</v>
      </c>
      <c r="T899" s="12" t="str">
        <f>IF(S899=0,"",COUNTIF($S$5:S899,1))</f>
        <v/>
      </c>
      <c r="U899" s="35" t="str">
        <f t="shared" si="26"/>
        <v/>
      </c>
      <c r="V899" s="12">
        <f>IFERROR(SEARCH(#REF!,Tableau2[[#This Row],[NOM]]),0)</f>
        <v>0</v>
      </c>
      <c r="W899" s="12" t="str">
        <f>IF(V899=0,"",COUNTIF($V$5:V899,1))</f>
        <v/>
      </c>
      <c r="X899" s="35" t="str">
        <f t="shared" si="27"/>
        <v/>
      </c>
    </row>
    <row r="900" spans="19:24" ht="20.100000000000001" customHeight="1" x14ac:dyDescent="0.25">
      <c r="S900" s="12">
        <f>IFERROR(SEARCH(#REF!,Tableau2[[#This Row],[SOCIETE]]),0)</f>
        <v>0</v>
      </c>
      <c r="T900" s="12" t="str">
        <f>IF(S900=0,"",COUNTIF($S$5:S900,1))</f>
        <v/>
      </c>
      <c r="U900" s="35" t="str">
        <f t="shared" si="26"/>
        <v/>
      </c>
      <c r="V900" s="12">
        <f>IFERROR(SEARCH(#REF!,Tableau2[[#This Row],[NOM]]),0)</f>
        <v>0</v>
      </c>
      <c r="W900" s="12" t="str">
        <f>IF(V900=0,"",COUNTIF($V$5:V900,1))</f>
        <v/>
      </c>
      <c r="X900" s="35" t="str">
        <f t="shared" si="27"/>
        <v/>
      </c>
    </row>
    <row r="901" spans="19:24" ht="20.100000000000001" customHeight="1" x14ac:dyDescent="0.25">
      <c r="S901" s="12">
        <f>IFERROR(SEARCH(#REF!,Tableau2[[#This Row],[SOCIETE]]),0)</f>
        <v>0</v>
      </c>
      <c r="T901" s="12" t="str">
        <f>IF(S901=0,"",COUNTIF($S$5:S901,1))</f>
        <v/>
      </c>
      <c r="U901" s="35" t="str">
        <f t="shared" si="26"/>
        <v/>
      </c>
      <c r="V901" s="12">
        <f>IFERROR(SEARCH(#REF!,Tableau2[[#This Row],[NOM]]),0)</f>
        <v>0</v>
      </c>
      <c r="W901" s="12" t="str">
        <f>IF(V901=0,"",COUNTIF($V$5:V901,1))</f>
        <v/>
      </c>
      <c r="X901" s="35" t="str">
        <f t="shared" si="27"/>
        <v/>
      </c>
    </row>
    <row r="902" spans="19:24" ht="20.100000000000001" customHeight="1" x14ac:dyDescent="0.25">
      <c r="S902" s="12">
        <f>IFERROR(SEARCH(#REF!,Tableau2[[#This Row],[SOCIETE]]),0)</f>
        <v>0</v>
      </c>
      <c r="T902" s="12" t="str">
        <f>IF(S902=0,"",COUNTIF($S$5:S902,1))</f>
        <v/>
      </c>
      <c r="U902" s="35" t="str">
        <f t="shared" si="26"/>
        <v/>
      </c>
      <c r="V902" s="12">
        <f>IFERROR(SEARCH(#REF!,Tableau2[[#This Row],[NOM]]),0)</f>
        <v>0</v>
      </c>
      <c r="W902" s="12" t="str">
        <f>IF(V902=0,"",COUNTIF($V$5:V902,1))</f>
        <v/>
      </c>
      <c r="X902" s="35" t="str">
        <f t="shared" si="27"/>
        <v/>
      </c>
    </row>
    <row r="903" spans="19:24" ht="20.100000000000001" customHeight="1" x14ac:dyDescent="0.25">
      <c r="S903" s="12">
        <f>IFERROR(SEARCH(#REF!,Tableau2[[#This Row],[SOCIETE]]),0)</f>
        <v>0</v>
      </c>
      <c r="T903" s="12" t="str">
        <f>IF(S903=0,"",COUNTIF($S$5:S903,1))</f>
        <v/>
      </c>
      <c r="U903" s="35" t="str">
        <f t="shared" si="26"/>
        <v/>
      </c>
      <c r="V903" s="12">
        <f>IFERROR(SEARCH(#REF!,Tableau2[[#This Row],[NOM]]),0)</f>
        <v>0</v>
      </c>
      <c r="W903" s="12" t="str">
        <f>IF(V903=0,"",COUNTIF($V$5:V903,1))</f>
        <v/>
      </c>
      <c r="X903" s="35" t="str">
        <f t="shared" si="27"/>
        <v/>
      </c>
    </row>
    <row r="904" spans="19:24" ht="20.100000000000001" customHeight="1" x14ac:dyDescent="0.25">
      <c r="S904" s="12">
        <f>IFERROR(SEARCH(#REF!,Tableau2[[#This Row],[SOCIETE]]),0)</f>
        <v>0</v>
      </c>
      <c r="T904" s="12" t="str">
        <f>IF(S904=0,"",COUNTIF($S$5:S904,1))</f>
        <v/>
      </c>
      <c r="U904" s="35" t="str">
        <f t="shared" si="26"/>
        <v/>
      </c>
      <c r="V904" s="12">
        <f>IFERROR(SEARCH(#REF!,Tableau2[[#This Row],[NOM]]),0)</f>
        <v>0</v>
      </c>
      <c r="W904" s="12" t="str">
        <f>IF(V904=0,"",COUNTIF($V$5:V904,1))</f>
        <v/>
      </c>
      <c r="X904" s="35" t="str">
        <f t="shared" si="27"/>
        <v/>
      </c>
    </row>
    <row r="905" spans="19:24" ht="20.100000000000001" customHeight="1" x14ac:dyDescent="0.25">
      <c r="S905" s="12">
        <f>IFERROR(SEARCH(#REF!,Tableau2[[#This Row],[SOCIETE]]),0)</f>
        <v>0</v>
      </c>
      <c r="T905" s="12" t="str">
        <f>IF(S905=0,"",COUNTIF($S$5:S905,1))</f>
        <v/>
      </c>
      <c r="U905" s="35" t="str">
        <f t="shared" si="26"/>
        <v/>
      </c>
      <c r="V905" s="12">
        <f>IFERROR(SEARCH(#REF!,Tableau2[[#This Row],[NOM]]),0)</f>
        <v>0</v>
      </c>
      <c r="W905" s="12" t="str">
        <f>IF(V905=0,"",COUNTIF($V$5:V905,1))</f>
        <v/>
      </c>
      <c r="X905" s="35" t="str">
        <f t="shared" si="27"/>
        <v/>
      </c>
    </row>
    <row r="906" spans="19:24" ht="20.100000000000001" customHeight="1" x14ac:dyDescent="0.25">
      <c r="S906" s="12">
        <f>IFERROR(SEARCH(#REF!,Tableau2[[#This Row],[SOCIETE]]),0)</f>
        <v>0</v>
      </c>
      <c r="T906" s="12" t="str">
        <f>IF(S906=0,"",COUNTIF($S$5:S906,1))</f>
        <v/>
      </c>
      <c r="U906" s="35" t="str">
        <f t="shared" si="26"/>
        <v/>
      </c>
      <c r="V906" s="12">
        <f>IFERROR(SEARCH(#REF!,Tableau2[[#This Row],[NOM]]),0)</f>
        <v>0</v>
      </c>
      <c r="W906" s="12" t="str">
        <f>IF(V906=0,"",COUNTIF($V$5:V906,1))</f>
        <v/>
      </c>
      <c r="X906" s="35" t="str">
        <f t="shared" si="27"/>
        <v/>
      </c>
    </row>
    <row r="907" spans="19:24" ht="20.100000000000001" customHeight="1" x14ac:dyDescent="0.25">
      <c r="S907" s="12">
        <f>IFERROR(SEARCH(#REF!,Tableau2[[#This Row],[SOCIETE]]),0)</f>
        <v>0</v>
      </c>
      <c r="T907" s="12" t="str">
        <f>IF(S907=0,"",COUNTIF($S$5:S907,1))</f>
        <v/>
      </c>
      <c r="U907" s="35" t="str">
        <f t="shared" si="26"/>
        <v/>
      </c>
      <c r="V907" s="12">
        <f>IFERROR(SEARCH(#REF!,Tableau2[[#This Row],[NOM]]),0)</f>
        <v>0</v>
      </c>
      <c r="W907" s="12" t="str">
        <f>IF(V907=0,"",COUNTIF($V$5:V907,1))</f>
        <v/>
      </c>
      <c r="X907" s="35" t="str">
        <f t="shared" si="27"/>
        <v/>
      </c>
    </row>
    <row r="908" spans="19:24" ht="20.100000000000001" customHeight="1" x14ac:dyDescent="0.25">
      <c r="S908" s="12">
        <f>IFERROR(SEARCH(#REF!,Tableau2[[#This Row],[SOCIETE]]),0)</f>
        <v>0</v>
      </c>
      <c r="T908" s="12" t="str">
        <f>IF(S908=0,"",COUNTIF($S$5:S908,1))</f>
        <v/>
      </c>
      <c r="U908" s="35" t="str">
        <f t="shared" ref="U908:U971" si="28">IFERROR(INDEX(A:A,MATCH(ROW(T904),T:T,0)),"")</f>
        <v/>
      </c>
      <c r="V908" s="12">
        <f>IFERROR(SEARCH(#REF!,Tableau2[[#This Row],[NOM]]),0)</f>
        <v>0</v>
      </c>
      <c r="W908" s="12" t="str">
        <f>IF(V908=0,"",COUNTIF($V$5:V908,1))</f>
        <v/>
      </c>
      <c r="X908" s="35" t="str">
        <f t="shared" ref="X908:X971" si="29">IFERROR(INDEX(C:C,MATCH(ROW(W904),W:W,0)),"")</f>
        <v/>
      </c>
    </row>
    <row r="909" spans="19:24" ht="20.100000000000001" customHeight="1" x14ac:dyDescent="0.25">
      <c r="S909" s="12">
        <f>IFERROR(SEARCH(#REF!,Tableau2[[#This Row],[SOCIETE]]),0)</f>
        <v>0</v>
      </c>
      <c r="T909" s="12" t="str">
        <f>IF(S909=0,"",COUNTIF($S$5:S909,1))</f>
        <v/>
      </c>
      <c r="U909" s="35" t="str">
        <f t="shared" si="28"/>
        <v/>
      </c>
      <c r="V909" s="12">
        <f>IFERROR(SEARCH(#REF!,Tableau2[[#This Row],[NOM]]),0)</f>
        <v>0</v>
      </c>
      <c r="W909" s="12" t="str">
        <f>IF(V909=0,"",COUNTIF($V$5:V909,1))</f>
        <v/>
      </c>
      <c r="X909" s="35" t="str">
        <f t="shared" si="29"/>
        <v/>
      </c>
    </row>
    <row r="910" spans="19:24" ht="20.100000000000001" customHeight="1" x14ac:dyDescent="0.25">
      <c r="S910" s="12">
        <f>IFERROR(SEARCH(#REF!,Tableau2[[#This Row],[SOCIETE]]),0)</f>
        <v>0</v>
      </c>
      <c r="T910" s="12" t="str">
        <f>IF(S910=0,"",COUNTIF($S$5:S910,1))</f>
        <v/>
      </c>
      <c r="U910" s="35" t="str">
        <f t="shared" si="28"/>
        <v/>
      </c>
      <c r="V910" s="12">
        <f>IFERROR(SEARCH(#REF!,Tableau2[[#This Row],[NOM]]),0)</f>
        <v>0</v>
      </c>
      <c r="W910" s="12" t="str">
        <f>IF(V910=0,"",COUNTIF($V$5:V910,1))</f>
        <v/>
      </c>
      <c r="X910" s="35" t="str">
        <f t="shared" si="29"/>
        <v/>
      </c>
    </row>
    <row r="911" spans="19:24" ht="20.100000000000001" customHeight="1" x14ac:dyDescent="0.25">
      <c r="S911" s="12">
        <f>IFERROR(SEARCH(#REF!,Tableau2[[#This Row],[SOCIETE]]),0)</f>
        <v>0</v>
      </c>
      <c r="T911" s="12" t="str">
        <f>IF(S911=0,"",COUNTIF($S$5:S911,1))</f>
        <v/>
      </c>
      <c r="U911" s="35" t="str">
        <f t="shared" si="28"/>
        <v/>
      </c>
      <c r="V911" s="12">
        <f>IFERROR(SEARCH(#REF!,Tableau2[[#This Row],[NOM]]),0)</f>
        <v>0</v>
      </c>
      <c r="W911" s="12" t="str">
        <f>IF(V911=0,"",COUNTIF($V$5:V911,1))</f>
        <v/>
      </c>
      <c r="X911" s="35" t="str">
        <f t="shared" si="29"/>
        <v/>
      </c>
    </row>
    <row r="912" spans="19:24" ht="20.100000000000001" customHeight="1" x14ac:dyDescent="0.25">
      <c r="S912" s="12">
        <f>IFERROR(SEARCH(#REF!,Tableau2[[#This Row],[SOCIETE]]),0)</f>
        <v>0</v>
      </c>
      <c r="T912" s="12" t="str">
        <f>IF(S912=0,"",COUNTIF($S$5:S912,1))</f>
        <v/>
      </c>
      <c r="U912" s="35" t="str">
        <f t="shared" si="28"/>
        <v/>
      </c>
      <c r="V912" s="12">
        <f>IFERROR(SEARCH(#REF!,Tableau2[[#This Row],[NOM]]),0)</f>
        <v>0</v>
      </c>
      <c r="W912" s="12" t="str">
        <f>IF(V912=0,"",COUNTIF($V$5:V912,1))</f>
        <v/>
      </c>
      <c r="X912" s="35" t="str">
        <f t="shared" si="29"/>
        <v/>
      </c>
    </row>
    <row r="913" spans="19:24" ht="20.100000000000001" customHeight="1" x14ac:dyDescent="0.25">
      <c r="S913" s="12">
        <f>IFERROR(SEARCH(#REF!,Tableau2[[#This Row],[SOCIETE]]),0)</f>
        <v>0</v>
      </c>
      <c r="T913" s="12" t="str">
        <f>IF(S913=0,"",COUNTIF($S$5:S913,1))</f>
        <v/>
      </c>
      <c r="U913" s="35" t="str">
        <f t="shared" si="28"/>
        <v/>
      </c>
      <c r="V913" s="12">
        <f>IFERROR(SEARCH(#REF!,Tableau2[[#This Row],[NOM]]),0)</f>
        <v>0</v>
      </c>
      <c r="W913" s="12" t="str">
        <f>IF(V913=0,"",COUNTIF($V$5:V913,1))</f>
        <v/>
      </c>
      <c r="X913" s="35" t="str">
        <f t="shared" si="29"/>
        <v/>
      </c>
    </row>
    <row r="914" spans="19:24" ht="20.100000000000001" customHeight="1" x14ac:dyDescent="0.25">
      <c r="S914" s="12">
        <f>IFERROR(SEARCH(#REF!,Tableau2[[#This Row],[SOCIETE]]),0)</f>
        <v>0</v>
      </c>
      <c r="T914" s="12" t="str">
        <f>IF(S914=0,"",COUNTIF($S$5:S914,1))</f>
        <v/>
      </c>
      <c r="U914" s="35" t="str">
        <f t="shared" si="28"/>
        <v/>
      </c>
      <c r="V914" s="12">
        <f>IFERROR(SEARCH(#REF!,Tableau2[[#This Row],[NOM]]),0)</f>
        <v>0</v>
      </c>
      <c r="W914" s="12" t="str">
        <f>IF(V914=0,"",COUNTIF($V$5:V914,1))</f>
        <v/>
      </c>
      <c r="X914" s="35" t="str">
        <f t="shared" si="29"/>
        <v/>
      </c>
    </row>
    <row r="915" spans="19:24" ht="20.100000000000001" customHeight="1" x14ac:dyDescent="0.25">
      <c r="S915" s="12">
        <f>IFERROR(SEARCH(#REF!,Tableau2[[#This Row],[SOCIETE]]),0)</f>
        <v>0</v>
      </c>
      <c r="T915" s="12" t="str">
        <f>IF(S915=0,"",COUNTIF($S$5:S915,1))</f>
        <v/>
      </c>
      <c r="U915" s="35" t="str">
        <f t="shared" si="28"/>
        <v/>
      </c>
      <c r="V915" s="12">
        <f>IFERROR(SEARCH(#REF!,Tableau2[[#This Row],[NOM]]),0)</f>
        <v>0</v>
      </c>
      <c r="W915" s="12" t="str">
        <f>IF(V915=0,"",COUNTIF($V$5:V915,1))</f>
        <v/>
      </c>
      <c r="X915" s="35" t="str">
        <f t="shared" si="29"/>
        <v/>
      </c>
    </row>
    <row r="916" spans="19:24" ht="20.100000000000001" customHeight="1" x14ac:dyDescent="0.25">
      <c r="S916" s="12">
        <f>IFERROR(SEARCH(#REF!,Tableau2[[#This Row],[SOCIETE]]),0)</f>
        <v>0</v>
      </c>
      <c r="T916" s="12" t="str">
        <f>IF(S916=0,"",COUNTIF($S$5:S916,1))</f>
        <v/>
      </c>
      <c r="U916" s="35" t="str">
        <f t="shared" si="28"/>
        <v/>
      </c>
      <c r="V916" s="12">
        <f>IFERROR(SEARCH(#REF!,Tableau2[[#This Row],[NOM]]),0)</f>
        <v>0</v>
      </c>
      <c r="W916" s="12" t="str">
        <f>IF(V916=0,"",COUNTIF($V$5:V916,1))</f>
        <v/>
      </c>
      <c r="X916" s="35" t="str">
        <f t="shared" si="29"/>
        <v/>
      </c>
    </row>
    <row r="917" spans="19:24" ht="20.100000000000001" customHeight="1" x14ac:dyDescent="0.25">
      <c r="S917" s="12">
        <f>IFERROR(SEARCH(#REF!,Tableau2[[#This Row],[SOCIETE]]),0)</f>
        <v>0</v>
      </c>
      <c r="T917" s="12" t="str">
        <f>IF(S917=0,"",COUNTIF($S$5:S917,1))</f>
        <v/>
      </c>
      <c r="U917" s="35" t="str">
        <f t="shared" si="28"/>
        <v/>
      </c>
      <c r="V917" s="12">
        <f>IFERROR(SEARCH(#REF!,Tableau2[[#This Row],[NOM]]),0)</f>
        <v>0</v>
      </c>
      <c r="W917" s="12" t="str">
        <f>IF(V917=0,"",COUNTIF($V$5:V917,1))</f>
        <v/>
      </c>
      <c r="X917" s="35" t="str">
        <f t="shared" si="29"/>
        <v/>
      </c>
    </row>
    <row r="918" spans="19:24" ht="20.100000000000001" customHeight="1" x14ac:dyDescent="0.25">
      <c r="S918" s="12">
        <f>IFERROR(SEARCH(#REF!,Tableau2[[#This Row],[SOCIETE]]),0)</f>
        <v>0</v>
      </c>
      <c r="T918" s="12" t="str">
        <f>IF(S918=0,"",COUNTIF($S$5:S918,1))</f>
        <v/>
      </c>
      <c r="U918" s="35" t="str">
        <f t="shared" si="28"/>
        <v/>
      </c>
      <c r="V918" s="12">
        <f>IFERROR(SEARCH(#REF!,Tableau2[[#This Row],[NOM]]),0)</f>
        <v>0</v>
      </c>
      <c r="W918" s="12" t="str">
        <f>IF(V918=0,"",COUNTIF($V$5:V918,1))</f>
        <v/>
      </c>
      <c r="X918" s="35" t="str">
        <f t="shared" si="29"/>
        <v/>
      </c>
    </row>
    <row r="919" spans="19:24" ht="20.100000000000001" customHeight="1" x14ac:dyDescent="0.25">
      <c r="S919" s="12">
        <f>IFERROR(SEARCH(#REF!,Tableau2[[#This Row],[SOCIETE]]),0)</f>
        <v>0</v>
      </c>
      <c r="T919" s="12" t="str">
        <f>IF(S919=0,"",COUNTIF($S$5:S919,1))</f>
        <v/>
      </c>
      <c r="U919" s="35" t="str">
        <f t="shared" si="28"/>
        <v/>
      </c>
      <c r="V919" s="12">
        <f>IFERROR(SEARCH(#REF!,Tableau2[[#This Row],[NOM]]),0)</f>
        <v>0</v>
      </c>
      <c r="W919" s="12" t="str">
        <f>IF(V919=0,"",COUNTIF($V$5:V919,1))</f>
        <v/>
      </c>
      <c r="X919" s="35" t="str">
        <f t="shared" si="29"/>
        <v/>
      </c>
    </row>
    <row r="920" spans="19:24" ht="20.100000000000001" customHeight="1" x14ac:dyDescent="0.25">
      <c r="S920" s="12">
        <f>IFERROR(SEARCH(#REF!,Tableau2[[#This Row],[SOCIETE]]),0)</f>
        <v>0</v>
      </c>
      <c r="T920" s="12" t="str">
        <f>IF(S920=0,"",COUNTIF($S$5:S920,1))</f>
        <v/>
      </c>
      <c r="U920" s="35" t="str">
        <f t="shared" si="28"/>
        <v/>
      </c>
      <c r="V920" s="12">
        <f>IFERROR(SEARCH(#REF!,Tableau2[[#This Row],[NOM]]),0)</f>
        <v>0</v>
      </c>
      <c r="W920" s="12" t="str">
        <f>IF(V920=0,"",COUNTIF($V$5:V920,1))</f>
        <v/>
      </c>
      <c r="X920" s="35" t="str">
        <f t="shared" si="29"/>
        <v/>
      </c>
    </row>
    <row r="921" spans="19:24" ht="20.100000000000001" customHeight="1" x14ac:dyDescent="0.25">
      <c r="S921" s="12">
        <f>IFERROR(SEARCH(#REF!,Tableau2[[#This Row],[SOCIETE]]),0)</f>
        <v>0</v>
      </c>
      <c r="T921" s="12" t="str">
        <f>IF(S921=0,"",COUNTIF($S$5:S921,1))</f>
        <v/>
      </c>
      <c r="U921" s="35" t="str">
        <f t="shared" si="28"/>
        <v/>
      </c>
      <c r="V921" s="12">
        <f>IFERROR(SEARCH(#REF!,Tableau2[[#This Row],[NOM]]),0)</f>
        <v>0</v>
      </c>
      <c r="W921" s="12" t="str">
        <f>IF(V921=0,"",COUNTIF($V$5:V921,1))</f>
        <v/>
      </c>
      <c r="X921" s="35" t="str">
        <f t="shared" si="29"/>
        <v/>
      </c>
    </row>
    <row r="922" spans="19:24" ht="20.100000000000001" customHeight="1" x14ac:dyDescent="0.25">
      <c r="S922" s="12">
        <f>IFERROR(SEARCH(#REF!,Tableau2[[#This Row],[SOCIETE]]),0)</f>
        <v>0</v>
      </c>
      <c r="T922" s="12" t="str">
        <f>IF(S922=0,"",COUNTIF($S$5:S922,1))</f>
        <v/>
      </c>
      <c r="U922" s="35" t="str">
        <f t="shared" si="28"/>
        <v/>
      </c>
      <c r="V922" s="12">
        <f>IFERROR(SEARCH(#REF!,Tableau2[[#This Row],[NOM]]),0)</f>
        <v>0</v>
      </c>
      <c r="W922" s="12" t="str">
        <f>IF(V922=0,"",COUNTIF($V$5:V922,1))</f>
        <v/>
      </c>
      <c r="X922" s="35" t="str">
        <f t="shared" si="29"/>
        <v/>
      </c>
    </row>
    <row r="923" spans="19:24" ht="20.100000000000001" customHeight="1" x14ac:dyDescent="0.25">
      <c r="S923" s="12">
        <f>IFERROR(SEARCH(#REF!,Tableau2[[#This Row],[SOCIETE]]),0)</f>
        <v>0</v>
      </c>
      <c r="T923" s="12" t="str">
        <f>IF(S923=0,"",COUNTIF($S$5:S923,1))</f>
        <v/>
      </c>
      <c r="U923" s="35" t="str">
        <f t="shared" si="28"/>
        <v/>
      </c>
      <c r="V923" s="12">
        <f>IFERROR(SEARCH(#REF!,Tableau2[[#This Row],[NOM]]),0)</f>
        <v>0</v>
      </c>
      <c r="W923" s="12" t="str">
        <f>IF(V923=0,"",COUNTIF($V$5:V923,1))</f>
        <v/>
      </c>
      <c r="X923" s="35" t="str">
        <f t="shared" si="29"/>
        <v/>
      </c>
    </row>
    <row r="924" spans="19:24" ht="20.100000000000001" customHeight="1" x14ac:dyDescent="0.25">
      <c r="S924" s="12">
        <f>IFERROR(SEARCH(#REF!,Tableau2[[#This Row],[SOCIETE]]),0)</f>
        <v>0</v>
      </c>
      <c r="T924" s="12" t="str">
        <f>IF(S924=0,"",COUNTIF($S$5:S924,1))</f>
        <v/>
      </c>
      <c r="U924" s="35" t="str">
        <f t="shared" si="28"/>
        <v/>
      </c>
      <c r="V924" s="12">
        <f>IFERROR(SEARCH(#REF!,Tableau2[[#This Row],[NOM]]),0)</f>
        <v>0</v>
      </c>
      <c r="W924" s="12" t="str">
        <f>IF(V924=0,"",COUNTIF($V$5:V924,1))</f>
        <v/>
      </c>
      <c r="X924" s="35" t="str">
        <f t="shared" si="29"/>
        <v/>
      </c>
    </row>
    <row r="925" spans="19:24" ht="20.100000000000001" customHeight="1" x14ac:dyDescent="0.25">
      <c r="S925" s="12">
        <f>IFERROR(SEARCH(#REF!,Tableau2[[#This Row],[SOCIETE]]),0)</f>
        <v>0</v>
      </c>
      <c r="T925" s="12" t="str">
        <f>IF(S925=0,"",COUNTIF($S$5:S925,1))</f>
        <v/>
      </c>
      <c r="U925" s="35" t="str">
        <f t="shared" si="28"/>
        <v/>
      </c>
      <c r="V925" s="12">
        <f>IFERROR(SEARCH(#REF!,Tableau2[[#This Row],[NOM]]),0)</f>
        <v>0</v>
      </c>
      <c r="W925" s="12" t="str">
        <f>IF(V925=0,"",COUNTIF($V$5:V925,1))</f>
        <v/>
      </c>
      <c r="X925" s="35" t="str">
        <f t="shared" si="29"/>
        <v/>
      </c>
    </row>
    <row r="926" spans="19:24" ht="20.100000000000001" customHeight="1" x14ac:dyDescent="0.25">
      <c r="S926" s="12">
        <f>IFERROR(SEARCH(#REF!,Tableau2[[#This Row],[SOCIETE]]),0)</f>
        <v>0</v>
      </c>
      <c r="T926" s="12" t="str">
        <f>IF(S926=0,"",COUNTIF($S$5:S926,1))</f>
        <v/>
      </c>
      <c r="U926" s="35" t="str">
        <f t="shared" si="28"/>
        <v/>
      </c>
      <c r="V926" s="12">
        <f>IFERROR(SEARCH(#REF!,Tableau2[[#This Row],[NOM]]),0)</f>
        <v>0</v>
      </c>
      <c r="W926" s="12" t="str">
        <f>IF(V926=0,"",COUNTIF($V$5:V926,1))</f>
        <v/>
      </c>
      <c r="X926" s="35" t="str">
        <f t="shared" si="29"/>
        <v/>
      </c>
    </row>
    <row r="927" spans="19:24" ht="20.100000000000001" customHeight="1" x14ac:dyDescent="0.25">
      <c r="S927" s="12">
        <f>IFERROR(SEARCH(#REF!,Tableau2[[#This Row],[SOCIETE]]),0)</f>
        <v>0</v>
      </c>
      <c r="T927" s="12" t="str">
        <f>IF(S927=0,"",COUNTIF($S$5:S927,1))</f>
        <v/>
      </c>
      <c r="U927" s="35" t="str">
        <f t="shared" si="28"/>
        <v/>
      </c>
      <c r="V927" s="12">
        <f>IFERROR(SEARCH(#REF!,Tableau2[[#This Row],[NOM]]),0)</f>
        <v>0</v>
      </c>
      <c r="W927" s="12" t="str">
        <f>IF(V927=0,"",COUNTIF($V$5:V927,1))</f>
        <v/>
      </c>
      <c r="X927" s="35" t="str">
        <f t="shared" si="29"/>
        <v/>
      </c>
    </row>
    <row r="928" spans="19:24" ht="20.100000000000001" customHeight="1" x14ac:dyDescent="0.25">
      <c r="S928" s="12">
        <f>IFERROR(SEARCH(#REF!,Tableau2[[#This Row],[SOCIETE]]),0)</f>
        <v>0</v>
      </c>
      <c r="T928" s="12" t="str">
        <f>IF(S928=0,"",COUNTIF($S$5:S928,1))</f>
        <v/>
      </c>
      <c r="U928" s="35" t="str">
        <f t="shared" si="28"/>
        <v/>
      </c>
      <c r="V928" s="12">
        <f>IFERROR(SEARCH(#REF!,Tableau2[[#This Row],[NOM]]),0)</f>
        <v>0</v>
      </c>
      <c r="W928" s="12" t="str">
        <f>IF(V928=0,"",COUNTIF($V$5:V928,1))</f>
        <v/>
      </c>
      <c r="X928" s="35" t="str">
        <f t="shared" si="29"/>
        <v/>
      </c>
    </row>
    <row r="929" spans="19:24" ht="20.100000000000001" customHeight="1" x14ac:dyDescent="0.25">
      <c r="S929" s="12">
        <f>IFERROR(SEARCH(#REF!,Tableau2[[#This Row],[SOCIETE]]),0)</f>
        <v>0</v>
      </c>
      <c r="T929" s="12" t="str">
        <f>IF(S929=0,"",COUNTIF($S$5:S929,1))</f>
        <v/>
      </c>
      <c r="U929" s="35" t="str">
        <f t="shared" si="28"/>
        <v/>
      </c>
      <c r="V929" s="12">
        <f>IFERROR(SEARCH(#REF!,Tableau2[[#This Row],[NOM]]),0)</f>
        <v>0</v>
      </c>
      <c r="W929" s="12" t="str">
        <f>IF(V929=0,"",COUNTIF($V$5:V929,1))</f>
        <v/>
      </c>
      <c r="X929" s="35" t="str">
        <f t="shared" si="29"/>
        <v/>
      </c>
    </row>
    <row r="930" spans="19:24" ht="20.100000000000001" customHeight="1" x14ac:dyDescent="0.25">
      <c r="S930" s="12">
        <f>IFERROR(SEARCH(#REF!,Tableau2[[#This Row],[SOCIETE]]),0)</f>
        <v>0</v>
      </c>
      <c r="T930" s="12" t="str">
        <f>IF(S930=0,"",COUNTIF($S$5:S930,1))</f>
        <v/>
      </c>
      <c r="U930" s="35" t="str">
        <f t="shared" si="28"/>
        <v/>
      </c>
      <c r="V930" s="12">
        <f>IFERROR(SEARCH(#REF!,Tableau2[[#This Row],[NOM]]),0)</f>
        <v>0</v>
      </c>
      <c r="W930" s="12" t="str">
        <f>IF(V930=0,"",COUNTIF($V$5:V930,1))</f>
        <v/>
      </c>
      <c r="X930" s="35" t="str">
        <f t="shared" si="29"/>
        <v/>
      </c>
    </row>
    <row r="931" spans="19:24" ht="20.100000000000001" customHeight="1" x14ac:dyDescent="0.25">
      <c r="S931" s="12">
        <f>IFERROR(SEARCH(#REF!,Tableau2[[#This Row],[SOCIETE]]),0)</f>
        <v>0</v>
      </c>
      <c r="T931" s="12" t="str">
        <f>IF(S931=0,"",COUNTIF($S$5:S931,1))</f>
        <v/>
      </c>
      <c r="U931" s="35" t="str">
        <f t="shared" si="28"/>
        <v/>
      </c>
      <c r="V931" s="12">
        <f>IFERROR(SEARCH(#REF!,Tableau2[[#This Row],[NOM]]),0)</f>
        <v>0</v>
      </c>
      <c r="W931" s="12" t="str">
        <f>IF(V931=0,"",COUNTIF($V$5:V931,1))</f>
        <v/>
      </c>
      <c r="X931" s="35" t="str">
        <f t="shared" si="29"/>
        <v/>
      </c>
    </row>
    <row r="932" spans="19:24" ht="20.100000000000001" customHeight="1" x14ac:dyDescent="0.25">
      <c r="S932" s="12">
        <f>IFERROR(SEARCH(#REF!,Tableau2[[#This Row],[SOCIETE]]),0)</f>
        <v>0</v>
      </c>
      <c r="T932" s="12" t="str">
        <f>IF(S932=0,"",COUNTIF($S$5:S932,1))</f>
        <v/>
      </c>
      <c r="U932" s="35" t="str">
        <f t="shared" si="28"/>
        <v/>
      </c>
      <c r="V932" s="12">
        <f>IFERROR(SEARCH(#REF!,Tableau2[[#This Row],[NOM]]),0)</f>
        <v>0</v>
      </c>
      <c r="W932" s="12" t="str">
        <f>IF(V932=0,"",COUNTIF($V$5:V932,1))</f>
        <v/>
      </c>
      <c r="X932" s="35" t="str">
        <f t="shared" si="29"/>
        <v/>
      </c>
    </row>
    <row r="933" spans="19:24" ht="20.100000000000001" customHeight="1" x14ac:dyDescent="0.25">
      <c r="S933" s="12">
        <f>IFERROR(SEARCH(#REF!,Tableau2[[#This Row],[SOCIETE]]),0)</f>
        <v>0</v>
      </c>
      <c r="T933" s="12" t="str">
        <f>IF(S933=0,"",COUNTIF($S$5:S933,1))</f>
        <v/>
      </c>
      <c r="U933" s="35" t="str">
        <f t="shared" si="28"/>
        <v/>
      </c>
      <c r="V933" s="12">
        <f>IFERROR(SEARCH(#REF!,Tableau2[[#This Row],[NOM]]),0)</f>
        <v>0</v>
      </c>
      <c r="W933" s="12" t="str">
        <f>IF(V933=0,"",COUNTIF($V$5:V933,1))</f>
        <v/>
      </c>
      <c r="X933" s="35" t="str">
        <f t="shared" si="29"/>
        <v/>
      </c>
    </row>
    <row r="934" spans="19:24" ht="20.100000000000001" customHeight="1" x14ac:dyDescent="0.25">
      <c r="S934" s="12">
        <f>IFERROR(SEARCH(#REF!,Tableau2[[#This Row],[SOCIETE]]),0)</f>
        <v>0</v>
      </c>
      <c r="T934" s="12" t="str">
        <f>IF(S934=0,"",COUNTIF($S$5:S934,1))</f>
        <v/>
      </c>
      <c r="U934" s="35" t="str">
        <f t="shared" si="28"/>
        <v/>
      </c>
      <c r="V934" s="12">
        <f>IFERROR(SEARCH(#REF!,Tableau2[[#This Row],[NOM]]),0)</f>
        <v>0</v>
      </c>
      <c r="W934" s="12" t="str">
        <f>IF(V934=0,"",COUNTIF($V$5:V934,1))</f>
        <v/>
      </c>
      <c r="X934" s="35" t="str">
        <f t="shared" si="29"/>
        <v/>
      </c>
    </row>
    <row r="935" spans="19:24" ht="20.100000000000001" customHeight="1" x14ac:dyDescent="0.25">
      <c r="S935" s="12">
        <f>IFERROR(SEARCH(#REF!,Tableau2[[#This Row],[SOCIETE]]),0)</f>
        <v>0</v>
      </c>
      <c r="T935" s="12" t="str">
        <f>IF(S935=0,"",COUNTIF($S$5:S935,1))</f>
        <v/>
      </c>
      <c r="U935" s="35" t="str">
        <f t="shared" si="28"/>
        <v/>
      </c>
      <c r="V935" s="12">
        <f>IFERROR(SEARCH(#REF!,Tableau2[[#This Row],[NOM]]),0)</f>
        <v>0</v>
      </c>
      <c r="W935" s="12" t="str">
        <f>IF(V935=0,"",COUNTIF($V$5:V935,1))</f>
        <v/>
      </c>
      <c r="X935" s="35" t="str">
        <f t="shared" si="29"/>
        <v/>
      </c>
    </row>
    <row r="936" spans="19:24" ht="20.100000000000001" customHeight="1" x14ac:dyDescent="0.25">
      <c r="S936" s="12">
        <f>IFERROR(SEARCH(#REF!,Tableau2[[#This Row],[SOCIETE]]),0)</f>
        <v>0</v>
      </c>
      <c r="T936" s="12" t="str">
        <f>IF(S936=0,"",COUNTIF($S$5:S936,1))</f>
        <v/>
      </c>
      <c r="U936" s="35" t="str">
        <f t="shared" si="28"/>
        <v/>
      </c>
      <c r="V936" s="12">
        <f>IFERROR(SEARCH(#REF!,Tableau2[[#This Row],[NOM]]),0)</f>
        <v>0</v>
      </c>
      <c r="W936" s="12" t="str">
        <f>IF(V936=0,"",COUNTIF($V$5:V936,1))</f>
        <v/>
      </c>
      <c r="X936" s="35" t="str">
        <f t="shared" si="29"/>
        <v/>
      </c>
    </row>
    <row r="937" spans="19:24" ht="20.100000000000001" customHeight="1" x14ac:dyDescent="0.25">
      <c r="S937" s="12">
        <f>IFERROR(SEARCH(#REF!,Tableau2[[#This Row],[SOCIETE]]),0)</f>
        <v>0</v>
      </c>
      <c r="T937" s="12" t="str">
        <f>IF(S937=0,"",COUNTIF($S$5:S937,1))</f>
        <v/>
      </c>
      <c r="U937" s="35" t="str">
        <f t="shared" si="28"/>
        <v/>
      </c>
      <c r="V937" s="12">
        <f>IFERROR(SEARCH(#REF!,Tableau2[[#This Row],[NOM]]),0)</f>
        <v>0</v>
      </c>
      <c r="W937" s="12" t="str">
        <f>IF(V937=0,"",COUNTIF($V$5:V937,1))</f>
        <v/>
      </c>
      <c r="X937" s="35" t="str">
        <f t="shared" si="29"/>
        <v/>
      </c>
    </row>
    <row r="938" spans="19:24" ht="20.100000000000001" customHeight="1" x14ac:dyDescent="0.25">
      <c r="S938" s="12">
        <f>IFERROR(SEARCH(#REF!,Tableau2[[#This Row],[SOCIETE]]),0)</f>
        <v>0</v>
      </c>
      <c r="T938" s="12" t="str">
        <f>IF(S938=0,"",COUNTIF($S$5:S938,1))</f>
        <v/>
      </c>
      <c r="U938" s="35" t="str">
        <f t="shared" si="28"/>
        <v/>
      </c>
      <c r="V938" s="12">
        <f>IFERROR(SEARCH(#REF!,Tableau2[[#This Row],[NOM]]),0)</f>
        <v>0</v>
      </c>
      <c r="W938" s="12" t="str">
        <f>IF(V938=0,"",COUNTIF($V$5:V938,1))</f>
        <v/>
      </c>
      <c r="X938" s="35" t="str">
        <f t="shared" si="29"/>
        <v/>
      </c>
    </row>
    <row r="939" spans="19:24" ht="20.100000000000001" customHeight="1" x14ac:dyDescent="0.25">
      <c r="S939" s="12">
        <f>IFERROR(SEARCH(#REF!,Tableau2[[#This Row],[SOCIETE]]),0)</f>
        <v>0</v>
      </c>
      <c r="T939" s="12" t="str">
        <f>IF(S939=0,"",COUNTIF($S$5:S939,1))</f>
        <v/>
      </c>
      <c r="U939" s="35" t="str">
        <f t="shared" si="28"/>
        <v/>
      </c>
      <c r="V939" s="12">
        <f>IFERROR(SEARCH(#REF!,Tableau2[[#This Row],[NOM]]),0)</f>
        <v>0</v>
      </c>
      <c r="W939" s="12" t="str">
        <f>IF(V939=0,"",COUNTIF($V$5:V939,1))</f>
        <v/>
      </c>
      <c r="X939" s="35" t="str">
        <f t="shared" si="29"/>
        <v/>
      </c>
    </row>
    <row r="940" spans="19:24" ht="20.100000000000001" customHeight="1" x14ac:dyDescent="0.25">
      <c r="S940" s="12">
        <f>IFERROR(SEARCH(#REF!,Tableau2[[#This Row],[SOCIETE]]),0)</f>
        <v>0</v>
      </c>
      <c r="T940" s="12" t="str">
        <f>IF(S940=0,"",COUNTIF($S$5:S940,1))</f>
        <v/>
      </c>
      <c r="U940" s="35" t="str">
        <f t="shared" si="28"/>
        <v/>
      </c>
      <c r="V940" s="12">
        <f>IFERROR(SEARCH(#REF!,Tableau2[[#This Row],[NOM]]),0)</f>
        <v>0</v>
      </c>
      <c r="W940" s="12" t="str">
        <f>IF(V940=0,"",COUNTIF($V$5:V940,1))</f>
        <v/>
      </c>
      <c r="X940" s="35" t="str">
        <f t="shared" si="29"/>
        <v/>
      </c>
    </row>
    <row r="941" spans="19:24" ht="20.100000000000001" customHeight="1" x14ac:dyDescent="0.25">
      <c r="S941" s="12">
        <f>IFERROR(SEARCH(#REF!,Tableau2[[#This Row],[SOCIETE]]),0)</f>
        <v>0</v>
      </c>
      <c r="T941" s="12" t="str">
        <f>IF(S941=0,"",COUNTIF($S$5:S941,1))</f>
        <v/>
      </c>
      <c r="U941" s="35" t="str">
        <f t="shared" si="28"/>
        <v/>
      </c>
      <c r="V941" s="12">
        <f>IFERROR(SEARCH(#REF!,Tableau2[[#This Row],[NOM]]),0)</f>
        <v>0</v>
      </c>
      <c r="W941" s="12" t="str">
        <f>IF(V941=0,"",COUNTIF($V$5:V941,1))</f>
        <v/>
      </c>
      <c r="X941" s="35" t="str">
        <f t="shared" si="29"/>
        <v/>
      </c>
    </row>
    <row r="942" spans="19:24" ht="20.100000000000001" customHeight="1" x14ac:dyDescent="0.25">
      <c r="S942" s="12">
        <f>IFERROR(SEARCH(#REF!,Tableau2[[#This Row],[SOCIETE]]),0)</f>
        <v>0</v>
      </c>
      <c r="T942" s="12" t="str">
        <f>IF(S942=0,"",COUNTIF($S$5:S942,1))</f>
        <v/>
      </c>
      <c r="U942" s="35" t="str">
        <f t="shared" si="28"/>
        <v/>
      </c>
      <c r="V942" s="12">
        <f>IFERROR(SEARCH(#REF!,Tableau2[[#This Row],[NOM]]),0)</f>
        <v>0</v>
      </c>
      <c r="W942" s="12" t="str">
        <f>IF(V942=0,"",COUNTIF($V$5:V942,1))</f>
        <v/>
      </c>
      <c r="X942" s="35" t="str">
        <f t="shared" si="29"/>
        <v/>
      </c>
    </row>
    <row r="943" spans="19:24" ht="20.100000000000001" customHeight="1" x14ac:dyDescent="0.25">
      <c r="S943" s="12">
        <f>IFERROR(SEARCH(#REF!,Tableau2[[#This Row],[SOCIETE]]),0)</f>
        <v>0</v>
      </c>
      <c r="T943" s="12" t="str">
        <f>IF(S943=0,"",COUNTIF($S$5:S943,1))</f>
        <v/>
      </c>
      <c r="U943" s="35" t="str">
        <f t="shared" si="28"/>
        <v/>
      </c>
      <c r="V943" s="12">
        <f>IFERROR(SEARCH(#REF!,Tableau2[[#This Row],[NOM]]),0)</f>
        <v>0</v>
      </c>
      <c r="W943" s="12" t="str">
        <f>IF(V943=0,"",COUNTIF($V$5:V943,1))</f>
        <v/>
      </c>
      <c r="X943" s="35" t="str">
        <f t="shared" si="29"/>
        <v/>
      </c>
    </row>
    <row r="944" spans="19:24" ht="20.100000000000001" customHeight="1" x14ac:dyDescent="0.25">
      <c r="S944" s="12">
        <f>IFERROR(SEARCH(#REF!,Tableau2[[#This Row],[SOCIETE]]),0)</f>
        <v>0</v>
      </c>
      <c r="T944" s="12" t="str">
        <f>IF(S944=0,"",COUNTIF($S$5:S944,1))</f>
        <v/>
      </c>
      <c r="U944" s="35" t="str">
        <f t="shared" si="28"/>
        <v/>
      </c>
      <c r="V944" s="12">
        <f>IFERROR(SEARCH(#REF!,Tableau2[[#This Row],[NOM]]),0)</f>
        <v>0</v>
      </c>
      <c r="W944" s="12" t="str">
        <f>IF(V944=0,"",COUNTIF($V$5:V944,1))</f>
        <v/>
      </c>
      <c r="X944" s="35" t="str">
        <f t="shared" si="29"/>
        <v/>
      </c>
    </row>
    <row r="945" spans="19:24" ht="20.100000000000001" customHeight="1" x14ac:dyDescent="0.25">
      <c r="S945" s="12">
        <f>IFERROR(SEARCH(#REF!,Tableau2[[#This Row],[SOCIETE]]),0)</f>
        <v>0</v>
      </c>
      <c r="T945" s="12" t="str">
        <f>IF(S945=0,"",COUNTIF($S$5:S945,1))</f>
        <v/>
      </c>
      <c r="U945" s="35" t="str">
        <f t="shared" si="28"/>
        <v/>
      </c>
      <c r="V945" s="12">
        <f>IFERROR(SEARCH(#REF!,Tableau2[[#This Row],[NOM]]),0)</f>
        <v>0</v>
      </c>
      <c r="W945" s="12" t="str">
        <f>IF(V945=0,"",COUNTIF($V$5:V945,1))</f>
        <v/>
      </c>
      <c r="X945" s="35" t="str">
        <f t="shared" si="29"/>
        <v/>
      </c>
    </row>
    <row r="946" spans="19:24" ht="20.100000000000001" customHeight="1" x14ac:dyDescent="0.25">
      <c r="S946" s="12">
        <f>IFERROR(SEARCH(#REF!,Tableau2[[#This Row],[SOCIETE]]),0)</f>
        <v>0</v>
      </c>
      <c r="T946" s="12" t="str">
        <f>IF(S946=0,"",COUNTIF($S$5:S946,1))</f>
        <v/>
      </c>
      <c r="U946" s="35" t="str">
        <f t="shared" si="28"/>
        <v/>
      </c>
      <c r="V946" s="12">
        <f>IFERROR(SEARCH(#REF!,Tableau2[[#This Row],[NOM]]),0)</f>
        <v>0</v>
      </c>
      <c r="W946" s="12" t="str">
        <f>IF(V946=0,"",COUNTIF($V$5:V946,1))</f>
        <v/>
      </c>
      <c r="X946" s="35" t="str">
        <f t="shared" si="29"/>
        <v/>
      </c>
    </row>
    <row r="947" spans="19:24" ht="20.100000000000001" customHeight="1" x14ac:dyDescent="0.25">
      <c r="S947" s="12">
        <f>IFERROR(SEARCH(#REF!,Tableau2[[#This Row],[SOCIETE]]),0)</f>
        <v>0</v>
      </c>
      <c r="T947" s="12" t="str">
        <f>IF(S947=0,"",COUNTIF($S$5:S947,1))</f>
        <v/>
      </c>
      <c r="U947" s="35" t="str">
        <f t="shared" si="28"/>
        <v/>
      </c>
      <c r="V947" s="12">
        <f>IFERROR(SEARCH(#REF!,Tableau2[[#This Row],[NOM]]),0)</f>
        <v>0</v>
      </c>
      <c r="W947" s="12" t="str">
        <f>IF(V947=0,"",COUNTIF($V$5:V947,1))</f>
        <v/>
      </c>
      <c r="X947" s="35" t="str">
        <f t="shared" si="29"/>
        <v/>
      </c>
    </row>
    <row r="948" spans="19:24" ht="20.100000000000001" customHeight="1" x14ac:dyDescent="0.25">
      <c r="S948" s="12">
        <f>IFERROR(SEARCH(#REF!,Tableau2[[#This Row],[SOCIETE]]),0)</f>
        <v>0</v>
      </c>
      <c r="T948" s="12" t="str">
        <f>IF(S948=0,"",COUNTIF($S$5:S948,1))</f>
        <v/>
      </c>
      <c r="U948" s="35" t="str">
        <f t="shared" si="28"/>
        <v/>
      </c>
      <c r="V948" s="12">
        <f>IFERROR(SEARCH(#REF!,Tableau2[[#This Row],[NOM]]),0)</f>
        <v>0</v>
      </c>
      <c r="W948" s="12" t="str">
        <f>IF(V948=0,"",COUNTIF($V$5:V948,1))</f>
        <v/>
      </c>
      <c r="X948" s="35" t="str">
        <f t="shared" si="29"/>
        <v/>
      </c>
    </row>
    <row r="949" spans="19:24" ht="20.100000000000001" customHeight="1" x14ac:dyDescent="0.25">
      <c r="S949" s="12">
        <f>IFERROR(SEARCH(#REF!,Tableau2[[#This Row],[SOCIETE]]),0)</f>
        <v>0</v>
      </c>
      <c r="T949" s="12" t="str">
        <f>IF(S949=0,"",COUNTIF($S$5:S949,1))</f>
        <v/>
      </c>
      <c r="U949" s="35" t="str">
        <f t="shared" si="28"/>
        <v/>
      </c>
      <c r="V949" s="12">
        <f>IFERROR(SEARCH(#REF!,Tableau2[[#This Row],[NOM]]),0)</f>
        <v>0</v>
      </c>
      <c r="W949" s="12" t="str">
        <f>IF(V949=0,"",COUNTIF($V$5:V949,1))</f>
        <v/>
      </c>
      <c r="X949" s="35" t="str">
        <f t="shared" si="29"/>
        <v/>
      </c>
    </row>
    <row r="950" spans="19:24" ht="20.100000000000001" customHeight="1" x14ac:dyDescent="0.25">
      <c r="S950" s="12">
        <f>IFERROR(SEARCH(#REF!,Tableau2[[#This Row],[SOCIETE]]),0)</f>
        <v>0</v>
      </c>
      <c r="T950" s="12" t="str">
        <f>IF(S950=0,"",COUNTIF($S$5:S950,1))</f>
        <v/>
      </c>
      <c r="U950" s="35" t="str">
        <f t="shared" si="28"/>
        <v/>
      </c>
      <c r="V950" s="12">
        <f>IFERROR(SEARCH(#REF!,Tableau2[[#This Row],[NOM]]),0)</f>
        <v>0</v>
      </c>
      <c r="W950" s="12" t="str">
        <f>IF(V950=0,"",COUNTIF($V$5:V950,1))</f>
        <v/>
      </c>
      <c r="X950" s="35" t="str">
        <f t="shared" si="29"/>
        <v/>
      </c>
    </row>
    <row r="951" spans="19:24" ht="20.100000000000001" customHeight="1" x14ac:dyDescent="0.25">
      <c r="S951" s="12">
        <f>IFERROR(SEARCH(#REF!,Tableau2[[#This Row],[SOCIETE]]),0)</f>
        <v>0</v>
      </c>
      <c r="T951" s="12" t="str">
        <f>IF(S951=0,"",COUNTIF($S$5:S951,1))</f>
        <v/>
      </c>
      <c r="U951" s="35" t="str">
        <f t="shared" si="28"/>
        <v/>
      </c>
      <c r="V951" s="12">
        <f>IFERROR(SEARCH(#REF!,Tableau2[[#This Row],[NOM]]),0)</f>
        <v>0</v>
      </c>
      <c r="W951" s="12" t="str">
        <f>IF(V951=0,"",COUNTIF($V$5:V951,1))</f>
        <v/>
      </c>
      <c r="X951" s="35" t="str">
        <f t="shared" si="29"/>
        <v/>
      </c>
    </row>
    <row r="952" spans="19:24" ht="20.100000000000001" customHeight="1" x14ac:dyDescent="0.25">
      <c r="S952" s="12">
        <f>IFERROR(SEARCH(#REF!,Tableau2[[#This Row],[SOCIETE]]),0)</f>
        <v>0</v>
      </c>
      <c r="T952" s="12" t="str">
        <f>IF(S952=0,"",COUNTIF($S$5:S952,1))</f>
        <v/>
      </c>
      <c r="U952" s="35" t="str">
        <f t="shared" si="28"/>
        <v/>
      </c>
      <c r="V952" s="12">
        <f>IFERROR(SEARCH(#REF!,Tableau2[[#This Row],[NOM]]),0)</f>
        <v>0</v>
      </c>
      <c r="W952" s="12" t="str">
        <f>IF(V952=0,"",COUNTIF($V$5:V952,1))</f>
        <v/>
      </c>
      <c r="X952" s="35" t="str">
        <f t="shared" si="29"/>
        <v/>
      </c>
    </row>
    <row r="953" spans="19:24" ht="20.100000000000001" customHeight="1" x14ac:dyDescent="0.25">
      <c r="S953" s="12">
        <f>IFERROR(SEARCH(#REF!,Tableau2[[#This Row],[SOCIETE]]),0)</f>
        <v>0</v>
      </c>
      <c r="T953" s="12" t="str">
        <f>IF(S953=0,"",COUNTIF($S$5:S953,1))</f>
        <v/>
      </c>
      <c r="U953" s="35" t="str">
        <f t="shared" si="28"/>
        <v/>
      </c>
      <c r="V953" s="12">
        <f>IFERROR(SEARCH(#REF!,Tableau2[[#This Row],[NOM]]),0)</f>
        <v>0</v>
      </c>
      <c r="W953" s="12" t="str">
        <f>IF(V953=0,"",COUNTIF($V$5:V953,1))</f>
        <v/>
      </c>
      <c r="X953" s="35" t="str">
        <f t="shared" si="29"/>
        <v/>
      </c>
    </row>
    <row r="954" spans="19:24" ht="20.100000000000001" customHeight="1" x14ac:dyDescent="0.25">
      <c r="S954" s="12">
        <f>IFERROR(SEARCH(#REF!,Tableau2[[#This Row],[SOCIETE]]),0)</f>
        <v>0</v>
      </c>
      <c r="T954" s="12" t="str">
        <f>IF(S954=0,"",COUNTIF($S$5:S954,1))</f>
        <v/>
      </c>
      <c r="U954" s="35" t="str">
        <f t="shared" si="28"/>
        <v/>
      </c>
      <c r="V954" s="12">
        <f>IFERROR(SEARCH(#REF!,Tableau2[[#This Row],[NOM]]),0)</f>
        <v>0</v>
      </c>
      <c r="W954" s="12" t="str">
        <f>IF(V954=0,"",COUNTIF($V$5:V954,1))</f>
        <v/>
      </c>
      <c r="X954" s="35" t="str">
        <f t="shared" si="29"/>
        <v/>
      </c>
    </row>
    <row r="955" spans="19:24" ht="20.100000000000001" customHeight="1" x14ac:dyDescent="0.25">
      <c r="S955" s="12">
        <f>IFERROR(SEARCH(#REF!,Tableau2[[#This Row],[SOCIETE]]),0)</f>
        <v>0</v>
      </c>
      <c r="T955" s="12" t="str">
        <f>IF(S955=0,"",COUNTIF($S$5:S955,1))</f>
        <v/>
      </c>
      <c r="U955" s="35" t="str">
        <f t="shared" si="28"/>
        <v/>
      </c>
      <c r="V955" s="12">
        <f>IFERROR(SEARCH(#REF!,Tableau2[[#This Row],[NOM]]),0)</f>
        <v>0</v>
      </c>
      <c r="W955" s="12" t="str">
        <f>IF(V955=0,"",COUNTIF($V$5:V955,1))</f>
        <v/>
      </c>
      <c r="X955" s="35" t="str">
        <f t="shared" si="29"/>
        <v/>
      </c>
    </row>
    <row r="956" spans="19:24" ht="20.100000000000001" customHeight="1" x14ac:dyDescent="0.25">
      <c r="S956" s="12">
        <f>IFERROR(SEARCH(#REF!,Tableau2[[#This Row],[SOCIETE]]),0)</f>
        <v>0</v>
      </c>
      <c r="T956" s="12" t="str">
        <f>IF(S956=0,"",COUNTIF($S$5:S956,1))</f>
        <v/>
      </c>
      <c r="U956" s="35" t="str">
        <f t="shared" si="28"/>
        <v/>
      </c>
      <c r="V956" s="12">
        <f>IFERROR(SEARCH(#REF!,Tableau2[[#This Row],[NOM]]),0)</f>
        <v>0</v>
      </c>
      <c r="W956" s="12" t="str">
        <f>IF(V956=0,"",COUNTIF($V$5:V956,1))</f>
        <v/>
      </c>
      <c r="X956" s="35" t="str">
        <f t="shared" si="29"/>
        <v/>
      </c>
    </row>
    <row r="957" spans="19:24" ht="20.100000000000001" customHeight="1" x14ac:dyDescent="0.25">
      <c r="S957" s="12">
        <f>IFERROR(SEARCH(#REF!,Tableau2[[#This Row],[SOCIETE]]),0)</f>
        <v>0</v>
      </c>
      <c r="T957" s="12" t="str">
        <f>IF(S957=0,"",COUNTIF($S$5:S957,1))</f>
        <v/>
      </c>
      <c r="U957" s="35" t="str">
        <f t="shared" si="28"/>
        <v/>
      </c>
      <c r="V957" s="12">
        <f>IFERROR(SEARCH(#REF!,Tableau2[[#This Row],[NOM]]),0)</f>
        <v>0</v>
      </c>
      <c r="W957" s="12" t="str">
        <f>IF(V957=0,"",COUNTIF($V$5:V957,1))</f>
        <v/>
      </c>
      <c r="X957" s="35" t="str">
        <f t="shared" si="29"/>
        <v/>
      </c>
    </row>
    <row r="958" spans="19:24" ht="20.100000000000001" customHeight="1" x14ac:dyDescent="0.25">
      <c r="S958" s="12">
        <f>IFERROR(SEARCH(#REF!,Tableau2[[#This Row],[SOCIETE]]),0)</f>
        <v>0</v>
      </c>
      <c r="T958" s="12" t="str">
        <f>IF(S958=0,"",COUNTIF($S$5:S958,1))</f>
        <v/>
      </c>
      <c r="U958" s="35" t="str">
        <f t="shared" si="28"/>
        <v/>
      </c>
      <c r="V958" s="12">
        <f>IFERROR(SEARCH(#REF!,Tableau2[[#This Row],[NOM]]),0)</f>
        <v>0</v>
      </c>
      <c r="W958" s="12" t="str">
        <f>IF(V958=0,"",COUNTIF($V$5:V958,1))</f>
        <v/>
      </c>
      <c r="X958" s="35" t="str">
        <f t="shared" si="29"/>
        <v/>
      </c>
    </row>
    <row r="959" spans="19:24" ht="20.100000000000001" customHeight="1" x14ac:dyDescent="0.25">
      <c r="S959" s="12">
        <f>IFERROR(SEARCH(#REF!,Tableau2[[#This Row],[SOCIETE]]),0)</f>
        <v>0</v>
      </c>
      <c r="T959" s="12" t="str">
        <f>IF(S959=0,"",COUNTIF($S$5:S959,1))</f>
        <v/>
      </c>
      <c r="U959" s="35" t="str">
        <f t="shared" si="28"/>
        <v/>
      </c>
      <c r="V959" s="12">
        <f>IFERROR(SEARCH(#REF!,Tableau2[[#This Row],[NOM]]),0)</f>
        <v>0</v>
      </c>
      <c r="W959" s="12" t="str">
        <f>IF(V959=0,"",COUNTIF($V$5:V959,1))</f>
        <v/>
      </c>
      <c r="X959" s="35" t="str">
        <f t="shared" si="29"/>
        <v/>
      </c>
    </row>
    <row r="960" spans="19:24" ht="20.100000000000001" customHeight="1" x14ac:dyDescent="0.25">
      <c r="S960" s="12">
        <f>IFERROR(SEARCH(#REF!,Tableau2[[#This Row],[SOCIETE]]),0)</f>
        <v>0</v>
      </c>
      <c r="T960" s="12" t="str">
        <f>IF(S960=0,"",COUNTIF($S$5:S960,1))</f>
        <v/>
      </c>
      <c r="U960" s="35" t="str">
        <f t="shared" si="28"/>
        <v/>
      </c>
      <c r="V960" s="12">
        <f>IFERROR(SEARCH(#REF!,Tableau2[[#This Row],[NOM]]),0)</f>
        <v>0</v>
      </c>
      <c r="W960" s="12" t="str">
        <f>IF(V960=0,"",COUNTIF($V$5:V960,1))</f>
        <v/>
      </c>
      <c r="X960" s="35" t="str">
        <f t="shared" si="29"/>
        <v/>
      </c>
    </row>
    <row r="961" spans="19:24" ht="20.100000000000001" customHeight="1" x14ac:dyDescent="0.25">
      <c r="S961" s="12">
        <f>IFERROR(SEARCH(#REF!,Tableau2[[#This Row],[SOCIETE]]),0)</f>
        <v>0</v>
      </c>
      <c r="T961" s="12" t="str">
        <f>IF(S961=0,"",COUNTIF($S$5:S961,1))</f>
        <v/>
      </c>
      <c r="U961" s="35" t="str">
        <f t="shared" si="28"/>
        <v/>
      </c>
      <c r="V961" s="12">
        <f>IFERROR(SEARCH(#REF!,Tableau2[[#This Row],[NOM]]),0)</f>
        <v>0</v>
      </c>
      <c r="W961" s="12" t="str">
        <f>IF(V961=0,"",COUNTIF($V$5:V961,1))</f>
        <v/>
      </c>
      <c r="X961" s="35" t="str">
        <f t="shared" si="29"/>
        <v/>
      </c>
    </row>
    <row r="962" spans="19:24" ht="20.100000000000001" customHeight="1" x14ac:dyDescent="0.25">
      <c r="S962" s="12">
        <f>IFERROR(SEARCH(#REF!,Tableau2[[#This Row],[SOCIETE]]),0)</f>
        <v>0</v>
      </c>
      <c r="T962" s="12" t="str">
        <f>IF(S962=0,"",COUNTIF($S$5:S962,1))</f>
        <v/>
      </c>
      <c r="U962" s="35" t="str">
        <f t="shared" si="28"/>
        <v/>
      </c>
      <c r="V962" s="12">
        <f>IFERROR(SEARCH(#REF!,Tableau2[[#This Row],[NOM]]),0)</f>
        <v>0</v>
      </c>
      <c r="W962" s="12" t="str">
        <f>IF(V962=0,"",COUNTIF($V$5:V962,1))</f>
        <v/>
      </c>
      <c r="X962" s="35" t="str">
        <f t="shared" si="29"/>
        <v/>
      </c>
    </row>
    <row r="963" spans="19:24" ht="20.100000000000001" customHeight="1" x14ac:dyDescent="0.25">
      <c r="S963" s="12">
        <f>IFERROR(SEARCH(#REF!,Tableau2[[#This Row],[SOCIETE]]),0)</f>
        <v>0</v>
      </c>
      <c r="T963" s="12" t="str">
        <f>IF(S963=0,"",COUNTIF($S$5:S963,1))</f>
        <v/>
      </c>
      <c r="U963" s="35" t="str">
        <f t="shared" si="28"/>
        <v/>
      </c>
      <c r="V963" s="12">
        <f>IFERROR(SEARCH(#REF!,Tableau2[[#This Row],[NOM]]),0)</f>
        <v>0</v>
      </c>
      <c r="W963" s="12" t="str">
        <f>IF(V963=0,"",COUNTIF($V$5:V963,1))</f>
        <v/>
      </c>
      <c r="X963" s="35" t="str">
        <f t="shared" si="29"/>
        <v/>
      </c>
    </row>
    <row r="964" spans="19:24" ht="20.100000000000001" customHeight="1" x14ac:dyDescent="0.25">
      <c r="S964" s="12">
        <f>IFERROR(SEARCH(#REF!,Tableau2[[#This Row],[SOCIETE]]),0)</f>
        <v>0</v>
      </c>
      <c r="T964" s="12" t="str">
        <f>IF(S964=0,"",COUNTIF($S$5:S964,1))</f>
        <v/>
      </c>
      <c r="U964" s="35" t="str">
        <f t="shared" si="28"/>
        <v/>
      </c>
      <c r="V964" s="12">
        <f>IFERROR(SEARCH(#REF!,Tableau2[[#This Row],[NOM]]),0)</f>
        <v>0</v>
      </c>
      <c r="W964" s="12" t="str">
        <f>IF(V964=0,"",COUNTIF($V$5:V964,1))</f>
        <v/>
      </c>
      <c r="X964" s="35" t="str">
        <f t="shared" si="29"/>
        <v/>
      </c>
    </row>
    <row r="965" spans="19:24" ht="20.100000000000001" customHeight="1" x14ac:dyDescent="0.25">
      <c r="S965" s="12">
        <f>IFERROR(SEARCH(#REF!,Tableau2[[#This Row],[SOCIETE]]),0)</f>
        <v>0</v>
      </c>
      <c r="T965" s="12" t="str">
        <f>IF(S965=0,"",COUNTIF($S$5:S965,1))</f>
        <v/>
      </c>
      <c r="U965" s="35" t="str">
        <f t="shared" si="28"/>
        <v/>
      </c>
      <c r="V965" s="12">
        <f>IFERROR(SEARCH(#REF!,Tableau2[[#This Row],[NOM]]),0)</f>
        <v>0</v>
      </c>
      <c r="W965" s="12" t="str">
        <f>IF(V965=0,"",COUNTIF($V$5:V965,1))</f>
        <v/>
      </c>
      <c r="X965" s="35" t="str">
        <f t="shared" si="29"/>
        <v/>
      </c>
    </row>
    <row r="966" spans="19:24" ht="20.100000000000001" customHeight="1" x14ac:dyDescent="0.25">
      <c r="S966" s="12">
        <f>IFERROR(SEARCH(#REF!,Tableau2[[#This Row],[SOCIETE]]),0)</f>
        <v>0</v>
      </c>
      <c r="T966" s="12" t="str">
        <f>IF(S966=0,"",COUNTIF($S$5:S966,1))</f>
        <v/>
      </c>
      <c r="U966" s="35" t="str">
        <f t="shared" si="28"/>
        <v/>
      </c>
      <c r="V966" s="12">
        <f>IFERROR(SEARCH(#REF!,Tableau2[[#This Row],[NOM]]),0)</f>
        <v>0</v>
      </c>
      <c r="W966" s="12" t="str">
        <f>IF(V966=0,"",COUNTIF($V$5:V966,1))</f>
        <v/>
      </c>
      <c r="X966" s="35" t="str">
        <f t="shared" si="29"/>
        <v/>
      </c>
    </row>
    <row r="967" spans="19:24" ht="20.100000000000001" customHeight="1" x14ac:dyDescent="0.25">
      <c r="S967" s="12">
        <f>IFERROR(SEARCH(#REF!,Tableau2[[#This Row],[SOCIETE]]),0)</f>
        <v>0</v>
      </c>
      <c r="T967" s="12" t="str">
        <f>IF(S967=0,"",COUNTIF($S$5:S967,1))</f>
        <v/>
      </c>
      <c r="U967" s="35" t="str">
        <f t="shared" si="28"/>
        <v/>
      </c>
      <c r="V967" s="12">
        <f>IFERROR(SEARCH(#REF!,Tableau2[[#This Row],[NOM]]),0)</f>
        <v>0</v>
      </c>
      <c r="W967" s="12" t="str">
        <f>IF(V967=0,"",COUNTIF($V$5:V967,1))</f>
        <v/>
      </c>
      <c r="X967" s="35" t="str">
        <f t="shared" si="29"/>
        <v/>
      </c>
    </row>
    <row r="968" spans="19:24" ht="20.100000000000001" customHeight="1" x14ac:dyDescent="0.25">
      <c r="S968" s="12">
        <f>IFERROR(SEARCH(#REF!,Tableau2[[#This Row],[SOCIETE]]),0)</f>
        <v>0</v>
      </c>
      <c r="T968" s="12" t="str">
        <f>IF(S968=0,"",COUNTIF($S$5:S968,1))</f>
        <v/>
      </c>
      <c r="U968" s="35" t="str">
        <f t="shared" si="28"/>
        <v/>
      </c>
      <c r="V968" s="12">
        <f>IFERROR(SEARCH(#REF!,Tableau2[[#This Row],[NOM]]),0)</f>
        <v>0</v>
      </c>
      <c r="W968" s="12" t="str">
        <f>IF(V968=0,"",COUNTIF($V$5:V968,1))</f>
        <v/>
      </c>
      <c r="X968" s="35" t="str">
        <f t="shared" si="29"/>
        <v/>
      </c>
    </row>
    <row r="969" spans="19:24" ht="20.100000000000001" customHeight="1" x14ac:dyDescent="0.25">
      <c r="S969" s="12">
        <f>IFERROR(SEARCH(#REF!,Tableau2[[#This Row],[SOCIETE]]),0)</f>
        <v>0</v>
      </c>
      <c r="T969" s="12" t="str">
        <f>IF(S969=0,"",COUNTIF($S$5:S969,1))</f>
        <v/>
      </c>
      <c r="U969" s="35" t="str">
        <f t="shared" si="28"/>
        <v/>
      </c>
      <c r="V969" s="12">
        <f>IFERROR(SEARCH(#REF!,Tableau2[[#This Row],[NOM]]),0)</f>
        <v>0</v>
      </c>
      <c r="W969" s="12" t="str">
        <f>IF(V969=0,"",COUNTIF($V$5:V969,1))</f>
        <v/>
      </c>
      <c r="X969" s="35" t="str">
        <f t="shared" si="29"/>
        <v/>
      </c>
    </row>
    <row r="970" spans="19:24" ht="20.100000000000001" customHeight="1" x14ac:dyDescent="0.25">
      <c r="S970" s="12">
        <f>IFERROR(SEARCH(#REF!,Tableau2[[#This Row],[SOCIETE]]),0)</f>
        <v>0</v>
      </c>
      <c r="T970" s="12" t="str">
        <f>IF(S970=0,"",COUNTIF($S$5:S970,1))</f>
        <v/>
      </c>
      <c r="U970" s="35" t="str">
        <f t="shared" si="28"/>
        <v/>
      </c>
      <c r="V970" s="12">
        <f>IFERROR(SEARCH(#REF!,Tableau2[[#This Row],[NOM]]),0)</f>
        <v>0</v>
      </c>
      <c r="W970" s="12" t="str">
        <f>IF(V970=0,"",COUNTIF($V$5:V970,1))</f>
        <v/>
      </c>
      <c r="X970" s="35" t="str">
        <f t="shared" si="29"/>
        <v/>
      </c>
    </row>
    <row r="971" spans="19:24" ht="20.100000000000001" customHeight="1" x14ac:dyDescent="0.25">
      <c r="S971" s="12">
        <f>IFERROR(SEARCH(#REF!,Tableau2[[#This Row],[SOCIETE]]),0)</f>
        <v>0</v>
      </c>
      <c r="T971" s="12" t="str">
        <f>IF(S971=0,"",COUNTIF($S$5:S971,1))</f>
        <v/>
      </c>
      <c r="U971" s="35" t="str">
        <f t="shared" si="28"/>
        <v/>
      </c>
      <c r="V971" s="12">
        <f>IFERROR(SEARCH(#REF!,Tableau2[[#This Row],[NOM]]),0)</f>
        <v>0</v>
      </c>
      <c r="W971" s="12" t="str">
        <f>IF(V971=0,"",COUNTIF($V$5:V971,1))</f>
        <v/>
      </c>
      <c r="X971" s="35" t="str">
        <f t="shared" si="29"/>
        <v/>
      </c>
    </row>
    <row r="972" spans="19:24" ht="20.100000000000001" customHeight="1" x14ac:dyDescent="0.25">
      <c r="S972" s="12">
        <f>IFERROR(SEARCH(#REF!,Tableau2[[#This Row],[SOCIETE]]),0)</f>
        <v>0</v>
      </c>
      <c r="T972" s="12" t="str">
        <f>IF(S972=0,"",COUNTIF($S$5:S972,1))</f>
        <v/>
      </c>
      <c r="U972" s="35" t="str">
        <f t="shared" ref="U972:U1035" si="30">IFERROR(INDEX(A:A,MATCH(ROW(T968),T:T,0)),"")</f>
        <v/>
      </c>
      <c r="V972" s="12">
        <f>IFERROR(SEARCH(#REF!,Tableau2[[#This Row],[NOM]]),0)</f>
        <v>0</v>
      </c>
      <c r="W972" s="12" t="str">
        <f>IF(V972=0,"",COUNTIF($V$5:V972,1))</f>
        <v/>
      </c>
      <c r="X972" s="35" t="str">
        <f t="shared" ref="X972:X1035" si="31">IFERROR(INDEX(C:C,MATCH(ROW(W968),W:W,0)),"")</f>
        <v/>
      </c>
    </row>
    <row r="973" spans="19:24" ht="20.100000000000001" customHeight="1" x14ac:dyDescent="0.25">
      <c r="S973" s="12">
        <f>IFERROR(SEARCH(#REF!,Tableau2[[#This Row],[SOCIETE]]),0)</f>
        <v>0</v>
      </c>
      <c r="T973" s="12" t="str">
        <f>IF(S973=0,"",COUNTIF($S$5:S973,1))</f>
        <v/>
      </c>
      <c r="U973" s="35" t="str">
        <f t="shared" si="30"/>
        <v/>
      </c>
      <c r="V973" s="12">
        <f>IFERROR(SEARCH(#REF!,Tableau2[[#This Row],[NOM]]),0)</f>
        <v>0</v>
      </c>
      <c r="W973" s="12" t="str">
        <f>IF(V973=0,"",COUNTIF($V$5:V973,1))</f>
        <v/>
      </c>
      <c r="X973" s="35" t="str">
        <f t="shared" si="31"/>
        <v/>
      </c>
    </row>
    <row r="974" spans="19:24" ht="20.100000000000001" customHeight="1" x14ac:dyDescent="0.25">
      <c r="S974" s="12">
        <f>IFERROR(SEARCH(#REF!,Tableau2[[#This Row],[SOCIETE]]),0)</f>
        <v>0</v>
      </c>
      <c r="T974" s="12" t="str">
        <f>IF(S974=0,"",COUNTIF($S$5:S974,1))</f>
        <v/>
      </c>
      <c r="U974" s="35" t="str">
        <f t="shared" si="30"/>
        <v/>
      </c>
      <c r="V974" s="12">
        <f>IFERROR(SEARCH(#REF!,Tableau2[[#This Row],[NOM]]),0)</f>
        <v>0</v>
      </c>
      <c r="W974" s="12" t="str">
        <f>IF(V974=0,"",COUNTIF($V$5:V974,1))</f>
        <v/>
      </c>
      <c r="X974" s="35" t="str">
        <f t="shared" si="31"/>
        <v/>
      </c>
    </row>
    <row r="975" spans="19:24" ht="20.100000000000001" customHeight="1" x14ac:dyDescent="0.25">
      <c r="S975" s="12">
        <f>IFERROR(SEARCH(#REF!,Tableau2[[#This Row],[SOCIETE]]),0)</f>
        <v>0</v>
      </c>
      <c r="T975" s="12" t="str">
        <f>IF(S975=0,"",COUNTIF($S$5:S975,1))</f>
        <v/>
      </c>
      <c r="U975" s="35" t="str">
        <f t="shared" si="30"/>
        <v/>
      </c>
      <c r="V975" s="12">
        <f>IFERROR(SEARCH(#REF!,Tableau2[[#This Row],[NOM]]),0)</f>
        <v>0</v>
      </c>
      <c r="W975" s="12" t="str">
        <f>IF(V975=0,"",COUNTIF($V$5:V975,1))</f>
        <v/>
      </c>
      <c r="X975" s="35" t="str">
        <f t="shared" si="31"/>
        <v/>
      </c>
    </row>
    <row r="976" spans="19:24" ht="20.100000000000001" customHeight="1" x14ac:dyDescent="0.25">
      <c r="S976" s="12">
        <f>IFERROR(SEARCH(#REF!,Tableau2[[#This Row],[SOCIETE]]),0)</f>
        <v>0</v>
      </c>
      <c r="T976" s="12" t="str">
        <f>IF(S976=0,"",COUNTIF($S$5:S976,1))</f>
        <v/>
      </c>
      <c r="U976" s="35" t="str">
        <f t="shared" si="30"/>
        <v/>
      </c>
      <c r="V976" s="12">
        <f>IFERROR(SEARCH(#REF!,Tableau2[[#This Row],[NOM]]),0)</f>
        <v>0</v>
      </c>
      <c r="W976" s="12" t="str">
        <f>IF(V976=0,"",COUNTIF($V$5:V976,1))</f>
        <v/>
      </c>
      <c r="X976" s="35" t="str">
        <f t="shared" si="31"/>
        <v/>
      </c>
    </row>
    <row r="977" spans="19:24" ht="20.100000000000001" customHeight="1" x14ac:dyDescent="0.25">
      <c r="S977" s="12">
        <f>IFERROR(SEARCH(#REF!,Tableau2[[#This Row],[SOCIETE]]),0)</f>
        <v>0</v>
      </c>
      <c r="T977" s="12" t="str">
        <f>IF(S977=0,"",COUNTIF($S$5:S977,1))</f>
        <v/>
      </c>
      <c r="U977" s="35" t="str">
        <f t="shared" si="30"/>
        <v/>
      </c>
      <c r="V977" s="12">
        <f>IFERROR(SEARCH(#REF!,Tableau2[[#This Row],[NOM]]),0)</f>
        <v>0</v>
      </c>
      <c r="W977" s="12" t="str">
        <f>IF(V977=0,"",COUNTIF($V$5:V977,1))</f>
        <v/>
      </c>
      <c r="X977" s="35" t="str">
        <f t="shared" si="31"/>
        <v/>
      </c>
    </row>
    <row r="978" spans="19:24" ht="20.100000000000001" customHeight="1" x14ac:dyDescent="0.25">
      <c r="S978" s="12">
        <f>IFERROR(SEARCH(#REF!,Tableau2[[#This Row],[SOCIETE]]),0)</f>
        <v>0</v>
      </c>
      <c r="T978" s="12" t="str">
        <f>IF(S978=0,"",COUNTIF($S$5:S978,1))</f>
        <v/>
      </c>
      <c r="U978" s="35" t="str">
        <f t="shared" si="30"/>
        <v/>
      </c>
      <c r="V978" s="12">
        <f>IFERROR(SEARCH(#REF!,Tableau2[[#This Row],[NOM]]),0)</f>
        <v>0</v>
      </c>
      <c r="W978" s="12" t="str">
        <f>IF(V978=0,"",COUNTIF($V$5:V978,1))</f>
        <v/>
      </c>
      <c r="X978" s="35" t="str">
        <f t="shared" si="31"/>
        <v/>
      </c>
    </row>
    <row r="979" spans="19:24" ht="20.100000000000001" customHeight="1" x14ac:dyDescent="0.25">
      <c r="S979" s="12">
        <f>IFERROR(SEARCH(#REF!,Tableau2[[#This Row],[SOCIETE]]),0)</f>
        <v>0</v>
      </c>
      <c r="T979" s="12" t="str">
        <f>IF(S979=0,"",COUNTIF($S$5:S979,1))</f>
        <v/>
      </c>
      <c r="U979" s="35" t="str">
        <f t="shared" si="30"/>
        <v/>
      </c>
      <c r="V979" s="12">
        <f>IFERROR(SEARCH(#REF!,Tableau2[[#This Row],[NOM]]),0)</f>
        <v>0</v>
      </c>
      <c r="W979" s="12" t="str">
        <f>IF(V979=0,"",COUNTIF($V$5:V979,1))</f>
        <v/>
      </c>
      <c r="X979" s="35" t="str">
        <f t="shared" si="31"/>
        <v/>
      </c>
    </row>
    <row r="980" spans="19:24" ht="20.100000000000001" customHeight="1" x14ac:dyDescent="0.25">
      <c r="S980" s="12">
        <f>IFERROR(SEARCH(#REF!,Tableau2[[#This Row],[SOCIETE]]),0)</f>
        <v>0</v>
      </c>
      <c r="T980" s="12" t="str">
        <f>IF(S980=0,"",COUNTIF($S$5:S980,1))</f>
        <v/>
      </c>
      <c r="U980" s="35" t="str">
        <f t="shared" si="30"/>
        <v/>
      </c>
      <c r="V980" s="12">
        <f>IFERROR(SEARCH(#REF!,Tableau2[[#This Row],[NOM]]),0)</f>
        <v>0</v>
      </c>
      <c r="W980" s="12" t="str">
        <f>IF(V980=0,"",COUNTIF($V$5:V980,1))</f>
        <v/>
      </c>
      <c r="X980" s="35" t="str">
        <f t="shared" si="31"/>
        <v/>
      </c>
    </row>
    <row r="981" spans="19:24" ht="20.100000000000001" customHeight="1" x14ac:dyDescent="0.25">
      <c r="S981" s="12">
        <f>IFERROR(SEARCH(#REF!,Tableau2[[#This Row],[SOCIETE]]),0)</f>
        <v>0</v>
      </c>
      <c r="T981" s="12" t="str">
        <f>IF(S981=0,"",COUNTIF($S$5:S981,1))</f>
        <v/>
      </c>
      <c r="U981" s="35" t="str">
        <f t="shared" si="30"/>
        <v/>
      </c>
      <c r="V981" s="12">
        <f>IFERROR(SEARCH(#REF!,Tableau2[[#This Row],[NOM]]),0)</f>
        <v>0</v>
      </c>
      <c r="W981" s="12" t="str">
        <f>IF(V981=0,"",COUNTIF($V$5:V981,1))</f>
        <v/>
      </c>
      <c r="X981" s="35" t="str">
        <f t="shared" si="31"/>
        <v/>
      </c>
    </row>
    <row r="982" spans="19:24" ht="20.100000000000001" customHeight="1" x14ac:dyDescent="0.25">
      <c r="S982" s="12">
        <f>IFERROR(SEARCH(#REF!,Tableau2[[#This Row],[SOCIETE]]),0)</f>
        <v>0</v>
      </c>
      <c r="T982" s="12" t="str">
        <f>IF(S982=0,"",COUNTIF($S$5:S982,1))</f>
        <v/>
      </c>
      <c r="U982" s="35" t="str">
        <f t="shared" si="30"/>
        <v/>
      </c>
      <c r="V982" s="12">
        <f>IFERROR(SEARCH(#REF!,Tableau2[[#This Row],[NOM]]),0)</f>
        <v>0</v>
      </c>
      <c r="W982" s="12" t="str">
        <f>IF(V982=0,"",COUNTIF($V$5:V982,1))</f>
        <v/>
      </c>
      <c r="X982" s="35" t="str">
        <f t="shared" si="31"/>
        <v/>
      </c>
    </row>
    <row r="983" spans="19:24" ht="20.100000000000001" customHeight="1" x14ac:dyDescent="0.25">
      <c r="S983" s="12">
        <f>IFERROR(SEARCH(#REF!,Tableau2[[#This Row],[SOCIETE]]),0)</f>
        <v>0</v>
      </c>
      <c r="T983" s="12" t="str">
        <f>IF(S983=0,"",COUNTIF($S$5:S983,1))</f>
        <v/>
      </c>
      <c r="U983" s="35" t="str">
        <f t="shared" si="30"/>
        <v/>
      </c>
      <c r="V983" s="12">
        <f>IFERROR(SEARCH(#REF!,Tableau2[[#This Row],[NOM]]),0)</f>
        <v>0</v>
      </c>
      <c r="W983" s="12" t="str">
        <f>IF(V983=0,"",COUNTIF($V$5:V983,1))</f>
        <v/>
      </c>
      <c r="X983" s="35" t="str">
        <f t="shared" si="31"/>
        <v/>
      </c>
    </row>
    <row r="984" spans="19:24" ht="20.100000000000001" customHeight="1" x14ac:dyDescent="0.25">
      <c r="S984" s="12">
        <f>IFERROR(SEARCH(#REF!,Tableau2[[#This Row],[SOCIETE]]),0)</f>
        <v>0</v>
      </c>
      <c r="T984" s="12" t="str">
        <f>IF(S984=0,"",COUNTIF($S$5:S984,1))</f>
        <v/>
      </c>
      <c r="U984" s="35" t="str">
        <f t="shared" si="30"/>
        <v/>
      </c>
      <c r="V984" s="12">
        <f>IFERROR(SEARCH(#REF!,Tableau2[[#This Row],[NOM]]),0)</f>
        <v>0</v>
      </c>
      <c r="W984" s="12" t="str">
        <f>IF(V984=0,"",COUNTIF($V$5:V984,1))</f>
        <v/>
      </c>
      <c r="X984" s="35" t="str">
        <f t="shared" si="31"/>
        <v/>
      </c>
    </row>
    <row r="985" spans="19:24" ht="20.100000000000001" customHeight="1" x14ac:dyDescent="0.25">
      <c r="S985" s="12">
        <f>IFERROR(SEARCH(#REF!,Tableau2[[#This Row],[SOCIETE]]),0)</f>
        <v>0</v>
      </c>
      <c r="T985" s="12" t="str">
        <f>IF(S985=0,"",COUNTIF($S$5:S985,1))</f>
        <v/>
      </c>
      <c r="U985" s="35" t="str">
        <f t="shared" si="30"/>
        <v/>
      </c>
      <c r="V985" s="12">
        <f>IFERROR(SEARCH(#REF!,Tableau2[[#This Row],[NOM]]),0)</f>
        <v>0</v>
      </c>
      <c r="W985" s="12" t="str">
        <f>IF(V985=0,"",COUNTIF($V$5:V985,1))</f>
        <v/>
      </c>
      <c r="X985" s="35" t="str">
        <f t="shared" si="31"/>
        <v/>
      </c>
    </row>
    <row r="986" spans="19:24" ht="20.100000000000001" customHeight="1" x14ac:dyDescent="0.25">
      <c r="S986" s="12">
        <f>IFERROR(SEARCH(#REF!,Tableau2[[#This Row],[SOCIETE]]),0)</f>
        <v>0</v>
      </c>
      <c r="T986" s="12" t="str">
        <f>IF(S986=0,"",COUNTIF($S$5:S986,1))</f>
        <v/>
      </c>
      <c r="U986" s="35" t="str">
        <f t="shared" si="30"/>
        <v/>
      </c>
      <c r="V986" s="12">
        <f>IFERROR(SEARCH(#REF!,Tableau2[[#This Row],[NOM]]),0)</f>
        <v>0</v>
      </c>
      <c r="W986" s="12" t="str">
        <f>IF(V986=0,"",COUNTIF($V$5:V986,1))</f>
        <v/>
      </c>
      <c r="X986" s="35" t="str">
        <f t="shared" si="31"/>
        <v/>
      </c>
    </row>
    <row r="987" spans="19:24" ht="20.100000000000001" customHeight="1" x14ac:dyDescent="0.25">
      <c r="S987" s="12">
        <f>IFERROR(SEARCH(#REF!,Tableau2[[#This Row],[SOCIETE]]),0)</f>
        <v>0</v>
      </c>
      <c r="T987" s="12" t="str">
        <f>IF(S987=0,"",COUNTIF($S$5:S987,1))</f>
        <v/>
      </c>
      <c r="U987" s="35" t="str">
        <f t="shared" si="30"/>
        <v/>
      </c>
      <c r="V987" s="12">
        <f>IFERROR(SEARCH(#REF!,Tableau2[[#This Row],[NOM]]),0)</f>
        <v>0</v>
      </c>
      <c r="W987" s="12" t="str">
        <f>IF(V987=0,"",COUNTIF($V$5:V987,1))</f>
        <v/>
      </c>
      <c r="X987" s="35" t="str">
        <f t="shared" si="31"/>
        <v/>
      </c>
    </row>
    <row r="988" spans="19:24" ht="20.100000000000001" customHeight="1" x14ac:dyDescent="0.25">
      <c r="S988" s="12">
        <f>IFERROR(SEARCH(#REF!,Tableau2[[#This Row],[SOCIETE]]),0)</f>
        <v>0</v>
      </c>
      <c r="T988" s="12" t="str">
        <f>IF(S988=0,"",COUNTIF($S$5:S988,1))</f>
        <v/>
      </c>
      <c r="U988" s="35" t="str">
        <f t="shared" si="30"/>
        <v/>
      </c>
      <c r="V988" s="12">
        <f>IFERROR(SEARCH(#REF!,Tableau2[[#This Row],[NOM]]),0)</f>
        <v>0</v>
      </c>
      <c r="W988" s="12" t="str">
        <f>IF(V988=0,"",COUNTIF($V$5:V988,1))</f>
        <v/>
      </c>
      <c r="X988" s="35" t="str">
        <f t="shared" si="31"/>
        <v/>
      </c>
    </row>
    <row r="989" spans="19:24" ht="20.100000000000001" customHeight="1" x14ac:dyDescent="0.25">
      <c r="S989" s="12">
        <f>IFERROR(SEARCH(#REF!,Tableau2[[#This Row],[SOCIETE]]),0)</f>
        <v>0</v>
      </c>
      <c r="T989" s="12" t="str">
        <f>IF(S989=0,"",COUNTIF($S$5:S989,1))</f>
        <v/>
      </c>
      <c r="U989" s="35" t="str">
        <f t="shared" si="30"/>
        <v/>
      </c>
      <c r="V989" s="12">
        <f>IFERROR(SEARCH(#REF!,Tableau2[[#This Row],[NOM]]),0)</f>
        <v>0</v>
      </c>
      <c r="W989" s="12" t="str">
        <f>IF(V989=0,"",COUNTIF($V$5:V989,1))</f>
        <v/>
      </c>
      <c r="X989" s="35" t="str">
        <f t="shared" si="31"/>
        <v/>
      </c>
    </row>
    <row r="990" spans="19:24" ht="20.100000000000001" customHeight="1" x14ac:dyDescent="0.25">
      <c r="S990" s="12">
        <f>IFERROR(SEARCH(#REF!,Tableau2[[#This Row],[SOCIETE]]),0)</f>
        <v>0</v>
      </c>
      <c r="T990" s="12" t="str">
        <f>IF(S990=0,"",COUNTIF($S$5:S990,1))</f>
        <v/>
      </c>
      <c r="U990" s="35" t="str">
        <f t="shared" si="30"/>
        <v/>
      </c>
      <c r="V990" s="12">
        <f>IFERROR(SEARCH(#REF!,Tableau2[[#This Row],[NOM]]),0)</f>
        <v>0</v>
      </c>
      <c r="W990" s="12" t="str">
        <f>IF(V990=0,"",COUNTIF($V$5:V990,1))</f>
        <v/>
      </c>
      <c r="X990" s="35" t="str">
        <f t="shared" si="31"/>
        <v/>
      </c>
    </row>
    <row r="991" spans="19:24" ht="20.100000000000001" customHeight="1" x14ac:dyDescent="0.25">
      <c r="S991" s="12">
        <f>IFERROR(SEARCH(#REF!,Tableau2[[#This Row],[SOCIETE]]),0)</f>
        <v>0</v>
      </c>
      <c r="T991" s="12" t="str">
        <f>IF(S991=0,"",COUNTIF($S$5:S991,1))</f>
        <v/>
      </c>
      <c r="U991" s="35" t="str">
        <f t="shared" si="30"/>
        <v/>
      </c>
      <c r="V991" s="12">
        <f>IFERROR(SEARCH(#REF!,Tableau2[[#This Row],[NOM]]),0)</f>
        <v>0</v>
      </c>
      <c r="W991" s="12" t="str">
        <f>IF(V991=0,"",COUNTIF($V$5:V991,1))</f>
        <v/>
      </c>
      <c r="X991" s="35" t="str">
        <f t="shared" si="31"/>
        <v/>
      </c>
    </row>
    <row r="992" spans="19:24" ht="20.100000000000001" customHeight="1" x14ac:dyDescent="0.25">
      <c r="S992" s="12">
        <f>IFERROR(SEARCH(#REF!,Tableau2[[#This Row],[SOCIETE]]),0)</f>
        <v>0</v>
      </c>
      <c r="T992" s="12" t="str">
        <f>IF(S992=0,"",COUNTIF($S$5:S992,1))</f>
        <v/>
      </c>
      <c r="U992" s="35" t="str">
        <f t="shared" si="30"/>
        <v/>
      </c>
      <c r="V992" s="12">
        <f>IFERROR(SEARCH(#REF!,Tableau2[[#This Row],[NOM]]),0)</f>
        <v>0</v>
      </c>
      <c r="W992" s="12" t="str">
        <f>IF(V992=0,"",COUNTIF($V$5:V992,1))</f>
        <v/>
      </c>
      <c r="X992" s="35" t="str">
        <f t="shared" si="31"/>
        <v/>
      </c>
    </row>
    <row r="993" spans="19:24" ht="20.100000000000001" customHeight="1" x14ac:dyDescent="0.25">
      <c r="S993" s="12">
        <f>IFERROR(SEARCH(#REF!,Tableau2[[#This Row],[SOCIETE]]),0)</f>
        <v>0</v>
      </c>
      <c r="T993" s="12" t="str">
        <f>IF(S993=0,"",COUNTIF($S$5:S993,1))</f>
        <v/>
      </c>
      <c r="U993" s="35" t="str">
        <f t="shared" si="30"/>
        <v/>
      </c>
      <c r="V993" s="12">
        <f>IFERROR(SEARCH(#REF!,Tableau2[[#This Row],[NOM]]),0)</f>
        <v>0</v>
      </c>
      <c r="W993" s="12" t="str">
        <f>IF(V993=0,"",COUNTIF($V$5:V993,1))</f>
        <v/>
      </c>
      <c r="X993" s="35" t="str">
        <f t="shared" si="31"/>
        <v/>
      </c>
    </row>
    <row r="994" spans="19:24" ht="20.100000000000001" customHeight="1" x14ac:dyDescent="0.25">
      <c r="S994" s="12">
        <f>IFERROR(SEARCH(#REF!,Tableau2[[#This Row],[SOCIETE]]),0)</f>
        <v>0</v>
      </c>
      <c r="T994" s="12" t="str">
        <f>IF(S994=0,"",COUNTIF($S$5:S994,1))</f>
        <v/>
      </c>
      <c r="U994" s="35" t="str">
        <f t="shared" si="30"/>
        <v/>
      </c>
      <c r="V994" s="12">
        <f>IFERROR(SEARCH(#REF!,Tableau2[[#This Row],[NOM]]),0)</f>
        <v>0</v>
      </c>
      <c r="W994" s="12" t="str">
        <f>IF(V994=0,"",COUNTIF($V$5:V994,1))</f>
        <v/>
      </c>
      <c r="X994" s="35" t="str">
        <f t="shared" si="31"/>
        <v/>
      </c>
    </row>
    <row r="995" spans="19:24" ht="20.100000000000001" customHeight="1" x14ac:dyDescent="0.25">
      <c r="S995" s="12">
        <f>IFERROR(SEARCH(#REF!,Tableau2[[#This Row],[SOCIETE]]),0)</f>
        <v>0</v>
      </c>
      <c r="T995" s="12" t="str">
        <f>IF(S995=0,"",COUNTIF($S$5:S995,1))</f>
        <v/>
      </c>
      <c r="U995" s="35" t="str">
        <f t="shared" si="30"/>
        <v/>
      </c>
      <c r="V995" s="12">
        <f>IFERROR(SEARCH(#REF!,Tableau2[[#This Row],[NOM]]),0)</f>
        <v>0</v>
      </c>
      <c r="W995" s="12" t="str">
        <f>IF(V995=0,"",COUNTIF($V$5:V995,1))</f>
        <v/>
      </c>
      <c r="X995" s="35" t="str">
        <f t="shared" si="31"/>
        <v/>
      </c>
    </row>
    <row r="996" spans="19:24" ht="20.100000000000001" customHeight="1" x14ac:dyDescent="0.25">
      <c r="S996" s="12">
        <f>IFERROR(SEARCH(#REF!,Tableau2[[#This Row],[SOCIETE]]),0)</f>
        <v>0</v>
      </c>
      <c r="T996" s="12" t="str">
        <f>IF(S996=0,"",COUNTIF($S$5:S996,1))</f>
        <v/>
      </c>
      <c r="U996" s="35" t="str">
        <f t="shared" si="30"/>
        <v/>
      </c>
      <c r="V996" s="12">
        <f>IFERROR(SEARCH(#REF!,Tableau2[[#This Row],[NOM]]),0)</f>
        <v>0</v>
      </c>
      <c r="W996" s="12" t="str">
        <f>IF(V996=0,"",COUNTIF($V$5:V996,1))</f>
        <v/>
      </c>
      <c r="X996" s="35" t="str">
        <f t="shared" si="31"/>
        <v/>
      </c>
    </row>
    <row r="997" spans="19:24" ht="20.100000000000001" customHeight="1" x14ac:dyDescent="0.25">
      <c r="S997" s="12">
        <f>IFERROR(SEARCH(#REF!,Tableau2[[#This Row],[SOCIETE]]),0)</f>
        <v>0</v>
      </c>
      <c r="T997" s="12" t="str">
        <f>IF(S997=0,"",COUNTIF($S$5:S997,1))</f>
        <v/>
      </c>
      <c r="U997" s="35" t="str">
        <f t="shared" si="30"/>
        <v/>
      </c>
      <c r="V997" s="12">
        <f>IFERROR(SEARCH(#REF!,Tableau2[[#This Row],[NOM]]),0)</f>
        <v>0</v>
      </c>
      <c r="W997" s="12" t="str">
        <f>IF(V997=0,"",COUNTIF($V$5:V997,1))</f>
        <v/>
      </c>
      <c r="X997" s="35" t="str">
        <f t="shared" si="31"/>
        <v/>
      </c>
    </row>
    <row r="998" spans="19:24" ht="20.100000000000001" customHeight="1" x14ac:dyDescent="0.25">
      <c r="S998" s="12">
        <f>IFERROR(SEARCH(#REF!,Tableau2[[#This Row],[SOCIETE]]),0)</f>
        <v>0</v>
      </c>
      <c r="T998" s="12" t="str">
        <f>IF(S998=0,"",COUNTIF($S$5:S998,1))</f>
        <v/>
      </c>
      <c r="U998" s="35" t="str">
        <f t="shared" si="30"/>
        <v/>
      </c>
      <c r="V998" s="12">
        <f>IFERROR(SEARCH(#REF!,Tableau2[[#This Row],[NOM]]),0)</f>
        <v>0</v>
      </c>
      <c r="W998" s="12" t="str">
        <f>IF(V998=0,"",COUNTIF($V$5:V998,1))</f>
        <v/>
      </c>
      <c r="X998" s="35" t="str">
        <f t="shared" si="31"/>
        <v/>
      </c>
    </row>
    <row r="999" spans="19:24" ht="20.100000000000001" customHeight="1" x14ac:dyDescent="0.25">
      <c r="S999" s="12">
        <f>IFERROR(SEARCH(#REF!,Tableau2[[#This Row],[SOCIETE]]),0)</f>
        <v>0</v>
      </c>
      <c r="T999" s="12" t="str">
        <f>IF(S999=0,"",COUNTIF($S$5:S999,1))</f>
        <v/>
      </c>
      <c r="U999" s="35" t="str">
        <f t="shared" si="30"/>
        <v/>
      </c>
      <c r="V999" s="12">
        <f>IFERROR(SEARCH(#REF!,Tableau2[[#This Row],[NOM]]),0)</f>
        <v>0</v>
      </c>
      <c r="W999" s="12" t="str">
        <f>IF(V999=0,"",COUNTIF($V$5:V999,1))</f>
        <v/>
      </c>
      <c r="X999" s="35" t="str">
        <f t="shared" si="31"/>
        <v/>
      </c>
    </row>
    <row r="1000" spans="19:24" ht="20.100000000000001" customHeight="1" x14ac:dyDescent="0.25">
      <c r="S1000" s="12">
        <f>IFERROR(SEARCH(#REF!,Tableau2[[#This Row],[SOCIETE]]),0)</f>
        <v>0</v>
      </c>
      <c r="T1000" s="12" t="str">
        <f>IF(S1000=0,"",COUNTIF($S$5:S1000,1))</f>
        <v/>
      </c>
      <c r="U1000" s="35" t="str">
        <f t="shared" si="30"/>
        <v/>
      </c>
      <c r="V1000" s="12">
        <f>IFERROR(SEARCH(#REF!,Tableau2[[#This Row],[NOM]]),0)</f>
        <v>0</v>
      </c>
      <c r="W1000" s="12" t="str">
        <f>IF(V1000=0,"",COUNTIF($V$5:V1000,1))</f>
        <v/>
      </c>
      <c r="X1000" s="35" t="str">
        <f t="shared" si="31"/>
        <v/>
      </c>
    </row>
    <row r="1001" spans="19:24" ht="20.100000000000001" customHeight="1" x14ac:dyDescent="0.25">
      <c r="S1001" s="12">
        <f>IFERROR(SEARCH(#REF!,Tableau2[[#This Row],[SOCIETE]]),0)</f>
        <v>0</v>
      </c>
      <c r="T1001" s="12" t="str">
        <f>IF(S1001=0,"",COUNTIF($S$5:S1001,1))</f>
        <v/>
      </c>
      <c r="U1001" s="35" t="str">
        <f t="shared" si="30"/>
        <v/>
      </c>
      <c r="V1001" s="12">
        <f>IFERROR(SEARCH(#REF!,Tableau2[[#This Row],[NOM]]),0)</f>
        <v>0</v>
      </c>
      <c r="W1001" s="12" t="str">
        <f>IF(V1001=0,"",COUNTIF($V$5:V1001,1))</f>
        <v/>
      </c>
      <c r="X1001" s="35" t="str">
        <f t="shared" si="31"/>
        <v/>
      </c>
    </row>
    <row r="1002" spans="19:24" ht="20.100000000000001" customHeight="1" x14ac:dyDescent="0.25">
      <c r="S1002" s="12">
        <f>IFERROR(SEARCH(#REF!,Tableau2[[#This Row],[SOCIETE]]),0)</f>
        <v>0</v>
      </c>
      <c r="T1002" s="12" t="str">
        <f>IF(S1002=0,"",COUNTIF($S$5:S1002,1))</f>
        <v/>
      </c>
      <c r="U1002" s="35" t="str">
        <f t="shared" si="30"/>
        <v/>
      </c>
      <c r="V1002" s="12">
        <f>IFERROR(SEARCH(#REF!,Tableau2[[#This Row],[NOM]]),0)</f>
        <v>0</v>
      </c>
      <c r="W1002" s="12" t="str">
        <f>IF(V1002=0,"",COUNTIF($V$5:V1002,1))</f>
        <v/>
      </c>
      <c r="X1002" s="35" t="str">
        <f t="shared" si="31"/>
        <v/>
      </c>
    </row>
    <row r="1003" spans="19:24" ht="20.100000000000001" customHeight="1" x14ac:dyDescent="0.25">
      <c r="S1003" s="12">
        <f>IFERROR(SEARCH(#REF!,Tableau2[[#This Row],[SOCIETE]]),0)</f>
        <v>0</v>
      </c>
      <c r="T1003" s="12" t="str">
        <f>IF(S1003=0,"",COUNTIF($S$5:S1003,1))</f>
        <v/>
      </c>
      <c r="U1003" s="35" t="str">
        <f t="shared" si="30"/>
        <v/>
      </c>
      <c r="V1003" s="12">
        <f>IFERROR(SEARCH(#REF!,Tableau2[[#This Row],[NOM]]),0)</f>
        <v>0</v>
      </c>
      <c r="W1003" s="12" t="str">
        <f>IF(V1003=0,"",COUNTIF($V$5:V1003,1))</f>
        <v/>
      </c>
      <c r="X1003" s="35" t="str">
        <f t="shared" si="31"/>
        <v/>
      </c>
    </row>
    <row r="1004" spans="19:24" ht="20.100000000000001" customHeight="1" x14ac:dyDescent="0.25">
      <c r="S1004" s="12">
        <f>IFERROR(SEARCH(#REF!,Tableau2[[#This Row],[SOCIETE]]),0)</f>
        <v>0</v>
      </c>
      <c r="T1004" s="12" t="str">
        <f>IF(S1004=0,"",COUNTIF($S$5:S1004,1))</f>
        <v/>
      </c>
      <c r="U1004" s="35" t="str">
        <f t="shared" si="30"/>
        <v/>
      </c>
      <c r="V1004" s="12">
        <f>IFERROR(SEARCH(#REF!,Tableau2[[#This Row],[NOM]]),0)</f>
        <v>0</v>
      </c>
      <c r="W1004" s="12" t="str">
        <f>IF(V1004=0,"",COUNTIF($V$5:V1004,1))</f>
        <v/>
      </c>
      <c r="X1004" s="35" t="str">
        <f t="shared" si="31"/>
        <v/>
      </c>
    </row>
    <row r="1005" spans="19:24" ht="20.100000000000001" customHeight="1" x14ac:dyDescent="0.25">
      <c r="S1005" s="12">
        <f>IFERROR(SEARCH(#REF!,Tableau2[[#This Row],[SOCIETE]]),0)</f>
        <v>0</v>
      </c>
      <c r="T1005" s="12" t="str">
        <f>IF(S1005=0,"",COUNTIF($S$5:S1005,1))</f>
        <v/>
      </c>
      <c r="U1005" s="35" t="str">
        <f t="shared" si="30"/>
        <v/>
      </c>
      <c r="V1005" s="12">
        <f>IFERROR(SEARCH(#REF!,Tableau2[[#This Row],[NOM]]),0)</f>
        <v>0</v>
      </c>
      <c r="W1005" s="12" t="str">
        <f>IF(V1005=0,"",COUNTIF($V$5:V1005,1))</f>
        <v/>
      </c>
      <c r="X1005" s="35" t="str">
        <f t="shared" si="31"/>
        <v/>
      </c>
    </row>
    <row r="1006" spans="19:24" ht="20.100000000000001" customHeight="1" x14ac:dyDescent="0.25">
      <c r="S1006" s="12">
        <f>IFERROR(SEARCH(#REF!,Tableau2[[#This Row],[SOCIETE]]),0)</f>
        <v>0</v>
      </c>
      <c r="T1006" s="12" t="str">
        <f>IF(S1006=0,"",COUNTIF($S$5:S1006,1))</f>
        <v/>
      </c>
      <c r="U1006" s="35" t="str">
        <f t="shared" si="30"/>
        <v/>
      </c>
      <c r="V1006" s="12">
        <f>IFERROR(SEARCH(#REF!,Tableau2[[#This Row],[NOM]]),0)</f>
        <v>0</v>
      </c>
      <c r="W1006" s="12" t="str">
        <f>IF(V1006=0,"",COUNTIF($V$5:V1006,1))</f>
        <v/>
      </c>
      <c r="X1006" s="35" t="str">
        <f t="shared" si="31"/>
        <v/>
      </c>
    </row>
    <row r="1007" spans="19:24" ht="20.100000000000001" customHeight="1" x14ac:dyDescent="0.25">
      <c r="S1007" s="12">
        <f>IFERROR(SEARCH(#REF!,Tableau2[[#This Row],[SOCIETE]]),0)</f>
        <v>0</v>
      </c>
      <c r="T1007" s="12" t="str">
        <f>IF(S1007=0,"",COUNTIF($S$5:S1007,1))</f>
        <v/>
      </c>
      <c r="U1007" s="35" t="str">
        <f t="shared" si="30"/>
        <v/>
      </c>
      <c r="V1007" s="12">
        <f>IFERROR(SEARCH(#REF!,Tableau2[[#This Row],[NOM]]),0)</f>
        <v>0</v>
      </c>
      <c r="W1007" s="12" t="str">
        <f>IF(V1007=0,"",COUNTIF($V$5:V1007,1))</f>
        <v/>
      </c>
      <c r="X1007" s="35" t="str">
        <f t="shared" si="31"/>
        <v/>
      </c>
    </row>
    <row r="1008" spans="19:24" ht="20.100000000000001" customHeight="1" x14ac:dyDescent="0.25">
      <c r="S1008" s="12">
        <f>IFERROR(SEARCH(#REF!,Tableau2[[#This Row],[SOCIETE]]),0)</f>
        <v>0</v>
      </c>
      <c r="T1008" s="12" t="str">
        <f>IF(S1008=0,"",COUNTIF($S$5:S1008,1))</f>
        <v/>
      </c>
      <c r="U1008" s="35" t="str">
        <f t="shared" si="30"/>
        <v/>
      </c>
      <c r="V1008" s="12">
        <f>IFERROR(SEARCH(#REF!,Tableau2[[#This Row],[NOM]]),0)</f>
        <v>0</v>
      </c>
      <c r="W1008" s="12" t="str">
        <f>IF(V1008=0,"",COUNTIF($V$5:V1008,1))</f>
        <v/>
      </c>
      <c r="X1008" s="35" t="str">
        <f t="shared" si="31"/>
        <v/>
      </c>
    </row>
    <row r="1009" spans="19:24" ht="20.100000000000001" customHeight="1" x14ac:dyDescent="0.25">
      <c r="S1009" s="12">
        <f>IFERROR(SEARCH(#REF!,Tableau2[[#This Row],[SOCIETE]]),0)</f>
        <v>0</v>
      </c>
      <c r="T1009" s="12" t="str">
        <f>IF(S1009=0,"",COUNTIF($S$5:S1009,1))</f>
        <v/>
      </c>
      <c r="U1009" s="35" t="str">
        <f t="shared" si="30"/>
        <v/>
      </c>
      <c r="V1009" s="12">
        <f>IFERROR(SEARCH(#REF!,Tableau2[[#This Row],[NOM]]),0)</f>
        <v>0</v>
      </c>
      <c r="W1009" s="12" t="str">
        <f>IF(V1009=0,"",COUNTIF($V$5:V1009,1))</f>
        <v/>
      </c>
      <c r="X1009" s="35" t="str">
        <f t="shared" si="31"/>
        <v/>
      </c>
    </row>
    <row r="1010" spans="19:24" ht="20.100000000000001" customHeight="1" x14ac:dyDescent="0.25">
      <c r="S1010" s="12">
        <f>IFERROR(SEARCH(#REF!,Tableau2[[#This Row],[SOCIETE]]),0)</f>
        <v>0</v>
      </c>
      <c r="T1010" s="12" t="str">
        <f>IF(S1010=0,"",COUNTIF($S$5:S1010,1))</f>
        <v/>
      </c>
      <c r="U1010" s="35" t="str">
        <f t="shared" si="30"/>
        <v/>
      </c>
      <c r="V1010" s="12">
        <f>IFERROR(SEARCH(#REF!,Tableau2[[#This Row],[NOM]]),0)</f>
        <v>0</v>
      </c>
      <c r="W1010" s="12" t="str">
        <f>IF(V1010=0,"",COUNTIF($V$5:V1010,1))</f>
        <v/>
      </c>
      <c r="X1010" s="35" t="str">
        <f t="shared" si="31"/>
        <v/>
      </c>
    </row>
    <row r="1011" spans="19:24" ht="20.100000000000001" customHeight="1" x14ac:dyDescent="0.25">
      <c r="S1011" s="12">
        <f>IFERROR(SEARCH(#REF!,Tableau2[[#This Row],[SOCIETE]]),0)</f>
        <v>0</v>
      </c>
      <c r="T1011" s="12" t="str">
        <f>IF(S1011=0,"",COUNTIF($S$5:S1011,1))</f>
        <v/>
      </c>
      <c r="U1011" s="35" t="str">
        <f t="shared" si="30"/>
        <v/>
      </c>
      <c r="V1011" s="12">
        <f>IFERROR(SEARCH(#REF!,Tableau2[[#This Row],[NOM]]),0)</f>
        <v>0</v>
      </c>
      <c r="W1011" s="12" t="str">
        <f>IF(V1011=0,"",COUNTIF($V$5:V1011,1))</f>
        <v/>
      </c>
      <c r="X1011" s="35" t="str">
        <f t="shared" si="31"/>
        <v/>
      </c>
    </row>
    <row r="1012" spans="19:24" ht="20.100000000000001" customHeight="1" x14ac:dyDescent="0.25">
      <c r="S1012" s="12">
        <f>IFERROR(SEARCH(#REF!,Tableau2[[#This Row],[SOCIETE]]),0)</f>
        <v>0</v>
      </c>
      <c r="T1012" s="12" t="str">
        <f>IF(S1012=0,"",COUNTIF($S$5:S1012,1))</f>
        <v/>
      </c>
      <c r="U1012" s="35" t="str">
        <f t="shared" si="30"/>
        <v/>
      </c>
      <c r="V1012" s="12">
        <f>IFERROR(SEARCH(#REF!,Tableau2[[#This Row],[NOM]]),0)</f>
        <v>0</v>
      </c>
      <c r="W1012" s="12" t="str">
        <f>IF(V1012=0,"",COUNTIF($V$5:V1012,1))</f>
        <v/>
      </c>
      <c r="X1012" s="35" t="str">
        <f t="shared" si="31"/>
        <v/>
      </c>
    </row>
    <row r="1013" spans="19:24" ht="20.100000000000001" customHeight="1" x14ac:dyDescent="0.25">
      <c r="S1013" s="12">
        <f>IFERROR(SEARCH(#REF!,Tableau2[[#This Row],[SOCIETE]]),0)</f>
        <v>0</v>
      </c>
      <c r="T1013" s="12" t="str">
        <f>IF(S1013=0,"",COUNTIF($S$5:S1013,1))</f>
        <v/>
      </c>
      <c r="U1013" s="35" t="str">
        <f t="shared" si="30"/>
        <v/>
      </c>
      <c r="V1013" s="12">
        <f>IFERROR(SEARCH(#REF!,Tableau2[[#This Row],[NOM]]),0)</f>
        <v>0</v>
      </c>
      <c r="W1013" s="12" t="str">
        <f>IF(V1013=0,"",COUNTIF($V$5:V1013,1))</f>
        <v/>
      </c>
      <c r="X1013" s="35" t="str">
        <f t="shared" si="31"/>
        <v/>
      </c>
    </row>
    <row r="1014" spans="19:24" ht="20.100000000000001" customHeight="1" x14ac:dyDescent="0.25">
      <c r="S1014" s="12">
        <f>IFERROR(SEARCH(#REF!,Tableau2[[#This Row],[SOCIETE]]),0)</f>
        <v>0</v>
      </c>
      <c r="T1014" s="12" t="str">
        <f>IF(S1014=0,"",COUNTIF($S$5:S1014,1))</f>
        <v/>
      </c>
      <c r="U1014" s="35" t="str">
        <f t="shared" si="30"/>
        <v/>
      </c>
      <c r="V1014" s="12">
        <f>IFERROR(SEARCH(#REF!,Tableau2[[#This Row],[NOM]]),0)</f>
        <v>0</v>
      </c>
      <c r="W1014" s="12" t="str">
        <f>IF(V1014=0,"",COUNTIF($V$5:V1014,1))</f>
        <v/>
      </c>
      <c r="X1014" s="35" t="str">
        <f t="shared" si="31"/>
        <v/>
      </c>
    </row>
    <row r="1015" spans="19:24" ht="20.100000000000001" customHeight="1" x14ac:dyDescent="0.25">
      <c r="S1015" s="12">
        <f>IFERROR(SEARCH(#REF!,Tableau2[[#This Row],[SOCIETE]]),0)</f>
        <v>0</v>
      </c>
      <c r="T1015" s="12" t="str">
        <f>IF(S1015=0,"",COUNTIF($S$5:S1015,1))</f>
        <v/>
      </c>
      <c r="U1015" s="35" t="str">
        <f t="shared" si="30"/>
        <v/>
      </c>
      <c r="V1015" s="12">
        <f>IFERROR(SEARCH(#REF!,Tableau2[[#This Row],[NOM]]),0)</f>
        <v>0</v>
      </c>
      <c r="W1015" s="12" t="str">
        <f>IF(V1015=0,"",COUNTIF($V$5:V1015,1))</f>
        <v/>
      </c>
      <c r="X1015" s="35" t="str">
        <f t="shared" si="31"/>
        <v/>
      </c>
    </row>
    <row r="1016" spans="19:24" ht="20.100000000000001" customHeight="1" x14ac:dyDescent="0.25">
      <c r="S1016" s="12">
        <f>IFERROR(SEARCH(#REF!,Tableau2[[#This Row],[SOCIETE]]),0)</f>
        <v>0</v>
      </c>
      <c r="T1016" s="12" t="str">
        <f>IF(S1016=0,"",COUNTIF($S$5:S1016,1))</f>
        <v/>
      </c>
      <c r="U1016" s="35" t="str">
        <f t="shared" si="30"/>
        <v/>
      </c>
      <c r="V1016" s="12">
        <f>IFERROR(SEARCH(#REF!,Tableau2[[#This Row],[NOM]]),0)</f>
        <v>0</v>
      </c>
      <c r="W1016" s="12" t="str">
        <f>IF(V1016=0,"",COUNTIF($V$5:V1016,1))</f>
        <v/>
      </c>
      <c r="X1016" s="35" t="str">
        <f t="shared" si="31"/>
        <v/>
      </c>
    </row>
    <row r="1017" spans="19:24" ht="20.100000000000001" customHeight="1" x14ac:dyDescent="0.25">
      <c r="S1017" s="12">
        <f>IFERROR(SEARCH(#REF!,Tableau2[[#This Row],[SOCIETE]]),0)</f>
        <v>0</v>
      </c>
      <c r="T1017" s="12" t="str">
        <f>IF(S1017=0,"",COUNTIF($S$5:S1017,1))</f>
        <v/>
      </c>
      <c r="U1017" s="35" t="str">
        <f t="shared" si="30"/>
        <v/>
      </c>
      <c r="V1017" s="12">
        <f>IFERROR(SEARCH(#REF!,Tableau2[[#This Row],[NOM]]),0)</f>
        <v>0</v>
      </c>
      <c r="W1017" s="12" t="str">
        <f>IF(V1017=0,"",COUNTIF($V$5:V1017,1))</f>
        <v/>
      </c>
      <c r="X1017" s="35" t="str">
        <f t="shared" si="31"/>
        <v/>
      </c>
    </row>
    <row r="1018" spans="19:24" ht="20.100000000000001" customHeight="1" x14ac:dyDescent="0.25">
      <c r="S1018" s="12">
        <f>IFERROR(SEARCH(#REF!,Tableau2[[#This Row],[SOCIETE]]),0)</f>
        <v>0</v>
      </c>
      <c r="T1018" s="12" t="str">
        <f>IF(S1018=0,"",COUNTIF($S$5:S1018,1))</f>
        <v/>
      </c>
      <c r="U1018" s="35" t="str">
        <f t="shared" si="30"/>
        <v/>
      </c>
      <c r="V1018" s="12">
        <f>IFERROR(SEARCH(#REF!,Tableau2[[#This Row],[NOM]]),0)</f>
        <v>0</v>
      </c>
      <c r="W1018" s="12" t="str">
        <f>IF(V1018=0,"",COUNTIF($V$5:V1018,1))</f>
        <v/>
      </c>
      <c r="X1018" s="35" t="str">
        <f t="shared" si="31"/>
        <v/>
      </c>
    </row>
    <row r="1019" spans="19:24" ht="20.100000000000001" customHeight="1" x14ac:dyDescent="0.25">
      <c r="S1019" s="12">
        <f>IFERROR(SEARCH(#REF!,Tableau2[[#This Row],[SOCIETE]]),0)</f>
        <v>0</v>
      </c>
      <c r="T1019" s="12" t="str">
        <f>IF(S1019=0,"",COUNTIF($S$5:S1019,1))</f>
        <v/>
      </c>
      <c r="U1019" s="35" t="str">
        <f t="shared" si="30"/>
        <v/>
      </c>
      <c r="V1019" s="12">
        <f>IFERROR(SEARCH(#REF!,Tableau2[[#This Row],[NOM]]),0)</f>
        <v>0</v>
      </c>
      <c r="W1019" s="12" t="str">
        <f>IF(V1019=0,"",COUNTIF($V$5:V1019,1))</f>
        <v/>
      </c>
      <c r="X1019" s="35" t="str">
        <f t="shared" si="31"/>
        <v/>
      </c>
    </row>
    <row r="1020" spans="19:24" ht="20.100000000000001" customHeight="1" x14ac:dyDescent="0.25">
      <c r="S1020" s="12">
        <f>IFERROR(SEARCH(#REF!,Tableau2[[#This Row],[SOCIETE]]),0)</f>
        <v>0</v>
      </c>
      <c r="T1020" s="12" t="str">
        <f>IF(S1020=0,"",COUNTIF($S$5:S1020,1))</f>
        <v/>
      </c>
      <c r="U1020" s="35" t="str">
        <f t="shared" si="30"/>
        <v/>
      </c>
      <c r="V1020" s="12">
        <f>IFERROR(SEARCH(#REF!,Tableau2[[#This Row],[NOM]]),0)</f>
        <v>0</v>
      </c>
      <c r="W1020" s="12" t="str">
        <f>IF(V1020=0,"",COUNTIF($V$5:V1020,1))</f>
        <v/>
      </c>
      <c r="X1020" s="35" t="str">
        <f t="shared" si="31"/>
        <v/>
      </c>
    </row>
    <row r="1021" spans="19:24" ht="20.100000000000001" customHeight="1" x14ac:dyDescent="0.25">
      <c r="S1021" s="12">
        <f>IFERROR(SEARCH(#REF!,Tableau2[[#This Row],[SOCIETE]]),0)</f>
        <v>0</v>
      </c>
      <c r="T1021" s="12" t="str">
        <f>IF(S1021=0,"",COUNTIF($S$5:S1021,1))</f>
        <v/>
      </c>
      <c r="U1021" s="35" t="str">
        <f t="shared" si="30"/>
        <v/>
      </c>
      <c r="V1021" s="12">
        <f>IFERROR(SEARCH(#REF!,Tableau2[[#This Row],[NOM]]),0)</f>
        <v>0</v>
      </c>
      <c r="W1021" s="12" t="str">
        <f>IF(V1021=0,"",COUNTIF($V$5:V1021,1))</f>
        <v/>
      </c>
      <c r="X1021" s="35" t="str">
        <f t="shared" si="31"/>
        <v/>
      </c>
    </row>
    <row r="1022" spans="19:24" ht="20.100000000000001" customHeight="1" x14ac:dyDescent="0.25">
      <c r="S1022" s="12">
        <f>IFERROR(SEARCH(#REF!,Tableau2[[#This Row],[SOCIETE]]),0)</f>
        <v>0</v>
      </c>
      <c r="T1022" s="12" t="str">
        <f>IF(S1022=0,"",COUNTIF($S$5:S1022,1))</f>
        <v/>
      </c>
      <c r="U1022" s="35" t="str">
        <f t="shared" si="30"/>
        <v/>
      </c>
      <c r="V1022" s="12">
        <f>IFERROR(SEARCH(#REF!,Tableau2[[#This Row],[NOM]]),0)</f>
        <v>0</v>
      </c>
      <c r="W1022" s="12" t="str">
        <f>IF(V1022=0,"",COUNTIF($V$5:V1022,1))</f>
        <v/>
      </c>
      <c r="X1022" s="35" t="str">
        <f t="shared" si="31"/>
        <v/>
      </c>
    </row>
    <row r="1023" spans="19:24" ht="20.100000000000001" customHeight="1" x14ac:dyDescent="0.25">
      <c r="S1023" s="12">
        <f>IFERROR(SEARCH(#REF!,Tableau2[[#This Row],[SOCIETE]]),0)</f>
        <v>0</v>
      </c>
      <c r="T1023" s="12" t="str">
        <f>IF(S1023=0,"",COUNTIF($S$5:S1023,1))</f>
        <v/>
      </c>
      <c r="U1023" s="35" t="str">
        <f t="shared" si="30"/>
        <v/>
      </c>
      <c r="V1023" s="12">
        <f>IFERROR(SEARCH(#REF!,Tableau2[[#This Row],[NOM]]),0)</f>
        <v>0</v>
      </c>
      <c r="W1023" s="12" t="str">
        <f>IF(V1023=0,"",COUNTIF($V$5:V1023,1))</f>
        <v/>
      </c>
      <c r="X1023" s="35" t="str">
        <f t="shared" si="31"/>
        <v/>
      </c>
    </row>
    <row r="1024" spans="19:24" ht="20.100000000000001" customHeight="1" x14ac:dyDescent="0.25">
      <c r="S1024" s="12">
        <f>IFERROR(SEARCH(#REF!,Tableau2[[#This Row],[SOCIETE]]),0)</f>
        <v>0</v>
      </c>
      <c r="T1024" s="12" t="str">
        <f>IF(S1024=0,"",COUNTIF($S$5:S1024,1))</f>
        <v/>
      </c>
      <c r="U1024" s="35" t="str">
        <f t="shared" si="30"/>
        <v/>
      </c>
      <c r="V1024" s="12">
        <f>IFERROR(SEARCH(#REF!,Tableau2[[#This Row],[NOM]]),0)</f>
        <v>0</v>
      </c>
      <c r="W1024" s="12" t="str">
        <f>IF(V1024=0,"",COUNTIF($V$5:V1024,1))</f>
        <v/>
      </c>
      <c r="X1024" s="35" t="str">
        <f t="shared" si="31"/>
        <v/>
      </c>
    </row>
    <row r="1025" spans="19:24" ht="20.100000000000001" customHeight="1" x14ac:dyDescent="0.25">
      <c r="S1025" s="12">
        <f>IFERROR(SEARCH(#REF!,Tableau2[[#This Row],[SOCIETE]]),0)</f>
        <v>0</v>
      </c>
      <c r="T1025" s="12" t="str">
        <f>IF(S1025=0,"",COUNTIF($S$5:S1025,1))</f>
        <v/>
      </c>
      <c r="U1025" s="35" t="str">
        <f t="shared" si="30"/>
        <v/>
      </c>
      <c r="V1025" s="12">
        <f>IFERROR(SEARCH(#REF!,Tableau2[[#This Row],[NOM]]),0)</f>
        <v>0</v>
      </c>
      <c r="W1025" s="12" t="str">
        <f>IF(V1025=0,"",COUNTIF($V$5:V1025,1))</f>
        <v/>
      </c>
      <c r="X1025" s="35" t="str">
        <f t="shared" si="31"/>
        <v/>
      </c>
    </row>
    <row r="1026" spans="19:24" ht="20.100000000000001" customHeight="1" x14ac:dyDescent="0.25">
      <c r="S1026" s="12">
        <f>IFERROR(SEARCH(#REF!,Tableau2[[#This Row],[SOCIETE]]),0)</f>
        <v>0</v>
      </c>
      <c r="T1026" s="12" t="str">
        <f>IF(S1026=0,"",COUNTIF($S$5:S1026,1))</f>
        <v/>
      </c>
      <c r="U1026" s="35" t="str">
        <f t="shared" si="30"/>
        <v/>
      </c>
      <c r="V1026" s="12">
        <f>IFERROR(SEARCH(#REF!,Tableau2[[#This Row],[NOM]]),0)</f>
        <v>0</v>
      </c>
      <c r="W1026" s="12" t="str">
        <f>IF(V1026=0,"",COUNTIF($V$5:V1026,1))</f>
        <v/>
      </c>
      <c r="X1026" s="35" t="str">
        <f t="shared" si="31"/>
        <v/>
      </c>
    </row>
    <row r="1027" spans="19:24" ht="20.100000000000001" customHeight="1" x14ac:dyDescent="0.25">
      <c r="S1027" s="12">
        <f>IFERROR(SEARCH(#REF!,Tableau2[[#This Row],[SOCIETE]]),0)</f>
        <v>0</v>
      </c>
      <c r="T1027" s="12" t="str">
        <f>IF(S1027=0,"",COUNTIF($S$5:S1027,1))</f>
        <v/>
      </c>
      <c r="U1027" s="35" t="str">
        <f t="shared" si="30"/>
        <v/>
      </c>
      <c r="V1027" s="12">
        <f>IFERROR(SEARCH(#REF!,Tableau2[[#This Row],[NOM]]),0)</f>
        <v>0</v>
      </c>
      <c r="W1027" s="12" t="str">
        <f>IF(V1027=0,"",COUNTIF($V$5:V1027,1))</f>
        <v/>
      </c>
      <c r="X1027" s="35" t="str">
        <f t="shared" si="31"/>
        <v/>
      </c>
    </row>
    <row r="1028" spans="19:24" ht="20.100000000000001" customHeight="1" x14ac:dyDescent="0.25">
      <c r="S1028" s="12">
        <f>IFERROR(SEARCH(#REF!,Tableau2[[#This Row],[SOCIETE]]),0)</f>
        <v>0</v>
      </c>
      <c r="T1028" s="12" t="str">
        <f>IF(S1028=0,"",COUNTIF($S$5:S1028,1))</f>
        <v/>
      </c>
      <c r="U1028" s="35" t="str">
        <f t="shared" si="30"/>
        <v/>
      </c>
      <c r="V1028" s="12">
        <f>IFERROR(SEARCH(#REF!,Tableau2[[#This Row],[NOM]]),0)</f>
        <v>0</v>
      </c>
      <c r="W1028" s="12" t="str">
        <f>IF(V1028=0,"",COUNTIF($V$5:V1028,1))</f>
        <v/>
      </c>
      <c r="X1028" s="35" t="str">
        <f t="shared" si="31"/>
        <v/>
      </c>
    </row>
    <row r="1029" spans="19:24" ht="20.100000000000001" customHeight="1" x14ac:dyDescent="0.25">
      <c r="S1029" s="12">
        <f>IFERROR(SEARCH(#REF!,Tableau2[[#This Row],[SOCIETE]]),0)</f>
        <v>0</v>
      </c>
      <c r="T1029" s="12" t="str">
        <f>IF(S1029=0,"",COUNTIF($S$5:S1029,1))</f>
        <v/>
      </c>
      <c r="U1029" s="35" t="str">
        <f t="shared" si="30"/>
        <v/>
      </c>
      <c r="V1029" s="12">
        <f>IFERROR(SEARCH(#REF!,Tableau2[[#This Row],[NOM]]),0)</f>
        <v>0</v>
      </c>
      <c r="W1029" s="12" t="str">
        <f>IF(V1029=0,"",COUNTIF($V$5:V1029,1))</f>
        <v/>
      </c>
      <c r="X1029" s="35" t="str">
        <f t="shared" si="31"/>
        <v/>
      </c>
    </row>
    <row r="1030" spans="19:24" ht="20.100000000000001" customHeight="1" x14ac:dyDescent="0.25">
      <c r="S1030" s="12">
        <f>IFERROR(SEARCH(#REF!,Tableau2[[#This Row],[SOCIETE]]),0)</f>
        <v>0</v>
      </c>
      <c r="T1030" s="12" t="str">
        <f>IF(S1030=0,"",COUNTIF($S$5:S1030,1))</f>
        <v/>
      </c>
      <c r="U1030" s="35" t="str">
        <f t="shared" si="30"/>
        <v/>
      </c>
      <c r="V1030" s="12">
        <f>IFERROR(SEARCH(#REF!,Tableau2[[#This Row],[NOM]]),0)</f>
        <v>0</v>
      </c>
      <c r="W1030" s="12" t="str">
        <f>IF(V1030=0,"",COUNTIF($V$5:V1030,1))</f>
        <v/>
      </c>
      <c r="X1030" s="35" t="str">
        <f t="shared" si="31"/>
        <v/>
      </c>
    </row>
    <row r="1031" spans="19:24" ht="20.100000000000001" customHeight="1" x14ac:dyDescent="0.25">
      <c r="S1031" s="12">
        <f>IFERROR(SEARCH(#REF!,Tableau2[[#This Row],[SOCIETE]]),0)</f>
        <v>0</v>
      </c>
      <c r="T1031" s="12" t="str">
        <f>IF(S1031=0,"",COUNTIF($S$5:S1031,1))</f>
        <v/>
      </c>
      <c r="U1031" s="35" t="str">
        <f t="shared" si="30"/>
        <v/>
      </c>
      <c r="V1031" s="12">
        <f>IFERROR(SEARCH(#REF!,Tableau2[[#This Row],[NOM]]),0)</f>
        <v>0</v>
      </c>
      <c r="W1031" s="12" t="str">
        <f>IF(V1031=0,"",COUNTIF($V$5:V1031,1))</f>
        <v/>
      </c>
      <c r="X1031" s="35" t="str">
        <f t="shared" si="31"/>
        <v/>
      </c>
    </row>
    <row r="1032" spans="19:24" ht="20.100000000000001" customHeight="1" x14ac:dyDescent="0.25">
      <c r="S1032" s="12">
        <f>IFERROR(SEARCH(#REF!,Tableau2[[#This Row],[SOCIETE]]),0)</f>
        <v>0</v>
      </c>
      <c r="T1032" s="12" t="str">
        <f>IF(S1032=0,"",COUNTIF($S$5:S1032,1))</f>
        <v/>
      </c>
      <c r="U1032" s="35" t="str">
        <f t="shared" si="30"/>
        <v/>
      </c>
      <c r="V1032" s="12">
        <f>IFERROR(SEARCH(#REF!,Tableau2[[#This Row],[NOM]]),0)</f>
        <v>0</v>
      </c>
      <c r="W1032" s="12" t="str">
        <f>IF(V1032=0,"",COUNTIF($V$5:V1032,1))</f>
        <v/>
      </c>
      <c r="X1032" s="35" t="str">
        <f t="shared" si="31"/>
        <v/>
      </c>
    </row>
    <row r="1033" spans="19:24" ht="20.100000000000001" customHeight="1" x14ac:dyDescent="0.25">
      <c r="S1033" s="12">
        <f>IFERROR(SEARCH(#REF!,Tableau2[[#This Row],[SOCIETE]]),0)</f>
        <v>0</v>
      </c>
      <c r="T1033" s="12" t="str">
        <f>IF(S1033=0,"",COUNTIF($S$5:S1033,1))</f>
        <v/>
      </c>
      <c r="U1033" s="35" t="str">
        <f t="shared" si="30"/>
        <v/>
      </c>
      <c r="V1033" s="12">
        <f>IFERROR(SEARCH(#REF!,Tableau2[[#This Row],[NOM]]),0)</f>
        <v>0</v>
      </c>
      <c r="W1033" s="12" t="str">
        <f>IF(V1033=0,"",COUNTIF($V$5:V1033,1))</f>
        <v/>
      </c>
      <c r="X1033" s="35" t="str">
        <f t="shared" si="31"/>
        <v/>
      </c>
    </row>
    <row r="1034" spans="19:24" ht="20.100000000000001" customHeight="1" x14ac:dyDescent="0.25">
      <c r="S1034" s="12">
        <f>IFERROR(SEARCH(#REF!,Tableau2[[#This Row],[SOCIETE]]),0)</f>
        <v>0</v>
      </c>
      <c r="T1034" s="12" t="str">
        <f>IF(S1034=0,"",COUNTIF($S$5:S1034,1))</f>
        <v/>
      </c>
      <c r="U1034" s="35" t="str">
        <f t="shared" si="30"/>
        <v/>
      </c>
      <c r="V1034" s="12">
        <f>IFERROR(SEARCH(#REF!,Tableau2[[#This Row],[NOM]]),0)</f>
        <v>0</v>
      </c>
      <c r="W1034" s="12" t="str">
        <f>IF(V1034=0,"",COUNTIF($V$5:V1034,1))</f>
        <v/>
      </c>
      <c r="X1034" s="35" t="str">
        <f t="shared" si="31"/>
        <v/>
      </c>
    </row>
    <row r="1035" spans="19:24" ht="20.100000000000001" customHeight="1" x14ac:dyDescent="0.25">
      <c r="S1035" s="12">
        <f>IFERROR(SEARCH(#REF!,Tableau2[[#This Row],[SOCIETE]]),0)</f>
        <v>0</v>
      </c>
      <c r="T1035" s="12" t="str">
        <f>IF(S1035=0,"",COUNTIF($S$5:S1035,1))</f>
        <v/>
      </c>
      <c r="U1035" s="35" t="str">
        <f t="shared" si="30"/>
        <v/>
      </c>
      <c r="V1035" s="12">
        <f>IFERROR(SEARCH(#REF!,Tableau2[[#This Row],[NOM]]),0)</f>
        <v>0</v>
      </c>
      <c r="W1035" s="12" t="str">
        <f>IF(V1035=0,"",COUNTIF($V$5:V1035,1))</f>
        <v/>
      </c>
      <c r="X1035" s="35" t="str">
        <f t="shared" si="31"/>
        <v/>
      </c>
    </row>
    <row r="1036" spans="19:24" ht="20.100000000000001" customHeight="1" x14ac:dyDescent="0.25">
      <c r="S1036" s="12">
        <f>IFERROR(SEARCH(#REF!,Tableau2[[#This Row],[SOCIETE]]),0)</f>
        <v>0</v>
      </c>
      <c r="T1036" s="12" t="str">
        <f>IF(S1036=0,"",COUNTIF($S$5:S1036,1))</f>
        <v/>
      </c>
      <c r="U1036" s="35" t="str">
        <f t="shared" ref="U1036:U1099" si="32">IFERROR(INDEX(A:A,MATCH(ROW(T1032),T:T,0)),"")</f>
        <v/>
      </c>
      <c r="V1036" s="12">
        <f>IFERROR(SEARCH(#REF!,Tableau2[[#This Row],[NOM]]),0)</f>
        <v>0</v>
      </c>
      <c r="W1036" s="12" t="str">
        <f>IF(V1036=0,"",COUNTIF($V$5:V1036,1))</f>
        <v/>
      </c>
      <c r="X1036" s="35" t="str">
        <f t="shared" ref="X1036:X1099" si="33">IFERROR(INDEX(C:C,MATCH(ROW(W1032),W:W,0)),"")</f>
        <v/>
      </c>
    </row>
    <row r="1037" spans="19:24" ht="20.100000000000001" customHeight="1" x14ac:dyDescent="0.25">
      <c r="S1037" s="12">
        <f>IFERROR(SEARCH(#REF!,Tableau2[[#This Row],[SOCIETE]]),0)</f>
        <v>0</v>
      </c>
      <c r="T1037" s="12" t="str">
        <f>IF(S1037=0,"",COUNTIF($S$5:S1037,1))</f>
        <v/>
      </c>
      <c r="U1037" s="35" t="str">
        <f t="shared" si="32"/>
        <v/>
      </c>
      <c r="V1037" s="12">
        <f>IFERROR(SEARCH(#REF!,Tableau2[[#This Row],[NOM]]),0)</f>
        <v>0</v>
      </c>
      <c r="W1037" s="12" t="str">
        <f>IF(V1037=0,"",COUNTIF($V$5:V1037,1))</f>
        <v/>
      </c>
      <c r="X1037" s="35" t="str">
        <f t="shared" si="33"/>
        <v/>
      </c>
    </row>
    <row r="1038" spans="19:24" ht="20.100000000000001" customHeight="1" x14ac:dyDescent="0.25">
      <c r="S1038" s="12">
        <f>IFERROR(SEARCH(#REF!,Tableau2[[#This Row],[SOCIETE]]),0)</f>
        <v>0</v>
      </c>
      <c r="T1038" s="12" t="str">
        <f>IF(S1038=0,"",COUNTIF($S$5:S1038,1))</f>
        <v/>
      </c>
      <c r="U1038" s="35" t="str">
        <f t="shared" si="32"/>
        <v/>
      </c>
      <c r="V1038" s="12">
        <f>IFERROR(SEARCH(#REF!,Tableau2[[#This Row],[NOM]]),0)</f>
        <v>0</v>
      </c>
      <c r="W1038" s="12" t="str">
        <f>IF(V1038=0,"",COUNTIF($V$5:V1038,1))</f>
        <v/>
      </c>
      <c r="X1038" s="35" t="str">
        <f t="shared" si="33"/>
        <v/>
      </c>
    </row>
    <row r="1039" spans="19:24" ht="20.100000000000001" customHeight="1" x14ac:dyDescent="0.25">
      <c r="S1039" s="12">
        <f>IFERROR(SEARCH(#REF!,Tableau2[[#This Row],[SOCIETE]]),0)</f>
        <v>0</v>
      </c>
      <c r="T1039" s="12" t="str">
        <f>IF(S1039=0,"",COUNTIF($S$5:S1039,1))</f>
        <v/>
      </c>
      <c r="U1039" s="35" t="str">
        <f t="shared" si="32"/>
        <v/>
      </c>
      <c r="V1039" s="12">
        <f>IFERROR(SEARCH(#REF!,Tableau2[[#This Row],[NOM]]),0)</f>
        <v>0</v>
      </c>
      <c r="W1039" s="12" t="str">
        <f>IF(V1039=0,"",COUNTIF($V$5:V1039,1))</f>
        <v/>
      </c>
      <c r="X1039" s="35" t="str">
        <f t="shared" si="33"/>
        <v/>
      </c>
    </row>
    <row r="1040" spans="19:24" ht="20.100000000000001" customHeight="1" x14ac:dyDescent="0.25">
      <c r="S1040" s="12">
        <f>IFERROR(SEARCH(#REF!,Tableau2[[#This Row],[SOCIETE]]),0)</f>
        <v>0</v>
      </c>
      <c r="T1040" s="12" t="str">
        <f>IF(S1040=0,"",COUNTIF($S$5:S1040,1))</f>
        <v/>
      </c>
      <c r="U1040" s="35" t="str">
        <f t="shared" si="32"/>
        <v/>
      </c>
      <c r="V1040" s="12">
        <f>IFERROR(SEARCH(#REF!,Tableau2[[#This Row],[NOM]]),0)</f>
        <v>0</v>
      </c>
      <c r="W1040" s="12" t="str">
        <f>IF(V1040=0,"",COUNTIF($V$5:V1040,1))</f>
        <v/>
      </c>
      <c r="X1040" s="35" t="str">
        <f t="shared" si="33"/>
        <v/>
      </c>
    </row>
    <row r="1041" spans="19:24" ht="20.100000000000001" customHeight="1" x14ac:dyDescent="0.25">
      <c r="S1041" s="12">
        <f>IFERROR(SEARCH(#REF!,Tableau2[[#This Row],[SOCIETE]]),0)</f>
        <v>0</v>
      </c>
      <c r="T1041" s="12" t="str">
        <f>IF(S1041=0,"",COUNTIF($S$5:S1041,1))</f>
        <v/>
      </c>
      <c r="U1041" s="35" t="str">
        <f t="shared" si="32"/>
        <v/>
      </c>
      <c r="V1041" s="12">
        <f>IFERROR(SEARCH(#REF!,Tableau2[[#This Row],[NOM]]),0)</f>
        <v>0</v>
      </c>
      <c r="W1041" s="12" t="str">
        <f>IF(V1041=0,"",COUNTIF($V$5:V1041,1))</f>
        <v/>
      </c>
      <c r="X1041" s="35" t="str">
        <f t="shared" si="33"/>
        <v/>
      </c>
    </row>
    <row r="1042" spans="19:24" ht="20.100000000000001" customHeight="1" x14ac:dyDescent="0.25">
      <c r="S1042" s="12">
        <f>IFERROR(SEARCH(#REF!,Tableau2[[#This Row],[SOCIETE]]),0)</f>
        <v>0</v>
      </c>
      <c r="T1042" s="12" t="str">
        <f>IF(S1042=0,"",COUNTIF($S$5:S1042,1))</f>
        <v/>
      </c>
      <c r="U1042" s="35" t="str">
        <f t="shared" si="32"/>
        <v/>
      </c>
      <c r="V1042" s="12">
        <f>IFERROR(SEARCH(#REF!,Tableau2[[#This Row],[NOM]]),0)</f>
        <v>0</v>
      </c>
      <c r="W1042" s="12" t="str">
        <f>IF(V1042=0,"",COUNTIF($V$5:V1042,1))</f>
        <v/>
      </c>
      <c r="X1042" s="35" t="str">
        <f t="shared" si="33"/>
        <v/>
      </c>
    </row>
    <row r="1043" spans="19:24" ht="20.100000000000001" customHeight="1" x14ac:dyDescent="0.25">
      <c r="S1043" s="12">
        <f>IFERROR(SEARCH(#REF!,Tableau2[[#This Row],[SOCIETE]]),0)</f>
        <v>0</v>
      </c>
      <c r="T1043" s="12" t="str">
        <f>IF(S1043=0,"",COUNTIF($S$5:S1043,1))</f>
        <v/>
      </c>
      <c r="U1043" s="35" t="str">
        <f t="shared" si="32"/>
        <v/>
      </c>
      <c r="V1043" s="12">
        <f>IFERROR(SEARCH(#REF!,Tableau2[[#This Row],[NOM]]),0)</f>
        <v>0</v>
      </c>
      <c r="W1043" s="12" t="str">
        <f>IF(V1043=0,"",COUNTIF($V$5:V1043,1))</f>
        <v/>
      </c>
      <c r="X1043" s="35" t="str">
        <f t="shared" si="33"/>
        <v/>
      </c>
    </row>
    <row r="1044" spans="19:24" ht="20.100000000000001" customHeight="1" x14ac:dyDescent="0.25">
      <c r="S1044" s="12">
        <f>IFERROR(SEARCH(#REF!,Tableau2[[#This Row],[SOCIETE]]),0)</f>
        <v>0</v>
      </c>
      <c r="T1044" s="12" t="str">
        <f>IF(S1044=0,"",COUNTIF($S$5:S1044,1))</f>
        <v/>
      </c>
      <c r="U1044" s="35" t="str">
        <f t="shared" si="32"/>
        <v/>
      </c>
      <c r="V1044" s="12">
        <f>IFERROR(SEARCH(#REF!,Tableau2[[#This Row],[NOM]]),0)</f>
        <v>0</v>
      </c>
      <c r="W1044" s="12" t="str">
        <f>IF(V1044=0,"",COUNTIF($V$5:V1044,1))</f>
        <v/>
      </c>
      <c r="X1044" s="35" t="str">
        <f t="shared" si="33"/>
        <v/>
      </c>
    </row>
    <row r="1045" spans="19:24" ht="20.100000000000001" customHeight="1" x14ac:dyDescent="0.25">
      <c r="S1045" s="12">
        <f>IFERROR(SEARCH(#REF!,Tableau2[[#This Row],[SOCIETE]]),0)</f>
        <v>0</v>
      </c>
      <c r="T1045" s="12" t="str">
        <f>IF(S1045=0,"",COUNTIF($S$5:S1045,1))</f>
        <v/>
      </c>
      <c r="U1045" s="35" t="str">
        <f t="shared" si="32"/>
        <v/>
      </c>
      <c r="V1045" s="12">
        <f>IFERROR(SEARCH(#REF!,Tableau2[[#This Row],[NOM]]),0)</f>
        <v>0</v>
      </c>
      <c r="W1045" s="12" t="str">
        <f>IF(V1045=0,"",COUNTIF($V$5:V1045,1))</f>
        <v/>
      </c>
      <c r="X1045" s="35" t="str">
        <f t="shared" si="33"/>
        <v/>
      </c>
    </row>
    <row r="1046" spans="19:24" ht="20.100000000000001" customHeight="1" x14ac:dyDescent="0.25">
      <c r="S1046" s="12">
        <f>IFERROR(SEARCH(#REF!,Tableau2[[#This Row],[SOCIETE]]),0)</f>
        <v>0</v>
      </c>
      <c r="T1046" s="12" t="str">
        <f>IF(S1046=0,"",COUNTIF($S$5:S1046,1))</f>
        <v/>
      </c>
      <c r="U1046" s="35" t="str">
        <f t="shared" si="32"/>
        <v/>
      </c>
      <c r="V1046" s="12">
        <f>IFERROR(SEARCH(#REF!,Tableau2[[#This Row],[NOM]]),0)</f>
        <v>0</v>
      </c>
      <c r="W1046" s="12" t="str">
        <f>IF(V1046=0,"",COUNTIF($V$5:V1046,1))</f>
        <v/>
      </c>
      <c r="X1046" s="35" t="str">
        <f t="shared" si="33"/>
        <v/>
      </c>
    </row>
    <row r="1047" spans="19:24" ht="20.100000000000001" customHeight="1" x14ac:dyDescent="0.25">
      <c r="S1047" s="12">
        <f>IFERROR(SEARCH(#REF!,Tableau2[[#This Row],[SOCIETE]]),0)</f>
        <v>0</v>
      </c>
      <c r="T1047" s="12" t="str">
        <f>IF(S1047=0,"",COUNTIF($S$5:S1047,1))</f>
        <v/>
      </c>
      <c r="U1047" s="35" t="str">
        <f t="shared" si="32"/>
        <v/>
      </c>
      <c r="V1047" s="12">
        <f>IFERROR(SEARCH(#REF!,Tableau2[[#This Row],[NOM]]),0)</f>
        <v>0</v>
      </c>
      <c r="W1047" s="12" t="str">
        <f>IF(V1047=0,"",COUNTIF($V$5:V1047,1))</f>
        <v/>
      </c>
      <c r="X1047" s="35" t="str">
        <f t="shared" si="33"/>
        <v/>
      </c>
    </row>
    <row r="1048" spans="19:24" ht="20.100000000000001" customHeight="1" x14ac:dyDescent="0.25">
      <c r="S1048" s="12">
        <f>IFERROR(SEARCH(#REF!,Tableau2[[#This Row],[SOCIETE]]),0)</f>
        <v>0</v>
      </c>
      <c r="T1048" s="12" t="str">
        <f>IF(S1048=0,"",COUNTIF($S$5:S1048,1))</f>
        <v/>
      </c>
      <c r="U1048" s="35" t="str">
        <f t="shared" si="32"/>
        <v/>
      </c>
      <c r="V1048" s="12">
        <f>IFERROR(SEARCH(#REF!,Tableau2[[#This Row],[NOM]]),0)</f>
        <v>0</v>
      </c>
      <c r="W1048" s="12" t="str">
        <f>IF(V1048=0,"",COUNTIF($V$5:V1048,1))</f>
        <v/>
      </c>
      <c r="X1048" s="35" t="str">
        <f t="shared" si="33"/>
        <v/>
      </c>
    </row>
    <row r="1049" spans="19:24" ht="20.100000000000001" customHeight="1" x14ac:dyDescent="0.25">
      <c r="S1049" s="12">
        <f>IFERROR(SEARCH(#REF!,Tableau2[[#This Row],[SOCIETE]]),0)</f>
        <v>0</v>
      </c>
      <c r="T1049" s="12" t="str">
        <f>IF(S1049=0,"",COUNTIF($S$5:S1049,1))</f>
        <v/>
      </c>
      <c r="U1049" s="35" t="str">
        <f t="shared" si="32"/>
        <v/>
      </c>
      <c r="V1049" s="12">
        <f>IFERROR(SEARCH(#REF!,Tableau2[[#This Row],[NOM]]),0)</f>
        <v>0</v>
      </c>
      <c r="W1049" s="12" t="str">
        <f>IF(V1049=0,"",COUNTIF($V$5:V1049,1))</f>
        <v/>
      </c>
      <c r="X1049" s="35" t="str">
        <f t="shared" si="33"/>
        <v/>
      </c>
    </row>
    <row r="1050" spans="19:24" ht="20.100000000000001" customHeight="1" x14ac:dyDescent="0.25">
      <c r="S1050" s="12">
        <f>IFERROR(SEARCH(#REF!,Tableau2[[#This Row],[SOCIETE]]),0)</f>
        <v>0</v>
      </c>
      <c r="T1050" s="12" t="str">
        <f>IF(S1050=0,"",COUNTIF($S$5:S1050,1))</f>
        <v/>
      </c>
      <c r="U1050" s="35" t="str">
        <f t="shared" si="32"/>
        <v/>
      </c>
      <c r="V1050" s="12">
        <f>IFERROR(SEARCH(#REF!,Tableau2[[#This Row],[NOM]]),0)</f>
        <v>0</v>
      </c>
      <c r="W1050" s="12" t="str">
        <f>IF(V1050=0,"",COUNTIF($V$5:V1050,1))</f>
        <v/>
      </c>
      <c r="X1050" s="35" t="str">
        <f t="shared" si="33"/>
        <v/>
      </c>
    </row>
    <row r="1051" spans="19:24" ht="20.100000000000001" customHeight="1" x14ac:dyDescent="0.25">
      <c r="S1051" s="12">
        <f>IFERROR(SEARCH(#REF!,Tableau2[[#This Row],[SOCIETE]]),0)</f>
        <v>0</v>
      </c>
      <c r="T1051" s="12" t="str">
        <f>IF(S1051=0,"",COUNTIF($S$5:S1051,1))</f>
        <v/>
      </c>
      <c r="U1051" s="35" t="str">
        <f t="shared" si="32"/>
        <v/>
      </c>
      <c r="V1051" s="12">
        <f>IFERROR(SEARCH(#REF!,Tableau2[[#This Row],[NOM]]),0)</f>
        <v>0</v>
      </c>
      <c r="W1051" s="12" t="str">
        <f>IF(V1051=0,"",COUNTIF($V$5:V1051,1))</f>
        <v/>
      </c>
      <c r="X1051" s="35" t="str">
        <f t="shared" si="33"/>
        <v/>
      </c>
    </row>
    <row r="1052" spans="19:24" ht="20.100000000000001" customHeight="1" x14ac:dyDescent="0.25">
      <c r="S1052" s="12">
        <f>IFERROR(SEARCH(#REF!,Tableau2[[#This Row],[SOCIETE]]),0)</f>
        <v>0</v>
      </c>
      <c r="T1052" s="12" t="str">
        <f>IF(S1052=0,"",COUNTIF($S$5:S1052,1))</f>
        <v/>
      </c>
      <c r="U1052" s="35" t="str">
        <f t="shared" si="32"/>
        <v/>
      </c>
      <c r="V1052" s="12">
        <f>IFERROR(SEARCH(#REF!,Tableau2[[#This Row],[NOM]]),0)</f>
        <v>0</v>
      </c>
      <c r="W1052" s="12" t="str">
        <f>IF(V1052=0,"",COUNTIF($V$5:V1052,1))</f>
        <v/>
      </c>
      <c r="X1052" s="35" t="str">
        <f t="shared" si="33"/>
        <v/>
      </c>
    </row>
    <row r="1053" spans="19:24" ht="20.100000000000001" customHeight="1" x14ac:dyDescent="0.25">
      <c r="S1053" s="12">
        <f>IFERROR(SEARCH(#REF!,Tableau2[[#This Row],[SOCIETE]]),0)</f>
        <v>0</v>
      </c>
      <c r="T1053" s="12" t="str">
        <f>IF(S1053=0,"",COUNTIF($S$5:S1053,1))</f>
        <v/>
      </c>
      <c r="U1053" s="35" t="str">
        <f t="shared" si="32"/>
        <v/>
      </c>
      <c r="V1053" s="12">
        <f>IFERROR(SEARCH(#REF!,Tableau2[[#This Row],[NOM]]),0)</f>
        <v>0</v>
      </c>
      <c r="W1053" s="12" t="str">
        <f>IF(V1053=0,"",COUNTIF($V$5:V1053,1))</f>
        <v/>
      </c>
      <c r="X1053" s="35" t="str">
        <f t="shared" si="33"/>
        <v/>
      </c>
    </row>
    <row r="1054" spans="19:24" ht="20.100000000000001" customHeight="1" x14ac:dyDescent="0.25">
      <c r="S1054" s="12">
        <f>IFERROR(SEARCH(#REF!,Tableau2[[#This Row],[SOCIETE]]),0)</f>
        <v>0</v>
      </c>
      <c r="T1054" s="12" t="str">
        <f>IF(S1054=0,"",COUNTIF($S$5:S1054,1))</f>
        <v/>
      </c>
      <c r="U1054" s="35" t="str">
        <f t="shared" si="32"/>
        <v/>
      </c>
      <c r="V1054" s="12">
        <f>IFERROR(SEARCH(#REF!,Tableau2[[#This Row],[NOM]]),0)</f>
        <v>0</v>
      </c>
      <c r="W1054" s="12" t="str">
        <f>IF(V1054=0,"",COUNTIF($V$5:V1054,1))</f>
        <v/>
      </c>
      <c r="X1054" s="35" t="str">
        <f t="shared" si="33"/>
        <v/>
      </c>
    </row>
    <row r="1055" spans="19:24" ht="20.100000000000001" customHeight="1" x14ac:dyDescent="0.25">
      <c r="S1055" s="12">
        <f>IFERROR(SEARCH(#REF!,Tableau2[[#This Row],[SOCIETE]]),0)</f>
        <v>0</v>
      </c>
      <c r="T1055" s="12" t="str">
        <f>IF(S1055=0,"",COUNTIF($S$5:S1055,1))</f>
        <v/>
      </c>
      <c r="U1055" s="35" t="str">
        <f t="shared" si="32"/>
        <v/>
      </c>
      <c r="V1055" s="12">
        <f>IFERROR(SEARCH(#REF!,Tableau2[[#This Row],[NOM]]),0)</f>
        <v>0</v>
      </c>
      <c r="W1055" s="12" t="str">
        <f>IF(V1055=0,"",COUNTIF($V$5:V1055,1))</f>
        <v/>
      </c>
      <c r="X1055" s="35" t="str">
        <f t="shared" si="33"/>
        <v/>
      </c>
    </row>
    <row r="1056" spans="19:24" ht="20.100000000000001" customHeight="1" x14ac:dyDescent="0.25">
      <c r="S1056" s="12">
        <f>IFERROR(SEARCH(#REF!,Tableau2[[#This Row],[SOCIETE]]),0)</f>
        <v>0</v>
      </c>
      <c r="T1056" s="12" t="str">
        <f>IF(S1056=0,"",COUNTIF($S$5:S1056,1))</f>
        <v/>
      </c>
      <c r="U1056" s="35" t="str">
        <f t="shared" si="32"/>
        <v/>
      </c>
      <c r="V1056" s="12">
        <f>IFERROR(SEARCH(#REF!,Tableau2[[#This Row],[NOM]]),0)</f>
        <v>0</v>
      </c>
      <c r="W1056" s="12" t="str">
        <f>IF(V1056=0,"",COUNTIF($V$5:V1056,1))</f>
        <v/>
      </c>
      <c r="X1056" s="35" t="str">
        <f t="shared" si="33"/>
        <v/>
      </c>
    </row>
    <row r="1057" spans="19:24" ht="20.100000000000001" customHeight="1" x14ac:dyDescent="0.25">
      <c r="S1057" s="12">
        <f>IFERROR(SEARCH(#REF!,Tableau2[[#This Row],[SOCIETE]]),0)</f>
        <v>0</v>
      </c>
      <c r="T1057" s="12" t="str">
        <f>IF(S1057=0,"",COUNTIF($S$5:S1057,1))</f>
        <v/>
      </c>
      <c r="U1057" s="35" t="str">
        <f t="shared" si="32"/>
        <v/>
      </c>
      <c r="V1057" s="12">
        <f>IFERROR(SEARCH(#REF!,Tableau2[[#This Row],[NOM]]),0)</f>
        <v>0</v>
      </c>
      <c r="W1057" s="12" t="str">
        <f>IF(V1057=0,"",COUNTIF($V$5:V1057,1))</f>
        <v/>
      </c>
      <c r="X1057" s="35" t="str">
        <f t="shared" si="33"/>
        <v/>
      </c>
    </row>
    <row r="1058" spans="19:24" ht="20.100000000000001" customHeight="1" x14ac:dyDescent="0.25">
      <c r="S1058" s="12">
        <f>IFERROR(SEARCH(#REF!,Tableau2[[#This Row],[SOCIETE]]),0)</f>
        <v>0</v>
      </c>
      <c r="T1058" s="12" t="str">
        <f>IF(S1058=0,"",COUNTIF($S$5:S1058,1))</f>
        <v/>
      </c>
      <c r="U1058" s="35" t="str">
        <f t="shared" si="32"/>
        <v/>
      </c>
      <c r="V1058" s="12">
        <f>IFERROR(SEARCH(#REF!,Tableau2[[#This Row],[NOM]]),0)</f>
        <v>0</v>
      </c>
      <c r="W1058" s="12" t="str">
        <f>IF(V1058=0,"",COUNTIF($V$5:V1058,1))</f>
        <v/>
      </c>
      <c r="X1058" s="35" t="str">
        <f t="shared" si="33"/>
        <v/>
      </c>
    </row>
    <row r="1059" spans="19:24" ht="20.100000000000001" customHeight="1" x14ac:dyDescent="0.25">
      <c r="S1059" s="12">
        <f>IFERROR(SEARCH(#REF!,Tableau2[[#This Row],[SOCIETE]]),0)</f>
        <v>0</v>
      </c>
      <c r="T1059" s="12" t="str">
        <f>IF(S1059=0,"",COUNTIF($S$5:S1059,1))</f>
        <v/>
      </c>
      <c r="U1059" s="35" t="str">
        <f t="shared" si="32"/>
        <v/>
      </c>
      <c r="V1059" s="12">
        <f>IFERROR(SEARCH(#REF!,Tableau2[[#This Row],[NOM]]),0)</f>
        <v>0</v>
      </c>
      <c r="W1059" s="12" t="str">
        <f>IF(V1059=0,"",COUNTIF($V$5:V1059,1))</f>
        <v/>
      </c>
      <c r="X1059" s="35" t="str">
        <f t="shared" si="33"/>
        <v/>
      </c>
    </row>
    <row r="1060" spans="19:24" ht="20.100000000000001" customHeight="1" x14ac:dyDescent="0.25">
      <c r="S1060" s="12">
        <f>IFERROR(SEARCH(#REF!,Tableau2[[#This Row],[SOCIETE]]),0)</f>
        <v>0</v>
      </c>
      <c r="T1060" s="12" t="str">
        <f>IF(S1060=0,"",COUNTIF($S$5:S1060,1))</f>
        <v/>
      </c>
      <c r="U1060" s="35" t="str">
        <f t="shared" si="32"/>
        <v/>
      </c>
      <c r="V1060" s="12">
        <f>IFERROR(SEARCH(#REF!,Tableau2[[#This Row],[NOM]]),0)</f>
        <v>0</v>
      </c>
      <c r="W1060" s="12" t="str">
        <f>IF(V1060=0,"",COUNTIF($V$5:V1060,1))</f>
        <v/>
      </c>
      <c r="X1060" s="35" t="str">
        <f t="shared" si="33"/>
        <v/>
      </c>
    </row>
    <row r="1061" spans="19:24" ht="20.100000000000001" customHeight="1" x14ac:dyDescent="0.25">
      <c r="S1061" s="12">
        <f>IFERROR(SEARCH(#REF!,Tableau2[[#This Row],[SOCIETE]]),0)</f>
        <v>0</v>
      </c>
      <c r="T1061" s="12" t="str">
        <f>IF(S1061=0,"",COUNTIF($S$5:S1061,1))</f>
        <v/>
      </c>
      <c r="U1061" s="35" t="str">
        <f t="shared" si="32"/>
        <v/>
      </c>
      <c r="V1061" s="12">
        <f>IFERROR(SEARCH(#REF!,Tableau2[[#This Row],[NOM]]),0)</f>
        <v>0</v>
      </c>
      <c r="W1061" s="12" t="str">
        <f>IF(V1061=0,"",COUNTIF($V$5:V1061,1))</f>
        <v/>
      </c>
      <c r="X1061" s="35" t="str">
        <f t="shared" si="33"/>
        <v/>
      </c>
    </row>
    <row r="1062" spans="19:24" ht="20.100000000000001" customHeight="1" x14ac:dyDescent="0.25">
      <c r="S1062" s="12">
        <f>IFERROR(SEARCH(#REF!,Tableau2[[#This Row],[SOCIETE]]),0)</f>
        <v>0</v>
      </c>
      <c r="T1062" s="12" t="str">
        <f>IF(S1062=0,"",COUNTIF($S$5:S1062,1))</f>
        <v/>
      </c>
      <c r="U1062" s="35" t="str">
        <f t="shared" si="32"/>
        <v/>
      </c>
      <c r="V1062" s="12">
        <f>IFERROR(SEARCH(#REF!,Tableau2[[#This Row],[NOM]]),0)</f>
        <v>0</v>
      </c>
      <c r="W1062" s="12" t="str">
        <f>IF(V1062=0,"",COUNTIF($V$5:V1062,1))</f>
        <v/>
      </c>
      <c r="X1062" s="35" t="str">
        <f t="shared" si="33"/>
        <v/>
      </c>
    </row>
    <row r="1063" spans="19:24" ht="20.100000000000001" customHeight="1" x14ac:dyDescent="0.25">
      <c r="S1063" s="12">
        <f>IFERROR(SEARCH(#REF!,Tableau2[[#This Row],[SOCIETE]]),0)</f>
        <v>0</v>
      </c>
      <c r="T1063" s="12" t="str">
        <f>IF(S1063=0,"",COUNTIF($S$5:S1063,1))</f>
        <v/>
      </c>
      <c r="U1063" s="35" t="str">
        <f t="shared" si="32"/>
        <v/>
      </c>
      <c r="V1063" s="12">
        <f>IFERROR(SEARCH(#REF!,Tableau2[[#This Row],[NOM]]),0)</f>
        <v>0</v>
      </c>
      <c r="W1063" s="12" t="str">
        <f>IF(V1063=0,"",COUNTIF($V$5:V1063,1))</f>
        <v/>
      </c>
      <c r="X1063" s="35" t="str">
        <f t="shared" si="33"/>
        <v/>
      </c>
    </row>
    <row r="1064" spans="19:24" ht="20.100000000000001" customHeight="1" x14ac:dyDescent="0.25">
      <c r="S1064" s="12">
        <f>IFERROR(SEARCH(#REF!,Tableau2[[#This Row],[SOCIETE]]),0)</f>
        <v>0</v>
      </c>
      <c r="T1064" s="12" t="str">
        <f>IF(S1064=0,"",COUNTIF($S$5:S1064,1))</f>
        <v/>
      </c>
      <c r="U1064" s="35" t="str">
        <f t="shared" si="32"/>
        <v/>
      </c>
      <c r="V1064" s="12">
        <f>IFERROR(SEARCH(#REF!,Tableau2[[#This Row],[NOM]]),0)</f>
        <v>0</v>
      </c>
      <c r="W1064" s="12" t="str">
        <f>IF(V1064=0,"",COUNTIF($V$5:V1064,1))</f>
        <v/>
      </c>
      <c r="X1064" s="35" t="str">
        <f t="shared" si="33"/>
        <v/>
      </c>
    </row>
    <row r="1065" spans="19:24" ht="20.100000000000001" customHeight="1" x14ac:dyDescent="0.25">
      <c r="S1065" s="12">
        <f>IFERROR(SEARCH(#REF!,Tableau2[[#This Row],[SOCIETE]]),0)</f>
        <v>0</v>
      </c>
      <c r="T1065" s="12" t="str">
        <f>IF(S1065=0,"",COUNTIF($S$5:S1065,1))</f>
        <v/>
      </c>
      <c r="U1065" s="35" t="str">
        <f t="shared" si="32"/>
        <v/>
      </c>
      <c r="V1065" s="12">
        <f>IFERROR(SEARCH(#REF!,Tableau2[[#This Row],[NOM]]),0)</f>
        <v>0</v>
      </c>
      <c r="W1065" s="12" t="str">
        <f>IF(V1065=0,"",COUNTIF($V$5:V1065,1))</f>
        <v/>
      </c>
      <c r="X1065" s="35" t="str">
        <f t="shared" si="33"/>
        <v/>
      </c>
    </row>
    <row r="1066" spans="19:24" ht="20.100000000000001" customHeight="1" x14ac:dyDescent="0.25">
      <c r="S1066" s="12">
        <f>IFERROR(SEARCH(#REF!,Tableau2[[#This Row],[SOCIETE]]),0)</f>
        <v>0</v>
      </c>
      <c r="T1066" s="12" t="str">
        <f>IF(S1066=0,"",COUNTIF($S$5:S1066,1))</f>
        <v/>
      </c>
      <c r="U1066" s="35" t="str">
        <f t="shared" si="32"/>
        <v/>
      </c>
      <c r="V1066" s="12">
        <f>IFERROR(SEARCH(#REF!,Tableau2[[#This Row],[NOM]]),0)</f>
        <v>0</v>
      </c>
      <c r="W1066" s="12" t="str">
        <f>IF(V1066=0,"",COUNTIF($V$5:V1066,1))</f>
        <v/>
      </c>
      <c r="X1066" s="35" t="str">
        <f t="shared" si="33"/>
        <v/>
      </c>
    </row>
    <row r="1067" spans="19:24" ht="20.100000000000001" customHeight="1" x14ac:dyDescent="0.25">
      <c r="S1067" s="12">
        <f>IFERROR(SEARCH(#REF!,Tableau2[[#This Row],[SOCIETE]]),0)</f>
        <v>0</v>
      </c>
      <c r="T1067" s="12" t="str">
        <f>IF(S1067=0,"",COUNTIF($S$5:S1067,1))</f>
        <v/>
      </c>
      <c r="U1067" s="35" t="str">
        <f t="shared" si="32"/>
        <v/>
      </c>
      <c r="V1067" s="12">
        <f>IFERROR(SEARCH(#REF!,Tableau2[[#This Row],[NOM]]),0)</f>
        <v>0</v>
      </c>
      <c r="W1067" s="12" t="str">
        <f>IF(V1067=0,"",COUNTIF($V$5:V1067,1))</f>
        <v/>
      </c>
      <c r="X1067" s="35" t="str">
        <f t="shared" si="33"/>
        <v/>
      </c>
    </row>
    <row r="1068" spans="19:24" ht="20.100000000000001" customHeight="1" x14ac:dyDescent="0.25">
      <c r="S1068" s="12">
        <f>IFERROR(SEARCH(#REF!,Tableau2[[#This Row],[SOCIETE]]),0)</f>
        <v>0</v>
      </c>
      <c r="T1068" s="12" t="str">
        <f>IF(S1068=0,"",COUNTIF($S$5:S1068,1))</f>
        <v/>
      </c>
      <c r="U1068" s="35" t="str">
        <f t="shared" si="32"/>
        <v/>
      </c>
      <c r="V1068" s="12">
        <f>IFERROR(SEARCH(#REF!,Tableau2[[#This Row],[NOM]]),0)</f>
        <v>0</v>
      </c>
      <c r="W1068" s="12" t="str">
        <f>IF(V1068=0,"",COUNTIF($V$5:V1068,1))</f>
        <v/>
      </c>
      <c r="X1068" s="35" t="str">
        <f t="shared" si="33"/>
        <v/>
      </c>
    </row>
    <row r="1069" spans="19:24" ht="20.100000000000001" customHeight="1" x14ac:dyDescent="0.25">
      <c r="S1069" s="12">
        <f>IFERROR(SEARCH(#REF!,Tableau2[[#This Row],[SOCIETE]]),0)</f>
        <v>0</v>
      </c>
      <c r="T1069" s="12" t="str">
        <f>IF(S1069=0,"",COUNTIF($S$5:S1069,1))</f>
        <v/>
      </c>
      <c r="U1069" s="35" t="str">
        <f t="shared" si="32"/>
        <v/>
      </c>
      <c r="V1069" s="12">
        <f>IFERROR(SEARCH(#REF!,Tableau2[[#This Row],[NOM]]),0)</f>
        <v>0</v>
      </c>
      <c r="W1069" s="12" t="str">
        <f>IF(V1069=0,"",COUNTIF($V$5:V1069,1))</f>
        <v/>
      </c>
      <c r="X1069" s="35" t="str">
        <f t="shared" si="33"/>
        <v/>
      </c>
    </row>
    <row r="1070" spans="19:24" ht="20.100000000000001" customHeight="1" x14ac:dyDescent="0.25">
      <c r="S1070" s="12">
        <f>IFERROR(SEARCH(#REF!,Tableau2[[#This Row],[SOCIETE]]),0)</f>
        <v>0</v>
      </c>
      <c r="T1070" s="12" t="str">
        <f>IF(S1070=0,"",COUNTIF($S$5:S1070,1))</f>
        <v/>
      </c>
      <c r="U1070" s="35" t="str">
        <f t="shared" si="32"/>
        <v/>
      </c>
      <c r="V1070" s="12">
        <f>IFERROR(SEARCH(#REF!,Tableau2[[#This Row],[NOM]]),0)</f>
        <v>0</v>
      </c>
      <c r="W1070" s="12" t="str">
        <f>IF(V1070=0,"",COUNTIF($V$5:V1070,1))</f>
        <v/>
      </c>
      <c r="X1070" s="35" t="str">
        <f t="shared" si="33"/>
        <v/>
      </c>
    </row>
    <row r="1071" spans="19:24" ht="20.100000000000001" customHeight="1" x14ac:dyDescent="0.25">
      <c r="S1071" s="12">
        <f>IFERROR(SEARCH(#REF!,Tableau2[[#This Row],[SOCIETE]]),0)</f>
        <v>0</v>
      </c>
      <c r="T1071" s="12" t="str">
        <f>IF(S1071=0,"",COUNTIF($S$5:S1071,1))</f>
        <v/>
      </c>
      <c r="U1071" s="35" t="str">
        <f t="shared" si="32"/>
        <v/>
      </c>
      <c r="V1071" s="12">
        <f>IFERROR(SEARCH(#REF!,Tableau2[[#This Row],[NOM]]),0)</f>
        <v>0</v>
      </c>
      <c r="W1071" s="12" t="str">
        <f>IF(V1071=0,"",COUNTIF($V$5:V1071,1))</f>
        <v/>
      </c>
      <c r="X1071" s="35" t="str">
        <f t="shared" si="33"/>
        <v/>
      </c>
    </row>
    <row r="1072" spans="19:24" ht="20.100000000000001" customHeight="1" x14ac:dyDescent="0.25">
      <c r="S1072" s="12">
        <f>IFERROR(SEARCH(#REF!,Tableau2[[#This Row],[SOCIETE]]),0)</f>
        <v>0</v>
      </c>
      <c r="T1072" s="12" t="str">
        <f>IF(S1072=0,"",COUNTIF($S$5:S1072,1))</f>
        <v/>
      </c>
      <c r="U1072" s="35" t="str">
        <f t="shared" si="32"/>
        <v/>
      </c>
      <c r="V1072" s="12">
        <f>IFERROR(SEARCH(#REF!,Tableau2[[#This Row],[NOM]]),0)</f>
        <v>0</v>
      </c>
      <c r="W1072" s="12" t="str">
        <f>IF(V1072=0,"",COUNTIF($V$5:V1072,1))</f>
        <v/>
      </c>
      <c r="X1072" s="35" t="str">
        <f t="shared" si="33"/>
        <v/>
      </c>
    </row>
    <row r="1073" spans="19:24" ht="20.100000000000001" customHeight="1" x14ac:dyDescent="0.25">
      <c r="S1073" s="12">
        <f>IFERROR(SEARCH(#REF!,Tableau2[[#This Row],[SOCIETE]]),0)</f>
        <v>0</v>
      </c>
      <c r="T1073" s="12" t="str">
        <f>IF(S1073=0,"",COUNTIF($S$5:S1073,1))</f>
        <v/>
      </c>
      <c r="U1073" s="35" t="str">
        <f t="shared" si="32"/>
        <v/>
      </c>
      <c r="V1073" s="12">
        <f>IFERROR(SEARCH(#REF!,Tableau2[[#This Row],[NOM]]),0)</f>
        <v>0</v>
      </c>
      <c r="W1073" s="12" t="str">
        <f>IF(V1073=0,"",COUNTIF($V$5:V1073,1))</f>
        <v/>
      </c>
      <c r="X1073" s="35" t="str">
        <f t="shared" si="33"/>
        <v/>
      </c>
    </row>
    <row r="1074" spans="19:24" ht="20.100000000000001" customHeight="1" x14ac:dyDescent="0.25">
      <c r="S1074" s="12">
        <f>IFERROR(SEARCH(#REF!,Tableau2[[#This Row],[SOCIETE]]),0)</f>
        <v>0</v>
      </c>
      <c r="T1074" s="12" t="str">
        <f>IF(S1074=0,"",COUNTIF($S$5:S1074,1))</f>
        <v/>
      </c>
      <c r="U1074" s="35" t="str">
        <f t="shared" si="32"/>
        <v/>
      </c>
      <c r="V1074" s="12">
        <f>IFERROR(SEARCH(#REF!,Tableau2[[#This Row],[NOM]]),0)</f>
        <v>0</v>
      </c>
      <c r="W1074" s="12" t="str">
        <f>IF(V1074=0,"",COUNTIF($V$5:V1074,1))</f>
        <v/>
      </c>
      <c r="X1074" s="35" t="str">
        <f t="shared" si="33"/>
        <v/>
      </c>
    </row>
    <row r="1075" spans="19:24" ht="20.100000000000001" customHeight="1" x14ac:dyDescent="0.25">
      <c r="S1075" s="12">
        <f>IFERROR(SEARCH(#REF!,Tableau2[[#This Row],[SOCIETE]]),0)</f>
        <v>0</v>
      </c>
      <c r="T1075" s="12" t="str">
        <f>IF(S1075=0,"",COUNTIF($S$5:S1075,1))</f>
        <v/>
      </c>
      <c r="U1075" s="35" t="str">
        <f t="shared" si="32"/>
        <v/>
      </c>
      <c r="V1075" s="12">
        <f>IFERROR(SEARCH(#REF!,Tableau2[[#This Row],[NOM]]),0)</f>
        <v>0</v>
      </c>
      <c r="W1075" s="12" t="str">
        <f>IF(V1075=0,"",COUNTIF($V$5:V1075,1))</f>
        <v/>
      </c>
      <c r="X1075" s="35" t="str">
        <f t="shared" si="33"/>
        <v/>
      </c>
    </row>
    <row r="1076" spans="19:24" ht="20.100000000000001" customHeight="1" x14ac:dyDescent="0.25">
      <c r="S1076" s="12">
        <f>IFERROR(SEARCH(#REF!,Tableau2[[#This Row],[SOCIETE]]),0)</f>
        <v>0</v>
      </c>
      <c r="T1076" s="12" t="str">
        <f>IF(S1076=0,"",COUNTIF($S$5:S1076,1))</f>
        <v/>
      </c>
      <c r="U1076" s="35" t="str">
        <f t="shared" si="32"/>
        <v/>
      </c>
      <c r="V1076" s="12">
        <f>IFERROR(SEARCH(#REF!,Tableau2[[#This Row],[NOM]]),0)</f>
        <v>0</v>
      </c>
      <c r="W1076" s="12" t="str">
        <f>IF(V1076=0,"",COUNTIF($V$5:V1076,1))</f>
        <v/>
      </c>
      <c r="X1076" s="35" t="str">
        <f t="shared" si="33"/>
        <v/>
      </c>
    </row>
    <row r="1077" spans="19:24" ht="20.100000000000001" customHeight="1" x14ac:dyDescent="0.25">
      <c r="S1077" s="12">
        <f>IFERROR(SEARCH(#REF!,Tableau2[[#This Row],[SOCIETE]]),0)</f>
        <v>0</v>
      </c>
      <c r="T1077" s="12" t="str">
        <f>IF(S1077=0,"",COUNTIF($S$5:S1077,1))</f>
        <v/>
      </c>
      <c r="U1077" s="35" t="str">
        <f t="shared" si="32"/>
        <v/>
      </c>
      <c r="V1077" s="12">
        <f>IFERROR(SEARCH(#REF!,Tableau2[[#This Row],[NOM]]),0)</f>
        <v>0</v>
      </c>
      <c r="W1077" s="12" t="str">
        <f>IF(V1077=0,"",COUNTIF($V$5:V1077,1))</f>
        <v/>
      </c>
      <c r="X1077" s="35" t="str">
        <f t="shared" si="33"/>
        <v/>
      </c>
    </row>
    <row r="1078" spans="19:24" ht="20.100000000000001" customHeight="1" x14ac:dyDescent="0.25">
      <c r="S1078" s="12">
        <f>IFERROR(SEARCH(#REF!,Tableau2[[#This Row],[SOCIETE]]),0)</f>
        <v>0</v>
      </c>
      <c r="T1078" s="12" t="str">
        <f>IF(S1078=0,"",COUNTIF($S$5:S1078,1))</f>
        <v/>
      </c>
      <c r="U1078" s="35" t="str">
        <f t="shared" si="32"/>
        <v/>
      </c>
      <c r="V1078" s="12">
        <f>IFERROR(SEARCH(#REF!,Tableau2[[#This Row],[NOM]]),0)</f>
        <v>0</v>
      </c>
      <c r="W1078" s="12" t="str">
        <f>IF(V1078=0,"",COUNTIF($V$5:V1078,1))</f>
        <v/>
      </c>
      <c r="X1078" s="35" t="str">
        <f t="shared" si="33"/>
        <v/>
      </c>
    </row>
    <row r="1079" spans="19:24" ht="20.100000000000001" customHeight="1" x14ac:dyDescent="0.25">
      <c r="S1079" s="12">
        <f>IFERROR(SEARCH(#REF!,Tableau2[[#This Row],[SOCIETE]]),0)</f>
        <v>0</v>
      </c>
      <c r="T1079" s="12" t="str">
        <f>IF(S1079=0,"",COUNTIF($S$5:S1079,1))</f>
        <v/>
      </c>
      <c r="U1079" s="35" t="str">
        <f t="shared" si="32"/>
        <v/>
      </c>
      <c r="V1079" s="12">
        <f>IFERROR(SEARCH(#REF!,Tableau2[[#This Row],[NOM]]),0)</f>
        <v>0</v>
      </c>
      <c r="W1079" s="12" t="str">
        <f>IF(V1079=0,"",COUNTIF($V$5:V1079,1))</f>
        <v/>
      </c>
      <c r="X1079" s="35" t="str">
        <f t="shared" si="33"/>
        <v/>
      </c>
    </row>
    <row r="1080" spans="19:24" ht="20.100000000000001" customHeight="1" x14ac:dyDescent="0.25">
      <c r="S1080" s="12">
        <f>IFERROR(SEARCH(#REF!,Tableau2[[#This Row],[SOCIETE]]),0)</f>
        <v>0</v>
      </c>
      <c r="T1080" s="12" t="str">
        <f>IF(S1080=0,"",COUNTIF($S$5:S1080,1))</f>
        <v/>
      </c>
      <c r="U1080" s="35" t="str">
        <f t="shared" si="32"/>
        <v/>
      </c>
      <c r="V1080" s="12">
        <f>IFERROR(SEARCH(#REF!,Tableau2[[#This Row],[NOM]]),0)</f>
        <v>0</v>
      </c>
      <c r="W1080" s="12" t="str">
        <f>IF(V1080=0,"",COUNTIF($V$5:V1080,1))</f>
        <v/>
      </c>
      <c r="X1080" s="35" t="str">
        <f t="shared" si="33"/>
        <v/>
      </c>
    </row>
    <row r="1081" spans="19:24" ht="20.100000000000001" customHeight="1" x14ac:dyDescent="0.25">
      <c r="S1081" s="12">
        <f>IFERROR(SEARCH(#REF!,Tableau2[[#This Row],[SOCIETE]]),0)</f>
        <v>0</v>
      </c>
      <c r="T1081" s="12" t="str">
        <f>IF(S1081=0,"",COUNTIF($S$5:S1081,1))</f>
        <v/>
      </c>
      <c r="U1081" s="35" t="str">
        <f t="shared" si="32"/>
        <v/>
      </c>
      <c r="V1081" s="12">
        <f>IFERROR(SEARCH(#REF!,Tableau2[[#This Row],[NOM]]),0)</f>
        <v>0</v>
      </c>
      <c r="W1081" s="12" t="str">
        <f>IF(V1081=0,"",COUNTIF($V$5:V1081,1))</f>
        <v/>
      </c>
      <c r="X1081" s="35" t="str">
        <f t="shared" si="33"/>
        <v/>
      </c>
    </row>
    <row r="1082" spans="19:24" ht="20.100000000000001" customHeight="1" x14ac:dyDescent="0.25">
      <c r="S1082" s="12">
        <f>IFERROR(SEARCH(#REF!,Tableau2[[#This Row],[SOCIETE]]),0)</f>
        <v>0</v>
      </c>
      <c r="T1082" s="12" t="str">
        <f>IF(S1082=0,"",COUNTIF($S$5:S1082,1))</f>
        <v/>
      </c>
      <c r="U1082" s="35" t="str">
        <f t="shared" si="32"/>
        <v/>
      </c>
      <c r="V1082" s="12">
        <f>IFERROR(SEARCH(#REF!,Tableau2[[#This Row],[NOM]]),0)</f>
        <v>0</v>
      </c>
      <c r="W1082" s="12" t="str">
        <f>IF(V1082=0,"",COUNTIF($V$5:V1082,1))</f>
        <v/>
      </c>
      <c r="X1082" s="35" t="str">
        <f t="shared" si="33"/>
        <v/>
      </c>
    </row>
    <row r="1083" spans="19:24" ht="20.100000000000001" customHeight="1" x14ac:dyDescent="0.25">
      <c r="S1083" s="12">
        <f>IFERROR(SEARCH(#REF!,Tableau2[[#This Row],[SOCIETE]]),0)</f>
        <v>0</v>
      </c>
      <c r="T1083" s="12" t="str">
        <f>IF(S1083=0,"",COUNTIF($S$5:S1083,1))</f>
        <v/>
      </c>
      <c r="U1083" s="35" t="str">
        <f t="shared" si="32"/>
        <v/>
      </c>
      <c r="V1083" s="12">
        <f>IFERROR(SEARCH(#REF!,Tableau2[[#This Row],[NOM]]),0)</f>
        <v>0</v>
      </c>
      <c r="W1083" s="12" t="str">
        <f>IF(V1083=0,"",COUNTIF($V$5:V1083,1))</f>
        <v/>
      </c>
      <c r="X1083" s="35" t="str">
        <f t="shared" si="33"/>
        <v/>
      </c>
    </row>
    <row r="1084" spans="19:24" ht="20.100000000000001" customHeight="1" x14ac:dyDescent="0.25">
      <c r="S1084" s="12">
        <f>IFERROR(SEARCH(#REF!,Tableau2[[#This Row],[SOCIETE]]),0)</f>
        <v>0</v>
      </c>
      <c r="T1084" s="12" t="str">
        <f>IF(S1084=0,"",COUNTIF($S$5:S1084,1))</f>
        <v/>
      </c>
      <c r="U1084" s="35" t="str">
        <f t="shared" si="32"/>
        <v/>
      </c>
      <c r="V1084" s="12">
        <f>IFERROR(SEARCH(#REF!,Tableau2[[#This Row],[NOM]]),0)</f>
        <v>0</v>
      </c>
      <c r="W1084" s="12" t="str">
        <f>IF(V1084=0,"",COUNTIF($V$5:V1084,1))</f>
        <v/>
      </c>
      <c r="X1084" s="35" t="str">
        <f t="shared" si="33"/>
        <v/>
      </c>
    </row>
    <row r="1085" spans="19:24" ht="20.100000000000001" customHeight="1" x14ac:dyDescent="0.25">
      <c r="S1085" s="12">
        <f>IFERROR(SEARCH(#REF!,Tableau2[[#This Row],[SOCIETE]]),0)</f>
        <v>0</v>
      </c>
      <c r="T1085" s="12" t="str">
        <f>IF(S1085=0,"",COUNTIF($S$5:S1085,1))</f>
        <v/>
      </c>
      <c r="U1085" s="35" t="str">
        <f t="shared" si="32"/>
        <v/>
      </c>
      <c r="V1085" s="12">
        <f>IFERROR(SEARCH(#REF!,Tableau2[[#This Row],[NOM]]),0)</f>
        <v>0</v>
      </c>
      <c r="W1085" s="12" t="str">
        <f>IF(V1085=0,"",COUNTIF($V$5:V1085,1))</f>
        <v/>
      </c>
      <c r="X1085" s="35" t="str">
        <f t="shared" si="33"/>
        <v/>
      </c>
    </row>
    <row r="1086" spans="19:24" ht="20.100000000000001" customHeight="1" x14ac:dyDescent="0.25">
      <c r="S1086" s="12">
        <f>IFERROR(SEARCH(#REF!,Tableau2[[#This Row],[SOCIETE]]),0)</f>
        <v>0</v>
      </c>
      <c r="T1086" s="12" t="str">
        <f>IF(S1086=0,"",COUNTIF($S$5:S1086,1))</f>
        <v/>
      </c>
      <c r="U1086" s="35" t="str">
        <f t="shared" si="32"/>
        <v/>
      </c>
      <c r="V1086" s="12">
        <f>IFERROR(SEARCH(#REF!,Tableau2[[#This Row],[NOM]]),0)</f>
        <v>0</v>
      </c>
      <c r="W1086" s="12" t="str">
        <f>IF(V1086=0,"",COUNTIF($V$5:V1086,1))</f>
        <v/>
      </c>
      <c r="X1086" s="35" t="str">
        <f t="shared" si="33"/>
        <v/>
      </c>
    </row>
    <row r="1087" spans="19:24" ht="20.100000000000001" customHeight="1" x14ac:dyDescent="0.25">
      <c r="S1087" s="12">
        <f>IFERROR(SEARCH(#REF!,Tableau2[[#This Row],[SOCIETE]]),0)</f>
        <v>0</v>
      </c>
      <c r="T1087" s="12" t="str">
        <f>IF(S1087=0,"",COUNTIF($S$5:S1087,1))</f>
        <v/>
      </c>
      <c r="U1087" s="35" t="str">
        <f t="shared" si="32"/>
        <v/>
      </c>
      <c r="V1087" s="12">
        <f>IFERROR(SEARCH(#REF!,Tableau2[[#This Row],[NOM]]),0)</f>
        <v>0</v>
      </c>
      <c r="W1087" s="12" t="str">
        <f>IF(V1087=0,"",COUNTIF($V$5:V1087,1))</f>
        <v/>
      </c>
      <c r="X1087" s="35" t="str">
        <f t="shared" si="33"/>
        <v/>
      </c>
    </row>
    <row r="1088" spans="19:24" ht="20.100000000000001" customHeight="1" x14ac:dyDescent="0.25">
      <c r="S1088" s="12">
        <f>IFERROR(SEARCH(#REF!,Tableau2[[#This Row],[SOCIETE]]),0)</f>
        <v>0</v>
      </c>
      <c r="T1088" s="12" t="str">
        <f>IF(S1088=0,"",COUNTIF($S$5:S1088,1))</f>
        <v/>
      </c>
      <c r="U1088" s="35" t="str">
        <f t="shared" si="32"/>
        <v/>
      </c>
      <c r="V1088" s="12">
        <f>IFERROR(SEARCH(#REF!,Tableau2[[#This Row],[NOM]]),0)</f>
        <v>0</v>
      </c>
      <c r="W1088" s="12" t="str">
        <f>IF(V1088=0,"",COUNTIF($V$5:V1088,1))</f>
        <v/>
      </c>
      <c r="X1088" s="35" t="str">
        <f t="shared" si="33"/>
        <v/>
      </c>
    </row>
    <row r="1089" spans="19:24" ht="20.100000000000001" customHeight="1" x14ac:dyDescent="0.25">
      <c r="S1089" s="12">
        <f>IFERROR(SEARCH(#REF!,Tableau2[[#This Row],[SOCIETE]]),0)</f>
        <v>0</v>
      </c>
      <c r="T1089" s="12" t="str">
        <f>IF(S1089=0,"",COUNTIF($S$5:S1089,1))</f>
        <v/>
      </c>
      <c r="U1089" s="35" t="str">
        <f t="shared" si="32"/>
        <v/>
      </c>
      <c r="V1089" s="12">
        <f>IFERROR(SEARCH(#REF!,Tableau2[[#This Row],[NOM]]),0)</f>
        <v>0</v>
      </c>
      <c r="W1089" s="12" t="str">
        <f>IF(V1089=0,"",COUNTIF($V$5:V1089,1))</f>
        <v/>
      </c>
      <c r="X1089" s="35" t="str">
        <f t="shared" si="33"/>
        <v/>
      </c>
    </row>
    <row r="1090" spans="19:24" ht="20.100000000000001" customHeight="1" x14ac:dyDescent="0.25">
      <c r="S1090" s="12">
        <f>IFERROR(SEARCH(#REF!,Tableau2[[#This Row],[SOCIETE]]),0)</f>
        <v>0</v>
      </c>
      <c r="T1090" s="12" t="str">
        <f>IF(S1090=0,"",COUNTIF($S$5:S1090,1))</f>
        <v/>
      </c>
      <c r="U1090" s="35" t="str">
        <f t="shared" si="32"/>
        <v/>
      </c>
      <c r="V1090" s="12">
        <f>IFERROR(SEARCH(#REF!,Tableau2[[#This Row],[NOM]]),0)</f>
        <v>0</v>
      </c>
      <c r="W1090" s="12" t="str">
        <f>IF(V1090=0,"",COUNTIF($V$5:V1090,1))</f>
        <v/>
      </c>
      <c r="X1090" s="35" t="str">
        <f t="shared" si="33"/>
        <v/>
      </c>
    </row>
    <row r="1091" spans="19:24" ht="20.100000000000001" customHeight="1" x14ac:dyDescent="0.25">
      <c r="S1091" s="12">
        <f>IFERROR(SEARCH(#REF!,Tableau2[[#This Row],[SOCIETE]]),0)</f>
        <v>0</v>
      </c>
      <c r="T1091" s="12" t="str">
        <f>IF(S1091=0,"",COUNTIF($S$5:S1091,1))</f>
        <v/>
      </c>
      <c r="U1091" s="35" t="str">
        <f t="shared" si="32"/>
        <v/>
      </c>
      <c r="V1091" s="12">
        <f>IFERROR(SEARCH(#REF!,Tableau2[[#This Row],[NOM]]),0)</f>
        <v>0</v>
      </c>
      <c r="W1091" s="12" t="str">
        <f>IF(V1091=0,"",COUNTIF($V$5:V1091,1))</f>
        <v/>
      </c>
      <c r="X1091" s="35" t="str">
        <f t="shared" si="33"/>
        <v/>
      </c>
    </row>
    <row r="1092" spans="19:24" ht="20.100000000000001" customHeight="1" x14ac:dyDescent="0.25">
      <c r="S1092" s="12">
        <f>IFERROR(SEARCH(#REF!,Tableau2[[#This Row],[SOCIETE]]),0)</f>
        <v>0</v>
      </c>
      <c r="T1092" s="12" t="str">
        <f>IF(S1092=0,"",COUNTIF($S$5:S1092,1))</f>
        <v/>
      </c>
      <c r="U1092" s="35" t="str">
        <f t="shared" si="32"/>
        <v/>
      </c>
      <c r="V1092" s="12">
        <f>IFERROR(SEARCH(#REF!,Tableau2[[#This Row],[NOM]]),0)</f>
        <v>0</v>
      </c>
      <c r="W1092" s="12" t="str">
        <f>IF(V1092=0,"",COUNTIF($V$5:V1092,1))</f>
        <v/>
      </c>
      <c r="X1092" s="35" t="str">
        <f t="shared" si="33"/>
        <v/>
      </c>
    </row>
    <row r="1093" spans="19:24" ht="20.100000000000001" customHeight="1" x14ac:dyDescent="0.25">
      <c r="S1093" s="12">
        <f>IFERROR(SEARCH(#REF!,Tableau2[[#This Row],[SOCIETE]]),0)</f>
        <v>0</v>
      </c>
      <c r="T1093" s="12" t="str">
        <f>IF(S1093=0,"",COUNTIF($S$5:S1093,1))</f>
        <v/>
      </c>
      <c r="U1093" s="35" t="str">
        <f t="shared" si="32"/>
        <v/>
      </c>
      <c r="V1093" s="12">
        <f>IFERROR(SEARCH(#REF!,Tableau2[[#This Row],[NOM]]),0)</f>
        <v>0</v>
      </c>
      <c r="W1093" s="12" t="str">
        <f>IF(V1093=0,"",COUNTIF($V$5:V1093,1))</f>
        <v/>
      </c>
      <c r="X1093" s="35" t="str">
        <f t="shared" si="33"/>
        <v/>
      </c>
    </row>
    <row r="1094" spans="19:24" ht="20.100000000000001" customHeight="1" x14ac:dyDescent="0.25">
      <c r="S1094" s="12">
        <f>IFERROR(SEARCH(#REF!,Tableau2[[#This Row],[SOCIETE]]),0)</f>
        <v>0</v>
      </c>
      <c r="T1094" s="12" t="str">
        <f>IF(S1094=0,"",COUNTIF($S$5:S1094,1))</f>
        <v/>
      </c>
      <c r="U1094" s="35" t="str">
        <f t="shared" si="32"/>
        <v/>
      </c>
      <c r="V1094" s="12">
        <f>IFERROR(SEARCH(#REF!,Tableau2[[#This Row],[NOM]]),0)</f>
        <v>0</v>
      </c>
      <c r="W1094" s="12" t="str">
        <f>IF(V1094=0,"",COUNTIF($V$5:V1094,1))</f>
        <v/>
      </c>
      <c r="X1094" s="35" t="str">
        <f t="shared" si="33"/>
        <v/>
      </c>
    </row>
    <row r="1095" spans="19:24" ht="20.100000000000001" customHeight="1" x14ac:dyDescent="0.25">
      <c r="S1095" s="12">
        <f>IFERROR(SEARCH(#REF!,Tableau2[[#This Row],[SOCIETE]]),0)</f>
        <v>0</v>
      </c>
      <c r="T1095" s="12" t="str">
        <f>IF(S1095=0,"",COUNTIF($S$5:S1095,1))</f>
        <v/>
      </c>
      <c r="U1095" s="35" t="str">
        <f t="shared" si="32"/>
        <v/>
      </c>
      <c r="V1095" s="12">
        <f>IFERROR(SEARCH(#REF!,Tableau2[[#This Row],[NOM]]),0)</f>
        <v>0</v>
      </c>
      <c r="W1095" s="12" t="str">
        <f>IF(V1095=0,"",COUNTIF($V$5:V1095,1))</f>
        <v/>
      </c>
      <c r="X1095" s="35" t="str">
        <f t="shared" si="33"/>
        <v/>
      </c>
    </row>
    <row r="1096" spans="19:24" ht="20.100000000000001" customHeight="1" x14ac:dyDescent="0.25">
      <c r="S1096" s="12">
        <f>IFERROR(SEARCH(#REF!,Tableau2[[#This Row],[SOCIETE]]),0)</f>
        <v>0</v>
      </c>
      <c r="T1096" s="12" t="str">
        <f>IF(S1096=0,"",COUNTIF($S$5:S1096,1))</f>
        <v/>
      </c>
      <c r="U1096" s="35" t="str">
        <f t="shared" si="32"/>
        <v/>
      </c>
      <c r="V1096" s="12">
        <f>IFERROR(SEARCH(#REF!,Tableau2[[#This Row],[NOM]]),0)</f>
        <v>0</v>
      </c>
      <c r="W1096" s="12" t="str">
        <f>IF(V1096=0,"",COUNTIF($V$5:V1096,1))</f>
        <v/>
      </c>
      <c r="X1096" s="35" t="str">
        <f t="shared" si="33"/>
        <v/>
      </c>
    </row>
    <row r="1097" spans="19:24" ht="20.100000000000001" customHeight="1" x14ac:dyDescent="0.25">
      <c r="S1097" s="12">
        <f>IFERROR(SEARCH(#REF!,Tableau2[[#This Row],[SOCIETE]]),0)</f>
        <v>0</v>
      </c>
      <c r="T1097" s="12" t="str">
        <f>IF(S1097=0,"",COUNTIF($S$5:S1097,1))</f>
        <v/>
      </c>
      <c r="U1097" s="35" t="str">
        <f t="shared" si="32"/>
        <v/>
      </c>
      <c r="V1097" s="12">
        <f>IFERROR(SEARCH(#REF!,Tableau2[[#This Row],[NOM]]),0)</f>
        <v>0</v>
      </c>
      <c r="W1097" s="12" t="str">
        <f>IF(V1097=0,"",COUNTIF($V$5:V1097,1))</f>
        <v/>
      </c>
      <c r="X1097" s="35" t="str">
        <f t="shared" si="33"/>
        <v/>
      </c>
    </row>
    <row r="1098" spans="19:24" ht="20.100000000000001" customHeight="1" x14ac:dyDescent="0.25">
      <c r="S1098" s="12">
        <f>IFERROR(SEARCH(#REF!,Tableau2[[#This Row],[SOCIETE]]),0)</f>
        <v>0</v>
      </c>
      <c r="T1098" s="12" t="str">
        <f>IF(S1098=0,"",COUNTIF($S$5:S1098,1))</f>
        <v/>
      </c>
      <c r="U1098" s="35" t="str">
        <f t="shared" si="32"/>
        <v/>
      </c>
      <c r="V1098" s="12">
        <f>IFERROR(SEARCH(#REF!,Tableau2[[#This Row],[NOM]]),0)</f>
        <v>0</v>
      </c>
      <c r="W1098" s="12" t="str">
        <f>IF(V1098=0,"",COUNTIF($V$5:V1098,1))</f>
        <v/>
      </c>
      <c r="X1098" s="35" t="str">
        <f t="shared" si="33"/>
        <v/>
      </c>
    </row>
    <row r="1099" spans="19:24" ht="20.100000000000001" customHeight="1" x14ac:dyDescent="0.25">
      <c r="S1099" s="12">
        <f>IFERROR(SEARCH(#REF!,Tableau2[[#This Row],[SOCIETE]]),0)</f>
        <v>0</v>
      </c>
      <c r="T1099" s="12" t="str">
        <f>IF(S1099=0,"",COUNTIF($S$5:S1099,1))</f>
        <v/>
      </c>
      <c r="U1099" s="35" t="str">
        <f t="shared" si="32"/>
        <v/>
      </c>
      <c r="V1099" s="12">
        <f>IFERROR(SEARCH(#REF!,Tableau2[[#This Row],[NOM]]),0)</f>
        <v>0</v>
      </c>
      <c r="W1099" s="12" t="str">
        <f>IF(V1099=0,"",COUNTIF($V$5:V1099,1))</f>
        <v/>
      </c>
      <c r="X1099" s="35" t="str">
        <f t="shared" si="33"/>
        <v/>
      </c>
    </row>
    <row r="1100" spans="19:24" ht="20.100000000000001" customHeight="1" x14ac:dyDescent="0.25">
      <c r="S1100" s="12">
        <f>IFERROR(SEARCH(#REF!,Tableau2[[#This Row],[SOCIETE]]),0)</f>
        <v>0</v>
      </c>
      <c r="T1100" s="12" t="str">
        <f>IF(S1100=0,"",COUNTIF($S$5:S1100,1))</f>
        <v/>
      </c>
      <c r="U1100" s="35" t="str">
        <f t="shared" ref="U1100:U1163" si="34">IFERROR(INDEX(A:A,MATCH(ROW(T1096),T:T,0)),"")</f>
        <v/>
      </c>
      <c r="V1100" s="12">
        <f>IFERROR(SEARCH(#REF!,Tableau2[[#This Row],[NOM]]),0)</f>
        <v>0</v>
      </c>
      <c r="W1100" s="12" t="str">
        <f>IF(V1100=0,"",COUNTIF($V$5:V1100,1))</f>
        <v/>
      </c>
      <c r="X1100" s="35" t="str">
        <f t="shared" ref="X1100:X1163" si="35">IFERROR(INDEX(C:C,MATCH(ROW(W1096),W:W,0)),"")</f>
        <v/>
      </c>
    </row>
    <row r="1101" spans="19:24" ht="20.100000000000001" customHeight="1" x14ac:dyDescent="0.25">
      <c r="S1101" s="12">
        <f>IFERROR(SEARCH(#REF!,Tableau2[[#This Row],[SOCIETE]]),0)</f>
        <v>0</v>
      </c>
      <c r="T1101" s="12" t="str">
        <f>IF(S1101=0,"",COUNTIF($S$5:S1101,1))</f>
        <v/>
      </c>
      <c r="U1101" s="35" t="str">
        <f t="shared" si="34"/>
        <v/>
      </c>
      <c r="V1101" s="12">
        <f>IFERROR(SEARCH(#REF!,Tableau2[[#This Row],[NOM]]),0)</f>
        <v>0</v>
      </c>
      <c r="W1101" s="12" t="str">
        <f>IF(V1101=0,"",COUNTIF($V$5:V1101,1))</f>
        <v/>
      </c>
      <c r="X1101" s="35" t="str">
        <f t="shared" si="35"/>
        <v/>
      </c>
    </row>
    <row r="1102" spans="19:24" ht="20.100000000000001" customHeight="1" x14ac:dyDescent="0.25">
      <c r="S1102" s="12">
        <f>IFERROR(SEARCH(#REF!,Tableau2[[#This Row],[SOCIETE]]),0)</f>
        <v>0</v>
      </c>
      <c r="T1102" s="12" t="str">
        <f>IF(S1102=0,"",COUNTIF($S$5:S1102,1))</f>
        <v/>
      </c>
      <c r="U1102" s="35" t="str">
        <f t="shared" si="34"/>
        <v/>
      </c>
      <c r="V1102" s="12">
        <f>IFERROR(SEARCH(#REF!,Tableau2[[#This Row],[NOM]]),0)</f>
        <v>0</v>
      </c>
      <c r="W1102" s="12" t="str">
        <f>IF(V1102=0,"",COUNTIF($V$5:V1102,1))</f>
        <v/>
      </c>
      <c r="X1102" s="35" t="str">
        <f t="shared" si="35"/>
        <v/>
      </c>
    </row>
    <row r="1103" spans="19:24" ht="20.100000000000001" customHeight="1" x14ac:dyDescent="0.25">
      <c r="S1103" s="12">
        <f>IFERROR(SEARCH(#REF!,Tableau2[[#This Row],[SOCIETE]]),0)</f>
        <v>0</v>
      </c>
      <c r="T1103" s="12" t="str">
        <f>IF(S1103=0,"",COUNTIF($S$5:S1103,1))</f>
        <v/>
      </c>
      <c r="U1103" s="35" t="str">
        <f t="shared" si="34"/>
        <v/>
      </c>
      <c r="V1103" s="12">
        <f>IFERROR(SEARCH(#REF!,Tableau2[[#This Row],[NOM]]),0)</f>
        <v>0</v>
      </c>
      <c r="W1103" s="12" t="str">
        <f>IF(V1103=0,"",COUNTIF($V$5:V1103,1))</f>
        <v/>
      </c>
      <c r="X1103" s="35" t="str">
        <f t="shared" si="35"/>
        <v/>
      </c>
    </row>
    <row r="1104" spans="19:24" ht="20.100000000000001" customHeight="1" x14ac:dyDescent="0.25">
      <c r="S1104" s="12">
        <f>IFERROR(SEARCH(#REF!,Tableau2[[#This Row],[SOCIETE]]),0)</f>
        <v>0</v>
      </c>
      <c r="T1104" s="12" t="str">
        <f>IF(S1104=0,"",COUNTIF($S$5:S1104,1))</f>
        <v/>
      </c>
      <c r="U1104" s="35" t="str">
        <f t="shared" si="34"/>
        <v/>
      </c>
      <c r="V1104" s="12">
        <f>IFERROR(SEARCH(#REF!,Tableau2[[#This Row],[NOM]]),0)</f>
        <v>0</v>
      </c>
      <c r="W1104" s="12" t="str">
        <f>IF(V1104=0,"",COUNTIF($V$5:V1104,1))</f>
        <v/>
      </c>
      <c r="X1104" s="35" t="str">
        <f t="shared" si="35"/>
        <v/>
      </c>
    </row>
    <row r="1105" spans="19:24" ht="20.100000000000001" customHeight="1" x14ac:dyDescent="0.25">
      <c r="S1105" s="12">
        <f>IFERROR(SEARCH(#REF!,Tableau2[[#This Row],[SOCIETE]]),0)</f>
        <v>0</v>
      </c>
      <c r="T1105" s="12" t="str">
        <f>IF(S1105=0,"",COUNTIF($S$5:S1105,1))</f>
        <v/>
      </c>
      <c r="U1105" s="35" t="str">
        <f t="shared" si="34"/>
        <v/>
      </c>
      <c r="V1105" s="12">
        <f>IFERROR(SEARCH(#REF!,Tableau2[[#This Row],[NOM]]),0)</f>
        <v>0</v>
      </c>
      <c r="W1105" s="12" t="str">
        <f>IF(V1105=0,"",COUNTIF($V$5:V1105,1))</f>
        <v/>
      </c>
      <c r="X1105" s="35" t="str">
        <f t="shared" si="35"/>
        <v/>
      </c>
    </row>
    <row r="1106" spans="19:24" ht="20.100000000000001" customHeight="1" x14ac:dyDescent="0.25">
      <c r="S1106" s="12">
        <f>IFERROR(SEARCH(#REF!,Tableau2[[#This Row],[SOCIETE]]),0)</f>
        <v>0</v>
      </c>
      <c r="T1106" s="12" t="str">
        <f>IF(S1106=0,"",COUNTIF($S$5:S1106,1))</f>
        <v/>
      </c>
      <c r="U1106" s="35" t="str">
        <f t="shared" si="34"/>
        <v/>
      </c>
      <c r="V1106" s="12">
        <f>IFERROR(SEARCH(#REF!,Tableau2[[#This Row],[NOM]]),0)</f>
        <v>0</v>
      </c>
      <c r="W1106" s="12" t="str">
        <f>IF(V1106=0,"",COUNTIF($V$5:V1106,1))</f>
        <v/>
      </c>
      <c r="X1106" s="35" t="str">
        <f t="shared" si="35"/>
        <v/>
      </c>
    </row>
    <row r="1107" spans="19:24" ht="20.100000000000001" customHeight="1" x14ac:dyDescent="0.25">
      <c r="S1107" s="12">
        <f>IFERROR(SEARCH(#REF!,Tableau2[[#This Row],[SOCIETE]]),0)</f>
        <v>0</v>
      </c>
      <c r="T1107" s="12" t="str">
        <f>IF(S1107=0,"",COUNTIF($S$5:S1107,1))</f>
        <v/>
      </c>
      <c r="U1107" s="35" t="str">
        <f t="shared" si="34"/>
        <v/>
      </c>
      <c r="V1107" s="12">
        <f>IFERROR(SEARCH(#REF!,Tableau2[[#This Row],[NOM]]),0)</f>
        <v>0</v>
      </c>
      <c r="W1107" s="12" t="str">
        <f>IF(V1107=0,"",COUNTIF($V$5:V1107,1))</f>
        <v/>
      </c>
      <c r="X1107" s="35" t="str">
        <f t="shared" si="35"/>
        <v/>
      </c>
    </row>
    <row r="1108" spans="19:24" ht="20.100000000000001" customHeight="1" x14ac:dyDescent="0.25">
      <c r="S1108" s="12">
        <f>IFERROR(SEARCH(#REF!,Tableau2[[#This Row],[SOCIETE]]),0)</f>
        <v>0</v>
      </c>
      <c r="T1108" s="12" t="str">
        <f>IF(S1108=0,"",COUNTIF($S$5:S1108,1))</f>
        <v/>
      </c>
      <c r="U1108" s="35" t="str">
        <f t="shared" si="34"/>
        <v/>
      </c>
      <c r="V1108" s="12">
        <f>IFERROR(SEARCH(#REF!,Tableau2[[#This Row],[NOM]]),0)</f>
        <v>0</v>
      </c>
      <c r="W1108" s="12" t="str">
        <f>IF(V1108=0,"",COUNTIF($V$5:V1108,1))</f>
        <v/>
      </c>
      <c r="X1108" s="35" t="str">
        <f t="shared" si="35"/>
        <v/>
      </c>
    </row>
    <row r="1109" spans="19:24" ht="20.100000000000001" customHeight="1" x14ac:dyDescent="0.25">
      <c r="S1109" s="12">
        <f>IFERROR(SEARCH(#REF!,Tableau2[[#This Row],[SOCIETE]]),0)</f>
        <v>0</v>
      </c>
      <c r="T1109" s="12" t="str">
        <f>IF(S1109=0,"",COUNTIF($S$5:S1109,1))</f>
        <v/>
      </c>
      <c r="U1109" s="35" t="str">
        <f t="shared" si="34"/>
        <v/>
      </c>
      <c r="V1109" s="12">
        <f>IFERROR(SEARCH(#REF!,Tableau2[[#This Row],[NOM]]),0)</f>
        <v>0</v>
      </c>
      <c r="W1109" s="12" t="str">
        <f>IF(V1109=0,"",COUNTIF($V$5:V1109,1))</f>
        <v/>
      </c>
      <c r="X1109" s="35" t="str">
        <f t="shared" si="35"/>
        <v/>
      </c>
    </row>
    <row r="1110" spans="19:24" ht="20.100000000000001" customHeight="1" x14ac:dyDescent="0.25">
      <c r="S1110" s="12">
        <f>IFERROR(SEARCH(#REF!,Tableau2[[#This Row],[SOCIETE]]),0)</f>
        <v>0</v>
      </c>
      <c r="T1110" s="12" t="str">
        <f>IF(S1110=0,"",COUNTIF($S$5:S1110,1))</f>
        <v/>
      </c>
      <c r="U1110" s="35" t="str">
        <f t="shared" si="34"/>
        <v/>
      </c>
      <c r="V1110" s="12">
        <f>IFERROR(SEARCH(#REF!,Tableau2[[#This Row],[NOM]]),0)</f>
        <v>0</v>
      </c>
      <c r="W1110" s="12" t="str">
        <f>IF(V1110=0,"",COUNTIF($V$5:V1110,1))</f>
        <v/>
      </c>
      <c r="X1110" s="35" t="str">
        <f t="shared" si="35"/>
        <v/>
      </c>
    </row>
    <row r="1111" spans="19:24" ht="20.100000000000001" customHeight="1" x14ac:dyDescent="0.25">
      <c r="S1111" s="12">
        <f>IFERROR(SEARCH(#REF!,Tableau2[[#This Row],[SOCIETE]]),0)</f>
        <v>0</v>
      </c>
      <c r="T1111" s="12" t="str">
        <f>IF(S1111=0,"",COUNTIF($S$5:S1111,1))</f>
        <v/>
      </c>
      <c r="U1111" s="35" t="str">
        <f t="shared" si="34"/>
        <v/>
      </c>
      <c r="V1111" s="12">
        <f>IFERROR(SEARCH(#REF!,Tableau2[[#This Row],[NOM]]),0)</f>
        <v>0</v>
      </c>
      <c r="W1111" s="12" t="str">
        <f>IF(V1111=0,"",COUNTIF($V$5:V1111,1))</f>
        <v/>
      </c>
      <c r="X1111" s="35" t="str">
        <f t="shared" si="35"/>
        <v/>
      </c>
    </row>
    <row r="1112" spans="19:24" ht="20.100000000000001" customHeight="1" x14ac:dyDescent="0.25">
      <c r="S1112" s="12">
        <f>IFERROR(SEARCH(#REF!,Tableau2[[#This Row],[SOCIETE]]),0)</f>
        <v>0</v>
      </c>
      <c r="T1112" s="12" t="str">
        <f>IF(S1112=0,"",COUNTIF($S$5:S1112,1))</f>
        <v/>
      </c>
      <c r="U1112" s="35" t="str">
        <f t="shared" si="34"/>
        <v/>
      </c>
      <c r="V1112" s="12">
        <f>IFERROR(SEARCH(#REF!,Tableau2[[#This Row],[NOM]]),0)</f>
        <v>0</v>
      </c>
      <c r="W1112" s="12" t="str">
        <f>IF(V1112=0,"",COUNTIF($V$5:V1112,1))</f>
        <v/>
      </c>
      <c r="X1112" s="35" t="str">
        <f t="shared" si="35"/>
        <v/>
      </c>
    </row>
    <row r="1113" spans="19:24" ht="20.100000000000001" customHeight="1" x14ac:dyDescent="0.25">
      <c r="S1113" s="12">
        <f>IFERROR(SEARCH(#REF!,Tableau2[[#This Row],[SOCIETE]]),0)</f>
        <v>0</v>
      </c>
      <c r="T1113" s="12" t="str">
        <f>IF(S1113=0,"",COUNTIF($S$5:S1113,1))</f>
        <v/>
      </c>
      <c r="U1113" s="35" t="str">
        <f t="shared" si="34"/>
        <v/>
      </c>
      <c r="V1113" s="12">
        <f>IFERROR(SEARCH(#REF!,Tableau2[[#This Row],[NOM]]),0)</f>
        <v>0</v>
      </c>
      <c r="W1113" s="12" t="str">
        <f>IF(V1113=0,"",COUNTIF($V$5:V1113,1))</f>
        <v/>
      </c>
      <c r="X1113" s="35" t="str">
        <f t="shared" si="35"/>
        <v/>
      </c>
    </row>
    <row r="1114" spans="19:24" ht="20.100000000000001" customHeight="1" x14ac:dyDescent="0.25">
      <c r="S1114" s="12">
        <f>IFERROR(SEARCH(#REF!,Tableau2[[#This Row],[SOCIETE]]),0)</f>
        <v>0</v>
      </c>
      <c r="T1114" s="12" t="str">
        <f>IF(S1114=0,"",COUNTIF($S$5:S1114,1))</f>
        <v/>
      </c>
      <c r="U1114" s="35" t="str">
        <f t="shared" si="34"/>
        <v/>
      </c>
      <c r="V1114" s="12">
        <f>IFERROR(SEARCH(#REF!,Tableau2[[#This Row],[NOM]]),0)</f>
        <v>0</v>
      </c>
      <c r="W1114" s="12" t="str">
        <f>IF(V1114=0,"",COUNTIF($V$5:V1114,1))</f>
        <v/>
      </c>
      <c r="X1114" s="35" t="str">
        <f t="shared" si="35"/>
        <v/>
      </c>
    </row>
    <row r="1115" spans="19:24" ht="20.100000000000001" customHeight="1" x14ac:dyDescent="0.25">
      <c r="S1115" s="12">
        <f>IFERROR(SEARCH(#REF!,Tableau2[[#This Row],[SOCIETE]]),0)</f>
        <v>0</v>
      </c>
      <c r="T1115" s="12" t="str">
        <f>IF(S1115=0,"",COUNTIF($S$5:S1115,1))</f>
        <v/>
      </c>
      <c r="U1115" s="35" t="str">
        <f t="shared" si="34"/>
        <v/>
      </c>
      <c r="V1115" s="12">
        <f>IFERROR(SEARCH(#REF!,Tableau2[[#This Row],[NOM]]),0)</f>
        <v>0</v>
      </c>
      <c r="W1115" s="12" t="str">
        <f>IF(V1115=0,"",COUNTIF($V$5:V1115,1))</f>
        <v/>
      </c>
      <c r="X1115" s="35" t="str">
        <f t="shared" si="35"/>
        <v/>
      </c>
    </row>
    <row r="1116" spans="19:24" ht="20.100000000000001" customHeight="1" x14ac:dyDescent="0.25">
      <c r="S1116" s="12">
        <f>IFERROR(SEARCH(#REF!,Tableau2[[#This Row],[SOCIETE]]),0)</f>
        <v>0</v>
      </c>
      <c r="T1116" s="12" t="str">
        <f>IF(S1116=0,"",COUNTIF($S$5:S1116,1))</f>
        <v/>
      </c>
      <c r="U1116" s="35" t="str">
        <f t="shared" si="34"/>
        <v/>
      </c>
      <c r="V1116" s="12">
        <f>IFERROR(SEARCH(#REF!,Tableau2[[#This Row],[NOM]]),0)</f>
        <v>0</v>
      </c>
      <c r="W1116" s="12" t="str">
        <f>IF(V1116=0,"",COUNTIF($V$5:V1116,1))</f>
        <v/>
      </c>
      <c r="X1116" s="35" t="str">
        <f t="shared" si="35"/>
        <v/>
      </c>
    </row>
    <row r="1117" spans="19:24" ht="20.100000000000001" customHeight="1" x14ac:dyDescent="0.25">
      <c r="S1117" s="12">
        <f>IFERROR(SEARCH(#REF!,Tableau2[[#This Row],[SOCIETE]]),0)</f>
        <v>0</v>
      </c>
      <c r="T1117" s="12" t="str">
        <f>IF(S1117=0,"",COUNTIF($S$5:S1117,1))</f>
        <v/>
      </c>
      <c r="U1117" s="35" t="str">
        <f t="shared" si="34"/>
        <v/>
      </c>
      <c r="V1117" s="12">
        <f>IFERROR(SEARCH(#REF!,Tableau2[[#This Row],[NOM]]),0)</f>
        <v>0</v>
      </c>
      <c r="W1117" s="12" t="str">
        <f>IF(V1117=0,"",COUNTIF($V$5:V1117,1))</f>
        <v/>
      </c>
      <c r="X1117" s="35" t="str">
        <f t="shared" si="35"/>
        <v/>
      </c>
    </row>
    <row r="1118" spans="19:24" ht="20.100000000000001" customHeight="1" x14ac:dyDescent="0.25">
      <c r="S1118" s="12">
        <f>IFERROR(SEARCH(#REF!,Tableau2[[#This Row],[SOCIETE]]),0)</f>
        <v>0</v>
      </c>
      <c r="T1118" s="12" t="str">
        <f>IF(S1118=0,"",COUNTIF($S$5:S1118,1))</f>
        <v/>
      </c>
      <c r="U1118" s="35" t="str">
        <f t="shared" si="34"/>
        <v/>
      </c>
      <c r="V1118" s="12">
        <f>IFERROR(SEARCH(#REF!,Tableau2[[#This Row],[NOM]]),0)</f>
        <v>0</v>
      </c>
      <c r="W1118" s="12" t="str">
        <f>IF(V1118=0,"",COUNTIF($V$5:V1118,1))</f>
        <v/>
      </c>
      <c r="X1118" s="35" t="str">
        <f t="shared" si="35"/>
        <v/>
      </c>
    </row>
    <row r="1119" spans="19:24" ht="20.100000000000001" customHeight="1" x14ac:dyDescent="0.25">
      <c r="S1119" s="12">
        <f>IFERROR(SEARCH(#REF!,Tableau2[[#This Row],[SOCIETE]]),0)</f>
        <v>0</v>
      </c>
      <c r="T1119" s="12" t="str">
        <f>IF(S1119=0,"",COUNTIF($S$5:S1119,1))</f>
        <v/>
      </c>
      <c r="U1119" s="35" t="str">
        <f t="shared" si="34"/>
        <v/>
      </c>
      <c r="V1119" s="12">
        <f>IFERROR(SEARCH(#REF!,Tableau2[[#This Row],[NOM]]),0)</f>
        <v>0</v>
      </c>
      <c r="W1119" s="12" t="str">
        <f>IF(V1119=0,"",COUNTIF($V$5:V1119,1))</f>
        <v/>
      </c>
      <c r="X1119" s="35" t="str">
        <f t="shared" si="35"/>
        <v/>
      </c>
    </row>
    <row r="1120" spans="19:24" ht="20.100000000000001" customHeight="1" x14ac:dyDescent="0.25">
      <c r="S1120" s="12">
        <f>IFERROR(SEARCH(#REF!,Tableau2[[#This Row],[SOCIETE]]),0)</f>
        <v>0</v>
      </c>
      <c r="T1120" s="12" t="str">
        <f>IF(S1120=0,"",COUNTIF($S$5:S1120,1))</f>
        <v/>
      </c>
      <c r="U1120" s="35" t="str">
        <f t="shared" si="34"/>
        <v/>
      </c>
      <c r="V1120" s="12">
        <f>IFERROR(SEARCH(#REF!,Tableau2[[#This Row],[NOM]]),0)</f>
        <v>0</v>
      </c>
      <c r="W1120" s="12" t="str">
        <f>IF(V1120=0,"",COUNTIF($V$5:V1120,1))</f>
        <v/>
      </c>
      <c r="X1120" s="35" t="str">
        <f t="shared" si="35"/>
        <v/>
      </c>
    </row>
    <row r="1121" spans="19:24" ht="20.100000000000001" customHeight="1" x14ac:dyDescent="0.25">
      <c r="S1121" s="12">
        <f>IFERROR(SEARCH(#REF!,Tableau2[[#This Row],[SOCIETE]]),0)</f>
        <v>0</v>
      </c>
      <c r="T1121" s="12" t="str">
        <f>IF(S1121=0,"",COUNTIF($S$5:S1121,1))</f>
        <v/>
      </c>
      <c r="U1121" s="35" t="str">
        <f t="shared" si="34"/>
        <v/>
      </c>
      <c r="V1121" s="12">
        <f>IFERROR(SEARCH(#REF!,Tableau2[[#This Row],[NOM]]),0)</f>
        <v>0</v>
      </c>
      <c r="W1121" s="12" t="str">
        <f>IF(V1121=0,"",COUNTIF($V$5:V1121,1))</f>
        <v/>
      </c>
      <c r="X1121" s="35" t="str">
        <f t="shared" si="35"/>
        <v/>
      </c>
    </row>
    <row r="1122" spans="19:24" ht="20.100000000000001" customHeight="1" x14ac:dyDescent="0.25">
      <c r="S1122" s="12">
        <f>IFERROR(SEARCH(#REF!,Tableau2[[#This Row],[SOCIETE]]),0)</f>
        <v>0</v>
      </c>
      <c r="T1122" s="12" t="str">
        <f>IF(S1122=0,"",COUNTIF($S$5:S1122,1))</f>
        <v/>
      </c>
      <c r="U1122" s="35" t="str">
        <f t="shared" si="34"/>
        <v/>
      </c>
      <c r="V1122" s="12">
        <f>IFERROR(SEARCH(#REF!,Tableau2[[#This Row],[NOM]]),0)</f>
        <v>0</v>
      </c>
      <c r="W1122" s="12" t="str">
        <f>IF(V1122=0,"",COUNTIF($V$5:V1122,1))</f>
        <v/>
      </c>
      <c r="X1122" s="35" t="str">
        <f t="shared" si="35"/>
        <v/>
      </c>
    </row>
    <row r="1123" spans="19:24" ht="20.100000000000001" customHeight="1" x14ac:dyDescent="0.25">
      <c r="S1123" s="12">
        <f>IFERROR(SEARCH(#REF!,Tableau2[[#This Row],[SOCIETE]]),0)</f>
        <v>0</v>
      </c>
      <c r="T1123" s="12" t="str">
        <f>IF(S1123=0,"",COUNTIF($S$5:S1123,1))</f>
        <v/>
      </c>
      <c r="U1123" s="35" t="str">
        <f t="shared" si="34"/>
        <v/>
      </c>
      <c r="V1123" s="12">
        <f>IFERROR(SEARCH(#REF!,Tableau2[[#This Row],[NOM]]),0)</f>
        <v>0</v>
      </c>
      <c r="W1123" s="12" t="str">
        <f>IF(V1123=0,"",COUNTIF($V$5:V1123,1))</f>
        <v/>
      </c>
      <c r="X1123" s="35" t="str">
        <f t="shared" si="35"/>
        <v/>
      </c>
    </row>
    <row r="1124" spans="19:24" ht="20.100000000000001" customHeight="1" x14ac:dyDescent="0.25">
      <c r="S1124" s="12">
        <f>IFERROR(SEARCH(#REF!,Tableau2[[#This Row],[SOCIETE]]),0)</f>
        <v>0</v>
      </c>
      <c r="T1124" s="12" t="str">
        <f>IF(S1124=0,"",COUNTIF($S$5:S1124,1))</f>
        <v/>
      </c>
      <c r="U1124" s="35" t="str">
        <f t="shared" si="34"/>
        <v/>
      </c>
      <c r="V1124" s="12">
        <f>IFERROR(SEARCH(#REF!,Tableau2[[#This Row],[NOM]]),0)</f>
        <v>0</v>
      </c>
      <c r="W1124" s="12" t="str">
        <f>IF(V1124=0,"",COUNTIF($V$5:V1124,1))</f>
        <v/>
      </c>
      <c r="X1124" s="35" t="str">
        <f t="shared" si="35"/>
        <v/>
      </c>
    </row>
    <row r="1125" spans="19:24" ht="20.100000000000001" customHeight="1" x14ac:dyDescent="0.25">
      <c r="S1125" s="12">
        <f>IFERROR(SEARCH(#REF!,Tableau2[[#This Row],[SOCIETE]]),0)</f>
        <v>0</v>
      </c>
      <c r="T1125" s="12" t="str">
        <f>IF(S1125=0,"",COUNTIF($S$5:S1125,1))</f>
        <v/>
      </c>
      <c r="U1125" s="35" t="str">
        <f t="shared" si="34"/>
        <v/>
      </c>
      <c r="V1125" s="12">
        <f>IFERROR(SEARCH(#REF!,Tableau2[[#This Row],[NOM]]),0)</f>
        <v>0</v>
      </c>
      <c r="W1125" s="12" t="str">
        <f>IF(V1125=0,"",COUNTIF($V$5:V1125,1))</f>
        <v/>
      </c>
      <c r="X1125" s="35" t="str">
        <f t="shared" si="35"/>
        <v/>
      </c>
    </row>
    <row r="1126" spans="19:24" ht="20.100000000000001" customHeight="1" x14ac:dyDescent="0.25">
      <c r="S1126" s="12">
        <f>IFERROR(SEARCH(#REF!,Tableau2[[#This Row],[SOCIETE]]),0)</f>
        <v>0</v>
      </c>
      <c r="T1126" s="12" t="str">
        <f>IF(S1126=0,"",COUNTIF($S$5:S1126,1))</f>
        <v/>
      </c>
      <c r="U1126" s="35" t="str">
        <f t="shared" si="34"/>
        <v/>
      </c>
      <c r="V1126" s="12">
        <f>IFERROR(SEARCH(#REF!,Tableau2[[#This Row],[NOM]]),0)</f>
        <v>0</v>
      </c>
      <c r="W1126" s="12" t="str">
        <f>IF(V1126=0,"",COUNTIF($V$5:V1126,1))</f>
        <v/>
      </c>
      <c r="X1126" s="35" t="str">
        <f t="shared" si="35"/>
        <v/>
      </c>
    </row>
    <row r="1127" spans="19:24" ht="20.100000000000001" customHeight="1" x14ac:dyDescent="0.25">
      <c r="S1127" s="12">
        <f>IFERROR(SEARCH(#REF!,Tableau2[[#This Row],[SOCIETE]]),0)</f>
        <v>0</v>
      </c>
      <c r="T1127" s="12" t="str">
        <f>IF(S1127=0,"",COUNTIF($S$5:S1127,1))</f>
        <v/>
      </c>
      <c r="U1127" s="35" t="str">
        <f t="shared" si="34"/>
        <v/>
      </c>
      <c r="V1127" s="12">
        <f>IFERROR(SEARCH(#REF!,Tableau2[[#This Row],[NOM]]),0)</f>
        <v>0</v>
      </c>
      <c r="W1127" s="12" t="str">
        <f>IF(V1127=0,"",COUNTIF($V$5:V1127,1))</f>
        <v/>
      </c>
      <c r="X1127" s="35" t="str">
        <f t="shared" si="35"/>
        <v/>
      </c>
    </row>
    <row r="1128" spans="19:24" ht="20.100000000000001" customHeight="1" x14ac:dyDescent="0.25">
      <c r="S1128" s="12">
        <f>IFERROR(SEARCH(#REF!,Tableau2[[#This Row],[SOCIETE]]),0)</f>
        <v>0</v>
      </c>
      <c r="T1128" s="12" t="str">
        <f>IF(S1128=0,"",COUNTIF($S$5:S1128,1))</f>
        <v/>
      </c>
      <c r="U1128" s="35" t="str">
        <f t="shared" si="34"/>
        <v/>
      </c>
      <c r="V1128" s="12">
        <f>IFERROR(SEARCH(#REF!,Tableau2[[#This Row],[NOM]]),0)</f>
        <v>0</v>
      </c>
      <c r="W1128" s="12" t="str">
        <f>IF(V1128=0,"",COUNTIF($V$5:V1128,1))</f>
        <v/>
      </c>
      <c r="X1128" s="35" t="str">
        <f t="shared" si="35"/>
        <v/>
      </c>
    </row>
    <row r="1129" spans="19:24" ht="20.100000000000001" customHeight="1" x14ac:dyDescent="0.25">
      <c r="S1129" s="12">
        <f>IFERROR(SEARCH(#REF!,Tableau2[[#This Row],[SOCIETE]]),0)</f>
        <v>0</v>
      </c>
      <c r="T1129" s="12" t="str">
        <f>IF(S1129=0,"",COUNTIF($S$5:S1129,1))</f>
        <v/>
      </c>
      <c r="U1129" s="35" t="str">
        <f t="shared" si="34"/>
        <v/>
      </c>
      <c r="V1129" s="12">
        <f>IFERROR(SEARCH(#REF!,Tableau2[[#This Row],[NOM]]),0)</f>
        <v>0</v>
      </c>
      <c r="W1129" s="12" t="str">
        <f>IF(V1129=0,"",COUNTIF($V$5:V1129,1))</f>
        <v/>
      </c>
      <c r="X1129" s="35" t="str">
        <f t="shared" si="35"/>
        <v/>
      </c>
    </row>
    <row r="1130" spans="19:24" ht="20.100000000000001" customHeight="1" x14ac:dyDescent="0.25">
      <c r="S1130" s="12">
        <f>IFERROR(SEARCH(#REF!,Tableau2[[#This Row],[SOCIETE]]),0)</f>
        <v>0</v>
      </c>
      <c r="T1130" s="12" t="str">
        <f>IF(S1130=0,"",COUNTIF($S$5:S1130,1))</f>
        <v/>
      </c>
      <c r="U1130" s="35" t="str">
        <f t="shared" si="34"/>
        <v/>
      </c>
      <c r="V1130" s="12">
        <f>IFERROR(SEARCH(#REF!,Tableau2[[#This Row],[NOM]]),0)</f>
        <v>0</v>
      </c>
      <c r="W1130" s="12" t="str">
        <f>IF(V1130=0,"",COUNTIF($V$5:V1130,1))</f>
        <v/>
      </c>
      <c r="X1130" s="35" t="str">
        <f t="shared" si="35"/>
        <v/>
      </c>
    </row>
    <row r="1131" spans="19:24" ht="20.100000000000001" customHeight="1" x14ac:dyDescent="0.25">
      <c r="S1131" s="12">
        <f>IFERROR(SEARCH(#REF!,Tableau2[[#This Row],[SOCIETE]]),0)</f>
        <v>0</v>
      </c>
      <c r="T1131" s="12" t="str">
        <f>IF(S1131=0,"",COUNTIF($S$5:S1131,1))</f>
        <v/>
      </c>
      <c r="U1131" s="35" t="str">
        <f t="shared" si="34"/>
        <v/>
      </c>
      <c r="V1131" s="12">
        <f>IFERROR(SEARCH(#REF!,Tableau2[[#This Row],[NOM]]),0)</f>
        <v>0</v>
      </c>
      <c r="W1131" s="12" t="str">
        <f>IF(V1131=0,"",COUNTIF($V$5:V1131,1))</f>
        <v/>
      </c>
      <c r="X1131" s="35" t="str">
        <f t="shared" si="35"/>
        <v/>
      </c>
    </row>
    <row r="1132" spans="19:24" ht="20.100000000000001" customHeight="1" x14ac:dyDescent="0.25">
      <c r="S1132" s="12">
        <f>IFERROR(SEARCH(#REF!,Tableau2[[#This Row],[SOCIETE]]),0)</f>
        <v>0</v>
      </c>
      <c r="T1132" s="12" t="str">
        <f>IF(S1132=0,"",COUNTIF($S$5:S1132,1))</f>
        <v/>
      </c>
      <c r="U1132" s="35" t="str">
        <f t="shared" si="34"/>
        <v/>
      </c>
      <c r="V1132" s="12">
        <f>IFERROR(SEARCH(#REF!,Tableau2[[#This Row],[NOM]]),0)</f>
        <v>0</v>
      </c>
      <c r="W1132" s="12" t="str">
        <f>IF(V1132=0,"",COUNTIF($V$5:V1132,1))</f>
        <v/>
      </c>
      <c r="X1132" s="35" t="str">
        <f t="shared" si="35"/>
        <v/>
      </c>
    </row>
    <row r="1133" spans="19:24" ht="20.100000000000001" customHeight="1" x14ac:dyDescent="0.25">
      <c r="S1133" s="12">
        <f>IFERROR(SEARCH(#REF!,Tableau2[[#This Row],[SOCIETE]]),0)</f>
        <v>0</v>
      </c>
      <c r="T1133" s="12" t="str">
        <f>IF(S1133=0,"",COUNTIF($S$5:S1133,1))</f>
        <v/>
      </c>
      <c r="U1133" s="35" t="str">
        <f t="shared" si="34"/>
        <v/>
      </c>
      <c r="V1133" s="12">
        <f>IFERROR(SEARCH(#REF!,Tableau2[[#This Row],[NOM]]),0)</f>
        <v>0</v>
      </c>
      <c r="W1133" s="12" t="str">
        <f>IF(V1133=0,"",COUNTIF($V$5:V1133,1))</f>
        <v/>
      </c>
      <c r="X1133" s="35" t="str">
        <f t="shared" si="35"/>
        <v/>
      </c>
    </row>
    <row r="1134" spans="19:24" ht="20.100000000000001" customHeight="1" x14ac:dyDescent="0.25">
      <c r="S1134" s="12">
        <f>IFERROR(SEARCH(#REF!,Tableau2[[#This Row],[SOCIETE]]),0)</f>
        <v>0</v>
      </c>
      <c r="T1134" s="12" t="str">
        <f>IF(S1134=0,"",COUNTIF($S$5:S1134,1))</f>
        <v/>
      </c>
      <c r="U1134" s="35" t="str">
        <f t="shared" si="34"/>
        <v/>
      </c>
      <c r="V1134" s="12">
        <f>IFERROR(SEARCH(#REF!,Tableau2[[#This Row],[NOM]]),0)</f>
        <v>0</v>
      </c>
      <c r="W1134" s="12" t="str">
        <f>IF(V1134=0,"",COUNTIF($V$5:V1134,1))</f>
        <v/>
      </c>
      <c r="X1134" s="35" t="str">
        <f t="shared" si="35"/>
        <v/>
      </c>
    </row>
    <row r="1135" spans="19:24" ht="20.100000000000001" customHeight="1" x14ac:dyDescent="0.25">
      <c r="S1135" s="12">
        <f>IFERROR(SEARCH(#REF!,Tableau2[[#This Row],[SOCIETE]]),0)</f>
        <v>0</v>
      </c>
      <c r="T1135" s="12" t="str">
        <f>IF(S1135=0,"",COUNTIF($S$5:S1135,1))</f>
        <v/>
      </c>
      <c r="U1135" s="35" t="str">
        <f t="shared" si="34"/>
        <v/>
      </c>
      <c r="V1135" s="12">
        <f>IFERROR(SEARCH(#REF!,Tableau2[[#This Row],[NOM]]),0)</f>
        <v>0</v>
      </c>
      <c r="W1135" s="12" t="str">
        <f>IF(V1135=0,"",COUNTIF($V$5:V1135,1))</f>
        <v/>
      </c>
      <c r="X1135" s="35" t="str">
        <f t="shared" si="35"/>
        <v/>
      </c>
    </row>
    <row r="1136" spans="19:24" ht="20.100000000000001" customHeight="1" x14ac:dyDescent="0.25">
      <c r="S1136" s="12">
        <f>IFERROR(SEARCH(#REF!,Tableau2[[#This Row],[SOCIETE]]),0)</f>
        <v>0</v>
      </c>
      <c r="T1136" s="12" t="str">
        <f>IF(S1136=0,"",COUNTIF($S$5:S1136,1))</f>
        <v/>
      </c>
      <c r="U1136" s="35" t="str">
        <f t="shared" si="34"/>
        <v/>
      </c>
      <c r="V1136" s="12">
        <f>IFERROR(SEARCH(#REF!,Tableau2[[#This Row],[NOM]]),0)</f>
        <v>0</v>
      </c>
      <c r="W1136" s="12" t="str">
        <f>IF(V1136=0,"",COUNTIF($V$5:V1136,1))</f>
        <v/>
      </c>
      <c r="X1136" s="35" t="str">
        <f t="shared" si="35"/>
        <v/>
      </c>
    </row>
    <row r="1137" spans="19:24" ht="20.100000000000001" customHeight="1" x14ac:dyDescent="0.25">
      <c r="S1137" s="12">
        <f>IFERROR(SEARCH(#REF!,Tableau2[[#This Row],[SOCIETE]]),0)</f>
        <v>0</v>
      </c>
      <c r="T1137" s="12" t="str">
        <f>IF(S1137=0,"",COUNTIF($S$5:S1137,1))</f>
        <v/>
      </c>
      <c r="U1137" s="35" t="str">
        <f t="shared" si="34"/>
        <v/>
      </c>
      <c r="V1137" s="12">
        <f>IFERROR(SEARCH(#REF!,Tableau2[[#This Row],[NOM]]),0)</f>
        <v>0</v>
      </c>
      <c r="W1137" s="12" t="str">
        <f>IF(V1137=0,"",COUNTIF($V$5:V1137,1))</f>
        <v/>
      </c>
      <c r="X1137" s="35" t="str">
        <f t="shared" si="35"/>
        <v/>
      </c>
    </row>
    <row r="1138" spans="19:24" ht="20.100000000000001" customHeight="1" x14ac:dyDescent="0.25">
      <c r="S1138" s="12">
        <f>IFERROR(SEARCH(#REF!,Tableau2[[#This Row],[SOCIETE]]),0)</f>
        <v>0</v>
      </c>
      <c r="T1138" s="12" t="str">
        <f>IF(S1138=0,"",COUNTIF($S$5:S1138,1))</f>
        <v/>
      </c>
      <c r="U1138" s="35" t="str">
        <f t="shared" si="34"/>
        <v/>
      </c>
      <c r="V1138" s="12">
        <f>IFERROR(SEARCH(#REF!,Tableau2[[#This Row],[NOM]]),0)</f>
        <v>0</v>
      </c>
      <c r="W1138" s="12" t="str">
        <f>IF(V1138=0,"",COUNTIF($V$5:V1138,1))</f>
        <v/>
      </c>
      <c r="X1138" s="35" t="str">
        <f t="shared" si="35"/>
        <v/>
      </c>
    </row>
    <row r="1139" spans="19:24" ht="20.100000000000001" customHeight="1" x14ac:dyDescent="0.25">
      <c r="S1139" s="12">
        <f>IFERROR(SEARCH(#REF!,Tableau2[[#This Row],[SOCIETE]]),0)</f>
        <v>0</v>
      </c>
      <c r="T1139" s="12" t="str">
        <f>IF(S1139=0,"",COUNTIF($S$5:S1139,1))</f>
        <v/>
      </c>
      <c r="U1139" s="35" t="str">
        <f t="shared" si="34"/>
        <v/>
      </c>
      <c r="V1139" s="12">
        <f>IFERROR(SEARCH(#REF!,Tableau2[[#This Row],[NOM]]),0)</f>
        <v>0</v>
      </c>
      <c r="W1139" s="12" t="str">
        <f>IF(V1139=0,"",COUNTIF($V$5:V1139,1))</f>
        <v/>
      </c>
      <c r="X1139" s="35" t="str">
        <f t="shared" si="35"/>
        <v/>
      </c>
    </row>
    <row r="1140" spans="19:24" ht="20.100000000000001" customHeight="1" x14ac:dyDescent="0.25">
      <c r="S1140" s="12">
        <f>IFERROR(SEARCH(#REF!,Tableau2[[#This Row],[SOCIETE]]),0)</f>
        <v>0</v>
      </c>
      <c r="T1140" s="12" t="str">
        <f>IF(S1140=0,"",COUNTIF($S$5:S1140,1))</f>
        <v/>
      </c>
      <c r="U1140" s="35" t="str">
        <f t="shared" si="34"/>
        <v/>
      </c>
      <c r="V1140" s="12">
        <f>IFERROR(SEARCH(#REF!,Tableau2[[#This Row],[NOM]]),0)</f>
        <v>0</v>
      </c>
      <c r="W1140" s="12" t="str">
        <f>IF(V1140=0,"",COUNTIF($V$5:V1140,1))</f>
        <v/>
      </c>
      <c r="X1140" s="35" t="str">
        <f t="shared" si="35"/>
        <v/>
      </c>
    </row>
    <row r="1141" spans="19:24" ht="20.100000000000001" customHeight="1" x14ac:dyDescent="0.25">
      <c r="S1141" s="12">
        <f>IFERROR(SEARCH(#REF!,Tableau2[[#This Row],[SOCIETE]]),0)</f>
        <v>0</v>
      </c>
      <c r="T1141" s="12" t="str">
        <f>IF(S1141=0,"",COUNTIF($S$5:S1141,1))</f>
        <v/>
      </c>
      <c r="U1141" s="35" t="str">
        <f t="shared" si="34"/>
        <v/>
      </c>
      <c r="V1141" s="12">
        <f>IFERROR(SEARCH(#REF!,Tableau2[[#This Row],[NOM]]),0)</f>
        <v>0</v>
      </c>
      <c r="W1141" s="12" t="str">
        <f>IF(V1141=0,"",COUNTIF($V$5:V1141,1))</f>
        <v/>
      </c>
      <c r="X1141" s="35" t="str">
        <f t="shared" si="35"/>
        <v/>
      </c>
    </row>
    <row r="1142" spans="19:24" ht="20.100000000000001" customHeight="1" x14ac:dyDescent="0.25">
      <c r="S1142" s="12">
        <f>IFERROR(SEARCH(#REF!,Tableau2[[#This Row],[SOCIETE]]),0)</f>
        <v>0</v>
      </c>
      <c r="T1142" s="12" t="str">
        <f>IF(S1142=0,"",COUNTIF($S$5:S1142,1))</f>
        <v/>
      </c>
      <c r="U1142" s="35" t="str">
        <f t="shared" si="34"/>
        <v/>
      </c>
      <c r="V1142" s="12">
        <f>IFERROR(SEARCH(#REF!,Tableau2[[#This Row],[NOM]]),0)</f>
        <v>0</v>
      </c>
      <c r="W1142" s="12" t="str">
        <f>IF(V1142=0,"",COUNTIF($V$5:V1142,1))</f>
        <v/>
      </c>
      <c r="X1142" s="35" t="str">
        <f t="shared" si="35"/>
        <v/>
      </c>
    </row>
    <row r="1143" spans="19:24" ht="20.100000000000001" customHeight="1" x14ac:dyDescent="0.25">
      <c r="S1143" s="12">
        <f>IFERROR(SEARCH(#REF!,Tableau2[[#This Row],[SOCIETE]]),0)</f>
        <v>0</v>
      </c>
      <c r="T1143" s="12" t="str">
        <f>IF(S1143=0,"",COUNTIF($S$5:S1143,1))</f>
        <v/>
      </c>
      <c r="U1143" s="35" t="str">
        <f t="shared" si="34"/>
        <v/>
      </c>
      <c r="V1143" s="12">
        <f>IFERROR(SEARCH(#REF!,Tableau2[[#This Row],[NOM]]),0)</f>
        <v>0</v>
      </c>
      <c r="W1143" s="12" t="str">
        <f>IF(V1143=0,"",COUNTIF($V$5:V1143,1))</f>
        <v/>
      </c>
      <c r="X1143" s="35" t="str">
        <f t="shared" si="35"/>
        <v/>
      </c>
    </row>
    <row r="1144" spans="19:24" ht="20.100000000000001" customHeight="1" x14ac:dyDescent="0.25">
      <c r="S1144" s="12">
        <f>IFERROR(SEARCH(#REF!,Tableau2[[#This Row],[SOCIETE]]),0)</f>
        <v>0</v>
      </c>
      <c r="T1144" s="12" t="str">
        <f>IF(S1144=0,"",COUNTIF($S$5:S1144,1))</f>
        <v/>
      </c>
      <c r="U1144" s="35" t="str">
        <f t="shared" si="34"/>
        <v/>
      </c>
      <c r="V1144" s="12">
        <f>IFERROR(SEARCH(#REF!,Tableau2[[#This Row],[NOM]]),0)</f>
        <v>0</v>
      </c>
      <c r="W1144" s="12" t="str">
        <f>IF(V1144=0,"",COUNTIF($V$5:V1144,1))</f>
        <v/>
      </c>
      <c r="X1144" s="35" t="str">
        <f t="shared" si="35"/>
        <v/>
      </c>
    </row>
    <row r="1145" spans="19:24" ht="20.100000000000001" customHeight="1" x14ac:dyDescent="0.25">
      <c r="S1145" s="12">
        <f>IFERROR(SEARCH(#REF!,Tableau2[[#This Row],[SOCIETE]]),0)</f>
        <v>0</v>
      </c>
      <c r="T1145" s="12" t="str">
        <f>IF(S1145=0,"",COUNTIF($S$5:S1145,1))</f>
        <v/>
      </c>
      <c r="U1145" s="35" t="str">
        <f t="shared" si="34"/>
        <v/>
      </c>
      <c r="V1145" s="12">
        <f>IFERROR(SEARCH(#REF!,Tableau2[[#This Row],[NOM]]),0)</f>
        <v>0</v>
      </c>
      <c r="W1145" s="12" t="str">
        <f>IF(V1145=0,"",COUNTIF($V$5:V1145,1))</f>
        <v/>
      </c>
      <c r="X1145" s="35" t="str">
        <f t="shared" si="35"/>
        <v/>
      </c>
    </row>
    <row r="1146" spans="19:24" ht="20.100000000000001" customHeight="1" x14ac:dyDescent="0.25">
      <c r="S1146" s="12">
        <f>IFERROR(SEARCH(#REF!,Tableau2[[#This Row],[SOCIETE]]),0)</f>
        <v>0</v>
      </c>
      <c r="T1146" s="12" t="str">
        <f>IF(S1146=0,"",COUNTIF($S$5:S1146,1))</f>
        <v/>
      </c>
      <c r="U1146" s="35" t="str">
        <f t="shared" si="34"/>
        <v/>
      </c>
      <c r="V1146" s="12">
        <f>IFERROR(SEARCH(#REF!,Tableau2[[#This Row],[NOM]]),0)</f>
        <v>0</v>
      </c>
      <c r="W1146" s="12" t="str">
        <f>IF(V1146=0,"",COUNTIF($V$5:V1146,1))</f>
        <v/>
      </c>
      <c r="X1146" s="35" t="str">
        <f t="shared" si="35"/>
        <v/>
      </c>
    </row>
    <row r="1147" spans="19:24" ht="20.100000000000001" customHeight="1" x14ac:dyDescent="0.25">
      <c r="S1147" s="12">
        <f>IFERROR(SEARCH(#REF!,Tableau2[[#This Row],[SOCIETE]]),0)</f>
        <v>0</v>
      </c>
      <c r="T1147" s="12" t="str">
        <f>IF(S1147=0,"",COUNTIF($S$5:S1147,1))</f>
        <v/>
      </c>
      <c r="U1147" s="35" t="str">
        <f t="shared" si="34"/>
        <v/>
      </c>
      <c r="V1147" s="12">
        <f>IFERROR(SEARCH(#REF!,Tableau2[[#This Row],[NOM]]),0)</f>
        <v>0</v>
      </c>
      <c r="W1147" s="12" t="str">
        <f>IF(V1147=0,"",COUNTIF($V$5:V1147,1))</f>
        <v/>
      </c>
      <c r="X1147" s="35" t="str">
        <f t="shared" si="35"/>
        <v/>
      </c>
    </row>
    <row r="1148" spans="19:24" ht="20.100000000000001" customHeight="1" x14ac:dyDescent="0.25">
      <c r="S1148" s="12">
        <f>IFERROR(SEARCH(#REF!,Tableau2[[#This Row],[SOCIETE]]),0)</f>
        <v>0</v>
      </c>
      <c r="T1148" s="12" t="str">
        <f>IF(S1148=0,"",COUNTIF($S$5:S1148,1))</f>
        <v/>
      </c>
      <c r="U1148" s="35" t="str">
        <f t="shared" si="34"/>
        <v/>
      </c>
      <c r="V1148" s="12">
        <f>IFERROR(SEARCH(#REF!,Tableau2[[#This Row],[NOM]]),0)</f>
        <v>0</v>
      </c>
      <c r="W1148" s="12" t="str">
        <f>IF(V1148=0,"",COUNTIF($V$5:V1148,1))</f>
        <v/>
      </c>
      <c r="X1148" s="35" t="str">
        <f t="shared" si="35"/>
        <v/>
      </c>
    </row>
    <row r="1149" spans="19:24" ht="20.100000000000001" customHeight="1" x14ac:dyDescent="0.25">
      <c r="S1149" s="12">
        <f>IFERROR(SEARCH(#REF!,Tableau2[[#This Row],[SOCIETE]]),0)</f>
        <v>0</v>
      </c>
      <c r="T1149" s="12" t="str">
        <f>IF(S1149=0,"",COUNTIF($S$5:S1149,1))</f>
        <v/>
      </c>
      <c r="U1149" s="35" t="str">
        <f t="shared" si="34"/>
        <v/>
      </c>
      <c r="V1149" s="12">
        <f>IFERROR(SEARCH(#REF!,Tableau2[[#This Row],[NOM]]),0)</f>
        <v>0</v>
      </c>
      <c r="W1149" s="12" t="str">
        <f>IF(V1149=0,"",COUNTIF($V$5:V1149,1))</f>
        <v/>
      </c>
      <c r="X1149" s="35" t="str">
        <f t="shared" si="35"/>
        <v/>
      </c>
    </row>
    <row r="1150" spans="19:24" ht="20.100000000000001" customHeight="1" x14ac:dyDescent="0.25">
      <c r="S1150" s="12">
        <f>IFERROR(SEARCH(#REF!,Tableau2[[#This Row],[SOCIETE]]),0)</f>
        <v>0</v>
      </c>
      <c r="T1150" s="12" t="str">
        <f>IF(S1150=0,"",COUNTIF($S$5:S1150,1))</f>
        <v/>
      </c>
      <c r="U1150" s="35" t="str">
        <f t="shared" si="34"/>
        <v/>
      </c>
      <c r="V1150" s="12">
        <f>IFERROR(SEARCH(#REF!,Tableau2[[#This Row],[NOM]]),0)</f>
        <v>0</v>
      </c>
      <c r="W1150" s="12" t="str">
        <f>IF(V1150=0,"",COUNTIF($V$5:V1150,1))</f>
        <v/>
      </c>
      <c r="X1150" s="35" t="str">
        <f t="shared" si="35"/>
        <v/>
      </c>
    </row>
    <row r="1151" spans="19:24" ht="20.100000000000001" customHeight="1" x14ac:dyDescent="0.25">
      <c r="S1151" s="12">
        <f>IFERROR(SEARCH(#REF!,Tableau2[[#This Row],[SOCIETE]]),0)</f>
        <v>0</v>
      </c>
      <c r="T1151" s="12" t="str">
        <f>IF(S1151=0,"",COUNTIF($S$5:S1151,1))</f>
        <v/>
      </c>
      <c r="U1151" s="35" t="str">
        <f t="shared" si="34"/>
        <v/>
      </c>
      <c r="V1151" s="12">
        <f>IFERROR(SEARCH(#REF!,Tableau2[[#This Row],[NOM]]),0)</f>
        <v>0</v>
      </c>
      <c r="W1151" s="12" t="str">
        <f>IF(V1151=0,"",COUNTIF($V$5:V1151,1))</f>
        <v/>
      </c>
      <c r="X1151" s="35" t="str">
        <f t="shared" si="35"/>
        <v/>
      </c>
    </row>
    <row r="1152" spans="19:24" ht="20.100000000000001" customHeight="1" x14ac:dyDescent="0.25">
      <c r="S1152" s="12">
        <f>IFERROR(SEARCH(#REF!,Tableau2[[#This Row],[SOCIETE]]),0)</f>
        <v>0</v>
      </c>
      <c r="T1152" s="12" t="str">
        <f>IF(S1152=0,"",COUNTIF($S$5:S1152,1))</f>
        <v/>
      </c>
      <c r="U1152" s="35" t="str">
        <f t="shared" si="34"/>
        <v/>
      </c>
      <c r="V1152" s="12">
        <f>IFERROR(SEARCH(#REF!,Tableau2[[#This Row],[NOM]]),0)</f>
        <v>0</v>
      </c>
      <c r="W1152" s="12" t="str">
        <f>IF(V1152=0,"",COUNTIF($V$5:V1152,1))</f>
        <v/>
      </c>
      <c r="X1152" s="35" t="str">
        <f t="shared" si="35"/>
        <v/>
      </c>
    </row>
    <row r="1153" spans="19:24" ht="20.100000000000001" customHeight="1" x14ac:dyDescent="0.25">
      <c r="S1153" s="12">
        <f>IFERROR(SEARCH(#REF!,Tableau2[[#This Row],[SOCIETE]]),0)</f>
        <v>0</v>
      </c>
      <c r="T1153" s="12" t="str">
        <f>IF(S1153=0,"",COUNTIF($S$5:S1153,1))</f>
        <v/>
      </c>
      <c r="U1153" s="35" t="str">
        <f t="shared" si="34"/>
        <v/>
      </c>
      <c r="V1153" s="12">
        <f>IFERROR(SEARCH(#REF!,Tableau2[[#This Row],[NOM]]),0)</f>
        <v>0</v>
      </c>
      <c r="W1153" s="12" t="str">
        <f>IF(V1153=0,"",COUNTIF($V$5:V1153,1))</f>
        <v/>
      </c>
      <c r="X1153" s="35" t="str">
        <f t="shared" si="35"/>
        <v/>
      </c>
    </row>
    <row r="1154" spans="19:24" ht="20.100000000000001" customHeight="1" x14ac:dyDescent="0.25">
      <c r="S1154" s="12">
        <f>IFERROR(SEARCH(#REF!,Tableau2[[#This Row],[SOCIETE]]),0)</f>
        <v>0</v>
      </c>
      <c r="T1154" s="12" t="str">
        <f>IF(S1154=0,"",COUNTIF($S$5:S1154,1))</f>
        <v/>
      </c>
      <c r="U1154" s="35" t="str">
        <f t="shared" si="34"/>
        <v/>
      </c>
      <c r="V1154" s="12">
        <f>IFERROR(SEARCH(#REF!,Tableau2[[#This Row],[NOM]]),0)</f>
        <v>0</v>
      </c>
      <c r="W1154" s="12" t="str">
        <f>IF(V1154=0,"",COUNTIF($V$5:V1154,1))</f>
        <v/>
      </c>
      <c r="X1154" s="35" t="str">
        <f t="shared" si="35"/>
        <v/>
      </c>
    </row>
    <row r="1155" spans="19:24" ht="20.100000000000001" customHeight="1" x14ac:dyDescent="0.25">
      <c r="S1155" s="12">
        <f>IFERROR(SEARCH(#REF!,Tableau2[[#This Row],[SOCIETE]]),0)</f>
        <v>0</v>
      </c>
      <c r="T1155" s="12" t="str">
        <f>IF(S1155=0,"",COUNTIF($S$5:S1155,1))</f>
        <v/>
      </c>
      <c r="U1155" s="35" t="str">
        <f t="shared" si="34"/>
        <v/>
      </c>
      <c r="V1155" s="12">
        <f>IFERROR(SEARCH(#REF!,Tableau2[[#This Row],[NOM]]),0)</f>
        <v>0</v>
      </c>
      <c r="W1155" s="12" t="str">
        <f>IF(V1155=0,"",COUNTIF($V$5:V1155,1))</f>
        <v/>
      </c>
      <c r="X1155" s="35" t="str">
        <f t="shared" si="35"/>
        <v/>
      </c>
    </row>
    <row r="1156" spans="19:24" ht="20.100000000000001" customHeight="1" x14ac:dyDescent="0.25">
      <c r="S1156" s="12">
        <f>IFERROR(SEARCH(#REF!,Tableau2[[#This Row],[SOCIETE]]),0)</f>
        <v>0</v>
      </c>
      <c r="T1156" s="12" t="str">
        <f>IF(S1156=0,"",COUNTIF($S$5:S1156,1))</f>
        <v/>
      </c>
      <c r="U1156" s="35" t="str">
        <f t="shared" si="34"/>
        <v/>
      </c>
      <c r="V1156" s="12">
        <f>IFERROR(SEARCH(#REF!,Tableau2[[#This Row],[NOM]]),0)</f>
        <v>0</v>
      </c>
      <c r="W1156" s="12" t="str">
        <f>IF(V1156=0,"",COUNTIF($V$5:V1156,1))</f>
        <v/>
      </c>
      <c r="X1156" s="35" t="str">
        <f t="shared" si="35"/>
        <v/>
      </c>
    </row>
    <row r="1157" spans="19:24" ht="20.100000000000001" customHeight="1" x14ac:dyDescent="0.25">
      <c r="S1157" s="12">
        <f>IFERROR(SEARCH(#REF!,Tableau2[[#This Row],[SOCIETE]]),0)</f>
        <v>0</v>
      </c>
      <c r="T1157" s="12" t="str">
        <f>IF(S1157=0,"",COUNTIF($S$5:S1157,1))</f>
        <v/>
      </c>
      <c r="U1157" s="35" t="str">
        <f t="shared" si="34"/>
        <v/>
      </c>
      <c r="V1157" s="12">
        <f>IFERROR(SEARCH(#REF!,Tableau2[[#This Row],[NOM]]),0)</f>
        <v>0</v>
      </c>
      <c r="W1157" s="12" t="str">
        <f>IF(V1157=0,"",COUNTIF($V$5:V1157,1))</f>
        <v/>
      </c>
      <c r="X1157" s="35" t="str">
        <f t="shared" si="35"/>
        <v/>
      </c>
    </row>
    <row r="1158" spans="19:24" ht="20.100000000000001" customHeight="1" x14ac:dyDescent="0.25">
      <c r="S1158" s="12">
        <f>IFERROR(SEARCH(#REF!,Tableau2[[#This Row],[SOCIETE]]),0)</f>
        <v>0</v>
      </c>
      <c r="T1158" s="12" t="str">
        <f>IF(S1158=0,"",COUNTIF($S$5:S1158,1))</f>
        <v/>
      </c>
      <c r="U1158" s="35" t="str">
        <f t="shared" si="34"/>
        <v/>
      </c>
      <c r="V1158" s="12">
        <f>IFERROR(SEARCH(#REF!,Tableau2[[#This Row],[NOM]]),0)</f>
        <v>0</v>
      </c>
      <c r="W1158" s="12" t="str">
        <f>IF(V1158=0,"",COUNTIF($V$5:V1158,1))</f>
        <v/>
      </c>
      <c r="X1158" s="35" t="str">
        <f t="shared" si="35"/>
        <v/>
      </c>
    </row>
    <row r="1159" spans="19:24" ht="20.100000000000001" customHeight="1" x14ac:dyDescent="0.25">
      <c r="S1159" s="12">
        <f>IFERROR(SEARCH(#REF!,Tableau2[[#This Row],[SOCIETE]]),0)</f>
        <v>0</v>
      </c>
      <c r="T1159" s="12" t="str">
        <f>IF(S1159=0,"",COUNTIF($S$5:S1159,1))</f>
        <v/>
      </c>
      <c r="U1159" s="35" t="str">
        <f t="shared" si="34"/>
        <v/>
      </c>
      <c r="V1159" s="12">
        <f>IFERROR(SEARCH(#REF!,Tableau2[[#This Row],[NOM]]),0)</f>
        <v>0</v>
      </c>
      <c r="W1159" s="12" t="str">
        <f>IF(V1159=0,"",COUNTIF($V$5:V1159,1))</f>
        <v/>
      </c>
      <c r="X1159" s="35" t="str">
        <f t="shared" si="35"/>
        <v/>
      </c>
    </row>
    <row r="1160" spans="19:24" ht="20.100000000000001" customHeight="1" x14ac:dyDescent="0.25">
      <c r="S1160" s="12">
        <f>IFERROR(SEARCH(#REF!,Tableau2[[#This Row],[SOCIETE]]),0)</f>
        <v>0</v>
      </c>
      <c r="T1160" s="12" t="str">
        <f>IF(S1160=0,"",COUNTIF($S$5:S1160,1))</f>
        <v/>
      </c>
      <c r="U1160" s="35" t="str">
        <f t="shared" si="34"/>
        <v/>
      </c>
      <c r="V1160" s="12">
        <f>IFERROR(SEARCH(#REF!,Tableau2[[#This Row],[NOM]]),0)</f>
        <v>0</v>
      </c>
      <c r="W1160" s="12" t="str">
        <f>IF(V1160=0,"",COUNTIF($V$5:V1160,1))</f>
        <v/>
      </c>
      <c r="X1160" s="35" t="str">
        <f t="shared" si="35"/>
        <v/>
      </c>
    </row>
    <row r="1161" spans="19:24" ht="20.100000000000001" customHeight="1" x14ac:dyDescent="0.25">
      <c r="S1161" s="12">
        <f>IFERROR(SEARCH(#REF!,Tableau2[[#This Row],[SOCIETE]]),0)</f>
        <v>0</v>
      </c>
      <c r="T1161" s="12" t="str">
        <f>IF(S1161=0,"",COUNTIF($S$5:S1161,1))</f>
        <v/>
      </c>
      <c r="U1161" s="35" t="str">
        <f t="shared" si="34"/>
        <v/>
      </c>
      <c r="V1161" s="12">
        <f>IFERROR(SEARCH(#REF!,Tableau2[[#This Row],[NOM]]),0)</f>
        <v>0</v>
      </c>
      <c r="W1161" s="12" t="str">
        <f>IF(V1161=0,"",COUNTIF($V$5:V1161,1))</f>
        <v/>
      </c>
      <c r="X1161" s="35" t="str">
        <f t="shared" si="35"/>
        <v/>
      </c>
    </row>
    <row r="1162" spans="19:24" ht="20.100000000000001" customHeight="1" x14ac:dyDescent="0.25">
      <c r="S1162" s="12">
        <f>IFERROR(SEARCH(#REF!,Tableau2[[#This Row],[SOCIETE]]),0)</f>
        <v>0</v>
      </c>
      <c r="T1162" s="12" t="str">
        <f>IF(S1162=0,"",COUNTIF($S$5:S1162,1))</f>
        <v/>
      </c>
      <c r="U1162" s="35" t="str">
        <f t="shared" si="34"/>
        <v/>
      </c>
      <c r="V1162" s="12">
        <f>IFERROR(SEARCH(#REF!,Tableau2[[#This Row],[NOM]]),0)</f>
        <v>0</v>
      </c>
      <c r="W1162" s="12" t="str">
        <f>IF(V1162=0,"",COUNTIF($V$5:V1162,1))</f>
        <v/>
      </c>
      <c r="X1162" s="35" t="str">
        <f t="shared" si="35"/>
        <v/>
      </c>
    </row>
    <row r="1163" spans="19:24" ht="20.100000000000001" customHeight="1" x14ac:dyDescent="0.25">
      <c r="S1163" s="12">
        <f>IFERROR(SEARCH(#REF!,Tableau2[[#This Row],[SOCIETE]]),0)</f>
        <v>0</v>
      </c>
      <c r="T1163" s="12" t="str">
        <f>IF(S1163=0,"",COUNTIF($S$5:S1163,1))</f>
        <v/>
      </c>
      <c r="U1163" s="35" t="str">
        <f t="shared" si="34"/>
        <v/>
      </c>
      <c r="V1163" s="12">
        <f>IFERROR(SEARCH(#REF!,Tableau2[[#This Row],[NOM]]),0)</f>
        <v>0</v>
      </c>
      <c r="W1163" s="12" t="str">
        <f>IF(V1163=0,"",COUNTIF($V$5:V1163,1))</f>
        <v/>
      </c>
      <c r="X1163" s="35" t="str">
        <f t="shared" si="35"/>
        <v/>
      </c>
    </row>
    <row r="1164" spans="19:24" ht="20.100000000000001" customHeight="1" x14ac:dyDescent="0.25">
      <c r="S1164" s="12">
        <f>IFERROR(SEARCH(#REF!,Tableau2[[#This Row],[SOCIETE]]),0)</f>
        <v>0</v>
      </c>
      <c r="T1164" s="12" t="str">
        <f>IF(S1164=0,"",COUNTIF($S$5:S1164,1))</f>
        <v/>
      </c>
      <c r="U1164" s="35" t="str">
        <f t="shared" ref="U1164:U1227" si="36">IFERROR(INDEX(A:A,MATCH(ROW(T1160),T:T,0)),"")</f>
        <v/>
      </c>
      <c r="V1164" s="12">
        <f>IFERROR(SEARCH(#REF!,Tableau2[[#This Row],[NOM]]),0)</f>
        <v>0</v>
      </c>
      <c r="W1164" s="12" t="str">
        <f>IF(V1164=0,"",COUNTIF($V$5:V1164,1))</f>
        <v/>
      </c>
      <c r="X1164" s="35" t="str">
        <f t="shared" ref="X1164:X1227" si="37">IFERROR(INDEX(C:C,MATCH(ROW(W1160),W:W,0)),"")</f>
        <v/>
      </c>
    </row>
    <row r="1165" spans="19:24" ht="20.100000000000001" customHeight="1" x14ac:dyDescent="0.25">
      <c r="S1165" s="12">
        <f>IFERROR(SEARCH(#REF!,Tableau2[[#This Row],[SOCIETE]]),0)</f>
        <v>0</v>
      </c>
      <c r="T1165" s="12" t="str">
        <f>IF(S1165=0,"",COUNTIF($S$5:S1165,1))</f>
        <v/>
      </c>
      <c r="U1165" s="35" t="str">
        <f t="shared" si="36"/>
        <v/>
      </c>
      <c r="V1165" s="12">
        <f>IFERROR(SEARCH(#REF!,Tableau2[[#This Row],[NOM]]),0)</f>
        <v>0</v>
      </c>
      <c r="W1165" s="12" t="str">
        <f>IF(V1165=0,"",COUNTIF($V$5:V1165,1))</f>
        <v/>
      </c>
      <c r="X1165" s="35" t="str">
        <f t="shared" si="37"/>
        <v/>
      </c>
    </row>
    <row r="1166" spans="19:24" ht="20.100000000000001" customHeight="1" x14ac:dyDescent="0.25">
      <c r="S1166" s="12">
        <f>IFERROR(SEARCH(#REF!,Tableau2[[#This Row],[SOCIETE]]),0)</f>
        <v>0</v>
      </c>
      <c r="T1166" s="12" t="str">
        <f>IF(S1166=0,"",COUNTIF($S$5:S1166,1))</f>
        <v/>
      </c>
      <c r="U1166" s="35" t="str">
        <f t="shared" si="36"/>
        <v/>
      </c>
      <c r="V1166" s="12">
        <f>IFERROR(SEARCH(#REF!,Tableau2[[#This Row],[NOM]]),0)</f>
        <v>0</v>
      </c>
      <c r="W1166" s="12" t="str">
        <f>IF(V1166=0,"",COUNTIF($V$5:V1166,1))</f>
        <v/>
      </c>
      <c r="X1166" s="35" t="str">
        <f t="shared" si="37"/>
        <v/>
      </c>
    </row>
    <row r="1167" spans="19:24" ht="20.100000000000001" customHeight="1" x14ac:dyDescent="0.25">
      <c r="S1167" s="12">
        <f>IFERROR(SEARCH(#REF!,Tableau2[[#This Row],[SOCIETE]]),0)</f>
        <v>0</v>
      </c>
      <c r="T1167" s="12" t="str">
        <f>IF(S1167=0,"",COUNTIF($S$5:S1167,1))</f>
        <v/>
      </c>
      <c r="U1167" s="35" t="str">
        <f t="shared" si="36"/>
        <v/>
      </c>
      <c r="V1167" s="12">
        <f>IFERROR(SEARCH(#REF!,Tableau2[[#This Row],[NOM]]),0)</f>
        <v>0</v>
      </c>
      <c r="W1167" s="12" t="str">
        <f>IF(V1167=0,"",COUNTIF($V$5:V1167,1))</f>
        <v/>
      </c>
      <c r="X1167" s="35" t="str">
        <f t="shared" si="37"/>
        <v/>
      </c>
    </row>
    <row r="1168" spans="19:24" ht="20.100000000000001" customHeight="1" x14ac:dyDescent="0.25">
      <c r="S1168" s="12">
        <f>IFERROR(SEARCH(#REF!,Tableau2[[#This Row],[SOCIETE]]),0)</f>
        <v>0</v>
      </c>
      <c r="T1168" s="12" t="str">
        <f>IF(S1168=0,"",COUNTIF($S$5:S1168,1))</f>
        <v/>
      </c>
      <c r="U1168" s="35" t="str">
        <f t="shared" si="36"/>
        <v/>
      </c>
      <c r="V1168" s="12">
        <f>IFERROR(SEARCH(#REF!,Tableau2[[#This Row],[NOM]]),0)</f>
        <v>0</v>
      </c>
      <c r="W1168" s="12" t="str">
        <f>IF(V1168=0,"",COUNTIF($V$5:V1168,1))</f>
        <v/>
      </c>
      <c r="X1168" s="35" t="str">
        <f t="shared" si="37"/>
        <v/>
      </c>
    </row>
    <row r="1169" spans="19:24" ht="20.100000000000001" customHeight="1" x14ac:dyDescent="0.25">
      <c r="S1169" s="12">
        <f>IFERROR(SEARCH(#REF!,Tableau2[[#This Row],[SOCIETE]]),0)</f>
        <v>0</v>
      </c>
      <c r="T1169" s="12" t="str">
        <f>IF(S1169=0,"",COUNTIF($S$5:S1169,1))</f>
        <v/>
      </c>
      <c r="U1169" s="35" t="str">
        <f t="shared" si="36"/>
        <v/>
      </c>
      <c r="V1169" s="12">
        <f>IFERROR(SEARCH(#REF!,Tableau2[[#This Row],[NOM]]),0)</f>
        <v>0</v>
      </c>
      <c r="W1169" s="12" t="str">
        <f>IF(V1169=0,"",COUNTIF($V$5:V1169,1))</f>
        <v/>
      </c>
      <c r="X1169" s="35" t="str">
        <f t="shared" si="37"/>
        <v/>
      </c>
    </row>
    <row r="1170" spans="19:24" ht="20.100000000000001" customHeight="1" x14ac:dyDescent="0.25">
      <c r="S1170" s="12">
        <f>IFERROR(SEARCH(#REF!,Tableau2[[#This Row],[SOCIETE]]),0)</f>
        <v>0</v>
      </c>
      <c r="T1170" s="12" t="str">
        <f>IF(S1170=0,"",COUNTIF($S$5:S1170,1))</f>
        <v/>
      </c>
      <c r="U1170" s="35" t="str">
        <f t="shared" si="36"/>
        <v/>
      </c>
      <c r="V1170" s="12">
        <f>IFERROR(SEARCH(#REF!,Tableau2[[#This Row],[NOM]]),0)</f>
        <v>0</v>
      </c>
      <c r="W1170" s="12" t="str">
        <f>IF(V1170=0,"",COUNTIF($V$5:V1170,1))</f>
        <v/>
      </c>
      <c r="X1170" s="35" t="str">
        <f t="shared" si="37"/>
        <v/>
      </c>
    </row>
    <row r="1171" spans="19:24" ht="20.100000000000001" customHeight="1" x14ac:dyDescent="0.25">
      <c r="S1171" s="12">
        <f>IFERROR(SEARCH(#REF!,Tableau2[[#This Row],[SOCIETE]]),0)</f>
        <v>0</v>
      </c>
      <c r="T1171" s="12" t="str">
        <f>IF(S1171=0,"",COUNTIF($S$5:S1171,1))</f>
        <v/>
      </c>
      <c r="U1171" s="35" t="str">
        <f t="shared" si="36"/>
        <v/>
      </c>
      <c r="V1171" s="12">
        <f>IFERROR(SEARCH(#REF!,Tableau2[[#This Row],[NOM]]),0)</f>
        <v>0</v>
      </c>
      <c r="W1171" s="12" t="str">
        <f>IF(V1171=0,"",COUNTIF($V$5:V1171,1))</f>
        <v/>
      </c>
      <c r="X1171" s="35" t="str">
        <f t="shared" si="37"/>
        <v/>
      </c>
    </row>
    <row r="1172" spans="19:24" ht="20.100000000000001" customHeight="1" x14ac:dyDescent="0.25">
      <c r="S1172" s="12">
        <f>IFERROR(SEARCH(#REF!,Tableau2[[#This Row],[SOCIETE]]),0)</f>
        <v>0</v>
      </c>
      <c r="T1172" s="12" t="str">
        <f>IF(S1172=0,"",COUNTIF($S$5:S1172,1))</f>
        <v/>
      </c>
      <c r="U1172" s="35" t="str">
        <f t="shared" si="36"/>
        <v/>
      </c>
      <c r="V1172" s="12">
        <f>IFERROR(SEARCH(#REF!,Tableau2[[#This Row],[NOM]]),0)</f>
        <v>0</v>
      </c>
      <c r="W1172" s="12" t="str">
        <f>IF(V1172=0,"",COUNTIF($V$5:V1172,1))</f>
        <v/>
      </c>
      <c r="X1172" s="35" t="str">
        <f t="shared" si="37"/>
        <v/>
      </c>
    </row>
    <row r="1173" spans="19:24" ht="20.100000000000001" customHeight="1" x14ac:dyDescent="0.25">
      <c r="S1173" s="12">
        <f>IFERROR(SEARCH(#REF!,Tableau2[[#This Row],[SOCIETE]]),0)</f>
        <v>0</v>
      </c>
      <c r="T1173" s="12" t="str">
        <f>IF(S1173=0,"",COUNTIF($S$5:S1173,1))</f>
        <v/>
      </c>
      <c r="U1173" s="35" t="str">
        <f t="shared" si="36"/>
        <v/>
      </c>
      <c r="V1173" s="12">
        <f>IFERROR(SEARCH(#REF!,Tableau2[[#This Row],[NOM]]),0)</f>
        <v>0</v>
      </c>
      <c r="W1173" s="12" t="str">
        <f>IF(V1173=0,"",COUNTIF($V$5:V1173,1))</f>
        <v/>
      </c>
      <c r="X1173" s="35" t="str">
        <f t="shared" si="37"/>
        <v/>
      </c>
    </row>
    <row r="1174" spans="19:24" ht="20.100000000000001" customHeight="1" x14ac:dyDescent="0.25">
      <c r="S1174" s="12">
        <f>IFERROR(SEARCH(#REF!,Tableau2[[#This Row],[SOCIETE]]),0)</f>
        <v>0</v>
      </c>
      <c r="T1174" s="12" t="str">
        <f>IF(S1174=0,"",COUNTIF($S$5:S1174,1))</f>
        <v/>
      </c>
      <c r="U1174" s="35" t="str">
        <f t="shared" si="36"/>
        <v/>
      </c>
      <c r="V1174" s="12">
        <f>IFERROR(SEARCH(#REF!,Tableau2[[#This Row],[NOM]]),0)</f>
        <v>0</v>
      </c>
      <c r="W1174" s="12" t="str">
        <f>IF(V1174=0,"",COUNTIF($V$5:V1174,1))</f>
        <v/>
      </c>
      <c r="X1174" s="35" t="str">
        <f t="shared" si="37"/>
        <v/>
      </c>
    </row>
    <row r="1175" spans="19:24" ht="20.100000000000001" customHeight="1" x14ac:dyDescent="0.25">
      <c r="S1175" s="12">
        <f>IFERROR(SEARCH(#REF!,Tableau2[[#This Row],[SOCIETE]]),0)</f>
        <v>0</v>
      </c>
      <c r="T1175" s="12" t="str">
        <f>IF(S1175=0,"",COUNTIF($S$5:S1175,1))</f>
        <v/>
      </c>
      <c r="U1175" s="35" t="str">
        <f t="shared" si="36"/>
        <v/>
      </c>
      <c r="V1175" s="12">
        <f>IFERROR(SEARCH(#REF!,Tableau2[[#This Row],[NOM]]),0)</f>
        <v>0</v>
      </c>
      <c r="W1175" s="12" t="str">
        <f>IF(V1175=0,"",COUNTIF($V$5:V1175,1))</f>
        <v/>
      </c>
      <c r="X1175" s="35" t="str">
        <f t="shared" si="37"/>
        <v/>
      </c>
    </row>
    <row r="1176" spans="19:24" ht="20.100000000000001" customHeight="1" x14ac:dyDescent="0.25">
      <c r="S1176" s="12">
        <f>IFERROR(SEARCH(#REF!,Tableau2[[#This Row],[SOCIETE]]),0)</f>
        <v>0</v>
      </c>
      <c r="T1176" s="12" t="str">
        <f>IF(S1176=0,"",COUNTIF($S$5:S1176,1))</f>
        <v/>
      </c>
      <c r="U1176" s="35" t="str">
        <f t="shared" si="36"/>
        <v/>
      </c>
      <c r="V1176" s="12">
        <f>IFERROR(SEARCH(#REF!,Tableau2[[#This Row],[NOM]]),0)</f>
        <v>0</v>
      </c>
      <c r="W1176" s="12" t="str">
        <f>IF(V1176=0,"",COUNTIF($V$5:V1176,1))</f>
        <v/>
      </c>
      <c r="X1176" s="35" t="str">
        <f t="shared" si="37"/>
        <v/>
      </c>
    </row>
    <row r="1177" spans="19:24" ht="20.100000000000001" customHeight="1" x14ac:dyDescent="0.25">
      <c r="S1177" s="12">
        <f>IFERROR(SEARCH(#REF!,Tableau2[[#This Row],[SOCIETE]]),0)</f>
        <v>0</v>
      </c>
      <c r="T1177" s="12" t="str">
        <f>IF(S1177=0,"",COUNTIF($S$5:S1177,1))</f>
        <v/>
      </c>
      <c r="U1177" s="35" t="str">
        <f t="shared" si="36"/>
        <v/>
      </c>
      <c r="V1177" s="12">
        <f>IFERROR(SEARCH(#REF!,Tableau2[[#This Row],[NOM]]),0)</f>
        <v>0</v>
      </c>
      <c r="W1177" s="12" t="str">
        <f>IF(V1177=0,"",COUNTIF($V$5:V1177,1))</f>
        <v/>
      </c>
      <c r="X1177" s="35" t="str">
        <f t="shared" si="37"/>
        <v/>
      </c>
    </row>
    <row r="1178" spans="19:24" ht="20.100000000000001" customHeight="1" x14ac:dyDescent="0.25">
      <c r="S1178" s="12">
        <f>IFERROR(SEARCH(#REF!,Tableau2[[#This Row],[SOCIETE]]),0)</f>
        <v>0</v>
      </c>
      <c r="T1178" s="12" t="str">
        <f>IF(S1178=0,"",COUNTIF($S$5:S1178,1))</f>
        <v/>
      </c>
      <c r="U1178" s="35" t="str">
        <f t="shared" si="36"/>
        <v/>
      </c>
      <c r="V1178" s="12">
        <f>IFERROR(SEARCH(#REF!,Tableau2[[#This Row],[NOM]]),0)</f>
        <v>0</v>
      </c>
      <c r="W1178" s="12" t="str">
        <f>IF(V1178=0,"",COUNTIF($V$5:V1178,1))</f>
        <v/>
      </c>
      <c r="X1178" s="35" t="str">
        <f t="shared" si="37"/>
        <v/>
      </c>
    </row>
    <row r="1179" spans="19:24" ht="20.100000000000001" customHeight="1" x14ac:dyDescent="0.25">
      <c r="S1179" s="12">
        <f>IFERROR(SEARCH(#REF!,Tableau2[[#This Row],[SOCIETE]]),0)</f>
        <v>0</v>
      </c>
      <c r="T1179" s="12" t="str">
        <f>IF(S1179=0,"",COUNTIF($S$5:S1179,1))</f>
        <v/>
      </c>
      <c r="U1179" s="35" t="str">
        <f t="shared" si="36"/>
        <v/>
      </c>
      <c r="V1179" s="12">
        <f>IFERROR(SEARCH(#REF!,Tableau2[[#This Row],[NOM]]),0)</f>
        <v>0</v>
      </c>
      <c r="W1179" s="12" t="str">
        <f>IF(V1179=0,"",COUNTIF($V$5:V1179,1))</f>
        <v/>
      </c>
      <c r="X1179" s="35" t="str">
        <f t="shared" si="37"/>
        <v/>
      </c>
    </row>
    <row r="1180" spans="19:24" ht="20.100000000000001" customHeight="1" x14ac:dyDescent="0.25">
      <c r="S1180" s="12">
        <f>IFERROR(SEARCH(#REF!,Tableau2[[#This Row],[SOCIETE]]),0)</f>
        <v>0</v>
      </c>
      <c r="T1180" s="12" t="str">
        <f>IF(S1180=0,"",COUNTIF($S$5:S1180,1))</f>
        <v/>
      </c>
      <c r="U1180" s="35" t="str">
        <f t="shared" si="36"/>
        <v/>
      </c>
      <c r="V1180" s="12">
        <f>IFERROR(SEARCH(#REF!,Tableau2[[#This Row],[NOM]]),0)</f>
        <v>0</v>
      </c>
      <c r="W1180" s="12" t="str">
        <f>IF(V1180=0,"",COUNTIF($V$5:V1180,1))</f>
        <v/>
      </c>
      <c r="X1180" s="35" t="str">
        <f t="shared" si="37"/>
        <v/>
      </c>
    </row>
    <row r="1181" spans="19:24" ht="20.100000000000001" customHeight="1" x14ac:dyDescent="0.25">
      <c r="S1181" s="12">
        <f>IFERROR(SEARCH(#REF!,Tableau2[[#This Row],[SOCIETE]]),0)</f>
        <v>0</v>
      </c>
      <c r="T1181" s="12" t="str">
        <f>IF(S1181=0,"",COUNTIF($S$5:S1181,1))</f>
        <v/>
      </c>
      <c r="U1181" s="35" t="str">
        <f t="shared" si="36"/>
        <v/>
      </c>
      <c r="V1181" s="12">
        <f>IFERROR(SEARCH(#REF!,Tableau2[[#This Row],[NOM]]),0)</f>
        <v>0</v>
      </c>
      <c r="W1181" s="12" t="str">
        <f>IF(V1181=0,"",COUNTIF($V$5:V1181,1))</f>
        <v/>
      </c>
      <c r="X1181" s="35" t="str">
        <f t="shared" si="37"/>
        <v/>
      </c>
    </row>
    <row r="1182" spans="19:24" ht="20.100000000000001" customHeight="1" x14ac:dyDescent="0.25">
      <c r="S1182" s="12">
        <f>IFERROR(SEARCH(#REF!,Tableau2[[#This Row],[SOCIETE]]),0)</f>
        <v>0</v>
      </c>
      <c r="T1182" s="12" t="str">
        <f>IF(S1182=0,"",COUNTIF($S$5:S1182,1))</f>
        <v/>
      </c>
      <c r="U1182" s="35" t="str">
        <f t="shared" si="36"/>
        <v/>
      </c>
      <c r="V1182" s="12">
        <f>IFERROR(SEARCH(#REF!,Tableau2[[#This Row],[NOM]]),0)</f>
        <v>0</v>
      </c>
      <c r="W1182" s="12" t="str">
        <f>IF(V1182=0,"",COUNTIF($V$5:V1182,1))</f>
        <v/>
      </c>
      <c r="X1182" s="35" t="str">
        <f t="shared" si="37"/>
        <v/>
      </c>
    </row>
    <row r="1183" spans="19:24" ht="20.100000000000001" customHeight="1" x14ac:dyDescent="0.25">
      <c r="S1183" s="12">
        <f>IFERROR(SEARCH(#REF!,Tableau2[[#This Row],[SOCIETE]]),0)</f>
        <v>0</v>
      </c>
      <c r="T1183" s="12" t="str">
        <f>IF(S1183=0,"",COUNTIF($S$5:S1183,1))</f>
        <v/>
      </c>
      <c r="U1183" s="35" t="str">
        <f t="shared" si="36"/>
        <v/>
      </c>
      <c r="V1183" s="12">
        <f>IFERROR(SEARCH(#REF!,Tableau2[[#This Row],[NOM]]),0)</f>
        <v>0</v>
      </c>
      <c r="W1183" s="12" t="str">
        <f>IF(V1183=0,"",COUNTIF($V$5:V1183,1))</f>
        <v/>
      </c>
      <c r="X1183" s="35" t="str">
        <f t="shared" si="37"/>
        <v/>
      </c>
    </row>
    <row r="1184" spans="19:24" ht="20.100000000000001" customHeight="1" x14ac:dyDescent="0.25">
      <c r="S1184" s="12">
        <f>IFERROR(SEARCH(#REF!,Tableau2[[#This Row],[SOCIETE]]),0)</f>
        <v>0</v>
      </c>
      <c r="T1184" s="12" t="str">
        <f>IF(S1184=0,"",COUNTIF($S$5:S1184,1))</f>
        <v/>
      </c>
      <c r="U1184" s="35" t="str">
        <f t="shared" si="36"/>
        <v/>
      </c>
      <c r="V1184" s="12">
        <f>IFERROR(SEARCH(#REF!,Tableau2[[#This Row],[NOM]]),0)</f>
        <v>0</v>
      </c>
      <c r="W1184" s="12" t="str">
        <f>IF(V1184=0,"",COUNTIF($V$5:V1184,1))</f>
        <v/>
      </c>
      <c r="X1184" s="35" t="str">
        <f t="shared" si="37"/>
        <v/>
      </c>
    </row>
    <row r="1185" spans="19:24" ht="20.100000000000001" customHeight="1" x14ac:dyDescent="0.25">
      <c r="S1185" s="12">
        <f>IFERROR(SEARCH(#REF!,Tableau2[[#This Row],[SOCIETE]]),0)</f>
        <v>0</v>
      </c>
      <c r="T1185" s="12" t="str">
        <f>IF(S1185=0,"",COUNTIF($S$5:S1185,1))</f>
        <v/>
      </c>
      <c r="U1185" s="35" t="str">
        <f t="shared" si="36"/>
        <v/>
      </c>
      <c r="V1185" s="12">
        <f>IFERROR(SEARCH(#REF!,Tableau2[[#This Row],[NOM]]),0)</f>
        <v>0</v>
      </c>
      <c r="W1185" s="12" t="str">
        <f>IF(V1185=0,"",COUNTIF($V$5:V1185,1))</f>
        <v/>
      </c>
      <c r="X1185" s="35" t="str">
        <f t="shared" si="37"/>
        <v/>
      </c>
    </row>
    <row r="1186" spans="19:24" ht="20.100000000000001" customHeight="1" x14ac:dyDescent="0.25">
      <c r="S1186" s="12">
        <f>IFERROR(SEARCH(#REF!,Tableau2[[#This Row],[SOCIETE]]),0)</f>
        <v>0</v>
      </c>
      <c r="T1186" s="12" t="str">
        <f>IF(S1186=0,"",COUNTIF($S$5:S1186,1))</f>
        <v/>
      </c>
      <c r="U1186" s="35" t="str">
        <f t="shared" si="36"/>
        <v/>
      </c>
      <c r="V1186" s="12">
        <f>IFERROR(SEARCH(#REF!,Tableau2[[#This Row],[NOM]]),0)</f>
        <v>0</v>
      </c>
      <c r="W1186" s="12" t="str">
        <f>IF(V1186=0,"",COUNTIF($V$5:V1186,1))</f>
        <v/>
      </c>
      <c r="X1186" s="35" t="str">
        <f t="shared" si="37"/>
        <v/>
      </c>
    </row>
    <row r="1187" spans="19:24" ht="20.100000000000001" customHeight="1" x14ac:dyDescent="0.25">
      <c r="S1187" s="12">
        <f>IFERROR(SEARCH(#REF!,Tableau2[[#This Row],[SOCIETE]]),0)</f>
        <v>0</v>
      </c>
      <c r="T1187" s="12" t="str">
        <f>IF(S1187=0,"",COUNTIF($S$5:S1187,1))</f>
        <v/>
      </c>
      <c r="U1187" s="35" t="str">
        <f t="shared" si="36"/>
        <v/>
      </c>
      <c r="V1187" s="12">
        <f>IFERROR(SEARCH(#REF!,Tableau2[[#This Row],[NOM]]),0)</f>
        <v>0</v>
      </c>
      <c r="W1187" s="12" t="str">
        <f>IF(V1187=0,"",COUNTIF($V$5:V1187,1))</f>
        <v/>
      </c>
      <c r="X1187" s="35" t="str">
        <f t="shared" si="37"/>
        <v/>
      </c>
    </row>
    <row r="1188" spans="19:24" ht="20.100000000000001" customHeight="1" x14ac:dyDescent="0.25">
      <c r="S1188" s="12">
        <f>IFERROR(SEARCH(#REF!,Tableau2[[#This Row],[SOCIETE]]),0)</f>
        <v>0</v>
      </c>
      <c r="T1188" s="12" t="str">
        <f>IF(S1188=0,"",COUNTIF($S$5:S1188,1))</f>
        <v/>
      </c>
      <c r="U1188" s="35" t="str">
        <f t="shared" si="36"/>
        <v/>
      </c>
      <c r="V1188" s="12">
        <f>IFERROR(SEARCH(#REF!,Tableau2[[#This Row],[NOM]]),0)</f>
        <v>0</v>
      </c>
      <c r="W1188" s="12" t="str">
        <f>IF(V1188=0,"",COUNTIF($V$5:V1188,1))</f>
        <v/>
      </c>
      <c r="X1188" s="35" t="str">
        <f t="shared" si="37"/>
        <v/>
      </c>
    </row>
    <row r="1189" spans="19:24" ht="20.100000000000001" customHeight="1" x14ac:dyDescent="0.25">
      <c r="S1189" s="12">
        <f>IFERROR(SEARCH(#REF!,Tableau2[[#This Row],[SOCIETE]]),0)</f>
        <v>0</v>
      </c>
      <c r="T1189" s="12" t="str">
        <f>IF(S1189=0,"",COUNTIF($S$5:S1189,1))</f>
        <v/>
      </c>
      <c r="U1189" s="35" t="str">
        <f t="shared" si="36"/>
        <v/>
      </c>
      <c r="V1189" s="12">
        <f>IFERROR(SEARCH(#REF!,Tableau2[[#This Row],[NOM]]),0)</f>
        <v>0</v>
      </c>
      <c r="W1189" s="12" t="str">
        <f>IF(V1189=0,"",COUNTIF($V$5:V1189,1))</f>
        <v/>
      </c>
      <c r="X1189" s="35" t="str">
        <f t="shared" si="37"/>
        <v/>
      </c>
    </row>
    <row r="1190" spans="19:24" ht="20.100000000000001" customHeight="1" x14ac:dyDescent="0.25">
      <c r="S1190" s="12">
        <f>IFERROR(SEARCH(#REF!,Tableau2[[#This Row],[SOCIETE]]),0)</f>
        <v>0</v>
      </c>
      <c r="T1190" s="12" t="str">
        <f>IF(S1190=0,"",COUNTIF($S$5:S1190,1))</f>
        <v/>
      </c>
      <c r="U1190" s="35" t="str">
        <f t="shared" si="36"/>
        <v/>
      </c>
      <c r="V1190" s="12">
        <f>IFERROR(SEARCH(#REF!,Tableau2[[#This Row],[NOM]]),0)</f>
        <v>0</v>
      </c>
      <c r="W1190" s="12" t="str">
        <f>IF(V1190=0,"",COUNTIF($V$5:V1190,1))</f>
        <v/>
      </c>
      <c r="X1190" s="35" t="str">
        <f t="shared" si="37"/>
        <v/>
      </c>
    </row>
    <row r="1191" spans="19:24" ht="20.100000000000001" customHeight="1" x14ac:dyDescent="0.25">
      <c r="S1191" s="12">
        <f>IFERROR(SEARCH(#REF!,Tableau2[[#This Row],[SOCIETE]]),0)</f>
        <v>0</v>
      </c>
      <c r="T1191" s="12" t="str">
        <f>IF(S1191=0,"",COUNTIF($S$5:S1191,1))</f>
        <v/>
      </c>
      <c r="U1191" s="35" t="str">
        <f t="shared" si="36"/>
        <v/>
      </c>
      <c r="V1191" s="12">
        <f>IFERROR(SEARCH(#REF!,Tableau2[[#This Row],[NOM]]),0)</f>
        <v>0</v>
      </c>
      <c r="W1191" s="12" t="str">
        <f>IF(V1191=0,"",COUNTIF($V$5:V1191,1))</f>
        <v/>
      </c>
      <c r="X1191" s="35" t="str">
        <f t="shared" si="37"/>
        <v/>
      </c>
    </row>
    <row r="1192" spans="19:24" ht="20.100000000000001" customHeight="1" x14ac:dyDescent="0.25">
      <c r="S1192" s="12">
        <f>IFERROR(SEARCH(#REF!,Tableau2[[#This Row],[SOCIETE]]),0)</f>
        <v>0</v>
      </c>
      <c r="T1192" s="12" t="str">
        <f>IF(S1192=0,"",COUNTIF($S$5:S1192,1))</f>
        <v/>
      </c>
      <c r="U1192" s="35" t="str">
        <f t="shared" si="36"/>
        <v/>
      </c>
      <c r="V1192" s="12">
        <f>IFERROR(SEARCH(#REF!,Tableau2[[#This Row],[NOM]]),0)</f>
        <v>0</v>
      </c>
      <c r="W1192" s="12" t="str">
        <f>IF(V1192=0,"",COUNTIF($V$5:V1192,1))</f>
        <v/>
      </c>
      <c r="X1192" s="35" t="str">
        <f t="shared" si="37"/>
        <v/>
      </c>
    </row>
    <row r="1193" spans="19:24" ht="20.100000000000001" customHeight="1" x14ac:dyDescent="0.25">
      <c r="S1193" s="12">
        <f>IFERROR(SEARCH(#REF!,Tableau2[[#This Row],[SOCIETE]]),0)</f>
        <v>0</v>
      </c>
      <c r="T1193" s="12" t="str">
        <f>IF(S1193=0,"",COUNTIF($S$5:S1193,1))</f>
        <v/>
      </c>
      <c r="U1193" s="35" t="str">
        <f t="shared" si="36"/>
        <v/>
      </c>
      <c r="V1193" s="12">
        <f>IFERROR(SEARCH(#REF!,Tableau2[[#This Row],[NOM]]),0)</f>
        <v>0</v>
      </c>
      <c r="W1193" s="12" t="str">
        <f>IF(V1193=0,"",COUNTIF($V$5:V1193,1))</f>
        <v/>
      </c>
      <c r="X1193" s="35" t="str">
        <f t="shared" si="37"/>
        <v/>
      </c>
    </row>
    <row r="1194" spans="19:24" ht="20.100000000000001" customHeight="1" x14ac:dyDescent="0.25">
      <c r="S1194" s="12">
        <f>IFERROR(SEARCH(#REF!,Tableau2[[#This Row],[SOCIETE]]),0)</f>
        <v>0</v>
      </c>
      <c r="T1194" s="12" t="str">
        <f>IF(S1194=0,"",COUNTIF($S$5:S1194,1))</f>
        <v/>
      </c>
      <c r="U1194" s="35" t="str">
        <f t="shared" si="36"/>
        <v/>
      </c>
      <c r="V1194" s="12">
        <f>IFERROR(SEARCH(#REF!,Tableau2[[#This Row],[NOM]]),0)</f>
        <v>0</v>
      </c>
      <c r="W1194" s="12" t="str">
        <f>IF(V1194=0,"",COUNTIF($V$5:V1194,1))</f>
        <v/>
      </c>
      <c r="X1194" s="35" t="str">
        <f t="shared" si="37"/>
        <v/>
      </c>
    </row>
    <row r="1195" spans="19:24" ht="20.100000000000001" customHeight="1" x14ac:dyDescent="0.25">
      <c r="S1195" s="12">
        <f>IFERROR(SEARCH(#REF!,Tableau2[[#This Row],[SOCIETE]]),0)</f>
        <v>0</v>
      </c>
      <c r="T1195" s="12" t="str">
        <f>IF(S1195=0,"",COUNTIF($S$5:S1195,1))</f>
        <v/>
      </c>
      <c r="U1195" s="35" t="str">
        <f t="shared" si="36"/>
        <v/>
      </c>
      <c r="V1195" s="12">
        <f>IFERROR(SEARCH(#REF!,Tableau2[[#This Row],[NOM]]),0)</f>
        <v>0</v>
      </c>
      <c r="W1195" s="12" t="str">
        <f>IF(V1195=0,"",COUNTIF($V$5:V1195,1))</f>
        <v/>
      </c>
      <c r="X1195" s="35" t="str">
        <f t="shared" si="37"/>
        <v/>
      </c>
    </row>
    <row r="1196" spans="19:24" ht="20.100000000000001" customHeight="1" x14ac:dyDescent="0.25">
      <c r="S1196" s="12">
        <f>IFERROR(SEARCH(#REF!,Tableau2[[#This Row],[SOCIETE]]),0)</f>
        <v>0</v>
      </c>
      <c r="T1196" s="12" t="str">
        <f>IF(S1196=0,"",COUNTIF($S$5:S1196,1))</f>
        <v/>
      </c>
      <c r="U1196" s="35" t="str">
        <f t="shared" si="36"/>
        <v/>
      </c>
      <c r="V1196" s="12">
        <f>IFERROR(SEARCH(#REF!,Tableau2[[#This Row],[NOM]]),0)</f>
        <v>0</v>
      </c>
      <c r="W1196" s="12" t="str">
        <f>IF(V1196=0,"",COUNTIF($V$5:V1196,1))</f>
        <v/>
      </c>
      <c r="X1196" s="35" t="str">
        <f t="shared" si="37"/>
        <v/>
      </c>
    </row>
    <row r="1197" spans="19:24" ht="20.100000000000001" customHeight="1" x14ac:dyDescent="0.25">
      <c r="S1197" s="12">
        <f>IFERROR(SEARCH(#REF!,Tableau2[[#This Row],[SOCIETE]]),0)</f>
        <v>0</v>
      </c>
      <c r="T1197" s="12" t="str">
        <f>IF(S1197=0,"",COUNTIF($S$5:S1197,1))</f>
        <v/>
      </c>
      <c r="U1197" s="35" t="str">
        <f t="shared" si="36"/>
        <v/>
      </c>
      <c r="V1197" s="12">
        <f>IFERROR(SEARCH(#REF!,Tableau2[[#This Row],[NOM]]),0)</f>
        <v>0</v>
      </c>
      <c r="W1197" s="12" t="str">
        <f>IF(V1197=0,"",COUNTIF($V$5:V1197,1))</f>
        <v/>
      </c>
      <c r="X1197" s="35" t="str">
        <f t="shared" si="37"/>
        <v/>
      </c>
    </row>
    <row r="1198" spans="19:24" ht="20.100000000000001" customHeight="1" x14ac:dyDescent="0.25">
      <c r="S1198" s="12">
        <f>IFERROR(SEARCH(#REF!,Tableau2[[#This Row],[SOCIETE]]),0)</f>
        <v>0</v>
      </c>
      <c r="T1198" s="12" t="str">
        <f>IF(S1198=0,"",COUNTIF($S$5:S1198,1))</f>
        <v/>
      </c>
      <c r="U1198" s="35" t="str">
        <f t="shared" si="36"/>
        <v/>
      </c>
      <c r="V1198" s="12">
        <f>IFERROR(SEARCH(#REF!,Tableau2[[#This Row],[NOM]]),0)</f>
        <v>0</v>
      </c>
      <c r="W1198" s="12" t="str">
        <f>IF(V1198=0,"",COUNTIF($V$5:V1198,1))</f>
        <v/>
      </c>
      <c r="X1198" s="35" t="str">
        <f t="shared" si="37"/>
        <v/>
      </c>
    </row>
    <row r="1199" spans="19:24" ht="20.100000000000001" customHeight="1" x14ac:dyDescent="0.25">
      <c r="S1199" s="12">
        <f>IFERROR(SEARCH(#REF!,Tableau2[[#This Row],[SOCIETE]]),0)</f>
        <v>0</v>
      </c>
      <c r="T1199" s="12" t="str">
        <f>IF(S1199=0,"",COUNTIF($S$5:S1199,1))</f>
        <v/>
      </c>
      <c r="U1199" s="35" t="str">
        <f t="shared" si="36"/>
        <v/>
      </c>
      <c r="V1199" s="12">
        <f>IFERROR(SEARCH(#REF!,Tableau2[[#This Row],[NOM]]),0)</f>
        <v>0</v>
      </c>
      <c r="W1199" s="12" t="str">
        <f>IF(V1199=0,"",COUNTIF($V$5:V1199,1))</f>
        <v/>
      </c>
      <c r="X1199" s="35" t="str">
        <f t="shared" si="37"/>
        <v/>
      </c>
    </row>
    <row r="1200" spans="19:24" ht="20.100000000000001" customHeight="1" x14ac:dyDescent="0.25">
      <c r="S1200" s="12">
        <f>IFERROR(SEARCH(#REF!,Tableau2[[#This Row],[SOCIETE]]),0)</f>
        <v>0</v>
      </c>
      <c r="T1200" s="12" t="str">
        <f>IF(S1200=0,"",COUNTIF($S$5:S1200,1))</f>
        <v/>
      </c>
      <c r="U1200" s="35" t="str">
        <f t="shared" si="36"/>
        <v/>
      </c>
      <c r="V1200" s="12">
        <f>IFERROR(SEARCH(#REF!,Tableau2[[#This Row],[NOM]]),0)</f>
        <v>0</v>
      </c>
      <c r="W1200" s="12" t="str">
        <f>IF(V1200=0,"",COUNTIF($V$5:V1200,1))</f>
        <v/>
      </c>
      <c r="X1200" s="35" t="str">
        <f t="shared" si="37"/>
        <v/>
      </c>
    </row>
    <row r="1201" spans="19:24" ht="20.100000000000001" customHeight="1" x14ac:dyDescent="0.25">
      <c r="S1201" s="12">
        <f>IFERROR(SEARCH(#REF!,Tableau2[[#This Row],[SOCIETE]]),0)</f>
        <v>0</v>
      </c>
      <c r="T1201" s="12" t="str">
        <f>IF(S1201=0,"",COUNTIF($S$5:S1201,1))</f>
        <v/>
      </c>
      <c r="U1201" s="35" t="str">
        <f t="shared" si="36"/>
        <v/>
      </c>
      <c r="V1201" s="12">
        <f>IFERROR(SEARCH(#REF!,Tableau2[[#This Row],[NOM]]),0)</f>
        <v>0</v>
      </c>
      <c r="W1201" s="12" t="str">
        <f>IF(V1201=0,"",COUNTIF($V$5:V1201,1))</f>
        <v/>
      </c>
      <c r="X1201" s="35" t="str">
        <f t="shared" si="37"/>
        <v/>
      </c>
    </row>
    <row r="1202" spans="19:24" ht="20.100000000000001" customHeight="1" x14ac:dyDescent="0.25">
      <c r="S1202" s="12">
        <f>IFERROR(SEARCH(#REF!,Tableau2[[#This Row],[SOCIETE]]),0)</f>
        <v>0</v>
      </c>
      <c r="T1202" s="12" t="str">
        <f>IF(S1202=0,"",COUNTIF($S$5:S1202,1))</f>
        <v/>
      </c>
      <c r="U1202" s="35" t="str">
        <f t="shared" si="36"/>
        <v/>
      </c>
      <c r="V1202" s="12">
        <f>IFERROR(SEARCH(#REF!,Tableau2[[#This Row],[NOM]]),0)</f>
        <v>0</v>
      </c>
      <c r="W1202" s="12" t="str">
        <f>IF(V1202=0,"",COUNTIF($V$5:V1202,1))</f>
        <v/>
      </c>
      <c r="X1202" s="35" t="str">
        <f t="shared" si="37"/>
        <v/>
      </c>
    </row>
    <row r="1203" spans="19:24" ht="20.100000000000001" customHeight="1" x14ac:dyDescent="0.25">
      <c r="S1203" s="12">
        <f>IFERROR(SEARCH(#REF!,Tableau2[[#This Row],[SOCIETE]]),0)</f>
        <v>0</v>
      </c>
      <c r="T1203" s="12" t="str">
        <f>IF(S1203=0,"",COUNTIF($S$5:S1203,1))</f>
        <v/>
      </c>
      <c r="U1203" s="35" t="str">
        <f t="shared" si="36"/>
        <v/>
      </c>
      <c r="V1203" s="12">
        <f>IFERROR(SEARCH(#REF!,Tableau2[[#This Row],[NOM]]),0)</f>
        <v>0</v>
      </c>
      <c r="W1203" s="12" t="str">
        <f>IF(V1203=0,"",COUNTIF($V$5:V1203,1))</f>
        <v/>
      </c>
      <c r="X1203" s="35" t="str">
        <f t="shared" si="37"/>
        <v/>
      </c>
    </row>
    <row r="1204" spans="19:24" ht="20.100000000000001" customHeight="1" x14ac:dyDescent="0.25">
      <c r="S1204" s="12">
        <f>IFERROR(SEARCH(#REF!,Tableau2[[#This Row],[SOCIETE]]),0)</f>
        <v>0</v>
      </c>
      <c r="T1204" s="12" t="str">
        <f>IF(S1204=0,"",COUNTIF($S$5:S1204,1))</f>
        <v/>
      </c>
      <c r="U1204" s="35" t="str">
        <f t="shared" si="36"/>
        <v/>
      </c>
      <c r="V1204" s="12">
        <f>IFERROR(SEARCH(#REF!,Tableau2[[#This Row],[NOM]]),0)</f>
        <v>0</v>
      </c>
      <c r="W1204" s="12" t="str">
        <f>IF(V1204=0,"",COUNTIF($V$5:V1204,1))</f>
        <v/>
      </c>
      <c r="X1204" s="35" t="str">
        <f t="shared" si="37"/>
        <v/>
      </c>
    </row>
    <row r="1205" spans="19:24" ht="20.100000000000001" customHeight="1" x14ac:dyDescent="0.25">
      <c r="S1205" s="12">
        <f>IFERROR(SEARCH(#REF!,Tableau2[[#This Row],[SOCIETE]]),0)</f>
        <v>0</v>
      </c>
      <c r="T1205" s="12" t="str">
        <f>IF(S1205=0,"",COUNTIF($S$5:S1205,1))</f>
        <v/>
      </c>
      <c r="U1205" s="35" t="str">
        <f t="shared" si="36"/>
        <v/>
      </c>
      <c r="V1205" s="12">
        <f>IFERROR(SEARCH(#REF!,Tableau2[[#This Row],[NOM]]),0)</f>
        <v>0</v>
      </c>
      <c r="W1205" s="12" t="str">
        <f>IF(V1205=0,"",COUNTIF($V$5:V1205,1))</f>
        <v/>
      </c>
      <c r="X1205" s="35" t="str">
        <f t="shared" si="37"/>
        <v/>
      </c>
    </row>
    <row r="1206" spans="19:24" ht="20.100000000000001" customHeight="1" x14ac:dyDescent="0.25">
      <c r="S1206" s="12">
        <f>IFERROR(SEARCH(#REF!,Tableau2[[#This Row],[SOCIETE]]),0)</f>
        <v>0</v>
      </c>
      <c r="T1206" s="12" t="str">
        <f>IF(S1206=0,"",COUNTIF($S$5:S1206,1))</f>
        <v/>
      </c>
      <c r="U1206" s="35" t="str">
        <f t="shared" si="36"/>
        <v/>
      </c>
      <c r="V1206" s="12">
        <f>IFERROR(SEARCH(#REF!,Tableau2[[#This Row],[NOM]]),0)</f>
        <v>0</v>
      </c>
      <c r="W1206" s="12" t="str">
        <f>IF(V1206=0,"",COUNTIF($V$5:V1206,1))</f>
        <v/>
      </c>
      <c r="X1206" s="35" t="str">
        <f t="shared" si="37"/>
        <v/>
      </c>
    </row>
    <row r="1207" spans="19:24" ht="20.100000000000001" customHeight="1" x14ac:dyDescent="0.25">
      <c r="S1207" s="12">
        <f>IFERROR(SEARCH(#REF!,Tableau2[[#This Row],[SOCIETE]]),0)</f>
        <v>0</v>
      </c>
      <c r="T1207" s="12" t="str">
        <f>IF(S1207=0,"",COUNTIF($S$5:S1207,1))</f>
        <v/>
      </c>
      <c r="U1207" s="35" t="str">
        <f t="shared" si="36"/>
        <v/>
      </c>
      <c r="V1207" s="12">
        <f>IFERROR(SEARCH(#REF!,Tableau2[[#This Row],[NOM]]),0)</f>
        <v>0</v>
      </c>
      <c r="W1207" s="12" t="str">
        <f>IF(V1207=0,"",COUNTIF($V$5:V1207,1))</f>
        <v/>
      </c>
      <c r="X1207" s="35" t="str">
        <f t="shared" si="37"/>
        <v/>
      </c>
    </row>
    <row r="1208" spans="19:24" ht="20.100000000000001" customHeight="1" x14ac:dyDescent="0.25">
      <c r="S1208" s="12">
        <f>IFERROR(SEARCH(#REF!,Tableau2[[#This Row],[SOCIETE]]),0)</f>
        <v>0</v>
      </c>
      <c r="T1208" s="12" t="str">
        <f>IF(S1208=0,"",COUNTIF($S$5:S1208,1))</f>
        <v/>
      </c>
      <c r="U1208" s="35" t="str">
        <f t="shared" si="36"/>
        <v/>
      </c>
      <c r="V1208" s="12">
        <f>IFERROR(SEARCH(#REF!,Tableau2[[#This Row],[NOM]]),0)</f>
        <v>0</v>
      </c>
      <c r="W1208" s="12" t="str">
        <f>IF(V1208=0,"",COUNTIF($V$5:V1208,1))</f>
        <v/>
      </c>
      <c r="X1208" s="35" t="str">
        <f t="shared" si="37"/>
        <v/>
      </c>
    </row>
    <row r="1209" spans="19:24" ht="20.100000000000001" customHeight="1" x14ac:dyDescent="0.25">
      <c r="S1209" s="12">
        <f>IFERROR(SEARCH(#REF!,Tableau2[[#This Row],[SOCIETE]]),0)</f>
        <v>0</v>
      </c>
      <c r="T1209" s="12" t="str">
        <f>IF(S1209=0,"",COUNTIF($S$5:S1209,1))</f>
        <v/>
      </c>
      <c r="U1209" s="35" t="str">
        <f t="shared" si="36"/>
        <v/>
      </c>
      <c r="V1209" s="12">
        <f>IFERROR(SEARCH(#REF!,Tableau2[[#This Row],[NOM]]),0)</f>
        <v>0</v>
      </c>
      <c r="W1209" s="12" t="str">
        <f>IF(V1209=0,"",COUNTIF($V$5:V1209,1))</f>
        <v/>
      </c>
      <c r="X1209" s="35" t="str">
        <f t="shared" si="37"/>
        <v/>
      </c>
    </row>
    <row r="1210" spans="19:24" ht="20.100000000000001" customHeight="1" x14ac:dyDescent="0.25">
      <c r="S1210" s="12">
        <f>IFERROR(SEARCH(#REF!,Tableau2[[#This Row],[SOCIETE]]),0)</f>
        <v>0</v>
      </c>
      <c r="T1210" s="12" t="str">
        <f>IF(S1210=0,"",COUNTIF($S$5:S1210,1))</f>
        <v/>
      </c>
      <c r="U1210" s="35" t="str">
        <f t="shared" si="36"/>
        <v/>
      </c>
      <c r="V1210" s="12">
        <f>IFERROR(SEARCH(#REF!,Tableau2[[#This Row],[NOM]]),0)</f>
        <v>0</v>
      </c>
      <c r="W1210" s="12" t="str">
        <f>IF(V1210=0,"",COUNTIF($V$5:V1210,1))</f>
        <v/>
      </c>
      <c r="X1210" s="35" t="str">
        <f t="shared" si="37"/>
        <v/>
      </c>
    </row>
    <row r="1211" spans="19:24" ht="20.100000000000001" customHeight="1" x14ac:dyDescent="0.25">
      <c r="S1211" s="12">
        <f>IFERROR(SEARCH(#REF!,Tableau2[[#This Row],[SOCIETE]]),0)</f>
        <v>0</v>
      </c>
      <c r="T1211" s="12" t="str">
        <f>IF(S1211=0,"",COUNTIF($S$5:S1211,1))</f>
        <v/>
      </c>
      <c r="U1211" s="35" t="str">
        <f t="shared" si="36"/>
        <v/>
      </c>
      <c r="V1211" s="12">
        <f>IFERROR(SEARCH(#REF!,Tableau2[[#This Row],[NOM]]),0)</f>
        <v>0</v>
      </c>
      <c r="W1211" s="12" t="str">
        <f>IF(V1211=0,"",COUNTIF($V$5:V1211,1))</f>
        <v/>
      </c>
      <c r="X1211" s="35" t="str">
        <f t="shared" si="37"/>
        <v/>
      </c>
    </row>
    <row r="1212" spans="19:24" ht="20.100000000000001" customHeight="1" x14ac:dyDescent="0.25">
      <c r="S1212" s="12">
        <f>IFERROR(SEARCH(#REF!,Tableau2[[#This Row],[SOCIETE]]),0)</f>
        <v>0</v>
      </c>
      <c r="T1212" s="12" t="str">
        <f>IF(S1212=0,"",COUNTIF($S$5:S1212,1))</f>
        <v/>
      </c>
      <c r="U1212" s="35" t="str">
        <f t="shared" si="36"/>
        <v/>
      </c>
      <c r="V1212" s="12">
        <f>IFERROR(SEARCH(#REF!,Tableau2[[#This Row],[NOM]]),0)</f>
        <v>0</v>
      </c>
      <c r="W1212" s="12" t="str">
        <f>IF(V1212=0,"",COUNTIF($V$5:V1212,1))</f>
        <v/>
      </c>
      <c r="X1212" s="35" t="str">
        <f t="shared" si="37"/>
        <v/>
      </c>
    </row>
    <row r="1213" spans="19:24" ht="20.100000000000001" customHeight="1" x14ac:dyDescent="0.25">
      <c r="S1213" s="12">
        <f>IFERROR(SEARCH(#REF!,Tableau2[[#This Row],[SOCIETE]]),0)</f>
        <v>0</v>
      </c>
      <c r="T1213" s="12" t="str">
        <f>IF(S1213=0,"",COUNTIF($S$5:S1213,1))</f>
        <v/>
      </c>
      <c r="U1213" s="35" t="str">
        <f t="shared" si="36"/>
        <v/>
      </c>
      <c r="V1213" s="12">
        <f>IFERROR(SEARCH(#REF!,Tableau2[[#This Row],[NOM]]),0)</f>
        <v>0</v>
      </c>
      <c r="W1213" s="12" t="str">
        <f>IF(V1213=0,"",COUNTIF($V$5:V1213,1))</f>
        <v/>
      </c>
      <c r="X1213" s="35" t="str">
        <f t="shared" si="37"/>
        <v/>
      </c>
    </row>
    <row r="1214" spans="19:24" ht="20.100000000000001" customHeight="1" x14ac:dyDescent="0.25">
      <c r="S1214" s="12">
        <f>IFERROR(SEARCH(#REF!,Tableau2[[#This Row],[SOCIETE]]),0)</f>
        <v>0</v>
      </c>
      <c r="T1214" s="12" t="str">
        <f>IF(S1214=0,"",COUNTIF($S$5:S1214,1))</f>
        <v/>
      </c>
      <c r="U1214" s="35" t="str">
        <f t="shared" si="36"/>
        <v/>
      </c>
      <c r="V1214" s="12">
        <f>IFERROR(SEARCH(#REF!,Tableau2[[#This Row],[NOM]]),0)</f>
        <v>0</v>
      </c>
      <c r="W1214" s="12" t="str">
        <f>IF(V1214=0,"",COUNTIF($V$5:V1214,1))</f>
        <v/>
      </c>
      <c r="X1214" s="35" t="str">
        <f t="shared" si="37"/>
        <v/>
      </c>
    </row>
    <row r="1215" spans="19:24" ht="20.100000000000001" customHeight="1" x14ac:dyDescent="0.25">
      <c r="S1215" s="12">
        <f>IFERROR(SEARCH(#REF!,Tableau2[[#This Row],[SOCIETE]]),0)</f>
        <v>0</v>
      </c>
      <c r="T1215" s="12" t="str">
        <f>IF(S1215=0,"",COUNTIF($S$5:S1215,1))</f>
        <v/>
      </c>
      <c r="U1215" s="35" t="str">
        <f t="shared" si="36"/>
        <v/>
      </c>
      <c r="V1215" s="12">
        <f>IFERROR(SEARCH(#REF!,Tableau2[[#This Row],[NOM]]),0)</f>
        <v>0</v>
      </c>
      <c r="W1215" s="12" t="str">
        <f>IF(V1215=0,"",COUNTIF($V$5:V1215,1))</f>
        <v/>
      </c>
      <c r="X1215" s="35" t="str">
        <f t="shared" si="37"/>
        <v/>
      </c>
    </row>
    <row r="1216" spans="19:24" ht="20.100000000000001" customHeight="1" x14ac:dyDescent="0.25">
      <c r="S1216" s="12">
        <f>IFERROR(SEARCH(#REF!,Tableau2[[#This Row],[SOCIETE]]),0)</f>
        <v>0</v>
      </c>
      <c r="T1216" s="12" t="str">
        <f>IF(S1216=0,"",COUNTIF($S$5:S1216,1))</f>
        <v/>
      </c>
      <c r="U1216" s="35" t="str">
        <f t="shared" si="36"/>
        <v/>
      </c>
      <c r="V1216" s="12">
        <f>IFERROR(SEARCH(#REF!,Tableau2[[#This Row],[NOM]]),0)</f>
        <v>0</v>
      </c>
      <c r="W1216" s="12" t="str">
        <f>IF(V1216=0,"",COUNTIF($V$5:V1216,1))</f>
        <v/>
      </c>
      <c r="X1216" s="35" t="str">
        <f t="shared" si="37"/>
        <v/>
      </c>
    </row>
    <row r="1217" spans="19:24" ht="20.100000000000001" customHeight="1" x14ac:dyDescent="0.25">
      <c r="S1217" s="12">
        <f>IFERROR(SEARCH(#REF!,Tableau2[[#This Row],[SOCIETE]]),0)</f>
        <v>0</v>
      </c>
      <c r="T1217" s="12" t="str">
        <f>IF(S1217=0,"",COUNTIF($S$5:S1217,1))</f>
        <v/>
      </c>
      <c r="U1217" s="35" t="str">
        <f t="shared" si="36"/>
        <v/>
      </c>
      <c r="V1217" s="12">
        <f>IFERROR(SEARCH(#REF!,Tableau2[[#This Row],[NOM]]),0)</f>
        <v>0</v>
      </c>
      <c r="W1217" s="12" t="str">
        <f>IF(V1217=0,"",COUNTIF($V$5:V1217,1))</f>
        <v/>
      </c>
      <c r="X1217" s="35" t="str">
        <f t="shared" si="37"/>
        <v/>
      </c>
    </row>
    <row r="1218" spans="19:24" ht="20.100000000000001" customHeight="1" x14ac:dyDescent="0.25">
      <c r="S1218" s="12">
        <f>IFERROR(SEARCH(#REF!,Tableau2[[#This Row],[SOCIETE]]),0)</f>
        <v>0</v>
      </c>
      <c r="T1218" s="12" t="str">
        <f>IF(S1218=0,"",COUNTIF($S$5:S1218,1))</f>
        <v/>
      </c>
      <c r="U1218" s="35" t="str">
        <f t="shared" si="36"/>
        <v/>
      </c>
      <c r="V1218" s="12">
        <f>IFERROR(SEARCH(#REF!,Tableau2[[#This Row],[NOM]]),0)</f>
        <v>0</v>
      </c>
      <c r="W1218" s="12" t="str">
        <f>IF(V1218=0,"",COUNTIF($V$5:V1218,1))</f>
        <v/>
      </c>
      <c r="X1218" s="35" t="str">
        <f t="shared" si="37"/>
        <v/>
      </c>
    </row>
    <row r="1219" spans="19:24" ht="20.100000000000001" customHeight="1" x14ac:dyDescent="0.25">
      <c r="S1219" s="12">
        <f>IFERROR(SEARCH(#REF!,Tableau2[[#This Row],[SOCIETE]]),0)</f>
        <v>0</v>
      </c>
      <c r="T1219" s="12" t="str">
        <f>IF(S1219=0,"",COUNTIF($S$5:S1219,1))</f>
        <v/>
      </c>
      <c r="U1219" s="35" t="str">
        <f t="shared" si="36"/>
        <v/>
      </c>
      <c r="V1219" s="12">
        <f>IFERROR(SEARCH(#REF!,Tableau2[[#This Row],[NOM]]),0)</f>
        <v>0</v>
      </c>
      <c r="W1219" s="12" t="str">
        <f>IF(V1219=0,"",COUNTIF($V$5:V1219,1))</f>
        <v/>
      </c>
      <c r="X1219" s="35" t="str">
        <f t="shared" si="37"/>
        <v/>
      </c>
    </row>
    <row r="1220" spans="19:24" ht="20.100000000000001" customHeight="1" x14ac:dyDescent="0.25">
      <c r="S1220" s="12">
        <f>IFERROR(SEARCH(#REF!,Tableau2[[#This Row],[SOCIETE]]),0)</f>
        <v>0</v>
      </c>
      <c r="T1220" s="12" t="str">
        <f>IF(S1220=0,"",COUNTIF($S$5:S1220,1))</f>
        <v/>
      </c>
      <c r="U1220" s="35" t="str">
        <f t="shared" si="36"/>
        <v/>
      </c>
      <c r="V1220" s="12">
        <f>IFERROR(SEARCH(#REF!,Tableau2[[#This Row],[NOM]]),0)</f>
        <v>0</v>
      </c>
      <c r="W1220" s="12" t="str">
        <f>IF(V1220=0,"",COUNTIF($V$5:V1220,1))</f>
        <v/>
      </c>
      <c r="X1220" s="35" t="str">
        <f t="shared" si="37"/>
        <v/>
      </c>
    </row>
    <row r="1221" spans="19:24" ht="20.100000000000001" customHeight="1" x14ac:dyDescent="0.25">
      <c r="S1221" s="12">
        <f>IFERROR(SEARCH(#REF!,Tableau2[[#This Row],[SOCIETE]]),0)</f>
        <v>0</v>
      </c>
      <c r="T1221" s="12" t="str">
        <f>IF(S1221=0,"",COUNTIF($S$5:S1221,1))</f>
        <v/>
      </c>
      <c r="U1221" s="35" t="str">
        <f t="shared" si="36"/>
        <v/>
      </c>
      <c r="V1221" s="12">
        <f>IFERROR(SEARCH(#REF!,Tableau2[[#This Row],[NOM]]),0)</f>
        <v>0</v>
      </c>
      <c r="W1221" s="12" t="str">
        <f>IF(V1221=0,"",COUNTIF($V$5:V1221,1))</f>
        <v/>
      </c>
      <c r="X1221" s="35" t="str">
        <f t="shared" si="37"/>
        <v/>
      </c>
    </row>
    <row r="1222" spans="19:24" ht="20.100000000000001" customHeight="1" x14ac:dyDescent="0.25">
      <c r="S1222" s="12">
        <f>IFERROR(SEARCH(#REF!,Tableau2[[#This Row],[SOCIETE]]),0)</f>
        <v>0</v>
      </c>
      <c r="T1222" s="12" t="str">
        <f>IF(S1222=0,"",COUNTIF($S$5:S1222,1))</f>
        <v/>
      </c>
      <c r="U1222" s="35" t="str">
        <f t="shared" si="36"/>
        <v/>
      </c>
      <c r="V1222" s="12">
        <f>IFERROR(SEARCH(#REF!,Tableau2[[#This Row],[NOM]]),0)</f>
        <v>0</v>
      </c>
      <c r="W1222" s="12" t="str">
        <f>IF(V1222=0,"",COUNTIF($V$5:V1222,1))</f>
        <v/>
      </c>
      <c r="X1222" s="35" t="str">
        <f t="shared" si="37"/>
        <v/>
      </c>
    </row>
    <row r="1223" spans="19:24" ht="20.100000000000001" customHeight="1" x14ac:dyDescent="0.25">
      <c r="S1223" s="12">
        <f>IFERROR(SEARCH(#REF!,Tableau2[[#This Row],[SOCIETE]]),0)</f>
        <v>0</v>
      </c>
      <c r="T1223" s="12" t="str">
        <f>IF(S1223=0,"",COUNTIF($S$5:S1223,1))</f>
        <v/>
      </c>
      <c r="U1223" s="35" t="str">
        <f t="shared" si="36"/>
        <v/>
      </c>
      <c r="V1223" s="12">
        <f>IFERROR(SEARCH(#REF!,Tableau2[[#This Row],[NOM]]),0)</f>
        <v>0</v>
      </c>
      <c r="W1223" s="12" t="str">
        <f>IF(V1223=0,"",COUNTIF($V$5:V1223,1))</f>
        <v/>
      </c>
      <c r="X1223" s="35" t="str">
        <f t="shared" si="37"/>
        <v/>
      </c>
    </row>
    <row r="1224" spans="19:24" ht="20.100000000000001" customHeight="1" x14ac:dyDescent="0.25">
      <c r="S1224" s="12">
        <f>IFERROR(SEARCH(#REF!,Tableau2[[#This Row],[SOCIETE]]),0)</f>
        <v>0</v>
      </c>
      <c r="T1224" s="12" t="str">
        <f>IF(S1224=0,"",COUNTIF($S$5:S1224,1))</f>
        <v/>
      </c>
      <c r="U1224" s="35" t="str">
        <f t="shared" si="36"/>
        <v/>
      </c>
      <c r="V1224" s="12">
        <f>IFERROR(SEARCH(#REF!,Tableau2[[#This Row],[NOM]]),0)</f>
        <v>0</v>
      </c>
      <c r="W1224" s="12" t="str">
        <f>IF(V1224=0,"",COUNTIF($V$5:V1224,1))</f>
        <v/>
      </c>
      <c r="X1224" s="35" t="str">
        <f t="shared" si="37"/>
        <v/>
      </c>
    </row>
    <row r="1225" spans="19:24" ht="20.100000000000001" customHeight="1" x14ac:dyDescent="0.25">
      <c r="S1225" s="12">
        <f>IFERROR(SEARCH(#REF!,Tableau2[[#This Row],[SOCIETE]]),0)</f>
        <v>0</v>
      </c>
      <c r="T1225" s="12" t="str">
        <f>IF(S1225=0,"",COUNTIF($S$5:S1225,1))</f>
        <v/>
      </c>
      <c r="U1225" s="35" t="str">
        <f t="shared" si="36"/>
        <v/>
      </c>
      <c r="V1225" s="12">
        <f>IFERROR(SEARCH(#REF!,Tableau2[[#This Row],[NOM]]),0)</f>
        <v>0</v>
      </c>
      <c r="W1225" s="12" t="str">
        <f>IF(V1225=0,"",COUNTIF($V$5:V1225,1))</f>
        <v/>
      </c>
      <c r="X1225" s="35" t="str">
        <f t="shared" si="37"/>
        <v/>
      </c>
    </row>
    <row r="1226" spans="19:24" ht="20.100000000000001" customHeight="1" x14ac:dyDescent="0.25">
      <c r="S1226" s="12">
        <f>IFERROR(SEARCH(#REF!,Tableau2[[#This Row],[SOCIETE]]),0)</f>
        <v>0</v>
      </c>
      <c r="T1226" s="12" t="str">
        <f>IF(S1226=0,"",COUNTIF($S$5:S1226,1))</f>
        <v/>
      </c>
      <c r="U1226" s="35" t="str">
        <f t="shared" si="36"/>
        <v/>
      </c>
      <c r="V1226" s="12">
        <f>IFERROR(SEARCH(#REF!,Tableau2[[#This Row],[NOM]]),0)</f>
        <v>0</v>
      </c>
      <c r="W1226" s="12" t="str">
        <f>IF(V1226=0,"",COUNTIF($V$5:V1226,1))</f>
        <v/>
      </c>
      <c r="X1226" s="35" t="str">
        <f t="shared" si="37"/>
        <v/>
      </c>
    </row>
    <row r="1227" spans="19:24" ht="20.100000000000001" customHeight="1" x14ac:dyDescent="0.25">
      <c r="S1227" s="12">
        <f>IFERROR(SEARCH(#REF!,Tableau2[[#This Row],[SOCIETE]]),0)</f>
        <v>0</v>
      </c>
      <c r="T1227" s="12" t="str">
        <f>IF(S1227=0,"",COUNTIF($S$5:S1227,1))</f>
        <v/>
      </c>
      <c r="U1227" s="35" t="str">
        <f t="shared" si="36"/>
        <v/>
      </c>
      <c r="V1227" s="12">
        <f>IFERROR(SEARCH(#REF!,Tableau2[[#This Row],[NOM]]),0)</f>
        <v>0</v>
      </c>
      <c r="W1227" s="12" t="str">
        <f>IF(V1227=0,"",COUNTIF($V$5:V1227,1))</f>
        <v/>
      </c>
      <c r="X1227" s="35" t="str">
        <f t="shared" si="37"/>
        <v/>
      </c>
    </row>
    <row r="1228" spans="19:24" ht="20.100000000000001" customHeight="1" x14ac:dyDescent="0.25">
      <c r="S1228" s="12">
        <f>IFERROR(SEARCH(#REF!,Tableau2[[#This Row],[SOCIETE]]),0)</f>
        <v>0</v>
      </c>
      <c r="T1228" s="12" t="str">
        <f>IF(S1228=0,"",COUNTIF($S$5:S1228,1))</f>
        <v/>
      </c>
      <c r="U1228" s="35" t="str">
        <f t="shared" ref="U1228:U1291" si="38">IFERROR(INDEX(A:A,MATCH(ROW(T1224),T:T,0)),"")</f>
        <v/>
      </c>
      <c r="V1228" s="12">
        <f>IFERROR(SEARCH(#REF!,Tableau2[[#This Row],[NOM]]),0)</f>
        <v>0</v>
      </c>
      <c r="W1228" s="12" t="str">
        <f>IF(V1228=0,"",COUNTIF($V$5:V1228,1))</f>
        <v/>
      </c>
      <c r="X1228" s="35" t="str">
        <f t="shared" ref="X1228:X1291" si="39">IFERROR(INDEX(C:C,MATCH(ROW(W1224),W:W,0)),"")</f>
        <v/>
      </c>
    </row>
    <row r="1229" spans="19:24" ht="20.100000000000001" customHeight="1" x14ac:dyDescent="0.25">
      <c r="S1229" s="12">
        <f>IFERROR(SEARCH(#REF!,Tableau2[[#This Row],[SOCIETE]]),0)</f>
        <v>0</v>
      </c>
      <c r="T1229" s="12" t="str">
        <f>IF(S1229=0,"",COUNTIF($S$5:S1229,1))</f>
        <v/>
      </c>
      <c r="U1229" s="35" t="str">
        <f t="shared" si="38"/>
        <v/>
      </c>
      <c r="V1229" s="12">
        <f>IFERROR(SEARCH(#REF!,Tableau2[[#This Row],[NOM]]),0)</f>
        <v>0</v>
      </c>
      <c r="W1229" s="12" t="str">
        <f>IF(V1229=0,"",COUNTIF($V$5:V1229,1))</f>
        <v/>
      </c>
      <c r="X1229" s="35" t="str">
        <f t="shared" si="39"/>
        <v/>
      </c>
    </row>
    <row r="1230" spans="19:24" ht="20.100000000000001" customHeight="1" x14ac:dyDescent="0.25">
      <c r="S1230" s="12">
        <f>IFERROR(SEARCH(#REF!,Tableau2[[#This Row],[SOCIETE]]),0)</f>
        <v>0</v>
      </c>
      <c r="T1230" s="12" t="str">
        <f>IF(S1230=0,"",COUNTIF($S$5:S1230,1))</f>
        <v/>
      </c>
      <c r="U1230" s="35" t="str">
        <f t="shared" si="38"/>
        <v/>
      </c>
      <c r="V1230" s="12">
        <f>IFERROR(SEARCH(#REF!,Tableau2[[#This Row],[NOM]]),0)</f>
        <v>0</v>
      </c>
      <c r="W1230" s="12" t="str">
        <f>IF(V1230=0,"",COUNTIF($V$5:V1230,1))</f>
        <v/>
      </c>
      <c r="X1230" s="35" t="str">
        <f t="shared" si="39"/>
        <v/>
      </c>
    </row>
    <row r="1231" spans="19:24" ht="20.100000000000001" customHeight="1" x14ac:dyDescent="0.25">
      <c r="S1231" s="12">
        <f>IFERROR(SEARCH(#REF!,Tableau2[[#This Row],[SOCIETE]]),0)</f>
        <v>0</v>
      </c>
      <c r="T1231" s="12" t="str">
        <f>IF(S1231=0,"",COUNTIF($S$5:S1231,1))</f>
        <v/>
      </c>
      <c r="U1231" s="35" t="str">
        <f t="shared" si="38"/>
        <v/>
      </c>
      <c r="V1231" s="12">
        <f>IFERROR(SEARCH(#REF!,Tableau2[[#This Row],[NOM]]),0)</f>
        <v>0</v>
      </c>
      <c r="W1231" s="12" t="str">
        <f>IF(V1231=0,"",COUNTIF($V$5:V1231,1))</f>
        <v/>
      </c>
      <c r="X1231" s="35" t="str">
        <f t="shared" si="39"/>
        <v/>
      </c>
    </row>
    <row r="1232" spans="19:24" ht="20.100000000000001" customHeight="1" x14ac:dyDescent="0.25">
      <c r="S1232" s="12">
        <f>IFERROR(SEARCH(#REF!,Tableau2[[#This Row],[SOCIETE]]),0)</f>
        <v>0</v>
      </c>
      <c r="T1232" s="12" t="str">
        <f>IF(S1232=0,"",COUNTIF($S$5:S1232,1))</f>
        <v/>
      </c>
      <c r="U1232" s="35" t="str">
        <f t="shared" si="38"/>
        <v/>
      </c>
      <c r="V1232" s="12">
        <f>IFERROR(SEARCH(#REF!,Tableau2[[#This Row],[NOM]]),0)</f>
        <v>0</v>
      </c>
      <c r="W1232" s="12" t="str">
        <f>IF(V1232=0,"",COUNTIF($V$5:V1232,1))</f>
        <v/>
      </c>
      <c r="X1232" s="35" t="str">
        <f t="shared" si="39"/>
        <v/>
      </c>
    </row>
    <row r="1233" spans="19:24" ht="20.100000000000001" customHeight="1" x14ac:dyDescent="0.25">
      <c r="S1233" s="12">
        <f>IFERROR(SEARCH(#REF!,Tableau2[[#This Row],[SOCIETE]]),0)</f>
        <v>0</v>
      </c>
      <c r="T1233" s="12" t="str">
        <f>IF(S1233=0,"",COUNTIF($S$5:S1233,1))</f>
        <v/>
      </c>
      <c r="U1233" s="35" t="str">
        <f t="shared" si="38"/>
        <v/>
      </c>
      <c r="V1233" s="12">
        <f>IFERROR(SEARCH(#REF!,Tableau2[[#This Row],[NOM]]),0)</f>
        <v>0</v>
      </c>
      <c r="W1233" s="12" t="str">
        <f>IF(V1233=0,"",COUNTIF($V$5:V1233,1))</f>
        <v/>
      </c>
      <c r="X1233" s="35" t="str">
        <f t="shared" si="39"/>
        <v/>
      </c>
    </row>
    <row r="1234" spans="19:24" ht="20.100000000000001" customHeight="1" x14ac:dyDescent="0.25">
      <c r="S1234" s="12">
        <f>IFERROR(SEARCH(#REF!,Tableau2[[#This Row],[SOCIETE]]),0)</f>
        <v>0</v>
      </c>
      <c r="T1234" s="12" t="str">
        <f>IF(S1234=0,"",COUNTIF($S$5:S1234,1))</f>
        <v/>
      </c>
      <c r="U1234" s="35" t="str">
        <f t="shared" si="38"/>
        <v/>
      </c>
      <c r="V1234" s="12">
        <f>IFERROR(SEARCH(#REF!,Tableau2[[#This Row],[NOM]]),0)</f>
        <v>0</v>
      </c>
      <c r="W1234" s="12" t="str">
        <f>IF(V1234=0,"",COUNTIF($V$5:V1234,1))</f>
        <v/>
      </c>
      <c r="X1234" s="35" t="str">
        <f t="shared" si="39"/>
        <v/>
      </c>
    </row>
    <row r="1235" spans="19:24" ht="20.100000000000001" customHeight="1" x14ac:dyDescent="0.25">
      <c r="S1235" s="12">
        <f>IFERROR(SEARCH(#REF!,Tableau2[[#This Row],[SOCIETE]]),0)</f>
        <v>0</v>
      </c>
      <c r="T1235" s="12" t="str">
        <f>IF(S1235=0,"",COUNTIF($S$5:S1235,1))</f>
        <v/>
      </c>
      <c r="U1235" s="35" t="str">
        <f t="shared" si="38"/>
        <v/>
      </c>
      <c r="V1235" s="12">
        <f>IFERROR(SEARCH(#REF!,Tableau2[[#This Row],[NOM]]),0)</f>
        <v>0</v>
      </c>
      <c r="W1235" s="12" t="str">
        <f>IF(V1235=0,"",COUNTIF($V$5:V1235,1))</f>
        <v/>
      </c>
      <c r="X1235" s="35" t="str">
        <f t="shared" si="39"/>
        <v/>
      </c>
    </row>
    <row r="1236" spans="19:24" ht="20.100000000000001" customHeight="1" x14ac:dyDescent="0.25">
      <c r="S1236" s="12">
        <f>IFERROR(SEARCH(#REF!,Tableau2[[#This Row],[SOCIETE]]),0)</f>
        <v>0</v>
      </c>
      <c r="T1236" s="12" t="str">
        <f>IF(S1236=0,"",COUNTIF($S$5:S1236,1))</f>
        <v/>
      </c>
      <c r="U1236" s="35" t="str">
        <f t="shared" si="38"/>
        <v/>
      </c>
      <c r="V1236" s="12">
        <f>IFERROR(SEARCH(#REF!,Tableau2[[#This Row],[NOM]]),0)</f>
        <v>0</v>
      </c>
      <c r="W1236" s="12" t="str">
        <f>IF(V1236=0,"",COUNTIF($V$5:V1236,1))</f>
        <v/>
      </c>
      <c r="X1236" s="35" t="str">
        <f t="shared" si="39"/>
        <v/>
      </c>
    </row>
    <row r="1237" spans="19:24" ht="20.100000000000001" customHeight="1" x14ac:dyDescent="0.25">
      <c r="S1237" s="12">
        <f>IFERROR(SEARCH(#REF!,Tableau2[[#This Row],[SOCIETE]]),0)</f>
        <v>0</v>
      </c>
      <c r="T1237" s="12" t="str">
        <f>IF(S1237=0,"",COUNTIF($S$5:S1237,1))</f>
        <v/>
      </c>
      <c r="U1237" s="35" t="str">
        <f t="shared" si="38"/>
        <v/>
      </c>
      <c r="V1237" s="12">
        <f>IFERROR(SEARCH(#REF!,Tableau2[[#This Row],[NOM]]),0)</f>
        <v>0</v>
      </c>
      <c r="W1237" s="12" t="str">
        <f>IF(V1237=0,"",COUNTIF($V$5:V1237,1))</f>
        <v/>
      </c>
      <c r="X1237" s="35" t="str">
        <f t="shared" si="39"/>
        <v/>
      </c>
    </row>
    <row r="1238" spans="19:24" ht="20.100000000000001" customHeight="1" x14ac:dyDescent="0.25">
      <c r="S1238" s="12">
        <f>IFERROR(SEARCH(#REF!,Tableau2[[#This Row],[SOCIETE]]),0)</f>
        <v>0</v>
      </c>
      <c r="T1238" s="12" t="str">
        <f>IF(S1238=0,"",COUNTIF($S$5:S1238,1))</f>
        <v/>
      </c>
      <c r="U1238" s="35" t="str">
        <f t="shared" si="38"/>
        <v/>
      </c>
      <c r="V1238" s="12">
        <f>IFERROR(SEARCH(#REF!,Tableau2[[#This Row],[NOM]]),0)</f>
        <v>0</v>
      </c>
      <c r="W1238" s="12" t="str">
        <f>IF(V1238=0,"",COUNTIF($V$5:V1238,1))</f>
        <v/>
      </c>
      <c r="X1238" s="35" t="str">
        <f t="shared" si="39"/>
        <v/>
      </c>
    </row>
    <row r="1239" spans="19:24" ht="20.100000000000001" customHeight="1" x14ac:dyDescent="0.25">
      <c r="S1239" s="12">
        <f>IFERROR(SEARCH(#REF!,Tableau2[[#This Row],[SOCIETE]]),0)</f>
        <v>0</v>
      </c>
      <c r="T1239" s="12" t="str">
        <f>IF(S1239=0,"",COUNTIF($S$5:S1239,1))</f>
        <v/>
      </c>
      <c r="U1239" s="35" t="str">
        <f t="shared" si="38"/>
        <v/>
      </c>
      <c r="V1239" s="12">
        <f>IFERROR(SEARCH(#REF!,Tableau2[[#This Row],[NOM]]),0)</f>
        <v>0</v>
      </c>
      <c r="W1239" s="12" t="str">
        <f>IF(V1239=0,"",COUNTIF($V$5:V1239,1))</f>
        <v/>
      </c>
      <c r="X1239" s="35" t="str">
        <f t="shared" si="39"/>
        <v/>
      </c>
    </row>
    <row r="1240" spans="19:24" ht="20.100000000000001" customHeight="1" x14ac:dyDescent="0.25">
      <c r="S1240" s="12">
        <f>IFERROR(SEARCH(#REF!,Tableau2[[#This Row],[SOCIETE]]),0)</f>
        <v>0</v>
      </c>
      <c r="T1240" s="12" t="str">
        <f>IF(S1240=0,"",COUNTIF($S$5:S1240,1))</f>
        <v/>
      </c>
      <c r="U1240" s="35" t="str">
        <f t="shared" si="38"/>
        <v/>
      </c>
      <c r="V1240" s="12">
        <f>IFERROR(SEARCH(#REF!,Tableau2[[#This Row],[NOM]]),0)</f>
        <v>0</v>
      </c>
      <c r="W1240" s="12" t="str">
        <f>IF(V1240=0,"",COUNTIF($V$5:V1240,1))</f>
        <v/>
      </c>
      <c r="X1240" s="35" t="str">
        <f t="shared" si="39"/>
        <v/>
      </c>
    </row>
    <row r="1241" spans="19:24" ht="20.100000000000001" customHeight="1" x14ac:dyDescent="0.25">
      <c r="S1241" s="12">
        <f>IFERROR(SEARCH(#REF!,Tableau2[[#This Row],[SOCIETE]]),0)</f>
        <v>0</v>
      </c>
      <c r="T1241" s="12" t="str">
        <f>IF(S1241=0,"",COUNTIF($S$5:S1241,1))</f>
        <v/>
      </c>
      <c r="U1241" s="35" t="str">
        <f t="shared" si="38"/>
        <v/>
      </c>
      <c r="V1241" s="12">
        <f>IFERROR(SEARCH(#REF!,Tableau2[[#This Row],[NOM]]),0)</f>
        <v>0</v>
      </c>
      <c r="W1241" s="12" t="str">
        <f>IF(V1241=0,"",COUNTIF($V$5:V1241,1))</f>
        <v/>
      </c>
      <c r="X1241" s="35" t="str">
        <f t="shared" si="39"/>
        <v/>
      </c>
    </row>
    <row r="1242" spans="19:24" ht="20.100000000000001" customHeight="1" x14ac:dyDescent="0.25">
      <c r="S1242" s="12">
        <f>IFERROR(SEARCH(#REF!,Tableau2[[#This Row],[SOCIETE]]),0)</f>
        <v>0</v>
      </c>
      <c r="T1242" s="12" t="str">
        <f>IF(S1242=0,"",COUNTIF($S$5:S1242,1))</f>
        <v/>
      </c>
      <c r="U1242" s="35" t="str">
        <f t="shared" si="38"/>
        <v/>
      </c>
      <c r="V1242" s="12">
        <f>IFERROR(SEARCH(#REF!,Tableau2[[#This Row],[NOM]]),0)</f>
        <v>0</v>
      </c>
      <c r="W1242" s="12" t="str">
        <f>IF(V1242=0,"",COUNTIF($V$5:V1242,1))</f>
        <v/>
      </c>
      <c r="X1242" s="35" t="str">
        <f t="shared" si="39"/>
        <v/>
      </c>
    </row>
    <row r="1243" spans="19:24" ht="20.100000000000001" customHeight="1" x14ac:dyDescent="0.25">
      <c r="S1243" s="12">
        <f>IFERROR(SEARCH(#REF!,Tableau2[[#This Row],[SOCIETE]]),0)</f>
        <v>0</v>
      </c>
      <c r="T1243" s="12" t="str">
        <f>IF(S1243=0,"",COUNTIF($S$5:S1243,1))</f>
        <v/>
      </c>
      <c r="U1243" s="35" t="str">
        <f t="shared" si="38"/>
        <v/>
      </c>
      <c r="V1243" s="12">
        <f>IFERROR(SEARCH(#REF!,Tableau2[[#This Row],[NOM]]),0)</f>
        <v>0</v>
      </c>
      <c r="W1243" s="12" t="str">
        <f>IF(V1243=0,"",COUNTIF($V$5:V1243,1))</f>
        <v/>
      </c>
      <c r="X1243" s="35" t="str">
        <f t="shared" si="39"/>
        <v/>
      </c>
    </row>
    <row r="1244" spans="19:24" ht="20.100000000000001" customHeight="1" x14ac:dyDescent="0.25">
      <c r="S1244" s="12">
        <f>IFERROR(SEARCH(#REF!,Tableau2[[#This Row],[SOCIETE]]),0)</f>
        <v>0</v>
      </c>
      <c r="T1244" s="12" t="str">
        <f>IF(S1244=0,"",COUNTIF($S$5:S1244,1))</f>
        <v/>
      </c>
      <c r="U1244" s="35" t="str">
        <f t="shared" si="38"/>
        <v/>
      </c>
      <c r="V1244" s="12">
        <f>IFERROR(SEARCH(#REF!,Tableau2[[#This Row],[NOM]]),0)</f>
        <v>0</v>
      </c>
      <c r="W1244" s="12" t="str">
        <f>IF(V1244=0,"",COUNTIF($V$5:V1244,1))</f>
        <v/>
      </c>
      <c r="X1244" s="35" t="str">
        <f t="shared" si="39"/>
        <v/>
      </c>
    </row>
    <row r="1245" spans="19:24" ht="20.100000000000001" customHeight="1" x14ac:dyDescent="0.25">
      <c r="S1245" s="12">
        <f>IFERROR(SEARCH(#REF!,Tableau2[[#This Row],[SOCIETE]]),0)</f>
        <v>0</v>
      </c>
      <c r="T1245" s="12" t="str">
        <f>IF(S1245=0,"",COUNTIF($S$5:S1245,1))</f>
        <v/>
      </c>
      <c r="U1245" s="35" t="str">
        <f t="shared" si="38"/>
        <v/>
      </c>
      <c r="V1245" s="12">
        <f>IFERROR(SEARCH(#REF!,Tableau2[[#This Row],[NOM]]),0)</f>
        <v>0</v>
      </c>
      <c r="W1245" s="12" t="str">
        <f>IF(V1245=0,"",COUNTIF($V$5:V1245,1))</f>
        <v/>
      </c>
      <c r="X1245" s="35" t="str">
        <f t="shared" si="39"/>
        <v/>
      </c>
    </row>
    <row r="1246" spans="19:24" ht="20.100000000000001" customHeight="1" x14ac:dyDescent="0.25">
      <c r="S1246" s="12">
        <f>IFERROR(SEARCH(#REF!,Tableau2[[#This Row],[SOCIETE]]),0)</f>
        <v>0</v>
      </c>
      <c r="T1246" s="12" t="str">
        <f>IF(S1246=0,"",COUNTIF($S$5:S1246,1))</f>
        <v/>
      </c>
      <c r="U1246" s="35" t="str">
        <f t="shared" si="38"/>
        <v/>
      </c>
      <c r="V1246" s="12">
        <f>IFERROR(SEARCH(#REF!,Tableau2[[#This Row],[NOM]]),0)</f>
        <v>0</v>
      </c>
      <c r="W1246" s="12" t="str">
        <f>IF(V1246=0,"",COUNTIF($V$5:V1246,1))</f>
        <v/>
      </c>
      <c r="X1246" s="35" t="str">
        <f t="shared" si="39"/>
        <v/>
      </c>
    </row>
    <row r="1247" spans="19:24" ht="20.100000000000001" customHeight="1" x14ac:dyDescent="0.25">
      <c r="S1247" s="12">
        <f>IFERROR(SEARCH(#REF!,Tableau2[[#This Row],[SOCIETE]]),0)</f>
        <v>0</v>
      </c>
      <c r="T1247" s="12" t="str">
        <f>IF(S1247=0,"",COUNTIF($S$5:S1247,1))</f>
        <v/>
      </c>
      <c r="U1247" s="35" t="str">
        <f t="shared" si="38"/>
        <v/>
      </c>
      <c r="V1247" s="12">
        <f>IFERROR(SEARCH(#REF!,Tableau2[[#This Row],[NOM]]),0)</f>
        <v>0</v>
      </c>
      <c r="W1247" s="12" t="str">
        <f>IF(V1247=0,"",COUNTIF($V$5:V1247,1))</f>
        <v/>
      </c>
      <c r="X1247" s="35" t="str">
        <f t="shared" si="39"/>
        <v/>
      </c>
    </row>
    <row r="1248" spans="19:24" ht="20.100000000000001" customHeight="1" x14ac:dyDescent="0.25">
      <c r="S1248" s="12">
        <f>IFERROR(SEARCH(#REF!,Tableau2[[#This Row],[SOCIETE]]),0)</f>
        <v>0</v>
      </c>
      <c r="T1248" s="12" t="str">
        <f>IF(S1248=0,"",COUNTIF($S$5:S1248,1))</f>
        <v/>
      </c>
      <c r="U1248" s="35" t="str">
        <f t="shared" si="38"/>
        <v/>
      </c>
      <c r="V1248" s="12">
        <f>IFERROR(SEARCH(#REF!,Tableau2[[#This Row],[NOM]]),0)</f>
        <v>0</v>
      </c>
      <c r="W1248" s="12" t="str">
        <f>IF(V1248=0,"",COUNTIF($V$5:V1248,1))</f>
        <v/>
      </c>
      <c r="X1248" s="35" t="str">
        <f t="shared" si="39"/>
        <v/>
      </c>
    </row>
    <row r="1249" spans="19:24" ht="20.100000000000001" customHeight="1" x14ac:dyDescent="0.25">
      <c r="S1249" s="12">
        <f>IFERROR(SEARCH(#REF!,Tableau2[[#This Row],[SOCIETE]]),0)</f>
        <v>0</v>
      </c>
      <c r="T1249" s="12" t="str">
        <f>IF(S1249=0,"",COUNTIF($S$5:S1249,1))</f>
        <v/>
      </c>
      <c r="U1249" s="35" t="str">
        <f t="shared" si="38"/>
        <v/>
      </c>
      <c r="V1249" s="12">
        <f>IFERROR(SEARCH(#REF!,Tableau2[[#This Row],[NOM]]),0)</f>
        <v>0</v>
      </c>
      <c r="W1249" s="12" t="str">
        <f>IF(V1249=0,"",COUNTIF($V$5:V1249,1))</f>
        <v/>
      </c>
      <c r="X1249" s="35" t="str">
        <f t="shared" si="39"/>
        <v/>
      </c>
    </row>
    <row r="1250" spans="19:24" ht="20.100000000000001" customHeight="1" x14ac:dyDescent="0.25">
      <c r="S1250" s="12">
        <f>IFERROR(SEARCH(#REF!,Tableau2[[#This Row],[SOCIETE]]),0)</f>
        <v>0</v>
      </c>
      <c r="T1250" s="12" t="str">
        <f>IF(S1250=0,"",COUNTIF($S$5:S1250,1))</f>
        <v/>
      </c>
      <c r="U1250" s="35" t="str">
        <f t="shared" si="38"/>
        <v/>
      </c>
      <c r="V1250" s="12">
        <f>IFERROR(SEARCH(#REF!,Tableau2[[#This Row],[NOM]]),0)</f>
        <v>0</v>
      </c>
      <c r="W1250" s="12" t="str">
        <f>IF(V1250=0,"",COUNTIF($V$5:V1250,1))</f>
        <v/>
      </c>
      <c r="X1250" s="35" t="str">
        <f t="shared" si="39"/>
        <v/>
      </c>
    </row>
    <row r="1251" spans="19:24" ht="20.100000000000001" customHeight="1" x14ac:dyDescent="0.25">
      <c r="S1251" s="12">
        <f>IFERROR(SEARCH(#REF!,Tableau2[[#This Row],[SOCIETE]]),0)</f>
        <v>0</v>
      </c>
      <c r="T1251" s="12" t="str">
        <f>IF(S1251=0,"",COUNTIF($S$5:S1251,1))</f>
        <v/>
      </c>
      <c r="U1251" s="35" t="str">
        <f t="shared" si="38"/>
        <v/>
      </c>
      <c r="V1251" s="12">
        <f>IFERROR(SEARCH(#REF!,Tableau2[[#This Row],[NOM]]),0)</f>
        <v>0</v>
      </c>
      <c r="W1251" s="12" t="str">
        <f>IF(V1251=0,"",COUNTIF($V$5:V1251,1))</f>
        <v/>
      </c>
      <c r="X1251" s="35" t="str">
        <f t="shared" si="39"/>
        <v/>
      </c>
    </row>
    <row r="1252" spans="19:24" ht="20.100000000000001" customHeight="1" x14ac:dyDescent="0.25">
      <c r="S1252" s="12">
        <f>IFERROR(SEARCH(#REF!,Tableau2[[#This Row],[SOCIETE]]),0)</f>
        <v>0</v>
      </c>
      <c r="T1252" s="12" t="str">
        <f>IF(S1252=0,"",COUNTIF($S$5:S1252,1))</f>
        <v/>
      </c>
      <c r="U1252" s="35" t="str">
        <f t="shared" si="38"/>
        <v/>
      </c>
      <c r="V1252" s="12">
        <f>IFERROR(SEARCH(#REF!,Tableau2[[#This Row],[NOM]]),0)</f>
        <v>0</v>
      </c>
      <c r="W1252" s="12" t="str">
        <f>IF(V1252=0,"",COUNTIF($V$5:V1252,1))</f>
        <v/>
      </c>
      <c r="X1252" s="35" t="str">
        <f t="shared" si="39"/>
        <v/>
      </c>
    </row>
    <row r="1253" spans="19:24" ht="20.100000000000001" customHeight="1" x14ac:dyDescent="0.25">
      <c r="S1253" s="12">
        <f>IFERROR(SEARCH(#REF!,Tableau2[[#This Row],[SOCIETE]]),0)</f>
        <v>0</v>
      </c>
      <c r="T1253" s="12" t="str">
        <f>IF(S1253=0,"",COUNTIF($S$5:S1253,1))</f>
        <v/>
      </c>
      <c r="U1253" s="35" t="str">
        <f t="shared" si="38"/>
        <v/>
      </c>
      <c r="V1253" s="12">
        <f>IFERROR(SEARCH(#REF!,Tableau2[[#This Row],[NOM]]),0)</f>
        <v>0</v>
      </c>
      <c r="W1253" s="12" t="str">
        <f>IF(V1253=0,"",COUNTIF($V$5:V1253,1))</f>
        <v/>
      </c>
      <c r="X1253" s="35" t="str">
        <f t="shared" si="39"/>
        <v/>
      </c>
    </row>
    <row r="1254" spans="19:24" ht="20.100000000000001" customHeight="1" x14ac:dyDescent="0.25">
      <c r="S1254" s="12">
        <f>IFERROR(SEARCH(#REF!,Tableau2[[#This Row],[SOCIETE]]),0)</f>
        <v>0</v>
      </c>
      <c r="T1254" s="12" t="str">
        <f>IF(S1254=0,"",COUNTIF($S$5:S1254,1))</f>
        <v/>
      </c>
      <c r="U1254" s="35" t="str">
        <f t="shared" si="38"/>
        <v/>
      </c>
      <c r="V1254" s="12">
        <f>IFERROR(SEARCH(#REF!,Tableau2[[#This Row],[NOM]]),0)</f>
        <v>0</v>
      </c>
      <c r="W1254" s="12" t="str">
        <f>IF(V1254=0,"",COUNTIF($V$5:V1254,1))</f>
        <v/>
      </c>
      <c r="X1254" s="35" t="str">
        <f t="shared" si="39"/>
        <v/>
      </c>
    </row>
    <row r="1255" spans="19:24" ht="20.100000000000001" customHeight="1" x14ac:dyDescent="0.25">
      <c r="S1255" s="12">
        <f>IFERROR(SEARCH(#REF!,Tableau2[[#This Row],[SOCIETE]]),0)</f>
        <v>0</v>
      </c>
      <c r="T1255" s="12" t="str">
        <f>IF(S1255=0,"",COUNTIF($S$5:S1255,1))</f>
        <v/>
      </c>
      <c r="U1255" s="35" t="str">
        <f t="shared" si="38"/>
        <v/>
      </c>
      <c r="V1255" s="12">
        <f>IFERROR(SEARCH(#REF!,Tableau2[[#This Row],[NOM]]),0)</f>
        <v>0</v>
      </c>
      <c r="W1255" s="12" t="str">
        <f>IF(V1255=0,"",COUNTIF($V$5:V1255,1))</f>
        <v/>
      </c>
      <c r="X1255" s="35" t="str">
        <f t="shared" si="39"/>
        <v/>
      </c>
    </row>
    <row r="1256" spans="19:24" ht="20.100000000000001" customHeight="1" x14ac:dyDescent="0.25">
      <c r="S1256" s="12">
        <f>IFERROR(SEARCH(#REF!,Tableau2[[#This Row],[SOCIETE]]),0)</f>
        <v>0</v>
      </c>
      <c r="T1256" s="12" t="str">
        <f>IF(S1256=0,"",COUNTIF($S$5:S1256,1))</f>
        <v/>
      </c>
      <c r="U1256" s="35" t="str">
        <f t="shared" si="38"/>
        <v/>
      </c>
      <c r="V1256" s="12">
        <f>IFERROR(SEARCH(#REF!,Tableau2[[#This Row],[NOM]]),0)</f>
        <v>0</v>
      </c>
      <c r="W1256" s="12" t="str">
        <f>IF(V1256=0,"",COUNTIF($V$5:V1256,1))</f>
        <v/>
      </c>
      <c r="X1256" s="35" t="str">
        <f t="shared" si="39"/>
        <v/>
      </c>
    </row>
    <row r="1257" spans="19:24" ht="20.100000000000001" customHeight="1" x14ac:dyDescent="0.25">
      <c r="S1257" s="12">
        <f>IFERROR(SEARCH(#REF!,Tableau2[[#This Row],[SOCIETE]]),0)</f>
        <v>0</v>
      </c>
      <c r="T1257" s="12" t="str">
        <f>IF(S1257=0,"",COUNTIF($S$5:S1257,1))</f>
        <v/>
      </c>
      <c r="U1257" s="35" t="str">
        <f t="shared" si="38"/>
        <v/>
      </c>
      <c r="V1257" s="12">
        <f>IFERROR(SEARCH(#REF!,Tableau2[[#This Row],[NOM]]),0)</f>
        <v>0</v>
      </c>
      <c r="W1257" s="12" t="str">
        <f>IF(V1257=0,"",COUNTIF($V$5:V1257,1))</f>
        <v/>
      </c>
      <c r="X1257" s="35" t="str">
        <f t="shared" si="39"/>
        <v/>
      </c>
    </row>
    <row r="1258" spans="19:24" ht="20.100000000000001" customHeight="1" x14ac:dyDescent="0.25">
      <c r="S1258" s="12">
        <f>IFERROR(SEARCH(#REF!,Tableau2[[#This Row],[SOCIETE]]),0)</f>
        <v>0</v>
      </c>
      <c r="T1258" s="12" t="str">
        <f>IF(S1258=0,"",COUNTIF($S$5:S1258,1))</f>
        <v/>
      </c>
      <c r="U1258" s="35" t="str">
        <f t="shared" si="38"/>
        <v/>
      </c>
      <c r="V1258" s="12">
        <f>IFERROR(SEARCH(#REF!,Tableau2[[#This Row],[NOM]]),0)</f>
        <v>0</v>
      </c>
      <c r="W1258" s="12" t="str">
        <f>IF(V1258=0,"",COUNTIF($V$5:V1258,1))</f>
        <v/>
      </c>
      <c r="X1258" s="35" t="str">
        <f t="shared" si="39"/>
        <v/>
      </c>
    </row>
    <row r="1259" spans="19:24" ht="20.100000000000001" customHeight="1" x14ac:dyDescent="0.25">
      <c r="S1259" s="12">
        <f>IFERROR(SEARCH(#REF!,Tableau2[[#This Row],[SOCIETE]]),0)</f>
        <v>0</v>
      </c>
      <c r="T1259" s="12" t="str">
        <f>IF(S1259=0,"",COUNTIF($S$5:S1259,1))</f>
        <v/>
      </c>
      <c r="U1259" s="35" t="str">
        <f t="shared" si="38"/>
        <v/>
      </c>
      <c r="V1259" s="12">
        <f>IFERROR(SEARCH(#REF!,Tableau2[[#This Row],[NOM]]),0)</f>
        <v>0</v>
      </c>
      <c r="W1259" s="12" t="str">
        <f>IF(V1259=0,"",COUNTIF($V$5:V1259,1))</f>
        <v/>
      </c>
      <c r="X1259" s="35" t="str">
        <f t="shared" si="39"/>
        <v/>
      </c>
    </row>
    <row r="1260" spans="19:24" ht="20.100000000000001" customHeight="1" x14ac:dyDescent="0.25">
      <c r="S1260" s="12">
        <f>IFERROR(SEARCH(#REF!,Tableau2[[#This Row],[SOCIETE]]),0)</f>
        <v>0</v>
      </c>
      <c r="T1260" s="12" t="str">
        <f>IF(S1260=0,"",COUNTIF($S$5:S1260,1))</f>
        <v/>
      </c>
      <c r="U1260" s="35" t="str">
        <f t="shared" si="38"/>
        <v/>
      </c>
      <c r="V1260" s="12">
        <f>IFERROR(SEARCH(#REF!,Tableau2[[#This Row],[NOM]]),0)</f>
        <v>0</v>
      </c>
      <c r="W1260" s="12" t="str">
        <f>IF(V1260=0,"",COUNTIF($V$5:V1260,1))</f>
        <v/>
      </c>
      <c r="X1260" s="35" t="str">
        <f t="shared" si="39"/>
        <v/>
      </c>
    </row>
    <row r="1261" spans="19:24" ht="20.100000000000001" customHeight="1" x14ac:dyDescent="0.25">
      <c r="S1261" s="12">
        <f>IFERROR(SEARCH(#REF!,Tableau2[[#This Row],[SOCIETE]]),0)</f>
        <v>0</v>
      </c>
      <c r="T1261" s="12" t="str">
        <f>IF(S1261=0,"",COUNTIF($S$5:S1261,1))</f>
        <v/>
      </c>
      <c r="U1261" s="35" t="str">
        <f t="shared" si="38"/>
        <v/>
      </c>
      <c r="V1261" s="12">
        <f>IFERROR(SEARCH(#REF!,Tableau2[[#This Row],[NOM]]),0)</f>
        <v>0</v>
      </c>
      <c r="W1261" s="12" t="str">
        <f>IF(V1261=0,"",COUNTIF($V$5:V1261,1))</f>
        <v/>
      </c>
      <c r="X1261" s="35" t="str">
        <f t="shared" si="39"/>
        <v/>
      </c>
    </row>
    <row r="1262" spans="19:24" ht="20.100000000000001" customHeight="1" x14ac:dyDescent="0.25">
      <c r="S1262" s="12">
        <f>IFERROR(SEARCH(#REF!,Tableau2[[#This Row],[SOCIETE]]),0)</f>
        <v>0</v>
      </c>
      <c r="T1262" s="12" t="str">
        <f>IF(S1262=0,"",COUNTIF($S$5:S1262,1))</f>
        <v/>
      </c>
      <c r="U1262" s="35" t="str">
        <f t="shared" si="38"/>
        <v/>
      </c>
      <c r="V1262" s="12">
        <f>IFERROR(SEARCH(#REF!,Tableau2[[#This Row],[NOM]]),0)</f>
        <v>0</v>
      </c>
      <c r="W1262" s="12" t="str">
        <f>IF(V1262=0,"",COUNTIF($V$5:V1262,1))</f>
        <v/>
      </c>
      <c r="X1262" s="35" t="str">
        <f t="shared" si="39"/>
        <v/>
      </c>
    </row>
    <row r="1263" spans="19:24" ht="20.100000000000001" customHeight="1" x14ac:dyDescent="0.25">
      <c r="S1263" s="12">
        <f>IFERROR(SEARCH(#REF!,Tableau2[[#This Row],[SOCIETE]]),0)</f>
        <v>0</v>
      </c>
      <c r="T1263" s="12" t="str">
        <f>IF(S1263=0,"",COUNTIF($S$5:S1263,1))</f>
        <v/>
      </c>
      <c r="U1263" s="35" t="str">
        <f t="shared" si="38"/>
        <v/>
      </c>
      <c r="V1263" s="12">
        <f>IFERROR(SEARCH(#REF!,Tableau2[[#This Row],[NOM]]),0)</f>
        <v>0</v>
      </c>
      <c r="W1263" s="12" t="str">
        <f>IF(V1263=0,"",COUNTIF($V$5:V1263,1))</f>
        <v/>
      </c>
      <c r="X1263" s="35" t="str">
        <f t="shared" si="39"/>
        <v/>
      </c>
    </row>
    <row r="1264" spans="19:24" ht="20.100000000000001" customHeight="1" x14ac:dyDescent="0.25">
      <c r="S1264" s="12">
        <f>IFERROR(SEARCH(#REF!,Tableau2[[#This Row],[SOCIETE]]),0)</f>
        <v>0</v>
      </c>
      <c r="T1264" s="12" t="str">
        <f>IF(S1264=0,"",COUNTIF($S$5:S1264,1))</f>
        <v/>
      </c>
      <c r="U1264" s="35" t="str">
        <f t="shared" si="38"/>
        <v/>
      </c>
      <c r="V1264" s="12">
        <f>IFERROR(SEARCH(#REF!,Tableau2[[#This Row],[NOM]]),0)</f>
        <v>0</v>
      </c>
      <c r="W1264" s="12" t="str">
        <f>IF(V1264=0,"",COUNTIF($V$5:V1264,1))</f>
        <v/>
      </c>
      <c r="X1264" s="35" t="str">
        <f t="shared" si="39"/>
        <v/>
      </c>
    </row>
    <row r="1265" spans="19:24" ht="20.100000000000001" customHeight="1" x14ac:dyDescent="0.25">
      <c r="S1265" s="12">
        <f>IFERROR(SEARCH(#REF!,Tableau2[[#This Row],[SOCIETE]]),0)</f>
        <v>0</v>
      </c>
      <c r="T1265" s="12" t="str">
        <f>IF(S1265=0,"",COUNTIF($S$5:S1265,1))</f>
        <v/>
      </c>
      <c r="U1265" s="35" t="str">
        <f t="shared" si="38"/>
        <v/>
      </c>
      <c r="V1265" s="12">
        <f>IFERROR(SEARCH(#REF!,Tableau2[[#This Row],[NOM]]),0)</f>
        <v>0</v>
      </c>
      <c r="W1265" s="12" t="str">
        <f>IF(V1265=0,"",COUNTIF($V$5:V1265,1))</f>
        <v/>
      </c>
      <c r="X1265" s="35" t="str">
        <f t="shared" si="39"/>
        <v/>
      </c>
    </row>
    <row r="1266" spans="19:24" ht="20.100000000000001" customHeight="1" x14ac:dyDescent="0.25">
      <c r="S1266" s="12">
        <f>IFERROR(SEARCH(#REF!,Tableau2[[#This Row],[SOCIETE]]),0)</f>
        <v>0</v>
      </c>
      <c r="T1266" s="12" t="str">
        <f>IF(S1266=0,"",COUNTIF($S$5:S1266,1))</f>
        <v/>
      </c>
      <c r="U1266" s="35" t="str">
        <f t="shared" si="38"/>
        <v/>
      </c>
      <c r="V1266" s="12">
        <f>IFERROR(SEARCH(#REF!,Tableau2[[#This Row],[NOM]]),0)</f>
        <v>0</v>
      </c>
      <c r="W1266" s="12" t="str">
        <f>IF(V1266=0,"",COUNTIF($V$5:V1266,1))</f>
        <v/>
      </c>
      <c r="X1266" s="35" t="str">
        <f t="shared" si="39"/>
        <v/>
      </c>
    </row>
    <row r="1267" spans="19:24" ht="20.100000000000001" customHeight="1" x14ac:dyDescent="0.25">
      <c r="S1267" s="12">
        <f>IFERROR(SEARCH(#REF!,Tableau2[[#This Row],[SOCIETE]]),0)</f>
        <v>0</v>
      </c>
      <c r="T1267" s="12" t="str">
        <f>IF(S1267=0,"",COUNTIF($S$5:S1267,1))</f>
        <v/>
      </c>
      <c r="U1267" s="35" t="str">
        <f t="shared" si="38"/>
        <v/>
      </c>
      <c r="V1267" s="12">
        <f>IFERROR(SEARCH(#REF!,Tableau2[[#This Row],[NOM]]),0)</f>
        <v>0</v>
      </c>
      <c r="W1267" s="12" t="str">
        <f>IF(V1267=0,"",COUNTIF($V$5:V1267,1))</f>
        <v/>
      </c>
      <c r="X1267" s="35" t="str">
        <f t="shared" si="39"/>
        <v/>
      </c>
    </row>
    <row r="1268" spans="19:24" ht="20.100000000000001" customHeight="1" x14ac:dyDescent="0.25">
      <c r="S1268" s="12">
        <f>IFERROR(SEARCH(#REF!,Tableau2[[#This Row],[SOCIETE]]),0)</f>
        <v>0</v>
      </c>
      <c r="T1268" s="12" t="str">
        <f>IF(S1268=0,"",COUNTIF($S$5:S1268,1))</f>
        <v/>
      </c>
      <c r="U1268" s="35" t="str">
        <f t="shared" si="38"/>
        <v/>
      </c>
      <c r="V1268" s="12">
        <f>IFERROR(SEARCH(#REF!,Tableau2[[#This Row],[NOM]]),0)</f>
        <v>0</v>
      </c>
      <c r="W1268" s="12" t="str">
        <f>IF(V1268=0,"",COUNTIF($V$5:V1268,1))</f>
        <v/>
      </c>
      <c r="X1268" s="35" t="str">
        <f t="shared" si="39"/>
        <v/>
      </c>
    </row>
    <row r="1269" spans="19:24" ht="20.100000000000001" customHeight="1" x14ac:dyDescent="0.25">
      <c r="S1269" s="12">
        <f>IFERROR(SEARCH(#REF!,Tableau2[[#This Row],[SOCIETE]]),0)</f>
        <v>0</v>
      </c>
      <c r="T1269" s="12" t="str">
        <f>IF(S1269=0,"",COUNTIF($S$5:S1269,1))</f>
        <v/>
      </c>
      <c r="U1269" s="35" t="str">
        <f t="shared" si="38"/>
        <v/>
      </c>
      <c r="V1269" s="12">
        <f>IFERROR(SEARCH(#REF!,Tableau2[[#This Row],[NOM]]),0)</f>
        <v>0</v>
      </c>
      <c r="W1269" s="12" t="str">
        <f>IF(V1269=0,"",COUNTIF($V$5:V1269,1))</f>
        <v/>
      </c>
      <c r="X1269" s="35" t="str">
        <f t="shared" si="39"/>
        <v/>
      </c>
    </row>
    <row r="1270" spans="19:24" ht="20.100000000000001" customHeight="1" x14ac:dyDescent="0.25">
      <c r="S1270" s="12">
        <f>IFERROR(SEARCH(#REF!,Tableau2[[#This Row],[SOCIETE]]),0)</f>
        <v>0</v>
      </c>
      <c r="T1270" s="12" t="str">
        <f>IF(S1270=0,"",COUNTIF($S$5:S1270,1))</f>
        <v/>
      </c>
      <c r="U1270" s="35" t="str">
        <f t="shared" si="38"/>
        <v/>
      </c>
      <c r="V1270" s="12">
        <f>IFERROR(SEARCH(#REF!,Tableau2[[#This Row],[NOM]]),0)</f>
        <v>0</v>
      </c>
      <c r="W1270" s="12" t="str">
        <f>IF(V1270=0,"",COUNTIF($V$5:V1270,1))</f>
        <v/>
      </c>
      <c r="X1270" s="35" t="str">
        <f t="shared" si="39"/>
        <v/>
      </c>
    </row>
    <row r="1271" spans="19:24" ht="20.100000000000001" customHeight="1" x14ac:dyDescent="0.25">
      <c r="S1271" s="12">
        <f>IFERROR(SEARCH(#REF!,Tableau2[[#This Row],[SOCIETE]]),0)</f>
        <v>0</v>
      </c>
      <c r="T1271" s="12" t="str">
        <f>IF(S1271=0,"",COUNTIF($S$5:S1271,1))</f>
        <v/>
      </c>
      <c r="U1271" s="35" t="str">
        <f t="shared" si="38"/>
        <v/>
      </c>
      <c r="V1271" s="12">
        <f>IFERROR(SEARCH(#REF!,Tableau2[[#This Row],[NOM]]),0)</f>
        <v>0</v>
      </c>
      <c r="W1271" s="12" t="str">
        <f>IF(V1271=0,"",COUNTIF($V$5:V1271,1))</f>
        <v/>
      </c>
      <c r="X1271" s="35" t="str">
        <f t="shared" si="39"/>
        <v/>
      </c>
    </row>
    <row r="1272" spans="19:24" ht="20.100000000000001" customHeight="1" x14ac:dyDescent="0.25">
      <c r="S1272" s="12">
        <f>IFERROR(SEARCH(#REF!,Tableau2[[#This Row],[SOCIETE]]),0)</f>
        <v>0</v>
      </c>
      <c r="T1272" s="12" t="str">
        <f>IF(S1272=0,"",COUNTIF($S$5:S1272,1))</f>
        <v/>
      </c>
      <c r="U1272" s="35" t="str">
        <f t="shared" si="38"/>
        <v/>
      </c>
      <c r="V1272" s="12">
        <f>IFERROR(SEARCH(#REF!,Tableau2[[#This Row],[NOM]]),0)</f>
        <v>0</v>
      </c>
      <c r="W1272" s="12" t="str">
        <f>IF(V1272=0,"",COUNTIF($V$5:V1272,1))</f>
        <v/>
      </c>
      <c r="X1272" s="35" t="str">
        <f t="shared" si="39"/>
        <v/>
      </c>
    </row>
    <row r="1273" spans="19:24" ht="20.100000000000001" customHeight="1" x14ac:dyDescent="0.25">
      <c r="S1273" s="12">
        <f>IFERROR(SEARCH(#REF!,Tableau2[[#This Row],[SOCIETE]]),0)</f>
        <v>0</v>
      </c>
      <c r="T1273" s="12" t="str">
        <f>IF(S1273=0,"",COUNTIF($S$5:S1273,1))</f>
        <v/>
      </c>
      <c r="U1273" s="35" t="str">
        <f t="shared" si="38"/>
        <v/>
      </c>
      <c r="V1273" s="12">
        <f>IFERROR(SEARCH(#REF!,Tableau2[[#This Row],[NOM]]),0)</f>
        <v>0</v>
      </c>
      <c r="W1273" s="12" t="str">
        <f>IF(V1273=0,"",COUNTIF($V$5:V1273,1))</f>
        <v/>
      </c>
      <c r="X1273" s="35" t="str">
        <f t="shared" si="39"/>
        <v/>
      </c>
    </row>
    <row r="1274" spans="19:24" ht="20.100000000000001" customHeight="1" x14ac:dyDescent="0.25">
      <c r="S1274" s="12">
        <f>IFERROR(SEARCH(#REF!,Tableau2[[#This Row],[SOCIETE]]),0)</f>
        <v>0</v>
      </c>
      <c r="T1274" s="12" t="str">
        <f>IF(S1274=0,"",COUNTIF($S$5:S1274,1))</f>
        <v/>
      </c>
      <c r="U1274" s="35" t="str">
        <f t="shared" si="38"/>
        <v/>
      </c>
      <c r="V1274" s="12">
        <f>IFERROR(SEARCH(#REF!,Tableau2[[#This Row],[NOM]]),0)</f>
        <v>0</v>
      </c>
      <c r="W1274" s="12" t="str">
        <f>IF(V1274=0,"",COUNTIF($V$5:V1274,1))</f>
        <v/>
      </c>
      <c r="X1274" s="35" t="str">
        <f t="shared" si="39"/>
        <v/>
      </c>
    </row>
    <row r="1275" spans="19:24" ht="20.100000000000001" customHeight="1" x14ac:dyDescent="0.25">
      <c r="S1275" s="12">
        <f>IFERROR(SEARCH(#REF!,Tableau2[[#This Row],[SOCIETE]]),0)</f>
        <v>0</v>
      </c>
      <c r="T1275" s="12" t="str">
        <f>IF(S1275=0,"",COUNTIF($S$5:S1275,1))</f>
        <v/>
      </c>
      <c r="U1275" s="35" t="str">
        <f t="shared" si="38"/>
        <v/>
      </c>
      <c r="V1275" s="12">
        <f>IFERROR(SEARCH(#REF!,Tableau2[[#This Row],[NOM]]),0)</f>
        <v>0</v>
      </c>
      <c r="W1275" s="12" t="str">
        <f>IF(V1275=0,"",COUNTIF($V$5:V1275,1))</f>
        <v/>
      </c>
      <c r="X1275" s="35" t="str">
        <f t="shared" si="39"/>
        <v/>
      </c>
    </row>
    <row r="1276" spans="19:24" ht="20.100000000000001" customHeight="1" x14ac:dyDescent="0.25">
      <c r="S1276" s="12">
        <f>IFERROR(SEARCH(#REF!,Tableau2[[#This Row],[SOCIETE]]),0)</f>
        <v>0</v>
      </c>
      <c r="T1276" s="12" t="str">
        <f>IF(S1276=0,"",COUNTIF($S$5:S1276,1))</f>
        <v/>
      </c>
      <c r="U1276" s="35" t="str">
        <f t="shared" si="38"/>
        <v/>
      </c>
      <c r="V1276" s="12">
        <f>IFERROR(SEARCH(#REF!,Tableau2[[#This Row],[NOM]]),0)</f>
        <v>0</v>
      </c>
      <c r="W1276" s="12" t="str">
        <f>IF(V1276=0,"",COUNTIF($V$5:V1276,1))</f>
        <v/>
      </c>
      <c r="X1276" s="35" t="str">
        <f t="shared" si="39"/>
        <v/>
      </c>
    </row>
    <row r="1277" spans="19:24" ht="20.100000000000001" customHeight="1" x14ac:dyDescent="0.25">
      <c r="S1277" s="12">
        <f>IFERROR(SEARCH(#REF!,Tableau2[[#This Row],[SOCIETE]]),0)</f>
        <v>0</v>
      </c>
      <c r="T1277" s="12" t="str">
        <f>IF(S1277=0,"",COUNTIF($S$5:S1277,1))</f>
        <v/>
      </c>
      <c r="U1277" s="35" t="str">
        <f t="shared" si="38"/>
        <v/>
      </c>
      <c r="V1277" s="12">
        <f>IFERROR(SEARCH(#REF!,Tableau2[[#This Row],[NOM]]),0)</f>
        <v>0</v>
      </c>
      <c r="W1277" s="12" t="str">
        <f>IF(V1277=0,"",COUNTIF($V$5:V1277,1))</f>
        <v/>
      </c>
      <c r="X1277" s="35" t="str">
        <f t="shared" si="39"/>
        <v/>
      </c>
    </row>
    <row r="1278" spans="19:24" ht="20.100000000000001" customHeight="1" x14ac:dyDescent="0.25">
      <c r="S1278" s="12">
        <f>IFERROR(SEARCH(#REF!,Tableau2[[#This Row],[SOCIETE]]),0)</f>
        <v>0</v>
      </c>
      <c r="T1278" s="12" t="str">
        <f>IF(S1278=0,"",COUNTIF($S$5:S1278,1))</f>
        <v/>
      </c>
      <c r="U1278" s="35" t="str">
        <f t="shared" si="38"/>
        <v/>
      </c>
      <c r="V1278" s="12">
        <f>IFERROR(SEARCH(#REF!,Tableau2[[#This Row],[NOM]]),0)</f>
        <v>0</v>
      </c>
      <c r="W1278" s="12" t="str">
        <f>IF(V1278=0,"",COUNTIF($V$5:V1278,1))</f>
        <v/>
      </c>
      <c r="X1278" s="35" t="str">
        <f t="shared" si="39"/>
        <v/>
      </c>
    </row>
    <row r="1279" spans="19:24" ht="20.100000000000001" customHeight="1" x14ac:dyDescent="0.25">
      <c r="S1279" s="12">
        <f>IFERROR(SEARCH(#REF!,Tableau2[[#This Row],[SOCIETE]]),0)</f>
        <v>0</v>
      </c>
      <c r="T1279" s="12" t="str">
        <f>IF(S1279=0,"",COUNTIF($S$5:S1279,1))</f>
        <v/>
      </c>
      <c r="U1279" s="35" t="str">
        <f t="shared" si="38"/>
        <v/>
      </c>
      <c r="V1279" s="12">
        <f>IFERROR(SEARCH(#REF!,Tableau2[[#This Row],[NOM]]),0)</f>
        <v>0</v>
      </c>
      <c r="W1279" s="12" t="str">
        <f>IF(V1279=0,"",COUNTIF($V$5:V1279,1))</f>
        <v/>
      </c>
      <c r="X1279" s="35" t="str">
        <f t="shared" si="39"/>
        <v/>
      </c>
    </row>
    <row r="1280" spans="19:24" ht="20.100000000000001" customHeight="1" x14ac:dyDescent="0.25">
      <c r="S1280" s="12">
        <f>IFERROR(SEARCH(#REF!,Tableau2[[#This Row],[SOCIETE]]),0)</f>
        <v>0</v>
      </c>
      <c r="T1280" s="12" t="str">
        <f>IF(S1280=0,"",COUNTIF($S$5:S1280,1))</f>
        <v/>
      </c>
      <c r="U1280" s="35" t="str">
        <f t="shared" si="38"/>
        <v/>
      </c>
      <c r="V1280" s="12">
        <f>IFERROR(SEARCH(#REF!,Tableau2[[#This Row],[NOM]]),0)</f>
        <v>0</v>
      </c>
      <c r="W1280" s="12" t="str">
        <f>IF(V1280=0,"",COUNTIF($V$5:V1280,1))</f>
        <v/>
      </c>
      <c r="X1280" s="35" t="str">
        <f t="shared" si="39"/>
        <v/>
      </c>
    </row>
    <row r="1281" spans="19:24" ht="20.100000000000001" customHeight="1" x14ac:dyDescent="0.25">
      <c r="S1281" s="12">
        <f>IFERROR(SEARCH(#REF!,Tableau2[[#This Row],[SOCIETE]]),0)</f>
        <v>0</v>
      </c>
      <c r="T1281" s="12" t="str">
        <f>IF(S1281=0,"",COUNTIF($S$5:S1281,1))</f>
        <v/>
      </c>
      <c r="U1281" s="35" t="str">
        <f t="shared" si="38"/>
        <v/>
      </c>
      <c r="V1281" s="12">
        <f>IFERROR(SEARCH(#REF!,Tableau2[[#This Row],[NOM]]),0)</f>
        <v>0</v>
      </c>
      <c r="W1281" s="12" t="str">
        <f>IF(V1281=0,"",COUNTIF($V$5:V1281,1))</f>
        <v/>
      </c>
      <c r="X1281" s="35" t="str">
        <f t="shared" si="39"/>
        <v/>
      </c>
    </row>
    <row r="1282" spans="19:24" ht="20.100000000000001" customHeight="1" x14ac:dyDescent="0.25">
      <c r="S1282" s="12">
        <f>IFERROR(SEARCH(#REF!,Tableau2[[#This Row],[SOCIETE]]),0)</f>
        <v>0</v>
      </c>
      <c r="T1282" s="12" t="str">
        <f>IF(S1282=0,"",COUNTIF($S$5:S1282,1))</f>
        <v/>
      </c>
      <c r="U1282" s="35" t="str">
        <f t="shared" si="38"/>
        <v/>
      </c>
      <c r="V1282" s="12">
        <f>IFERROR(SEARCH(#REF!,Tableau2[[#This Row],[NOM]]),0)</f>
        <v>0</v>
      </c>
      <c r="W1282" s="12" t="str">
        <f>IF(V1282=0,"",COUNTIF($V$5:V1282,1))</f>
        <v/>
      </c>
      <c r="X1282" s="35" t="str">
        <f t="shared" si="39"/>
        <v/>
      </c>
    </row>
    <row r="1283" spans="19:24" ht="20.100000000000001" customHeight="1" x14ac:dyDescent="0.25">
      <c r="S1283" s="12">
        <f>IFERROR(SEARCH(#REF!,Tableau2[[#This Row],[SOCIETE]]),0)</f>
        <v>0</v>
      </c>
      <c r="T1283" s="12" t="str">
        <f>IF(S1283=0,"",COUNTIF($S$5:S1283,1))</f>
        <v/>
      </c>
      <c r="U1283" s="35" t="str">
        <f t="shared" si="38"/>
        <v/>
      </c>
      <c r="V1283" s="12">
        <f>IFERROR(SEARCH(#REF!,Tableau2[[#This Row],[NOM]]),0)</f>
        <v>0</v>
      </c>
      <c r="W1283" s="12" t="str">
        <f>IF(V1283=0,"",COUNTIF($V$5:V1283,1))</f>
        <v/>
      </c>
      <c r="X1283" s="35" t="str">
        <f t="shared" si="39"/>
        <v/>
      </c>
    </row>
    <row r="1284" spans="19:24" ht="20.100000000000001" customHeight="1" x14ac:dyDescent="0.25">
      <c r="S1284" s="12">
        <f>IFERROR(SEARCH(#REF!,Tableau2[[#This Row],[SOCIETE]]),0)</f>
        <v>0</v>
      </c>
      <c r="T1284" s="12" t="str">
        <f>IF(S1284=0,"",COUNTIF($S$5:S1284,1))</f>
        <v/>
      </c>
      <c r="U1284" s="35" t="str">
        <f t="shared" si="38"/>
        <v/>
      </c>
      <c r="V1284" s="12">
        <f>IFERROR(SEARCH(#REF!,Tableau2[[#This Row],[NOM]]),0)</f>
        <v>0</v>
      </c>
      <c r="W1284" s="12" t="str">
        <f>IF(V1284=0,"",COUNTIF($V$5:V1284,1))</f>
        <v/>
      </c>
      <c r="X1284" s="35" t="str">
        <f t="shared" si="39"/>
        <v/>
      </c>
    </row>
    <row r="1285" spans="19:24" ht="20.100000000000001" customHeight="1" x14ac:dyDescent="0.25">
      <c r="S1285" s="12">
        <f>IFERROR(SEARCH(#REF!,Tableau2[[#This Row],[SOCIETE]]),0)</f>
        <v>0</v>
      </c>
      <c r="T1285" s="12" t="str">
        <f>IF(S1285=0,"",COUNTIF($S$5:S1285,1))</f>
        <v/>
      </c>
      <c r="U1285" s="35" t="str">
        <f t="shared" si="38"/>
        <v/>
      </c>
      <c r="V1285" s="12">
        <f>IFERROR(SEARCH(#REF!,Tableau2[[#This Row],[NOM]]),0)</f>
        <v>0</v>
      </c>
      <c r="W1285" s="12" t="str">
        <f>IF(V1285=0,"",COUNTIF($V$5:V1285,1))</f>
        <v/>
      </c>
      <c r="X1285" s="35" t="str">
        <f t="shared" si="39"/>
        <v/>
      </c>
    </row>
    <row r="1286" spans="19:24" ht="20.100000000000001" customHeight="1" x14ac:dyDescent="0.25">
      <c r="S1286" s="12">
        <f>IFERROR(SEARCH(#REF!,Tableau2[[#This Row],[SOCIETE]]),0)</f>
        <v>0</v>
      </c>
      <c r="T1286" s="12" t="str">
        <f>IF(S1286=0,"",COUNTIF($S$5:S1286,1))</f>
        <v/>
      </c>
      <c r="U1286" s="35" t="str">
        <f t="shared" si="38"/>
        <v/>
      </c>
      <c r="V1286" s="12">
        <f>IFERROR(SEARCH(#REF!,Tableau2[[#This Row],[NOM]]),0)</f>
        <v>0</v>
      </c>
      <c r="W1286" s="12" t="str">
        <f>IF(V1286=0,"",COUNTIF($V$5:V1286,1))</f>
        <v/>
      </c>
      <c r="X1286" s="35" t="str">
        <f t="shared" si="39"/>
        <v/>
      </c>
    </row>
    <row r="1287" spans="19:24" ht="20.100000000000001" customHeight="1" x14ac:dyDescent="0.25">
      <c r="S1287" s="12">
        <f>IFERROR(SEARCH(#REF!,Tableau2[[#This Row],[SOCIETE]]),0)</f>
        <v>0</v>
      </c>
      <c r="T1287" s="12" t="str">
        <f>IF(S1287=0,"",COUNTIF($S$5:S1287,1))</f>
        <v/>
      </c>
      <c r="U1287" s="35" t="str">
        <f t="shared" si="38"/>
        <v/>
      </c>
      <c r="V1287" s="12">
        <f>IFERROR(SEARCH(#REF!,Tableau2[[#This Row],[NOM]]),0)</f>
        <v>0</v>
      </c>
      <c r="W1287" s="12" t="str">
        <f>IF(V1287=0,"",COUNTIF($V$5:V1287,1))</f>
        <v/>
      </c>
      <c r="X1287" s="35" t="str">
        <f t="shared" si="39"/>
        <v/>
      </c>
    </row>
    <row r="1288" spans="19:24" ht="20.100000000000001" customHeight="1" x14ac:dyDescent="0.25">
      <c r="S1288" s="12">
        <f>IFERROR(SEARCH(#REF!,Tableau2[[#This Row],[SOCIETE]]),0)</f>
        <v>0</v>
      </c>
      <c r="T1288" s="12" t="str">
        <f>IF(S1288=0,"",COUNTIF($S$5:S1288,1))</f>
        <v/>
      </c>
      <c r="U1288" s="35" t="str">
        <f t="shared" si="38"/>
        <v/>
      </c>
      <c r="V1288" s="12">
        <f>IFERROR(SEARCH(#REF!,Tableau2[[#This Row],[NOM]]),0)</f>
        <v>0</v>
      </c>
      <c r="W1288" s="12" t="str">
        <f>IF(V1288=0,"",COUNTIF($V$5:V1288,1))</f>
        <v/>
      </c>
      <c r="X1288" s="35" t="str">
        <f t="shared" si="39"/>
        <v/>
      </c>
    </row>
    <row r="1289" spans="19:24" ht="20.100000000000001" customHeight="1" x14ac:dyDescent="0.25">
      <c r="S1289" s="12">
        <f>IFERROR(SEARCH(#REF!,Tableau2[[#This Row],[SOCIETE]]),0)</f>
        <v>0</v>
      </c>
      <c r="T1289" s="12" t="str">
        <f>IF(S1289=0,"",COUNTIF($S$5:S1289,1))</f>
        <v/>
      </c>
      <c r="U1289" s="35" t="str">
        <f t="shared" si="38"/>
        <v/>
      </c>
      <c r="V1289" s="12">
        <f>IFERROR(SEARCH(#REF!,Tableau2[[#This Row],[NOM]]),0)</f>
        <v>0</v>
      </c>
      <c r="W1289" s="12" t="str">
        <f>IF(V1289=0,"",COUNTIF($V$5:V1289,1))</f>
        <v/>
      </c>
      <c r="X1289" s="35" t="str">
        <f t="shared" si="39"/>
        <v/>
      </c>
    </row>
    <row r="1290" spans="19:24" ht="20.100000000000001" customHeight="1" x14ac:dyDescent="0.25">
      <c r="S1290" s="12">
        <f>IFERROR(SEARCH(#REF!,Tableau2[[#This Row],[SOCIETE]]),0)</f>
        <v>0</v>
      </c>
      <c r="T1290" s="12" t="str">
        <f>IF(S1290=0,"",COUNTIF($S$5:S1290,1))</f>
        <v/>
      </c>
      <c r="U1290" s="35" t="str">
        <f t="shared" si="38"/>
        <v/>
      </c>
      <c r="V1290" s="12">
        <f>IFERROR(SEARCH(#REF!,Tableau2[[#This Row],[NOM]]),0)</f>
        <v>0</v>
      </c>
      <c r="W1290" s="12" t="str">
        <f>IF(V1290=0,"",COUNTIF($V$5:V1290,1))</f>
        <v/>
      </c>
      <c r="X1290" s="35" t="str">
        <f t="shared" si="39"/>
        <v/>
      </c>
    </row>
    <row r="1291" spans="19:24" ht="20.100000000000001" customHeight="1" x14ac:dyDescent="0.25">
      <c r="S1291" s="12">
        <f>IFERROR(SEARCH(#REF!,Tableau2[[#This Row],[SOCIETE]]),0)</f>
        <v>0</v>
      </c>
      <c r="T1291" s="12" t="str">
        <f>IF(S1291=0,"",COUNTIF($S$5:S1291,1))</f>
        <v/>
      </c>
      <c r="U1291" s="35" t="str">
        <f t="shared" si="38"/>
        <v/>
      </c>
      <c r="V1291" s="12">
        <f>IFERROR(SEARCH(#REF!,Tableau2[[#This Row],[NOM]]),0)</f>
        <v>0</v>
      </c>
      <c r="W1291" s="12" t="str">
        <f>IF(V1291=0,"",COUNTIF($V$5:V1291,1))</f>
        <v/>
      </c>
      <c r="X1291" s="35" t="str">
        <f t="shared" si="39"/>
        <v/>
      </c>
    </row>
    <row r="1292" spans="19:24" ht="20.100000000000001" customHeight="1" x14ac:dyDescent="0.25">
      <c r="S1292" s="12">
        <f>IFERROR(SEARCH(#REF!,Tableau2[[#This Row],[SOCIETE]]),0)</f>
        <v>0</v>
      </c>
      <c r="T1292" s="12" t="str">
        <f>IF(S1292=0,"",COUNTIF($S$5:S1292,1))</f>
        <v/>
      </c>
      <c r="U1292" s="35" t="str">
        <f t="shared" ref="U1292:U1355" si="40">IFERROR(INDEX(A:A,MATCH(ROW(T1288),T:T,0)),"")</f>
        <v/>
      </c>
      <c r="V1292" s="12">
        <f>IFERROR(SEARCH(#REF!,Tableau2[[#This Row],[NOM]]),0)</f>
        <v>0</v>
      </c>
      <c r="W1292" s="12" t="str">
        <f>IF(V1292=0,"",COUNTIF($V$5:V1292,1))</f>
        <v/>
      </c>
      <c r="X1292" s="35" t="str">
        <f t="shared" ref="X1292:X1355" si="41">IFERROR(INDEX(C:C,MATCH(ROW(W1288),W:W,0)),"")</f>
        <v/>
      </c>
    </row>
    <row r="1293" spans="19:24" ht="20.100000000000001" customHeight="1" x14ac:dyDescent="0.25">
      <c r="S1293" s="12">
        <f>IFERROR(SEARCH(#REF!,Tableau2[[#This Row],[SOCIETE]]),0)</f>
        <v>0</v>
      </c>
      <c r="T1293" s="12" t="str">
        <f>IF(S1293=0,"",COUNTIF($S$5:S1293,1))</f>
        <v/>
      </c>
      <c r="U1293" s="35" t="str">
        <f t="shared" si="40"/>
        <v/>
      </c>
      <c r="V1293" s="12">
        <f>IFERROR(SEARCH(#REF!,Tableau2[[#This Row],[NOM]]),0)</f>
        <v>0</v>
      </c>
      <c r="W1293" s="12" t="str">
        <f>IF(V1293=0,"",COUNTIF($V$5:V1293,1))</f>
        <v/>
      </c>
      <c r="X1293" s="35" t="str">
        <f t="shared" si="41"/>
        <v/>
      </c>
    </row>
    <row r="1294" spans="19:24" ht="20.100000000000001" customHeight="1" x14ac:dyDescent="0.25">
      <c r="S1294" s="12">
        <f>IFERROR(SEARCH(#REF!,Tableau2[[#This Row],[SOCIETE]]),0)</f>
        <v>0</v>
      </c>
      <c r="T1294" s="12" t="str">
        <f>IF(S1294=0,"",COUNTIF($S$5:S1294,1))</f>
        <v/>
      </c>
      <c r="U1294" s="35" t="str">
        <f t="shared" si="40"/>
        <v/>
      </c>
      <c r="V1294" s="12">
        <f>IFERROR(SEARCH(#REF!,Tableau2[[#This Row],[NOM]]),0)</f>
        <v>0</v>
      </c>
      <c r="W1294" s="12" t="str">
        <f>IF(V1294=0,"",COUNTIF($V$5:V1294,1))</f>
        <v/>
      </c>
      <c r="X1294" s="35" t="str">
        <f t="shared" si="41"/>
        <v/>
      </c>
    </row>
    <row r="1295" spans="19:24" ht="20.100000000000001" customHeight="1" x14ac:dyDescent="0.25">
      <c r="S1295" s="12">
        <f>IFERROR(SEARCH(#REF!,Tableau2[[#This Row],[SOCIETE]]),0)</f>
        <v>0</v>
      </c>
      <c r="T1295" s="12" t="str">
        <f>IF(S1295=0,"",COUNTIF($S$5:S1295,1))</f>
        <v/>
      </c>
      <c r="U1295" s="35" t="str">
        <f t="shared" si="40"/>
        <v/>
      </c>
      <c r="V1295" s="12">
        <f>IFERROR(SEARCH(#REF!,Tableau2[[#This Row],[NOM]]),0)</f>
        <v>0</v>
      </c>
      <c r="W1295" s="12" t="str">
        <f>IF(V1295=0,"",COUNTIF($V$5:V1295,1))</f>
        <v/>
      </c>
      <c r="X1295" s="35" t="str">
        <f t="shared" si="41"/>
        <v/>
      </c>
    </row>
    <row r="1296" spans="19:24" ht="20.100000000000001" customHeight="1" x14ac:dyDescent="0.25">
      <c r="S1296" s="12">
        <f>IFERROR(SEARCH(#REF!,Tableau2[[#This Row],[SOCIETE]]),0)</f>
        <v>0</v>
      </c>
      <c r="T1296" s="12" t="str">
        <f>IF(S1296=0,"",COUNTIF($S$5:S1296,1))</f>
        <v/>
      </c>
      <c r="U1296" s="35" t="str">
        <f t="shared" si="40"/>
        <v/>
      </c>
      <c r="V1296" s="12">
        <f>IFERROR(SEARCH(#REF!,Tableau2[[#This Row],[NOM]]),0)</f>
        <v>0</v>
      </c>
      <c r="W1296" s="12" t="str">
        <f>IF(V1296=0,"",COUNTIF($V$5:V1296,1))</f>
        <v/>
      </c>
      <c r="X1296" s="35" t="str">
        <f t="shared" si="41"/>
        <v/>
      </c>
    </row>
    <row r="1297" spans="19:24" ht="20.100000000000001" customHeight="1" x14ac:dyDescent="0.25">
      <c r="S1297" s="12">
        <f>IFERROR(SEARCH(#REF!,Tableau2[[#This Row],[SOCIETE]]),0)</f>
        <v>0</v>
      </c>
      <c r="T1297" s="12" t="str">
        <f>IF(S1297=0,"",COUNTIF($S$5:S1297,1))</f>
        <v/>
      </c>
      <c r="U1297" s="35" t="str">
        <f t="shared" si="40"/>
        <v/>
      </c>
      <c r="V1297" s="12">
        <f>IFERROR(SEARCH(#REF!,Tableau2[[#This Row],[NOM]]),0)</f>
        <v>0</v>
      </c>
      <c r="W1297" s="12" t="str">
        <f>IF(V1297=0,"",COUNTIF($V$5:V1297,1))</f>
        <v/>
      </c>
      <c r="X1297" s="35" t="str">
        <f t="shared" si="41"/>
        <v/>
      </c>
    </row>
    <row r="1298" spans="19:24" ht="20.100000000000001" customHeight="1" x14ac:dyDescent="0.25">
      <c r="S1298" s="12">
        <f>IFERROR(SEARCH(#REF!,Tableau2[[#This Row],[SOCIETE]]),0)</f>
        <v>0</v>
      </c>
      <c r="T1298" s="12" t="str">
        <f>IF(S1298=0,"",COUNTIF($S$5:S1298,1))</f>
        <v/>
      </c>
      <c r="U1298" s="35" t="str">
        <f t="shared" si="40"/>
        <v/>
      </c>
      <c r="V1298" s="12">
        <f>IFERROR(SEARCH(#REF!,Tableau2[[#This Row],[NOM]]),0)</f>
        <v>0</v>
      </c>
      <c r="W1298" s="12" t="str">
        <f>IF(V1298=0,"",COUNTIF($V$5:V1298,1))</f>
        <v/>
      </c>
      <c r="X1298" s="35" t="str">
        <f t="shared" si="41"/>
        <v/>
      </c>
    </row>
    <row r="1299" spans="19:24" ht="20.100000000000001" customHeight="1" x14ac:dyDescent="0.25">
      <c r="S1299" s="12">
        <f>IFERROR(SEARCH(#REF!,Tableau2[[#This Row],[SOCIETE]]),0)</f>
        <v>0</v>
      </c>
      <c r="T1299" s="12" t="str">
        <f>IF(S1299=0,"",COUNTIF($S$5:S1299,1))</f>
        <v/>
      </c>
      <c r="U1299" s="35" t="str">
        <f t="shared" si="40"/>
        <v/>
      </c>
      <c r="V1299" s="12">
        <f>IFERROR(SEARCH(#REF!,Tableau2[[#This Row],[NOM]]),0)</f>
        <v>0</v>
      </c>
      <c r="W1299" s="12" t="str">
        <f>IF(V1299=0,"",COUNTIF($V$5:V1299,1))</f>
        <v/>
      </c>
      <c r="X1299" s="35" t="str">
        <f t="shared" si="41"/>
        <v/>
      </c>
    </row>
    <row r="1300" spans="19:24" ht="20.100000000000001" customHeight="1" x14ac:dyDescent="0.25">
      <c r="S1300" s="12">
        <f>IFERROR(SEARCH(#REF!,Tableau2[[#This Row],[SOCIETE]]),0)</f>
        <v>0</v>
      </c>
      <c r="T1300" s="12" t="str">
        <f>IF(S1300=0,"",COUNTIF($S$5:S1300,1))</f>
        <v/>
      </c>
      <c r="U1300" s="35" t="str">
        <f t="shared" si="40"/>
        <v/>
      </c>
      <c r="V1300" s="12">
        <f>IFERROR(SEARCH(#REF!,Tableau2[[#This Row],[NOM]]),0)</f>
        <v>0</v>
      </c>
      <c r="W1300" s="12" t="str">
        <f>IF(V1300=0,"",COUNTIF($V$5:V1300,1))</f>
        <v/>
      </c>
      <c r="X1300" s="35" t="str">
        <f t="shared" si="41"/>
        <v/>
      </c>
    </row>
    <row r="1301" spans="19:24" ht="20.100000000000001" customHeight="1" x14ac:dyDescent="0.25">
      <c r="S1301" s="12">
        <f>IFERROR(SEARCH(#REF!,Tableau2[[#This Row],[SOCIETE]]),0)</f>
        <v>0</v>
      </c>
      <c r="T1301" s="12" t="str">
        <f>IF(S1301=0,"",COUNTIF($S$5:S1301,1))</f>
        <v/>
      </c>
      <c r="U1301" s="35" t="str">
        <f t="shared" si="40"/>
        <v/>
      </c>
      <c r="V1301" s="12">
        <f>IFERROR(SEARCH(#REF!,Tableau2[[#This Row],[NOM]]),0)</f>
        <v>0</v>
      </c>
      <c r="W1301" s="12" t="str">
        <f>IF(V1301=0,"",COUNTIF($V$5:V1301,1))</f>
        <v/>
      </c>
      <c r="X1301" s="35" t="str">
        <f t="shared" si="41"/>
        <v/>
      </c>
    </row>
    <row r="1302" spans="19:24" ht="20.100000000000001" customHeight="1" x14ac:dyDescent="0.25">
      <c r="S1302" s="12">
        <f>IFERROR(SEARCH(#REF!,Tableau2[[#This Row],[SOCIETE]]),0)</f>
        <v>0</v>
      </c>
      <c r="T1302" s="12" t="str">
        <f>IF(S1302=0,"",COUNTIF($S$5:S1302,1))</f>
        <v/>
      </c>
      <c r="U1302" s="35" t="str">
        <f t="shared" si="40"/>
        <v/>
      </c>
      <c r="V1302" s="12">
        <f>IFERROR(SEARCH(#REF!,Tableau2[[#This Row],[NOM]]),0)</f>
        <v>0</v>
      </c>
      <c r="W1302" s="12" t="str">
        <f>IF(V1302=0,"",COUNTIF($V$5:V1302,1))</f>
        <v/>
      </c>
      <c r="X1302" s="35" t="str">
        <f t="shared" si="41"/>
        <v/>
      </c>
    </row>
    <row r="1303" spans="19:24" ht="20.100000000000001" customHeight="1" x14ac:dyDescent="0.25">
      <c r="S1303" s="12">
        <f>IFERROR(SEARCH(#REF!,Tableau2[[#This Row],[SOCIETE]]),0)</f>
        <v>0</v>
      </c>
      <c r="T1303" s="12" t="str">
        <f>IF(S1303=0,"",COUNTIF($S$5:S1303,1))</f>
        <v/>
      </c>
      <c r="U1303" s="35" t="str">
        <f t="shared" si="40"/>
        <v/>
      </c>
      <c r="V1303" s="12">
        <f>IFERROR(SEARCH(#REF!,Tableau2[[#This Row],[NOM]]),0)</f>
        <v>0</v>
      </c>
      <c r="W1303" s="12" t="str">
        <f>IF(V1303=0,"",COUNTIF($V$5:V1303,1))</f>
        <v/>
      </c>
      <c r="X1303" s="35" t="str">
        <f t="shared" si="41"/>
        <v/>
      </c>
    </row>
    <row r="1304" spans="19:24" ht="20.100000000000001" customHeight="1" x14ac:dyDescent="0.25">
      <c r="S1304" s="12">
        <f>IFERROR(SEARCH(#REF!,Tableau2[[#This Row],[SOCIETE]]),0)</f>
        <v>0</v>
      </c>
      <c r="T1304" s="12" t="str">
        <f>IF(S1304=0,"",COUNTIF($S$5:S1304,1))</f>
        <v/>
      </c>
      <c r="U1304" s="35" t="str">
        <f t="shared" si="40"/>
        <v/>
      </c>
      <c r="V1304" s="12">
        <f>IFERROR(SEARCH(#REF!,Tableau2[[#This Row],[NOM]]),0)</f>
        <v>0</v>
      </c>
      <c r="W1304" s="12" t="str">
        <f>IF(V1304=0,"",COUNTIF($V$5:V1304,1))</f>
        <v/>
      </c>
      <c r="X1304" s="35" t="str">
        <f t="shared" si="41"/>
        <v/>
      </c>
    </row>
    <row r="1305" spans="19:24" ht="20.100000000000001" customHeight="1" x14ac:dyDescent="0.25">
      <c r="S1305" s="12">
        <f>IFERROR(SEARCH(#REF!,Tableau2[[#This Row],[SOCIETE]]),0)</f>
        <v>0</v>
      </c>
      <c r="T1305" s="12" t="str">
        <f>IF(S1305=0,"",COUNTIF($S$5:S1305,1))</f>
        <v/>
      </c>
      <c r="U1305" s="35" t="str">
        <f t="shared" si="40"/>
        <v/>
      </c>
      <c r="V1305" s="12">
        <f>IFERROR(SEARCH(#REF!,Tableau2[[#This Row],[NOM]]),0)</f>
        <v>0</v>
      </c>
      <c r="W1305" s="12" t="str">
        <f>IF(V1305=0,"",COUNTIF($V$5:V1305,1))</f>
        <v/>
      </c>
      <c r="X1305" s="35" t="str">
        <f t="shared" si="41"/>
        <v/>
      </c>
    </row>
    <row r="1306" spans="19:24" ht="20.100000000000001" customHeight="1" x14ac:dyDescent="0.25">
      <c r="S1306" s="12">
        <f>IFERROR(SEARCH(#REF!,Tableau2[[#This Row],[SOCIETE]]),0)</f>
        <v>0</v>
      </c>
      <c r="T1306" s="12" t="str">
        <f>IF(S1306=0,"",COUNTIF($S$5:S1306,1))</f>
        <v/>
      </c>
      <c r="U1306" s="35" t="str">
        <f t="shared" si="40"/>
        <v/>
      </c>
      <c r="V1306" s="12">
        <f>IFERROR(SEARCH(#REF!,Tableau2[[#This Row],[NOM]]),0)</f>
        <v>0</v>
      </c>
      <c r="W1306" s="12" t="str">
        <f>IF(V1306=0,"",COUNTIF($V$5:V1306,1))</f>
        <v/>
      </c>
      <c r="X1306" s="35" t="str">
        <f t="shared" si="41"/>
        <v/>
      </c>
    </row>
    <row r="1307" spans="19:24" ht="20.100000000000001" customHeight="1" x14ac:dyDescent="0.25">
      <c r="S1307" s="12">
        <f>IFERROR(SEARCH(#REF!,Tableau2[[#This Row],[SOCIETE]]),0)</f>
        <v>0</v>
      </c>
      <c r="T1307" s="12" t="str">
        <f>IF(S1307=0,"",COUNTIF($S$5:S1307,1))</f>
        <v/>
      </c>
      <c r="U1307" s="35" t="str">
        <f t="shared" si="40"/>
        <v/>
      </c>
      <c r="V1307" s="12">
        <f>IFERROR(SEARCH(#REF!,Tableau2[[#This Row],[NOM]]),0)</f>
        <v>0</v>
      </c>
      <c r="W1307" s="12" t="str">
        <f>IF(V1307=0,"",COUNTIF($V$5:V1307,1))</f>
        <v/>
      </c>
      <c r="X1307" s="35" t="str">
        <f t="shared" si="41"/>
        <v/>
      </c>
    </row>
    <row r="1308" spans="19:24" ht="20.100000000000001" customHeight="1" x14ac:dyDescent="0.25">
      <c r="S1308" s="12">
        <f>IFERROR(SEARCH(#REF!,Tableau2[[#This Row],[SOCIETE]]),0)</f>
        <v>0</v>
      </c>
      <c r="T1308" s="12" t="str">
        <f>IF(S1308=0,"",COUNTIF($S$5:S1308,1))</f>
        <v/>
      </c>
      <c r="U1308" s="35" t="str">
        <f t="shared" si="40"/>
        <v/>
      </c>
      <c r="V1308" s="12">
        <f>IFERROR(SEARCH(#REF!,Tableau2[[#This Row],[NOM]]),0)</f>
        <v>0</v>
      </c>
      <c r="W1308" s="12" t="str">
        <f>IF(V1308=0,"",COUNTIF($V$5:V1308,1))</f>
        <v/>
      </c>
      <c r="X1308" s="35" t="str">
        <f t="shared" si="41"/>
        <v/>
      </c>
    </row>
    <row r="1309" spans="19:24" ht="20.100000000000001" customHeight="1" x14ac:dyDescent="0.25">
      <c r="S1309" s="12">
        <f>IFERROR(SEARCH(#REF!,Tableau2[[#This Row],[SOCIETE]]),0)</f>
        <v>0</v>
      </c>
      <c r="T1309" s="12" t="str">
        <f>IF(S1309=0,"",COUNTIF($S$5:S1309,1))</f>
        <v/>
      </c>
      <c r="U1309" s="35" t="str">
        <f t="shared" si="40"/>
        <v/>
      </c>
      <c r="V1309" s="12">
        <f>IFERROR(SEARCH(#REF!,Tableau2[[#This Row],[NOM]]),0)</f>
        <v>0</v>
      </c>
      <c r="W1309" s="12" t="str">
        <f>IF(V1309=0,"",COUNTIF($V$5:V1309,1))</f>
        <v/>
      </c>
      <c r="X1309" s="35" t="str">
        <f t="shared" si="41"/>
        <v/>
      </c>
    </row>
    <row r="1310" spans="19:24" ht="20.100000000000001" customHeight="1" x14ac:dyDescent="0.25">
      <c r="S1310" s="12">
        <f>IFERROR(SEARCH(#REF!,Tableau2[[#This Row],[SOCIETE]]),0)</f>
        <v>0</v>
      </c>
      <c r="T1310" s="12" t="str">
        <f>IF(S1310=0,"",COUNTIF($S$5:S1310,1))</f>
        <v/>
      </c>
      <c r="U1310" s="35" t="str">
        <f t="shared" si="40"/>
        <v/>
      </c>
      <c r="V1310" s="12">
        <f>IFERROR(SEARCH(#REF!,Tableau2[[#This Row],[NOM]]),0)</f>
        <v>0</v>
      </c>
      <c r="W1310" s="12" t="str">
        <f>IF(V1310=0,"",COUNTIF($V$5:V1310,1))</f>
        <v/>
      </c>
      <c r="X1310" s="35" t="str">
        <f t="shared" si="41"/>
        <v/>
      </c>
    </row>
    <row r="1311" spans="19:24" ht="20.100000000000001" customHeight="1" x14ac:dyDescent="0.25">
      <c r="S1311" s="12">
        <f>IFERROR(SEARCH(#REF!,Tableau2[[#This Row],[SOCIETE]]),0)</f>
        <v>0</v>
      </c>
      <c r="T1311" s="12" t="str">
        <f>IF(S1311=0,"",COUNTIF($S$5:S1311,1))</f>
        <v/>
      </c>
      <c r="U1311" s="35" t="str">
        <f t="shared" si="40"/>
        <v/>
      </c>
      <c r="V1311" s="12">
        <f>IFERROR(SEARCH(#REF!,Tableau2[[#This Row],[NOM]]),0)</f>
        <v>0</v>
      </c>
      <c r="W1311" s="12" t="str">
        <f>IF(V1311=0,"",COUNTIF($V$5:V1311,1))</f>
        <v/>
      </c>
      <c r="X1311" s="35" t="str">
        <f t="shared" si="41"/>
        <v/>
      </c>
    </row>
    <row r="1312" spans="19:24" ht="20.100000000000001" customHeight="1" x14ac:dyDescent="0.25">
      <c r="S1312" s="12">
        <f>IFERROR(SEARCH(#REF!,Tableau2[[#This Row],[SOCIETE]]),0)</f>
        <v>0</v>
      </c>
      <c r="T1312" s="12" t="str">
        <f>IF(S1312=0,"",COUNTIF($S$5:S1312,1))</f>
        <v/>
      </c>
      <c r="U1312" s="35" t="str">
        <f t="shared" si="40"/>
        <v/>
      </c>
      <c r="V1312" s="12">
        <f>IFERROR(SEARCH(#REF!,Tableau2[[#This Row],[NOM]]),0)</f>
        <v>0</v>
      </c>
      <c r="W1312" s="12" t="str">
        <f>IF(V1312=0,"",COUNTIF($V$5:V1312,1))</f>
        <v/>
      </c>
      <c r="X1312" s="35" t="str">
        <f t="shared" si="41"/>
        <v/>
      </c>
    </row>
    <row r="1313" spans="19:24" ht="20.100000000000001" customHeight="1" x14ac:dyDescent="0.25">
      <c r="S1313" s="12">
        <f>IFERROR(SEARCH(#REF!,Tableau2[[#This Row],[SOCIETE]]),0)</f>
        <v>0</v>
      </c>
      <c r="T1313" s="12" t="str">
        <f>IF(S1313=0,"",COUNTIF($S$5:S1313,1))</f>
        <v/>
      </c>
      <c r="U1313" s="35" t="str">
        <f t="shared" si="40"/>
        <v/>
      </c>
      <c r="V1313" s="12">
        <f>IFERROR(SEARCH(#REF!,Tableau2[[#This Row],[NOM]]),0)</f>
        <v>0</v>
      </c>
      <c r="W1313" s="12" t="str">
        <f>IF(V1313=0,"",COUNTIF($V$5:V1313,1))</f>
        <v/>
      </c>
      <c r="X1313" s="35" t="str">
        <f t="shared" si="41"/>
        <v/>
      </c>
    </row>
    <row r="1314" spans="19:24" ht="20.100000000000001" customHeight="1" x14ac:dyDescent="0.25">
      <c r="S1314" s="12">
        <f>IFERROR(SEARCH(#REF!,Tableau2[[#This Row],[SOCIETE]]),0)</f>
        <v>0</v>
      </c>
      <c r="T1314" s="12" t="str">
        <f>IF(S1314=0,"",COUNTIF($S$5:S1314,1))</f>
        <v/>
      </c>
      <c r="U1314" s="35" t="str">
        <f t="shared" si="40"/>
        <v/>
      </c>
      <c r="V1314" s="12">
        <f>IFERROR(SEARCH(#REF!,Tableau2[[#This Row],[NOM]]),0)</f>
        <v>0</v>
      </c>
      <c r="W1314" s="12" t="str">
        <f>IF(V1314=0,"",COUNTIF($V$5:V1314,1))</f>
        <v/>
      </c>
      <c r="X1314" s="35" t="str">
        <f t="shared" si="41"/>
        <v/>
      </c>
    </row>
    <row r="1315" spans="19:24" ht="20.100000000000001" customHeight="1" x14ac:dyDescent="0.25">
      <c r="S1315" s="12">
        <f>IFERROR(SEARCH(#REF!,Tableau2[[#This Row],[SOCIETE]]),0)</f>
        <v>0</v>
      </c>
      <c r="T1315" s="12" t="str">
        <f>IF(S1315=0,"",COUNTIF($S$5:S1315,1))</f>
        <v/>
      </c>
      <c r="U1315" s="35" t="str">
        <f t="shared" si="40"/>
        <v/>
      </c>
      <c r="V1315" s="12">
        <f>IFERROR(SEARCH(#REF!,Tableau2[[#This Row],[NOM]]),0)</f>
        <v>0</v>
      </c>
      <c r="W1315" s="12" t="str">
        <f>IF(V1315=0,"",COUNTIF($V$5:V1315,1))</f>
        <v/>
      </c>
      <c r="X1315" s="35" t="str">
        <f t="shared" si="41"/>
        <v/>
      </c>
    </row>
    <row r="1316" spans="19:24" ht="20.100000000000001" customHeight="1" x14ac:dyDescent="0.25">
      <c r="S1316" s="12">
        <f>IFERROR(SEARCH(#REF!,Tableau2[[#This Row],[SOCIETE]]),0)</f>
        <v>0</v>
      </c>
      <c r="T1316" s="12" t="str">
        <f>IF(S1316=0,"",COUNTIF($S$5:S1316,1))</f>
        <v/>
      </c>
      <c r="U1316" s="35" t="str">
        <f t="shared" si="40"/>
        <v/>
      </c>
      <c r="V1316" s="12">
        <f>IFERROR(SEARCH(#REF!,Tableau2[[#This Row],[NOM]]),0)</f>
        <v>0</v>
      </c>
      <c r="W1316" s="12" t="str">
        <f>IF(V1316=0,"",COUNTIF($V$5:V1316,1))</f>
        <v/>
      </c>
      <c r="X1316" s="35" t="str">
        <f t="shared" si="41"/>
        <v/>
      </c>
    </row>
    <row r="1317" spans="19:24" ht="20.100000000000001" customHeight="1" x14ac:dyDescent="0.25">
      <c r="S1317" s="12">
        <f>IFERROR(SEARCH(#REF!,Tableau2[[#This Row],[SOCIETE]]),0)</f>
        <v>0</v>
      </c>
      <c r="T1317" s="12" t="str">
        <f>IF(S1317=0,"",COUNTIF($S$5:S1317,1))</f>
        <v/>
      </c>
      <c r="U1317" s="35" t="str">
        <f t="shared" si="40"/>
        <v/>
      </c>
      <c r="V1317" s="12">
        <f>IFERROR(SEARCH(#REF!,Tableau2[[#This Row],[NOM]]),0)</f>
        <v>0</v>
      </c>
      <c r="W1317" s="12" t="str">
        <f>IF(V1317=0,"",COUNTIF($V$5:V1317,1))</f>
        <v/>
      </c>
      <c r="X1317" s="35" t="str">
        <f t="shared" si="41"/>
        <v/>
      </c>
    </row>
    <row r="1318" spans="19:24" ht="20.100000000000001" customHeight="1" x14ac:dyDescent="0.25">
      <c r="S1318" s="12">
        <f>IFERROR(SEARCH(#REF!,Tableau2[[#This Row],[SOCIETE]]),0)</f>
        <v>0</v>
      </c>
      <c r="T1318" s="12" t="str">
        <f>IF(S1318=0,"",COUNTIF($S$5:S1318,1))</f>
        <v/>
      </c>
      <c r="U1318" s="35" t="str">
        <f t="shared" si="40"/>
        <v/>
      </c>
      <c r="V1318" s="12">
        <f>IFERROR(SEARCH(#REF!,Tableau2[[#This Row],[NOM]]),0)</f>
        <v>0</v>
      </c>
      <c r="W1318" s="12" t="str">
        <f>IF(V1318=0,"",COUNTIF($V$5:V1318,1))</f>
        <v/>
      </c>
      <c r="X1318" s="35" t="str">
        <f t="shared" si="41"/>
        <v/>
      </c>
    </row>
    <row r="1319" spans="19:24" ht="20.100000000000001" customHeight="1" x14ac:dyDescent="0.25">
      <c r="S1319" s="12">
        <f>IFERROR(SEARCH(#REF!,Tableau2[[#This Row],[SOCIETE]]),0)</f>
        <v>0</v>
      </c>
      <c r="T1319" s="12" t="str">
        <f>IF(S1319=0,"",COUNTIF($S$5:S1319,1))</f>
        <v/>
      </c>
      <c r="U1319" s="35" t="str">
        <f t="shared" si="40"/>
        <v/>
      </c>
      <c r="V1319" s="12">
        <f>IFERROR(SEARCH(#REF!,Tableau2[[#This Row],[NOM]]),0)</f>
        <v>0</v>
      </c>
      <c r="W1319" s="12" t="str">
        <f>IF(V1319=0,"",COUNTIF($V$5:V1319,1))</f>
        <v/>
      </c>
      <c r="X1319" s="35" t="str">
        <f t="shared" si="41"/>
        <v/>
      </c>
    </row>
    <row r="1320" spans="19:24" ht="20.100000000000001" customHeight="1" x14ac:dyDescent="0.25">
      <c r="S1320" s="12">
        <f>IFERROR(SEARCH(#REF!,Tableau2[[#This Row],[SOCIETE]]),0)</f>
        <v>0</v>
      </c>
      <c r="T1320" s="12" t="str">
        <f>IF(S1320=0,"",COUNTIF($S$5:S1320,1))</f>
        <v/>
      </c>
      <c r="U1320" s="35" t="str">
        <f t="shared" si="40"/>
        <v/>
      </c>
      <c r="V1320" s="12">
        <f>IFERROR(SEARCH(#REF!,Tableau2[[#This Row],[NOM]]),0)</f>
        <v>0</v>
      </c>
      <c r="W1320" s="12" t="str">
        <f>IF(V1320=0,"",COUNTIF($V$5:V1320,1))</f>
        <v/>
      </c>
      <c r="X1320" s="35" t="str">
        <f t="shared" si="41"/>
        <v/>
      </c>
    </row>
    <row r="1321" spans="19:24" ht="20.100000000000001" customHeight="1" x14ac:dyDescent="0.25">
      <c r="S1321" s="12">
        <f>IFERROR(SEARCH(#REF!,Tableau2[[#This Row],[SOCIETE]]),0)</f>
        <v>0</v>
      </c>
      <c r="T1321" s="12" t="str">
        <f>IF(S1321=0,"",COUNTIF($S$5:S1321,1))</f>
        <v/>
      </c>
      <c r="U1321" s="35" t="str">
        <f t="shared" si="40"/>
        <v/>
      </c>
      <c r="V1321" s="12">
        <f>IFERROR(SEARCH(#REF!,Tableau2[[#This Row],[NOM]]),0)</f>
        <v>0</v>
      </c>
      <c r="W1321" s="12" t="str">
        <f>IF(V1321=0,"",COUNTIF($V$5:V1321,1))</f>
        <v/>
      </c>
      <c r="X1321" s="35" t="str">
        <f t="shared" si="41"/>
        <v/>
      </c>
    </row>
    <row r="1322" spans="19:24" ht="20.100000000000001" customHeight="1" x14ac:dyDescent="0.25">
      <c r="S1322" s="12">
        <f>IFERROR(SEARCH(#REF!,Tableau2[[#This Row],[SOCIETE]]),0)</f>
        <v>0</v>
      </c>
      <c r="T1322" s="12" t="str">
        <f>IF(S1322=0,"",COUNTIF($S$5:S1322,1))</f>
        <v/>
      </c>
      <c r="U1322" s="35" t="str">
        <f t="shared" si="40"/>
        <v/>
      </c>
      <c r="V1322" s="12">
        <f>IFERROR(SEARCH(#REF!,Tableau2[[#This Row],[NOM]]),0)</f>
        <v>0</v>
      </c>
      <c r="W1322" s="12" t="str">
        <f>IF(V1322=0,"",COUNTIF($V$5:V1322,1))</f>
        <v/>
      </c>
      <c r="X1322" s="35" t="str">
        <f t="shared" si="41"/>
        <v/>
      </c>
    </row>
    <row r="1323" spans="19:24" ht="20.100000000000001" customHeight="1" x14ac:dyDescent="0.25">
      <c r="S1323" s="12">
        <f>IFERROR(SEARCH(#REF!,Tableau2[[#This Row],[SOCIETE]]),0)</f>
        <v>0</v>
      </c>
      <c r="T1323" s="12" t="str">
        <f>IF(S1323=0,"",COUNTIF($S$5:S1323,1))</f>
        <v/>
      </c>
      <c r="U1323" s="35" t="str">
        <f t="shared" si="40"/>
        <v/>
      </c>
      <c r="V1323" s="12">
        <f>IFERROR(SEARCH(#REF!,Tableau2[[#This Row],[NOM]]),0)</f>
        <v>0</v>
      </c>
      <c r="W1323" s="12" t="str">
        <f>IF(V1323=0,"",COUNTIF($V$5:V1323,1))</f>
        <v/>
      </c>
      <c r="X1323" s="35" t="str">
        <f t="shared" si="41"/>
        <v/>
      </c>
    </row>
    <row r="1324" spans="19:24" ht="20.100000000000001" customHeight="1" x14ac:dyDescent="0.25">
      <c r="S1324" s="12">
        <f>IFERROR(SEARCH(#REF!,Tableau2[[#This Row],[SOCIETE]]),0)</f>
        <v>0</v>
      </c>
      <c r="T1324" s="12" t="str">
        <f>IF(S1324=0,"",COUNTIF($S$5:S1324,1))</f>
        <v/>
      </c>
      <c r="U1324" s="35" t="str">
        <f t="shared" si="40"/>
        <v/>
      </c>
      <c r="V1324" s="12">
        <f>IFERROR(SEARCH(#REF!,Tableau2[[#This Row],[NOM]]),0)</f>
        <v>0</v>
      </c>
      <c r="W1324" s="12" t="str">
        <f>IF(V1324=0,"",COUNTIF($V$5:V1324,1))</f>
        <v/>
      </c>
      <c r="X1324" s="35" t="str">
        <f t="shared" si="41"/>
        <v/>
      </c>
    </row>
    <row r="1325" spans="19:24" ht="20.100000000000001" customHeight="1" x14ac:dyDescent="0.25">
      <c r="S1325" s="12">
        <f>IFERROR(SEARCH(#REF!,Tableau2[[#This Row],[SOCIETE]]),0)</f>
        <v>0</v>
      </c>
      <c r="T1325" s="12" t="str">
        <f>IF(S1325=0,"",COUNTIF($S$5:S1325,1))</f>
        <v/>
      </c>
      <c r="U1325" s="35" t="str">
        <f t="shared" si="40"/>
        <v/>
      </c>
      <c r="V1325" s="12">
        <f>IFERROR(SEARCH(#REF!,Tableau2[[#This Row],[NOM]]),0)</f>
        <v>0</v>
      </c>
      <c r="W1325" s="12" t="str">
        <f>IF(V1325=0,"",COUNTIF($V$5:V1325,1))</f>
        <v/>
      </c>
      <c r="X1325" s="35" t="str">
        <f t="shared" si="41"/>
        <v/>
      </c>
    </row>
    <row r="1326" spans="19:24" ht="20.100000000000001" customHeight="1" x14ac:dyDescent="0.25">
      <c r="S1326" s="12">
        <f>IFERROR(SEARCH(#REF!,Tableau2[[#This Row],[SOCIETE]]),0)</f>
        <v>0</v>
      </c>
      <c r="T1326" s="12" t="str">
        <f>IF(S1326=0,"",COUNTIF($S$5:S1326,1))</f>
        <v/>
      </c>
      <c r="U1326" s="35" t="str">
        <f t="shared" si="40"/>
        <v/>
      </c>
      <c r="V1326" s="12">
        <f>IFERROR(SEARCH(#REF!,Tableau2[[#This Row],[NOM]]),0)</f>
        <v>0</v>
      </c>
      <c r="W1326" s="12" t="str">
        <f>IF(V1326=0,"",COUNTIF($V$5:V1326,1))</f>
        <v/>
      </c>
      <c r="X1326" s="35" t="str">
        <f t="shared" si="41"/>
        <v/>
      </c>
    </row>
    <row r="1327" spans="19:24" ht="20.100000000000001" customHeight="1" x14ac:dyDescent="0.25">
      <c r="S1327" s="12">
        <f>IFERROR(SEARCH(#REF!,Tableau2[[#This Row],[SOCIETE]]),0)</f>
        <v>0</v>
      </c>
      <c r="T1327" s="12" t="str">
        <f>IF(S1327=0,"",COUNTIF($S$5:S1327,1))</f>
        <v/>
      </c>
      <c r="U1327" s="35" t="str">
        <f t="shared" si="40"/>
        <v/>
      </c>
      <c r="V1327" s="12">
        <f>IFERROR(SEARCH(#REF!,Tableau2[[#This Row],[NOM]]),0)</f>
        <v>0</v>
      </c>
      <c r="W1327" s="12" t="str">
        <f>IF(V1327=0,"",COUNTIF($V$5:V1327,1))</f>
        <v/>
      </c>
      <c r="X1327" s="35" t="str">
        <f t="shared" si="41"/>
        <v/>
      </c>
    </row>
    <row r="1328" spans="19:24" ht="20.100000000000001" customHeight="1" x14ac:dyDescent="0.25">
      <c r="S1328" s="12">
        <f>IFERROR(SEARCH(#REF!,Tableau2[[#This Row],[SOCIETE]]),0)</f>
        <v>0</v>
      </c>
      <c r="T1328" s="12" t="str">
        <f>IF(S1328=0,"",COUNTIF($S$5:S1328,1))</f>
        <v/>
      </c>
      <c r="U1328" s="35" t="str">
        <f t="shared" si="40"/>
        <v/>
      </c>
      <c r="V1328" s="12">
        <f>IFERROR(SEARCH(#REF!,Tableau2[[#This Row],[NOM]]),0)</f>
        <v>0</v>
      </c>
      <c r="W1328" s="12" t="str">
        <f>IF(V1328=0,"",COUNTIF($V$5:V1328,1))</f>
        <v/>
      </c>
      <c r="X1328" s="35" t="str">
        <f t="shared" si="41"/>
        <v/>
      </c>
    </row>
    <row r="1329" spans="19:24" ht="20.100000000000001" customHeight="1" x14ac:dyDescent="0.25">
      <c r="S1329" s="12">
        <f>IFERROR(SEARCH(#REF!,Tableau2[[#This Row],[SOCIETE]]),0)</f>
        <v>0</v>
      </c>
      <c r="T1329" s="12" t="str">
        <f>IF(S1329=0,"",COUNTIF($S$5:S1329,1))</f>
        <v/>
      </c>
      <c r="U1329" s="35" t="str">
        <f t="shared" si="40"/>
        <v/>
      </c>
      <c r="V1329" s="12">
        <f>IFERROR(SEARCH(#REF!,Tableau2[[#This Row],[NOM]]),0)</f>
        <v>0</v>
      </c>
      <c r="W1329" s="12" t="str">
        <f>IF(V1329=0,"",COUNTIF($V$5:V1329,1))</f>
        <v/>
      </c>
      <c r="X1329" s="35" t="str">
        <f t="shared" si="41"/>
        <v/>
      </c>
    </row>
    <row r="1330" spans="19:24" ht="20.100000000000001" customHeight="1" x14ac:dyDescent="0.25">
      <c r="S1330" s="12">
        <f>IFERROR(SEARCH(#REF!,Tableau2[[#This Row],[SOCIETE]]),0)</f>
        <v>0</v>
      </c>
      <c r="T1330" s="12" t="str">
        <f>IF(S1330=0,"",COUNTIF($S$5:S1330,1))</f>
        <v/>
      </c>
      <c r="U1330" s="35" t="str">
        <f t="shared" si="40"/>
        <v/>
      </c>
      <c r="V1330" s="12">
        <f>IFERROR(SEARCH(#REF!,Tableau2[[#This Row],[NOM]]),0)</f>
        <v>0</v>
      </c>
      <c r="W1330" s="12" t="str">
        <f>IF(V1330=0,"",COUNTIF($V$5:V1330,1))</f>
        <v/>
      </c>
      <c r="X1330" s="35" t="str">
        <f t="shared" si="41"/>
        <v/>
      </c>
    </row>
    <row r="1331" spans="19:24" ht="20.100000000000001" customHeight="1" x14ac:dyDescent="0.25">
      <c r="S1331" s="12">
        <f>IFERROR(SEARCH(#REF!,Tableau2[[#This Row],[SOCIETE]]),0)</f>
        <v>0</v>
      </c>
      <c r="T1331" s="12" t="str">
        <f>IF(S1331=0,"",COUNTIF($S$5:S1331,1))</f>
        <v/>
      </c>
      <c r="U1331" s="35" t="str">
        <f t="shared" si="40"/>
        <v/>
      </c>
      <c r="V1331" s="12">
        <f>IFERROR(SEARCH(#REF!,Tableau2[[#This Row],[NOM]]),0)</f>
        <v>0</v>
      </c>
      <c r="W1331" s="12" t="str">
        <f>IF(V1331=0,"",COUNTIF($V$5:V1331,1))</f>
        <v/>
      </c>
      <c r="X1331" s="35" t="str">
        <f t="shared" si="41"/>
        <v/>
      </c>
    </row>
    <row r="1332" spans="19:24" ht="20.100000000000001" customHeight="1" x14ac:dyDescent="0.25">
      <c r="S1332" s="12">
        <f>IFERROR(SEARCH(#REF!,Tableau2[[#This Row],[SOCIETE]]),0)</f>
        <v>0</v>
      </c>
      <c r="T1332" s="12" t="str">
        <f>IF(S1332=0,"",COUNTIF($S$5:S1332,1))</f>
        <v/>
      </c>
      <c r="U1332" s="35" t="str">
        <f t="shared" si="40"/>
        <v/>
      </c>
      <c r="V1332" s="12">
        <f>IFERROR(SEARCH(#REF!,Tableau2[[#This Row],[NOM]]),0)</f>
        <v>0</v>
      </c>
      <c r="W1332" s="12" t="str">
        <f>IF(V1332=0,"",COUNTIF($V$5:V1332,1))</f>
        <v/>
      </c>
      <c r="X1332" s="35" t="str">
        <f t="shared" si="41"/>
        <v/>
      </c>
    </row>
    <row r="1333" spans="19:24" ht="20.100000000000001" customHeight="1" x14ac:dyDescent="0.25">
      <c r="S1333" s="12">
        <f>IFERROR(SEARCH(#REF!,Tableau2[[#This Row],[SOCIETE]]),0)</f>
        <v>0</v>
      </c>
      <c r="T1333" s="12" t="str">
        <f>IF(S1333=0,"",COUNTIF($S$5:S1333,1))</f>
        <v/>
      </c>
      <c r="U1333" s="35" t="str">
        <f t="shared" si="40"/>
        <v/>
      </c>
      <c r="V1333" s="12">
        <f>IFERROR(SEARCH(#REF!,Tableau2[[#This Row],[NOM]]),0)</f>
        <v>0</v>
      </c>
      <c r="W1333" s="12" t="str">
        <f>IF(V1333=0,"",COUNTIF($V$5:V1333,1))</f>
        <v/>
      </c>
      <c r="X1333" s="35" t="str">
        <f t="shared" si="41"/>
        <v/>
      </c>
    </row>
    <row r="1334" spans="19:24" ht="20.100000000000001" customHeight="1" x14ac:dyDescent="0.25">
      <c r="S1334" s="12">
        <f>IFERROR(SEARCH(#REF!,Tableau2[[#This Row],[SOCIETE]]),0)</f>
        <v>0</v>
      </c>
      <c r="T1334" s="12" t="str">
        <f>IF(S1334=0,"",COUNTIF($S$5:S1334,1))</f>
        <v/>
      </c>
      <c r="U1334" s="35" t="str">
        <f t="shared" si="40"/>
        <v/>
      </c>
      <c r="V1334" s="12">
        <f>IFERROR(SEARCH(#REF!,Tableau2[[#This Row],[NOM]]),0)</f>
        <v>0</v>
      </c>
      <c r="W1334" s="12" t="str">
        <f>IF(V1334=0,"",COUNTIF($V$5:V1334,1))</f>
        <v/>
      </c>
      <c r="X1334" s="35" t="str">
        <f t="shared" si="41"/>
        <v/>
      </c>
    </row>
    <row r="1335" spans="19:24" ht="20.100000000000001" customHeight="1" x14ac:dyDescent="0.25">
      <c r="S1335" s="12">
        <f>IFERROR(SEARCH(#REF!,Tableau2[[#This Row],[SOCIETE]]),0)</f>
        <v>0</v>
      </c>
      <c r="T1335" s="12" t="str">
        <f>IF(S1335=0,"",COUNTIF($S$5:S1335,1))</f>
        <v/>
      </c>
      <c r="U1335" s="35" t="str">
        <f t="shared" si="40"/>
        <v/>
      </c>
      <c r="V1335" s="12">
        <f>IFERROR(SEARCH(#REF!,Tableau2[[#This Row],[NOM]]),0)</f>
        <v>0</v>
      </c>
      <c r="W1335" s="12" t="str">
        <f>IF(V1335=0,"",COUNTIF($V$5:V1335,1))</f>
        <v/>
      </c>
      <c r="X1335" s="35" t="str">
        <f t="shared" si="41"/>
        <v/>
      </c>
    </row>
    <row r="1336" spans="19:24" ht="20.100000000000001" customHeight="1" x14ac:dyDescent="0.25">
      <c r="S1336" s="12">
        <f>IFERROR(SEARCH(#REF!,Tableau2[[#This Row],[SOCIETE]]),0)</f>
        <v>0</v>
      </c>
      <c r="T1336" s="12" t="str">
        <f>IF(S1336=0,"",COUNTIF($S$5:S1336,1))</f>
        <v/>
      </c>
      <c r="U1336" s="35" t="str">
        <f t="shared" si="40"/>
        <v/>
      </c>
      <c r="V1336" s="12">
        <f>IFERROR(SEARCH(#REF!,Tableau2[[#This Row],[NOM]]),0)</f>
        <v>0</v>
      </c>
      <c r="W1336" s="12" t="str">
        <f>IF(V1336=0,"",COUNTIF($V$5:V1336,1))</f>
        <v/>
      </c>
      <c r="X1336" s="35" t="str">
        <f t="shared" si="41"/>
        <v/>
      </c>
    </row>
    <row r="1337" spans="19:24" ht="20.100000000000001" customHeight="1" x14ac:dyDescent="0.25">
      <c r="S1337" s="12">
        <f>IFERROR(SEARCH(#REF!,Tableau2[[#This Row],[SOCIETE]]),0)</f>
        <v>0</v>
      </c>
      <c r="T1337" s="12" t="str">
        <f>IF(S1337=0,"",COUNTIF($S$5:S1337,1))</f>
        <v/>
      </c>
      <c r="U1337" s="35" t="str">
        <f t="shared" si="40"/>
        <v/>
      </c>
      <c r="V1337" s="12">
        <f>IFERROR(SEARCH(#REF!,Tableau2[[#This Row],[NOM]]),0)</f>
        <v>0</v>
      </c>
      <c r="W1337" s="12" t="str">
        <f>IF(V1337=0,"",COUNTIF($V$5:V1337,1))</f>
        <v/>
      </c>
      <c r="X1337" s="35" t="str">
        <f t="shared" si="41"/>
        <v/>
      </c>
    </row>
    <row r="1338" spans="19:24" ht="20.100000000000001" customHeight="1" x14ac:dyDescent="0.25">
      <c r="S1338" s="12">
        <f>IFERROR(SEARCH(#REF!,Tableau2[[#This Row],[SOCIETE]]),0)</f>
        <v>0</v>
      </c>
      <c r="T1338" s="12" t="str">
        <f>IF(S1338=0,"",COUNTIF($S$5:S1338,1))</f>
        <v/>
      </c>
      <c r="U1338" s="35" t="str">
        <f t="shared" si="40"/>
        <v/>
      </c>
      <c r="V1338" s="12">
        <f>IFERROR(SEARCH(#REF!,Tableau2[[#This Row],[NOM]]),0)</f>
        <v>0</v>
      </c>
      <c r="W1338" s="12" t="str">
        <f>IF(V1338=0,"",COUNTIF($V$5:V1338,1))</f>
        <v/>
      </c>
      <c r="X1338" s="35" t="str">
        <f t="shared" si="41"/>
        <v/>
      </c>
    </row>
    <row r="1339" spans="19:24" ht="20.100000000000001" customHeight="1" x14ac:dyDescent="0.25">
      <c r="S1339" s="12">
        <f>IFERROR(SEARCH(#REF!,Tableau2[[#This Row],[SOCIETE]]),0)</f>
        <v>0</v>
      </c>
      <c r="T1339" s="12" t="str">
        <f>IF(S1339=0,"",COUNTIF($S$5:S1339,1))</f>
        <v/>
      </c>
      <c r="U1339" s="35" t="str">
        <f t="shared" si="40"/>
        <v/>
      </c>
      <c r="V1339" s="12">
        <f>IFERROR(SEARCH(#REF!,Tableau2[[#This Row],[NOM]]),0)</f>
        <v>0</v>
      </c>
      <c r="W1339" s="12" t="str">
        <f>IF(V1339=0,"",COUNTIF($V$5:V1339,1))</f>
        <v/>
      </c>
      <c r="X1339" s="35" t="str">
        <f t="shared" si="41"/>
        <v/>
      </c>
    </row>
    <row r="1340" spans="19:24" ht="20.100000000000001" customHeight="1" x14ac:dyDescent="0.25">
      <c r="S1340" s="12">
        <f>IFERROR(SEARCH(#REF!,Tableau2[[#This Row],[SOCIETE]]),0)</f>
        <v>0</v>
      </c>
      <c r="T1340" s="12" t="str">
        <f>IF(S1340=0,"",COUNTIF($S$5:S1340,1))</f>
        <v/>
      </c>
      <c r="U1340" s="35" t="str">
        <f t="shared" si="40"/>
        <v/>
      </c>
      <c r="V1340" s="12">
        <f>IFERROR(SEARCH(#REF!,Tableau2[[#This Row],[NOM]]),0)</f>
        <v>0</v>
      </c>
      <c r="W1340" s="12" t="str">
        <f>IF(V1340=0,"",COUNTIF($V$5:V1340,1))</f>
        <v/>
      </c>
      <c r="X1340" s="35" t="str">
        <f t="shared" si="41"/>
        <v/>
      </c>
    </row>
    <row r="1341" spans="19:24" ht="20.100000000000001" customHeight="1" x14ac:dyDescent="0.25">
      <c r="S1341" s="12">
        <f>IFERROR(SEARCH(#REF!,Tableau2[[#This Row],[SOCIETE]]),0)</f>
        <v>0</v>
      </c>
      <c r="T1341" s="12" t="str">
        <f>IF(S1341=0,"",COUNTIF($S$5:S1341,1))</f>
        <v/>
      </c>
      <c r="U1341" s="35" t="str">
        <f t="shared" si="40"/>
        <v/>
      </c>
      <c r="V1341" s="12">
        <f>IFERROR(SEARCH(#REF!,Tableau2[[#This Row],[NOM]]),0)</f>
        <v>0</v>
      </c>
      <c r="W1341" s="12" t="str">
        <f>IF(V1341=0,"",COUNTIF($V$5:V1341,1))</f>
        <v/>
      </c>
      <c r="X1341" s="35" t="str">
        <f t="shared" si="41"/>
        <v/>
      </c>
    </row>
    <row r="1342" spans="19:24" ht="20.100000000000001" customHeight="1" x14ac:dyDescent="0.25">
      <c r="S1342" s="12">
        <f>IFERROR(SEARCH(#REF!,Tableau2[[#This Row],[SOCIETE]]),0)</f>
        <v>0</v>
      </c>
      <c r="T1342" s="12" t="str">
        <f>IF(S1342=0,"",COUNTIF($S$5:S1342,1))</f>
        <v/>
      </c>
      <c r="U1342" s="35" t="str">
        <f t="shared" si="40"/>
        <v/>
      </c>
      <c r="V1342" s="12">
        <f>IFERROR(SEARCH(#REF!,Tableau2[[#This Row],[NOM]]),0)</f>
        <v>0</v>
      </c>
      <c r="W1342" s="12" t="str">
        <f>IF(V1342=0,"",COUNTIF($V$5:V1342,1))</f>
        <v/>
      </c>
      <c r="X1342" s="35" t="str">
        <f t="shared" si="41"/>
        <v/>
      </c>
    </row>
    <row r="1343" spans="19:24" ht="20.100000000000001" customHeight="1" x14ac:dyDescent="0.25">
      <c r="S1343" s="12">
        <f>IFERROR(SEARCH(#REF!,Tableau2[[#This Row],[SOCIETE]]),0)</f>
        <v>0</v>
      </c>
      <c r="T1343" s="12" t="str">
        <f>IF(S1343=0,"",COUNTIF($S$5:S1343,1))</f>
        <v/>
      </c>
      <c r="U1343" s="35" t="str">
        <f t="shared" si="40"/>
        <v/>
      </c>
      <c r="V1343" s="12">
        <f>IFERROR(SEARCH(#REF!,Tableau2[[#This Row],[NOM]]),0)</f>
        <v>0</v>
      </c>
      <c r="W1343" s="12" t="str">
        <f>IF(V1343=0,"",COUNTIF($V$5:V1343,1))</f>
        <v/>
      </c>
      <c r="X1343" s="35" t="str">
        <f t="shared" si="41"/>
        <v/>
      </c>
    </row>
    <row r="1344" spans="19:24" ht="20.100000000000001" customHeight="1" x14ac:dyDescent="0.25">
      <c r="S1344" s="12">
        <f>IFERROR(SEARCH(#REF!,Tableau2[[#This Row],[SOCIETE]]),0)</f>
        <v>0</v>
      </c>
      <c r="T1344" s="12" t="str">
        <f>IF(S1344=0,"",COUNTIF($S$5:S1344,1))</f>
        <v/>
      </c>
      <c r="U1344" s="35" t="str">
        <f t="shared" si="40"/>
        <v/>
      </c>
      <c r="V1344" s="12">
        <f>IFERROR(SEARCH(#REF!,Tableau2[[#This Row],[NOM]]),0)</f>
        <v>0</v>
      </c>
      <c r="W1344" s="12" t="str">
        <f>IF(V1344=0,"",COUNTIF($V$5:V1344,1))</f>
        <v/>
      </c>
      <c r="X1344" s="35" t="str">
        <f t="shared" si="41"/>
        <v/>
      </c>
    </row>
    <row r="1345" spans="19:24" ht="20.100000000000001" customHeight="1" x14ac:dyDescent="0.25">
      <c r="S1345" s="12">
        <f>IFERROR(SEARCH(#REF!,Tableau2[[#This Row],[SOCIETE]]),0)</f>
        <v>0</v>
      </c>
      <c r="T1345" s="12" t="str">
        <f>IF(S1345=0,"",COUNTIF($S$5:S1345,1))</f>
        <v/>
      </c>
      <c r="U1345" s="35" t="str">
        <f t="shared" si="40"/>
        <v/>
      </c>
      <c r="V1345" s="12">
        <f>IFERROR(SEARCH(#REF!,Tableau2[[#This Row],[NOM]]),0)</f>
        <v>0</v>
      </c>
      <c r="W1345" s="12" t="str">
        <f>IF(V1345=0,"",COUNTIF($V$5:V1345,1))</f>
        <v/>
      </c>
      <c r="X1345" s="35" t="str">
        <f t="shared" si="41"/>
        <v/>
      </c>
    </row>
    <row r="1346" spans="19:24" ht="20.100000000000001" customHeight="1" x14ac:dyDescent="0.25">
      <c r="S1346" s="12">
        <f>IFERROR(SEARCH(#REF!,Tableau2[[#This Row],[SOCIETE]]),0)</f>
        <v>0</v>
      </c>
      <c r="T1346" s="12" t="str">
        <f>IF(S1346=0,"",COUNTIF($S$5:S1346,1))</f>
        <v/>
      </c>
      <c r="U1346" s="35" t="str">
        <f t="shared" si="40"/>
        <v/>
      </c>
      <c r="V1346" s="12">
        <f>IFERROR(SEARCH(#REF!,Tableau2[[#This Row],[NOM]]),0)</f>
        <v>0</v>
      </c>
      <c r="W1346" s="12" t="str">
        <f>IF(V1346=0,"",COUNTIF($V$5:V1346,1))</f>
        <v/>
      </c>
      <c r="X1346" s="35" t="str">
        <f t="shared" si="41"/>
        <v/>
      </c>
    </row>
    <row r="1347" spans="19:24" ht="20.100000000000001" customHeight="1" x14ac:dyDescent="0.25">
      <c r="S1347" s="12">
        <f>IFERROR(SEARCH(#REF!,Tableau2[[#This Row],[SOCIETE]]),0)</f>
        <v>0</v>
      </c>
      <c r="T1347" s="12" t="str">
        <f>IF(S1347=0,"",COUNTIF($S$5:S1347,1))</f>
        <v/>
      </c>
      <c r="U1347" s="35" t="str">
        <f t="shared" si="40"/>
        <v/>
      </c>
      <c r="V1347" s="12">
        <f>IFERROR(SEARCH(#REF!,Tableau2[[#This Row],[NOM]]),0)</f>
        <v>0</v>
      </c>
      <c r="W1347" s="12" t="str">
        <f>IF(V1347=0,"",COUNTIF($V$5:V1347,1))</f>
        <v/>
      </c>
      <c r="X1347" s="35" t="str">
        <f t="shared" si="41"/>
        <v/>
      </c>
    </row>
    <row r="1348" spans="19:24" ht="20.100000000000001" customHeight="1" x14ac:dyDescent="0.25">
      <c r="S1348" s="12">
        <f>IFERROR(SEARCH(#REF!,Tableau2[[#This Row],[SOCIETE]]),0)</f>
        <v>0</v>
      </c>
      <c r="T1348" s="12" t="str">
        <f>IF(S1348=0,"",COUNTIF($S$5:S1348,1))</f>
        <v/>
      </c>
      <c r="U1348" s="35" t="str">
        <f t="shared" si="40"/>
        <v/>
      </c>
      <c r="V1348" s="12">
        <f>IFERROR(SEARCH(#REF!,Tableau2[[#This Row],[NOM]]),0)</f>
        <v>0</v>
      </c>
      <c r="W1348" s="12" t="str">
        <f>IF(V1348=0,"",COUNTIF($V$5:V1348,1))</f>
        <v/>
      </c>
      <c r="X1348" s="35" t="str">
        <f t="shared" si="41"/>
        <v/>
      </c>
    </row>
    <row r="1349" spans="19:24" ht="20.100000000000001" customHeight="1" x14ac:dyDescent="0.25">
      <c r="S1349" s="12">
        <f>IFERROR(SEARCH(#REF!,Tableau2[[#This Row],[SOCIETE]]),0)</f>
        <v>0</v>
      </c>
      <c r="T1349" s="12" t="str">
        <f>IF(S1349=0,"",COUNTIF($S$5:S1349,1))</f>
        <v/>
      </c>
      <c r="U1349" s="35" t="str">
        <f t="shared" si="40"/>
        <v/>
      </c>
      <c r="V1349" s="12">
        <f>IFERROR(SEARCH(#REF!,Tableau2[[#This Row],[NOM]]),0)</f>
        <v>0</v>
      </c>
      <c r="W1349" s="12" t="str">
        <f>IF(V1349=0,"",COUNTIF($V$5:V1349,1))</f>
        <v/>
      </c>
      <c r="X1349" s="35" t="str">
        <f t="shared" si="41"/>
        <v/>
      </c>
    </row>
    <row r="1350" spans="19:24" ht="20.100000000000001" customHeight="1" x14ac:dyDescent="0.25">
      <c r="S1350" s="12">
        <f>IFERROR(SEARCH(#REF!,Tableau2[[#This Row],[SOCIETE]]),0)</f>
        <v>0</v>
      </c>
      <c r="T1350" s="12" t="str">
        <f>IF(S1350=0,"",COUNTIF($S$5:S1350,1))</f>
        <v/>
      </c>
      <c r="U1350" s="35" t="str">
        <f t="shared" si="40"/>
        <v/>
      </c>
      <c r="V1350" s="12">
        <f>IFERROR(SEARCH(#REF!,Tableau2[[#This Row],[NOM]]),0)</f>
        <v>0</v>
      </c>
      <c r="W1350" s="12" t="str">
        <f>IF(V1350=0,"",COUNTIF($V$5:V1350,1))</f>
        <v/>
      </c>
      <c r="X1350" s="35" t="str">
        <f t="shared" si="41"/>
        <v/>
      </c>
    </row>
    <row r="1351" spans="19:24" ht="20.100000000000001" customHeight="1" x14ac:dyDescent="0.25">
      <c r="S1351" s="12">
        <f>IFERROR(SEARCH(#REF!,Tableau2[[#This Row],[SOCIETE]]),0)</f>
        <v>0</v>
      </c>
      <c r="T1351" s="12" t="str">
        <f>IF(S1351=0,"",COUNTIF($S$5:S1351,1))</f>
        <v/>
      </c>
      <c r="U1351" s="35" t="str">
        <f t="shared" si="40"/>
        <v/>
      </c>
      <c r="V1351" s="12">
        <f>IFERROR(SEARCH(#REF!,Tableau2[[#This Row],[NOM]]),0)</f>
        <v>0</v>
      </c>
      <c r="W1351" s="12" t="str">
        <f>IF(V1351=0,"",COUNTIF($V$5:V1351,1))</f>
        <v/>
      </c>
      <c r="X1351" s="35" t="str">
        <f t="shared" si="41"/>
        <v/>
      </c>
    </row>
    <row r="1352" spans="19:24" ht="20.100000000000001" customHeight="1" x14ac:dyDescent="0.25">
      <c r="S1352" s="12">
        <f>IFERROR(SEARCH(#REF!,Tableau2[[#This Row],[SOCIETE]]),0)</f>
        <v>0</v>
      </c>
      <c r="T1352" s="12" t="str">
        <f>IF(S1352=0,"",COUNTIF($S$5:S1352,1))</f>
        <v/>
      </c>
      <c r="U1352" s="35" t="str">
        <f t="shared" si="40"/>
        <v/>
      </c>
      <c r="V1352" s="12">
        <f>IFERROR(SEARCH(#REF!,Tableau2[[#This Row],[NOM]]),0)</f>
        <v>0</v>
      </c>
      <c r="W1352" s="12" t="str">
        <f>IF(V1352=0,"",COUNTIF($V$5:V1352,1))</f>
        <v/>
      </c>
      <c r="X1352" s="35" t="str">
        <f t="shared" si="41"/>
        <v/>
      </c>
    </row>
    <row r="1353" spans="19:24" ht="20.100000000000001" customHeight="1" x14ac:dyDescent="0.25">
      <c r="S1353" s="12">
        <f>IFERROR(SEARCH(#REF!,Tableau2[[#This Row],[SOCIETE]]),0)</f>
        <v>0</v>
      </c>
      <c r="T1353" s="12" t="str">
        <f>IF(S1353=0,"",COUNTIF($S$5:S1353,1))</f>
        <v/>
      </c>
      <c r="U1353" s="35" t="str">
        <f t="shared" si="40"/>
        <v/>
      </c>
      <c r="V1353" s="12">
        <f>IFERROR(SEARCH(#REF!,Tableau2[[#This Row],[NOM]]),0)</f>
        <v>0</v>
      </c>
      <c r="W1353" s="12" t="str">
        <f>IF(V1353=0,"",COUNTIF($V$5:V1353,1))</f>
        <v/>
      </c>
      <c r="X1353" s="35" t="str">
        <f t="shared" si="41"/>
        <v/>
      </c>
    </row>
    <row r="1354" spans="19:24" ht="20.100000000000001" customHeight="1" x14ac:dyDescent="0.25">
      <c r="S1354" s="12">
        <f>IFERROR(SEARCH(#REF!,Tableau2[[#This Row],[SOCIETE]]),0)</f>
        <v>0</v>
      </c>
      <c r="T1354" s="12" t="str">
        <f>IF(S1354=0,"",COUNTIF($S$5:S1354,1))</f>
        <v/>
      </c>
      <c r="U1354" s="35" t="str">
        <f t="shared" si="40"/>
        <v/>
      </c>
      <c r="V1354" s="12">
        <f>IFERROR(SEARCH(#REF!,Tableau2[[#This Row],[NOM]]),0)</f>
        <v>0</v>
      </c>
      <c r="W1354" s="12" t="str">
        <f>IF(V1354=0,"",COUNTIF($V$5:V1354,1))</f>
        <v/>
      </c>
      <c r="X1354" s="35" t="str">
        <f t="shared" si="41"/>
        <v/>
      </c>
    </row>
    <row r="1355" spans="19:24" ht="20.100000000000001" customHeight="1" x14ac:dyDescent="0.25">
      <c r="S1355" s="12">
        <f>IFERROR(SEARCH(#REF!,Tableau2[[#This Row],[SOCIETE]]),0)</f>
        <v>0</v>
      </c>
      <c r="T1355" s="12" t="str">
        <f>IF(S1355=0,"",COUNTIF($S$5:S1355,1))</f>
        <v/>
      </c>
      <c r="U1355" s="35" t="str">
        <f t="shared" si="40"/>
        <v/>
      </c>
      <c r="V1355" s="12">
        <f>IFERROR(SEARCH(#REF!,Tableau2[[#This Row],[NOM]]),0)</f>
        <v>0</v>
      </c>
      <c r="W1355" s="12" t="str">
        <f>IF(V1355=0,"",COUNTIF($V$5:V1355,1))</f>
        <v/>
      </c>
      <c r="X1355" s="35" t="str">
        <f t="shared" si="41"/>
        <v/>
      </c>
    </row>
    <row r="1356" spans="19:24" ht="20.100000000000001" customHeight="1" x14ac:dyDescent="0.25">
      <c r="S1356" s="12">
        <f>IFERROR(SEARCH(#REF!,Tableau2[[#This Row],[SOCIETE]]),0)</f>
        <v>0</v>
      </c>
      <c r="T1356" s="12" t="str">
        <f>IF(S1356=0,"",COUNTIF($S$5:S1356,1))</f>
        <v/>
      </c>
      <c r="U1356" s="35" t="str">
        <f t="shared" ref="U1356:U1419" si="42">IFERROR(INDEX(A:A,MATCH(ROW(T1352),T:T,0)),"")</f>
        <v/>
      </c>
      <c r="V1356" s="12">
        <f>IFERROR(SEARCH(#REF!,Tableau2[[#This Row],[NOM]]),0)</f>
        <v>0</v>
      </c>
      <c r="W1356" s="12" t="str">
        <f>IF(V1356=0,"",COUNTIF($V$5:V1356,1))</f>
        <v/>
      </c>
      <c r="X1356" s="35" t="str">
        <f t="shared" ref="X1356:X1419" si="43">IFERROR(INDEX(C:C,MATCH(ROW(W1352),W:W,0)),"")</f>
        <v/>
      </c>
    </row>
    <row r="1357" spans="19:24" ht="20.100000000000001" customHeight="1" x14ac:dyDescent="0.25">
      <c r="S1357" s="12">
        <f>IFERROR(SEARCH(#REF!,Tableau2[[#This Row],[SOCIETE]]),0)</f>
        <v>0</v>
      </c>
      <c r="T1357" s="12" t="str">
        <f>IF(S1357=0,"",COUNTIF($S$5:S1357,1))</f>
        <v/>
      </c>
      <c r="U1357" s="35" t="str">
        <f t="shared" si="42"/>
        <v/>
      </c>
      <c r="V1357" s="12">
        <f>IFERROR(SEARCH(#REF!,Tableau2[[#This Row],[NOM]]),0)</f>
        <v>0</v>
      </c>
      <c r="W1357" s="12" t="str">
        <f>IF(V1357=0,"",COUNTIF($V$5:V1357,1))</f>
        <v/>
      </c>
      <c r="X1357" s="35" t="str">
        <f t="shared" si="43"/>
        <v/>
      </c>
    </row>
    <row r="1358" spans="19:24" ht="20.100000000000001" customHeight="1" x14ac:dyDescent="0.25">
      <c r="S1358" s="12">
        <f>IFERROR(SEARCH(#REF!,Tableau2[[#This Row],[SOCIETE]]),0)</f>
        <v>0</v>
      </c>
      <c r="T1358" s="12" t="str">
        <f>IF(S1358=0,"",COUNTIF($S$5:S1358,1))</f>
        <v/>
      </c>
      <c r="U1358" s="35" t="str">
        <f t="shared" si="42"/>
        <v/>
      </c>
      <c r="V1358" s="12">
        <f>IFERROR(SEARCH(#REF!,Tableau2[[#This Row],[NOM]]),0)</f>
        <v>0</v>
      </c>
      <c r="W1358" s="12" t="str">
        <f>IF(V1358=0,"",COUNTIF($V$5:V1358,1))</f>
        <v/>
      </c>
      <c r="X1358" s="35" t="str">
        <f t="shared" si="43"/>
        <v/>
      </c>
    </row>
    <row r="1359" spans="19:24" ht="20.100000000000001" customHeight="1" x14ac:dyDescent="0.25">
      <c r="S1359" s="12">
        <f>IFERROR(SEARCH(#REF!,Tableau2[[#This Row],[SOCIETE]]),0)</f>
        <v>0</v>
      </c>
      <c r="T1359" s="12" t="str">
        <f>IF(S1359=0,"",COUNTIF($S$5:S1359,1))</f>
        <v/>
      </c>
      <c r="U1359" s="35" t="str">
        <f t="shared" si="42"/>
        <v/>
      </c>
      <c r="V1359" s="12">
        <f>IFERROR(SEARCH(#REF!,Tableau2[[#This Row],[NOM]]),0)</f>
        <v>0</v>
      </c>
      <c r="W1359" s="12" t="str">
        <f>IF(V1359=0,"",COUNTIF($V$5:V1359,1))</f>
        <v/>
      </c>
      <c r="X1359" s="35" t="str">
        <f t="shared" si="43"/>
        <v/>
      </c>
    </row>
    <row r="1360" spans="19:24" ht="20.100000000000001" customHeight="1" x14ac:dyDescent="0.25">
      <c r="S1360" s="12">
        <f>IFERROR(SEARCH(#REF!,Tableau2[[#This Row],[SOCIETE]]),0)</f>
        <v>0</v>
      </c>
      <c r="T1360" s="12" t="str">
        <f>IF(S1360=0,"",COUNTIF($S$5:S1360,1))</f>
        <v/>
      </c>
      <c r="U1360" s="35" t="str">
        <f t="shared" si="42"/>
        <v/>
      </c>
      <c r="V1360" s="12">
        <f>IFERROR(SEARCH(#REF!,Tableau2[[#This Row],[NOM]]),0)</f>
        <v>0</v>
      </c>
      <c r="W1360" s="12" t="str">
        <f>IF(V1360=0,"",COUNTIF($V$5:V1360,1))</f>
        <v/>
      </c>
      <c r="X1360" s="35" t="str">
        <f t="shared" si="43"/>
        <v/>
      </c>
    </row>
    <row r="1361" spans="19:24" ht="20.100000000000001" customHeight="1" x14ac:dyDescent="0.25">
      <c r="S1361" s="12">
        <f>IFERROR(SEARCH(#REF!,Tableau2[[#This Row],[SOCIETE]]),0)</f>
        <v>0</v>
      </c>
      <c r="T1361" s="12" t="str">
        <f>IF(S1361=0,"",COUNTIF($S$5:S1361,1))</f>
        <v/>
      </c>
      <c r="U1361" s="35" t="str">
        <f t="shared" si="42"/>
        <v/>
      </c>
      <c r="V1361" s="12">
        <f>IFERROR(SEARCH(#REF!,Tableau2[[#This Row],[NOM]]),0)</f>
        <v>0</v>
      </c>
      <c r="W1361" s="12" t="str">
        <f>IF(V1361=0,"",COUNTIF($V$5:V1361,1))</f>
        <v/>
      </c>
      <c r="X1361" s="35" t="str">
        <f t="shared" si="43"/>
        <v/>
      </c>
    </row>
    <row r="1362" spans="19:24" ht="20.100000000000001" customHeight="1" x14ac:dyDescent="0.25">
      <c r="S1362" s="12">
        <f>IFERROR(SEARCH(#REF!,Tableau2[[#This Row],[SOCIETE]]),0)</f>
        <v>0</v>
      </c>
      <c r="T1362" s="12" t="str">
        <f>IF(S1362=0,"",COUNTIF($S$5:S1362,1))</f>
        <v/>
      </c>
      <c r="U1362" s="35" t="str">
        <f t="shared" si="42"/>
        <v/>
      </c>
      <c r="V1362" s="12">
        <f>IFERROR(SEARCH(#REF!,Tableau2[[#This Row],[NOM]]),0)</f>
        <v>0</v>
      </c>
      <c r="W1362" s="12" t="str">
        <f>IF(V1362=0,"",COUNTIF($V$5:V1362,1))</f>
        <v/>
      </c>
      <c r="X1362" s="35" t="str">
        <f t="shared" si="43"/>
        <v/>
      </c>
    </row>
    <row r="1363" spans="19:24" ht="20.100000000000001" customHeight="1" x14ac:dyDescent="0.25">
      <c r="S1363" s="12">
        <f>IFERROR(SEARCH(#REF!,Tableau2[[#This Row],[SOCIETE]]),0)</f>
        <v>0</v>
      </c>
      <c r="T1363" s="12" t="str">
        <f>IF(S1363=0,"",COUNTIF($S$5:S1363,1))</f>
        <v/>
      </c>
      <c r="U1363" s="35" t="str">
        <f t="shared" si="42"/>
        <v/>
      </c>
      <c r="V1363" s="12">
        <f>IFERROR(SEARCH(#REF!,Tableau2[[#This Row],[NOM]]),0)</f>
        <v>0</v>
      </c>
      <c r="W1363" s="12" t="str">
        <f>IF(V1363=0,"",COUNTIF($V$5:V1363,1))</f>
        <v/>
      </c>
      <c r="X1363" s="35" t="str">
        <f t="shared" si="43"/>
        <v/>
      </c>
    </row>
    <row r="1364" spans="19:24" ht="20.100000000000001" customHeight="1" x14ac:dyDescent="0.25">
      <c r="S1364" s="12">
        <f>IFERROR(SEARCH(#REF!,Tableau2[[#This Row],[SOCIETE]]),0)</f>
        <v>0</v>
      </c>
      <c r="T1364" s="12" t="str">
        <f>IF(S1364=0,"",COUNTIF($S$5:S1364,1))</f>
        <v/>
      </c>
      <c r="U1364" s="35" t="str">
        <f t="shared" si="42"/>
        <v/>
      </c>
      <c r="V1364" s="12">
        <f>IFERROR(SEARCH(#REF!,Tableau2[[#This Row],[NOM]]),0)</f>
        <v>0</v>
      </c>
      <c r="W1364" s="12" t="str">
        <f>IF(V1364=0,"",COUNTIF($V$5:V1364,1))</f>
        <v/>
      </c>
      <c r="X1364" s="35" t="str">
        <f t="shared" si="43"/>
        <v/>
      </c>
    </row>
    <row r="1365" spans="19:24" ht="20.100000000000001" customHeight="1" x14ac:dyDescent="0.25">
      <c r="S1365" s="12">
        <f>IFERROR(SEARCH(#REF!,Tableau2[[#This Row],[SOCIETE]]),0)</f>
        <v>0</v>
      </c>
      <c r="T1365" s="12" t="str">
        <f>IF(S1365=0,"",COUNTIF($S$5:S1365,1))</f>
        <v/>
      </c>
      <c r="U1365" s="35" t="str">
        <f t="shared" si="42"/>
        <v/>
      </c>
      <c r="V1365" s="12">
        <f>IFERROR(SEARCH(#REF!,Tableau2[[#This Row],[NOM]]),0)</f>
        <v>0</v>
      </c>
      <c r="W1365" s="12" t="str">
        <f>IF(V1365=0,"",COUNTIF($V$5:V1365,1))</f>
        <v/>
      </c>
      <c r="X1365" s="35" t="str">
        <f t="shared" si="43"/>
        <v/>
      </c>
    </row>
    <row r="1366" spans="19:24" ht="20.100000000000001" customHeight="1" x14ac:dyDescent="0.25">
      <c r="S1366" s="12">
        <f>IFERROR(SEARCH(#REF!,Tableau2[[#This Row],[SOCIETE]]),0)</f>
        <v>0</v>
      </c>
      <c r="T1366" s="12" t="str">
        <f>IF(S1366=0,"",COUNTIF($S$5:S1366,1))</f>
        <v/>
      </c>
      <c r="U1366" s="35" t="str">
        <f t="shared" si="42"/>
        <v/>
      </c>
      <c r="V1366" s="12">
        <f>IFERROR(SEARCH(#REF!,Tableau2[[#This Row],[NOM]]),0)</f>
        <v>0</v>
      </c>
      <c r="W1366" s="12" t="str">
        <f>IF(V1366=0,"",COUNTIF($V$5:V1366,1))</f>
        <v/>
      </c>
      <c r="X1366" s="35" t="str">
        <f t="shared" si="43"/>
        <v/>
      </c>
    </row>
    <row r="1367" spans="19:24" ht="20.100000000000001" customHeight="1" x14ac:dyDescent="0.25">
      <c r="S1367" s="12">
        <f>IFERROR(SEARCH(#REF!,Tableau2[[#This Row],[SOCIETE]]),0)</f>
        <v>0</v>
      </c>
      <c r="T1367" s="12" t="str">
        <f>IF(S1367=0,"",COUNTIF($S$5:S1367,1))</f>
        <v/>
      </c>
      <c r="U1367" s="35" t="str">
        <f t="shared" si="42"/>
        <v/>
      </c>
      <c r="V1367" s="12">
        <f>IFERROR(SEARCH(#REF!,Tableau2[[#This Row],[NOM]]),0)</f>
        <v>0</v>
      </c>
      <c r="W1367" s="12" t="str">
        <f>IF(V1367=0,"",COUNTIF($V$5:V1367,1))</f>
        <v/>
      </c>
      <c r="X1367" s="35" t="str">
        <f t="shared" si="43"/>
        <v/>
      </c>
    </row>
    <row r="1368" spans="19:24" ht="20.100000000000001" customHeight="1" x14ac:dyDescent="0.25">
      <c r="S1368" s="12">
        <f>IFERROR(SEARCH(#REF!,Tableau2[[#This Row],[SOCIETE]]),0)</f>
        <v>0</v>
      </c>
      <c r="T1368" s="12" t="str">
        <f>IF(S1368=0,"",COUNTIF($S$5:S1368,1))</f>
        <v/>
      </c>
      <c r="U1368" s="35" t="str">
        <f t="shared" si="42"/>
        <v/>
      </c>
      <c r="V1368" s="12">
        <f>IFERROR(SEARCH(#REF!,Tableau2[[#This Row],[NOM]]),0)</f>
        <v>0</v>
      </c>
      <c r="W1368" s="12" t="str">
        <f>IF(V1368=0,"",COUNTIF($V$5:V1368,1))</f>
        <v/>
      </c>
      <c r="X1368" s="35" t="str">
        <f t="shared" si="43"/>
        <v/>
      </c>
    </row>
    <row r="1369" spans="19:24" ht="20.100000000000001" customHeight="1" x14ac:dyDescent="0.25">
      <c r="S1369" s="12">
        <f>IFERROR(SEARCH(#REF!,Tableau2[[#This Row],[SOCIETE]]),0)</f>
        <v>0</v>
      </c>
      <c r="T1369" s="12" t="str">
        <f>IF(S1369=0,"",COUNTIF($S$5:S1369,1))</f>
        <v/>
      </c>
      <c r="U1369" s="35" t="str">
        <f t="shared" si="42"/>
        <v/>
      </c>
      <c r="V1369" s="12">
        <f>IFERROR(SEARCH(#REF!,Tableau2[[#This Row],[NOM]]),0)</f>
        <v>0</v>
      </c>
      <c r="W1369" s="12" t="str">
        <f>IF(V1369=0,"",COUNTIF($V$5:V1369,1))</f>
        <v/>
      </c>
      <c r="X1369" s="35" t="str">
        <f t="shared" si="43"/>
        <v/>
      </c>
    </row>
    <row r="1370" spans="19:24" ht="20.100000000000001" customHeight="1" x14ac:dyDescent="0.25">
      <c r="S1370" s="12">
        <f>IFERROR(SEARCH(#REF!,Tableau2[[#This Row],[SOCIETE]]),0)</f>
        <v>0</v>
      </c>
      <c r="T1370" s="12" t="str">
        <f>IF(S1370=0,"",COUNTIF($S$5:S1370,1))</f>
        <v/>
      </c>
      <c r="U1370" s="35" t="str">
        <f t="shared" si="42"/>
        <v/>
      </c>
      <c r="V1370" s="12">
        <f>IFERROR(SEARCH(#REF!,Tableau2[[#This Row],[NOM]]),0)</f>
        <v>0</v>
      </c>
      <c r="W1370" s="12" t="str">
        <f>IF(V1370=0,"",COUNTIF($V$5:V1370,1))</f>
        <v/>
      </c>
      <c r="X1370" s="35" t="str">
        <f t="shared" si="43"/>
        <v/>
      </c>
    </row>
    <row r="1371" spans="19:24" ht="20.100000000000001" customHeight="1" x14ac:dyDescent="0.25">
      <c r="S1371" s="12">
        <f>IFERROR(SEARCH(#REF!,Tableau2[[#This Row],[SOCIETE]]),0)</f>
        <v>0</v>
      </c>
      <c r="T1371" s="12" t="str">
        <f>IF(S1371=0,"",COUNTIF($S$5:S1371,1))</f>
        <v/>
      </c>
      <c r="U1371" s="35" t="str">
        <f t="shared" si="42"/>
        <v/>
      </c>
      <c r="V1371" s="12">
        <f>IFERROR(SEARCH(#REF!,Tableau2[[#This Row],[NOM]]),0)</f>
        <v>0</v>
      </c>
      <c r="W1371" s="12" t="str">
        <f>IF(V1371=0,"",COUNTIF($V$5:V1371,1))</f>
        <v/>
      </c>
      <c r="X1371" s="35" t="str">
        <f t="shared" si="43"/>
        <v/>
      </c>
    </row>
    <row r="1372" spans="19:24" ht="20.100000000000001" customHeight="1" x14ac:dyDescent="0.25">
      <c r="S1372" s="12">
        <f>IFERROR(SEARCH(#REF!,Tableau2[[#This Row],[SOCIETE]]),0)</f>
        <v>0</v>
      </c>
      <c r="T1372" s="12" t="str">
        <f>IF(S1372=0,"",COUNTIF($S$5:S1372,1))</f>
        <v/>
      </c>
      <c r="U1372" s="35" t="str">
        <f t="shared" si="42"/>
        <v/>
      </c>
      <c r="V1372" s="12">
        <f>IFERROR(SEARCH(#REF!,Tableau2[[#This Row],[NOM]]),0)</f>
        <v>0</v>
      </c>
      <c r="W1372" s="12" t="str">
        <f>IF(V1372=0,"",COUNTIF($V$5:V1372,1))</f>
        <v/>
      </c>
      <c r="X1372" s="35" t="str">
        <f t="shared" si="43"/>
        <v/>
      </c>
    </row>
    <row r="1373" spans="19:24" ht="20.100000000000001" customHeight="1" x14ac:dyDescent="0.25">
      <c r="S1373" s="12">
        <f>IFERROR(SEARCH(#REF!,Tableau2[[#This Row],[SOCIETE]]),0)</f>
        <v>0</v>
      </c>
      <c r="T1373" s="12" t="str">
        <f>IF(S1373=0,"",COUNTIF($S$5:S1373,1))</f>
        <v/>
      </c>
      <c r="U1373" s="35" t="str">
        <f t="shared" si="42"/>
        <v/>
      </c>
      <c r="V1373" s="12">
        <f>IFERROR(SEARCH(#REF!,Tableau2[[#This Row],[NOM]]),0)</f>
        <v>0</v>
      </c>
      <c r="W1373" s="12" t="str">
        <f>IF(V1373=0,"",COUNTIF($V$5:V1373,1))</f>
        <v/>
      </c>
      <c r="X1373" s="35" t="str">
        <f t="shared" si="43"/>
        <v/>
      </c>
    </row>
    <row r="1374" spans="19:24" ht="20.100000000000001" customHeight="1" x14ac:dyDescent="0.25">
      <c r="S1374" s="12">
        <f>IFERROR(SEARCH(#REF!,Tableau2[[#This Row],[SOCIETE]]),0)</f>
        <v>0</v>
      </c>
      <c r="T1374" s="12" t="str">
        <f>IF(S1374=0,"",COUNTIF($S$5:S1374,1))</f>
        <v/>
      </c>
      <c r="U1374" s="35" t="str">
        <f t="shared" si="42"/>
        <v/>
      </c>
      <c r="V1374" s="12">
        <f>IFERROR(SEARCH(#REF!,Tableau2[[#This Row],[NOM]]),0)</f>
        <v>0</v>
      </c>
      <c r="W1374" s="12" t="str">
        <f>IF(V1374=0,"",COUNTIF($V$5:V1374,1))</f>
        <v/>
      </c>
      <c r="X1374" s="35" t="str">
        <f t="shared" si="43"/>
        <v/>
      </c>
    </row>
    <row r="1375" spans="19:24" ht="20.100000000000001" customHeight="1" x14ac:dyDescent="0.25">
      <c r="S1375" s="12">
        <f>IFERROR(SEARCH(#REF!,Tableau2[[#This Row],[SOCIETE]]),0)</f>
        <v>0</v>
      </c>
      <c r="T1375" s="12" t="str">
        <f>IF(S1375=0,"",COUNTIF($S$5:S1375,1))</f>
        <v/>
      </c>
      <c r="U1375" s="35" t="str">
        <f t="shared" si="42"/>
        <v/>
      </c>
      <c r="V1375" s="12">
        <f>IFERROR(SEARCH(#REF!,Tableau2[[#This Row],[NOM]]),0)</f>
        <v>0</v>
      </c>
      <c r="W1375" s="12" t="str">
        <f>IF(V1375=0,"",COUNTIF($V$5:V1375,1))</f>
        <v/>
      </c>
      <c r="X1375" s="35" t="str">
        <f t="shared" si="43"/>
        <v/>
      </c>
    </row>
    <row r="1376" spans="19:24" ht="20.100000000000001" customHeight="1" x14ac:dyDescent="0.25">
      <c r="S1376" s="12">
        <f>IFERROR(SEARCH(#REF!,Tableau2[[#This Row],[SOCIETE]]),0)</f>
        <v>0</v>
      </c>
      <c r="T1376" s="12" t="str">
        <f>IF(S1376=0,"",COUNTIF($S$5:S1376,1))</f>
        <v/>
      </c>
      <c r="U1376" s="35" t="str">
        <f t="shared" si="42"/>
        <v/>
      </c>
      <c r="V1376" s="12">
        <f>IFERROR(SEARCH(#REF!,Tableau2[[#This Row],[NOM]]),0)</f>
        <v>0</v>
      </c>
      <c r="W1376" s="12" t="str">
        <f>IF(V1376=0,"",COUNTIF($V$5:V1376,1))</f>
        <v/>
      </c>
      <c r="X1376" s="35" t="str">
        <f t="shared" si="43"/>
        <v/>
      </c>
    </row>
    <row r="1377" spans="19:24" ht="20.100000000000001" customHeight="1" x14ac:dyDescent="0.25">
      <c r="S1377" s="12">
        <f>IFERROR(SEARCH(#REF!,Tableau2[[#This Row],[SOCIETE]]),0)</f>
        <v>0</v>
      </c>
      <c r="T1377" s="12" t="str">
        <f>IF(S1377=0,"",COUNTIF($S$5:S1377,1))</f>
        <v/>
      </c>
      <c r="U1377" s="35" t="str">
        <f t="shared" si="42"/>
        <v/>
      </c>
      <c r="V1377" s="12">
        <f>IFERROR(SEARCH(#REF!,Tableau2[[#This Row],[NOM]]),0)</f>
        <v>0</v>
      </c>
      <c r="W1377" s="12" t="str">
        <f>IF(V1377=0,"",COUNTIF($V$5:V1377,1))</f>
        <v/>
      </c>
      <c r="X1377" s="35" t="str">
        <f t="shared" si="43"/>
        <v/>
      </c>
    </row>
    <row r="1378" spans="19:24" ht="20.100000000000001" customHeight="1" x14ac:dyDescent="0.25">
      <c r="S1378" s="12">
        <f>IFERROR(SEARCH(#REF!,Tableau2[[#This Row],[SOCIETE]]),0)</f>
        <v>0</v>
      </c>
      <c r="T1378" s="12" t="str">
        <f>IF(S1378=0,"",COUNTIF($S$5:S1378,1))</f>
        <v/>
      </c>
      <c r="U1378" s="35" t="str">
        <f t="shared" si="42"/>
        <v/>
      </c>
      <c r="V1378" s="12">
        <f>IFERROR(SEARCH(#REF!,Tableau2[[#This Row],[NOM]]),0)</f>
        <v>0</v>
      </c>
      <c r="W1378" s="12" t="str">
        <f>IF(V1378=0,"",COUNTIF($V$5:V1378,1))</f>
        <v/>
      </c>
      <c r="X1378" s="35" t="str">
        <f t="shared" si="43"/>
        <v/>
      </c>
    </row>
    <row r="1379" spans="19:24" ht="20.100000000000001" customHeight="1" x14ac:dyDescent="0.25">
      <c r="S1379" s="12">
        <f>IFERROR(SEARCH(#REF!,Tableau2[[#This Row],[SOCIETE]]),0)</f>
        <v>0</v>
      </c>
      <c r="T1379" s="12" t="str">
        <f>IF(S1379=0,"",COUNTIF($S$5:S1379,1))</f>
        <v/>
      </c>
      <c r="U1379" s="35" t="str">
        <f t="shared" si="42"/>
        <v/>
      </c>
      <c r="V1379" s="12">
        <f>IFERROR(SEARCH(#REF!,Tableau2[[#This Row],[NOM]]),0)</f>
        <v>0</v>
      </c>
      <c r="W1379" s="12" t="str">
        <f>IF(V1379=0,"",COUNTIF($V$5:V1379,1))</f>
        <v/>
      </c>
      <c r="X1379" s="35" t="str">
        <f t="shared" si="43"/>
        <v/>
      </c>
    </row>
    <row r="1380" spans="19:24" ht="20.100000000000001" customHeight="1" x14ac:dyDescent="0.25">
      <c r="S1380" s="12">
        <f>IFERROR(SEARCH(#REF!,Tableau2[[#This Row],[SOCIETE]]),0)</f>
        <v>0</v>
      </c>
      <c r="T1380" s="12" t="str">
        <f>IF(S1380=0,"",COUNTIF($S$5:S1380,1))</f>
        <v/>
      </c>
      <c r="U1380" s="35" t="str">
        <f t="shared" si="42"/>
        <v/>
      </c>
      <c r="V1380" s="12">
        <f>IFERROR(SEARCH(#REF!,Tableau2[[#This Row],[NOM]]),0)</f>
        <v>0</v>
      </c>
      <c r="W1380" s="12" t="str">
        <f>IF(V1380=0,"",COUNTIF($V$5:V1380,1))</f>
        <v/>
      </c>
      <c r="X1380" s="35" t="str">
        <f t="shared" si="43"/>
        <v/>
      </c>
    </row>
    <row r="1381" spans="19:24" ht="20.100000000000001" customHeight="1" x14ac:dyDescent="0.25">
      <c r="S1381" s="12">
        <f>IFERROR(SEARCH(#REF!,Tableau2[[#This Row],[SOCIETE]]),0)</f>
        <v>0</v>
      </c>
      <c r="T1381" s="12" t="str">
        <f>IF(S1381=0,"",COUNTIF($S$5:S1381,1))</f>
        <v/>
      </c>
      <c r="U1381" s="35" t="str">
        <f t="shared" si="42"/>
        <v/>
      </c>
      <c r="V1381" s="12">
        <f>IFERROR(SEARCH(#REF!,Tableau2[[#This Row],[NOM]]),0)</f>
        <v>0</v>
      </c>
      <c r="W1381" s="12" t="str">
        <f>IF(V1381=0,"",COUNTIF($V$5:V1381,1))</f>
        <v/>
      </c>
      <c r="X1381" s="35" t="str">
        <f t="shared" si="43"/>
        <v/>
      </c>
    </row>
    <row r="1382" spans="19:24" ht="20.100000000000001" customHeight="1" x14ac:dyDescent="0.25">
      <c r="S1382" s="12">
        <f>IFERROR(SEARCH(#REF!,Tableau2[[#This Row],[SOCIETE]]),0)</f>
        <v>0</v>
      </c>
      <c r="T1382" s="12" t="str">
        <f>IF(S1382=0,"",COUNTIF($S$5:S1382,1))</f>
        <v/>
      </c>
      <c r="U1382" s="35" t="str">
        <f t="shared" si="42"/>
        <v/>
      </c>
      <c r="V1382" s="12">
        <f>IFERROR(SEARCH(#REF!,Tableau2[[#This Row],[NOM]]),0)</f>
        <v>0</v>
      </c>
      <c r="W1382" s="12" t="str">
        <f>IF(V1382=0,"",COUNTIF($V$5:V1382,1))</f>
        <v/>
      </c>
      <c r="X1382" s="35" t="str">
        <f t="shared" si="43"/>
        <v/>
      </c>
    </row>
    <row r="1383" spans="19:24" ht="20.100000000000001" customHeight="1" x14ac:dyDescent="0.25">
      <c r="S1383" s="12">
        <f>IFERROR(SEARCH(#REF!,Tableau2[[#This Row],[SOCIETE]]),0)</f>
        <v>0</v>
      </c>
      <c r="T1383" s="12" t="str">
        <f>IF(S1383=0,"",COUNTIF($S$5:S1383,1))</f>
        <v/>
      </c>
      <c r="U1383" s="35" t="str">
        <f t="shared" si="42"/>
        <v/>
      </c>
      <c r="V1383" s="12">
        <f>IFERROR(SEARCH(#REF!,Tableau2[[#This Row],[NOM]]),0)</f>
        <v>0</v>
      </c>
      <c r="W1383" s="12" t="str">
        <f>IF(V1383=0,"",COUNTIF($V$5:V1383,1))</f>
        <v/>
      </c>
      <c r="X1383" s="35" t="str">
        <f t="shared" si="43"/>
        <v/>
      </c>
    </row>
    <row r="1384" spans="19:24" ht="20.100000000000001" customHeight="1" x14ac:dyDescent="0.25">
      <c r="S1384" s="12">
        <f>IFERROR(SEARCH(#REF!,Tableau2[[#This Row],[SOCIETE]]),0)</f>
        <v>0</v>
      </c>
      <c r="T1384" s="12" t="str">
        <f>IF(S1384=0,"",COUNTIF($S$5:S1384,1))</f>
        <v/>
      </c>
      <c r="U1384" s="35" t="str">
        <f t="shared" si="42"/>
        <v/>
      </c>
      <c r="V1384" s="12">
        <f>IFERROR(SEARCH(#REF!,Tableau2[[#This Row],[NOM]]),0)</f>
        <v>0</v>
      </c>
      <c r="W1384" s="12" t="str">
        <f>IF(V1384=0,"",COUNTIF($V$5:V1384,1))</f>
        <v/>
      </c>
      <c r="X1384" s="35" t="str">
        <f t="shared" si="43"/>
        <v/>
      </c>
    </row>
    <row r="1385" spans="19:24" ht="20.100000000000001" customHeight="1" x14ac:dyDescent="0.25">
      <c r="S1385" s="12">
        <f>IFERROR(SEARCH(#REF!,Tableau2[[#This Row],[SOCIETE]]),0)</f>
        <v>0</v>
      </c>
      <c r="T1385" s="12" t="str">
        <f>IF(S1385=0,"",COUNTIF($S$5:S1385,1))</f>
        <v/>
      </c>
      <c r="U1385" s="35" t="str">
        <f t="shared" si="42"/>
        <v/>
      </c>
      <c r="V1385" s="12">
        <f>IFERROR(SEARCH(#REF!,Tableau2[[#This Row],[NOM]]),0)</f>
        <v>0</v>
      </c>
      <c r="W1385" s="12" t="str">
        <f>IF(V1385=0,"",COUNTIF($V$5:V1385,1))</f>
        <v/>
      </c>
      <c r="X1385" s="35" t="str">
        <f t="shared" si="43"/>
        <v/>
      </c>
    </row>
    <row r="1386" spans="19:24" ht="20.100000000000001" customHeight="1" x14ac:dyDescent="0.25">
      <c r="S1386" s="12">
        <f>IFERROR(SEARCH(#REF!,Tableau2[[#This Row],[SOCIETE]]),0)</f>
        <v>0</v>
      </c>
      <c r="T1386" s="12" t="str">
        <f>IF(S1386=0,"",COUNTIF($S$5:S1386,1))</f>
        <v/>
      </c>
      <c r="U1386" s="35" t="str">
        <f t="shared" si="42"/>
        <v/>
      </c>
      <c r="V1386" s="12">
        <f>IFERROR(SEARCH(#REF!,Tableau2[[#This Row],[NOM]]),0)</f>
        <v>0</v>
      </c>
      <c r="W1386" s="12" t="str">
        <f>IF(V1386=0,"",COUNTIF($V$5:V1386,1))</f>
        <v/>
      </c>
      <c r="X1386" s="35" t="str">
        <f t="shared" si="43"/>
        <v/>
      </c>
    </row>
    <row r="1387" spans="19:24" ht="20.100000000000001" customHeight="1" x14ac:dyDescent="0.25">
      <c r="S1387" s="12">
        <f>IFERROR(SEARCH(#REF!,Tableau2[[#This Row],[SOCIETE]]),0)</f>
        <v>0</v>
      </c>
      <c r="T1387" s="12" t="str">
        <f>IF(S1387=0,"",COUNTIF($S$5:S1387,1))</f>
        <v/>
      </c>
      <c r="U1387" s="35" t="str">
        <f t="shared" si="42"/>
        <v/>
      </c>
      <c r="V1387" s="12">
        <f>IFERROR(SEARCH(#REF!,Tableau2[[#This Row],[NOM]]),0)</f>
        <v>0</v>
      </c>
      <c r="W1387" s="12" t="str">
        <f>IF(V1387=0,"",COUNTIF($V$5:V1387,1))</f>
        <v/>
      </c>
      <c r="X1387" s="35" t="str">
        <f t="shared" si="43"/>
        <v/>
      </c>
    </row>
    <row r="1388" spans="19:24" ht="20.100000000000001" customHeight="1" x14ac:dyDescent="0.25">
      <c r="S1388" s="12">
        <f>IFERROR(SEARCH(#REF!,Tableau2[[#This Row],[SOCIETE]]),0)</f>
        <v>0</v>
      </c>
      <c r="T1388" s="12" t="str">
        <f>IF(S1388=0,"",COUNTIF($S$5:S1388,1))</f>
        <v/>
      </c>
      <c r="U1388" s="35" t="str">
        <f t="shared" si="42"/>
        <v/>
      </c>
      <c r="V1388" s="12">
        <f>IFERROR(SEARCH(#REF!,Tableau2[[#This Row],[NOM]]),0)</f>
        <v>0</v>
      </c>
      <c r="W1388" s="12" t="str">
        <f>IF(V1388=0,"",COUNTIF($V$5:V1388,1))</f>
        <v/>
      </c>
      <c r="X1388" s="35" t="str">
        <f t="shared" si="43"/>
        <v/>
      </c>
    </row>
    <row r="1389" spans="19:24" ht="20.100000000000001" customHeight="1" x14ac:dyDescent="0.25">
      <c r="S1389" s="12">
        <f>IFERROR(SEARCH(#REF!,Tableau2[[#This Row],[SOCIETE]]),0)</f>
        <v>0</v>
      </c>
      <c r="T1389" s="12" t="str">
        <f>IF(S1389=0,"",COUNTIF($S$5:S1389,1))</f>
        <v/>
      </c>
      <c r="U1389" s="35" t="str">
        <f t="shared" si="42"/>
        <v/>
      </c>
      <c r="V1389" s="12">
        <f>IFERROR(SEARCH(#REF!,Tableau2[[#This Row],[NOM]]),0)</f>
        <v>0</v>
      </c>
      <c r="W1389" s="12" t="str">
        <f>IF(V1389=0,"",COUNTIF($V$5:V1389,1))</f>
        <v/>
      </c>
      <c r="X1389" s="35" t="str">
        <f t="shared" si="43"/>
        <v/>
      </c>
    </row>
    <row r="1390" spans="19:24" ht="20.100000000000001" customHeight="1" x14ac:dyDescent="0.25">
      <c r="S1390" s="12">
        <f>IFERROR(SEARCH(#REF!,Tableau2[[#This Row],[SOCIETE]]),0)</f>
        <v>0</v>
      </c>
      <c r="T1390" s="12" t="str">
        <f>IF(S1390=0,"",COUNTIF($S$5:S1390,1))</f>
        <v/>
      </c>
      <c r="U1390" s="35" t="str">
        <f t="shared" si="42"/>
        <v/>
      </c>
      <c r="V1390" s="12">
        <f>IFERROR(SEARCH(#REF!,Tableau2[[#This Row],[NOM]]),0)</f>
        <v>0</v>
      </c>
      <c r="W1390" s="12" t="str">
        <f>IF(V1390=0,"",COUNTIF($V$5:V1390,1))</f>
        <v/>
      </c>
      <c r="X1390" s="35" t="str">
        <f t="shared" si="43"/>
        <v/>
      </c>
    </row>
    <row r="1391" spans="19:24" ht="20.100000000000001" customHeight="1" x14ac:dyDescent="0.25">
      <c r="S1391" s="12">
        <f>IFERROR(SEARCH(#REF!,Tableau2[[#This Row],[SOCIETE]]),0)</f>
        <v>0</v>
      </c>
      <c r="T1391" s="12" t="str">
        <f>IF(S1391=0,"",COUNTIF($S$5:S1391,1))</f>
        <v/>
      </c>
      <c r="U1391" s="35" t="str">
        <f t="shared" si="42"/>
        <v/>
      </c>
      <c r="V1391" s="12">
        <f>IFERROR(SEARCH(#REF!,Tableau2[[#This Row],[NOM]]),0)</f>
        <v>0</v>
      </c>
      <c r="W1391" s="12" t="str">
        <f>IF(V1391=0,"",COUNTIF($V$5:V1391,1))</f>
        <v/>
      </c>
      <c r="X1391" s="35" t="str">
        <f t="shared" si="43"/>
        <v/>
      </c>
    </row>
    <row r="1392" spans="19:24" ht="20.100000000000001" customHeight="1" x14ac:dyDescent="0.25">
      <c r="S1392" s="12">
        <f>IFERROR(SEARCH(#REF!,Tableau2[[#This Row],[SOCIETE]]),0)</f>
        <v>0</v>
      </c>
      <c r="T1392" s="12" t="str">
        <f>IF(S1392=0,"",COUNTIF($S$5:S1392,1))</f>
        <v/>
      </c>
      <c r="U1392" s="35" t="str">
        <f t="shared" si="42"/>
        <v/>
      </c>
      <c r="V1392" s="12">
        <f>IFERROR(SEARCH(#REF!,Tableau2[[#This Row],[NOM]]),0)</f>
        <v>0</v>
      </c>
      <c r="W1392" s="12" t="str">
        <f>IF(V1392=0,"",COUNTIF($V$5:V1392,1))</f>
        <v/>
      </c>
      <c r="X1392" s="35" t="str">
        <f t="shared" si="43"/>
        <v/>
      </c>
    </row>
    <row r="1393" spans="19:24" ht="20.100000000000001" customHeight="1" x14ac:dyDescent="0.25">
      <c r="S1393" s="12">
        <f>IFERROR(SEARCH(#REF!,Tableau2[[#This Row],[SOCIETE]]),0)</f>
        <v>0</v>
      </c>
      <c r="T1393" s="12" t="str">
        <f>IF(S1393=0,"",COUNTIF($S$5:S1393,1))</f>
        <v/>
      </c>
      <c r="U1393" s="35" t="str">
        <f t="shared" si="42"/>
        <v/>
      </c>
      <c r="V1393" s="12">
        <f>IFERROR(SEARCH(#REF!,Tableau2[[#This Row],[NOM]]),0)</f>
        <v>0</v>
      </c>
      <c r="W1393" s="12" t="str">
        <f>IF(V1393=0,"",COUNTIF($V$5:V1393,1))</f>
        <v/>
      </c>
      <c r="X1393" s="35" t="str">
        <f t="shared" si="43"/>
        <v/>
      </c>
    </row>
    <row r="1394" spans="19:24" ht="20.100000000000001" customHeight="1" x14ac:dyDescent="0.25">
      <c r="S1394" s="12">
        <f>IFERROR(SEARCH(#REF!,Tableau2[[#This Row],[SOCIETE]]),0)</f>
        <v>0</v>
      </c>
      <c r="T1394" s="12" t="str">
        <f>IF(S1394=0,"",COUNTIF($S$5:S1394,1))</f>
        <v/>
      </c>
      <c r="U1394" s="35" t="str">
        <f t="shared" si="42"/>
        <v/>
      </c>
      <c r="V1394" s="12">
        <f>IFERROR(SEARCH(#REF!,Tableau2[[#This Row],[NOM]]),0)</f>
        <v>0</v>
      </c>
      <c r="W1394" s="12" t="str">
        <f>IF(V1394=0,"",COUNTIF($V$5:V1394,1))</f>
        <v/>
      </c>
      <c r="X1394" s="35" t="str">
        <f t="shared" si="43"/>
        <v/>
      </c>
    </row>
    <row r="1395" spans="19:24" ht="20.100000000000001" customHeight="1" x14ac:dyDescent="0.25">
      <c r="S1395" s="12">
        <f>IFERROR(SEARCH(#REF!,Tableau2[[#This Row],[SOCIETE]]),0)</f>
        <v>0</v>
      </c>
      <c r="T1395" s="12" t="str">
        <f>IF(S1395=0,"",COUNTIF($S$5:S1395,1))</f>
        <v/>
      </c>
      <c r="U1395" s="35" t="str">
        <f t="shared" si="42"/>
        <v/>
      </c>
      <c r="V1395" s="12">
        <f>IFERROR(SEARCH(#REF!,Tableau2[[#This Row],[NOM]]),0)</f>
        <v>0</v>
      </c>
      <c r="W1395" s="12" t="str">
        <f>IF(V1395=0,"",COUNTIF($V$5:V1395,1))</f>
        <v/>
      </c>
      <c r="X1395" s="35" t="str">
        <f t="shared" si="43"/>
        <v/>
      </c>
    </row>
    <row r="1396" spans="19:24" ht="20.100000000000001" customHeight="1" x14ac:dyDescent="0.25">
      <c r="S1396" s="12">
        <f>IFERROR(SEARCH(#REF!,Tableau2[[#This Row],[SOCIETE]]),0)</f>
        <v>0</v>
      </c>
      <c r="T1396" s="12" t="str">
        <f>IF(S1396=0,"",COUNTIF($S$5:S1396,1))</f>
        <v/>
      </c>
      <c r="U1396" s="35" t="str">
        <f t="shared" si="42"/>
        <v/>
      </c>
      <c r="V1396" s="12">
        <f>IFERROR(SEARCH(#REF!,Tableau2[[#This Row],[NOM]]),0)</f>
        <v>0</v>
      </c>
      <c r="W1396" s="12" t="str">
        <f>IF(V1396=0,"",COUNTIF($V$5:V1396,1))</f>
        <v/>
      </c>
      <c r="X1396" s="35" t="str">
        <f t="shared" si="43"/>
        <v/>
      </c>
    </row>
    <row r="1397" spans="19:24" ht="20.100000000000001" customHeight="1" x14ac:dyDescent="0.25">
      <c r="S1397" s="12">
        <f>IFERROR(SEARCH(#REF!,Tableau2[[#This Row],[SOCIETE]]),0)</f>
        <v>0</v>
      </c>
      <c r="T1397" s="12" t="str">
        <f>IF(S1397=0,"",COUNTIF($S$5:S1397,1))</f>
        <v/>
      </c>
      <c r="U1397" s="35" t="str">
        <f t="shared" si="42"/>
        <v/>
      </c>
      <c r="V1397" s="12">
        <f>IFERROR(SEARCH(#REF!,Tableau2[[#This Row],[NOM]]),0)</f>
        <v>0</v>
      </c>
      <c r="W1397" s="12" t="str">
        <f>IF(V1397=0,"",COUNTIF($V$5:V1397,1))</f>
        <v/>
      </c>
      <c r="X1397" s="35" t="str">
        <f t="shared" si="43"/>
        <v/>
      </c>
    </row>
    <row r="1398" spans="19:24" ht="20.100000000000001" customHeight="1" x14ac:dyDescent="0.25">
      <c r="S1398" s="12">
        <f>IFERROR(SEARCH(#REF!,Tableau2[[#This Row],[SOCIETE]]),0)</f>
        <v>0</v>
      </c>
      <c r="T1398" s="12" t="str">
        <f>IF(S1398=0,"",COUNTIF($S$5:S1398,1))</f>
        <v/>
      </c>
      <c r="U1398" s="35" t="str">
        <f t="shared" si="42"/>
        <v/>
      </c>
      <c r="V1398" s="12">
        <f>IFERROR(SEARCH(#REF!,Tableau2[[#This Row],[NOM]]),0)</f>
        <v>0</v>
      </c>
      <c r="W1398" s="12" t="str">
        <f>IF(V1398=0,"",COUNTIF($V$5:V1398,1))</f>
        <v/>
      </c>
      <c r="X1398" s="35" t="str">
        <f t="shared" si="43"/>
        <v/>
      </c>
    </row>
    <row r="1399" spans="19:24" ht="20.100000000000001" customHeight="1" x14ac:dyDescent="0.25">
      <c r="S1399" s="12">
        <f>IFERROR(SEARCH(#REF!,Tableau2[[#This Row],[SOCIETE]]),0)</f>
        <v>0</v>
      </c>
      <c r="T1399" s="12" t="str">
        <f>IF(S1399=0,"",COUNTIF($S$5:S1399,1))</f>
        <v/>
      </c>
      <c r="U1399" s="35" t="str">
        <f t="shared" si="42"/>
        <v/>
      </c>
      <c r="V1399" s="12">
        <f>IFERROR(SEARCH(#REF!,Tableau2[[#This Row],[NOM]]),0)</f>
        <v>0</v>
      </c>
      <c r="W1399" s="12" t="str">
        <f>IF(V1399=0,"",COUNTIF($V$5:V1399,1))</f>
        <v/>
      </c>
      <c r="X1399" s="35" t="str">
        <f t="shared" si="43"/>
        <v/>
      </c>
    </row>
    <row r="1400" spans="19:24" ht="20.100000000000001" customHeight="1" x14ac:dyDescent="0.25">
      <c r="S1400" s="12">
        <f>IFERROR(SEARCH(#REF!,Tableau2[[#This Row],[SOCIETE]]),0)</f>
        <v>0</v>
      </c>
      <c r="T1400" s="12" t="str">
        <f>IF(S1400=0,"",COUNTIF($S$5:S1400,1))</f>
        <v/>
      </c>
      <c r="U1400" s="35" t="str">
        <f t="shared" si="42"/>
        <v/>
      </c>
      <c r="V1400" s="12">
        <f>IFERROR(SEARCH(#REF!,Tableau2[[#This Row],[NOM]]),0)</f>
        <v>0</v>
      </c>
      <c r="W1400" s="12" t="str">
        <f>IF(V1400=0,"",COUNTIF($V$5:V1400,1))</f>
        <v/>
      </c>
      <c r="X1400" s="35" t="str">
        <f t="shared" si="43"/>
        <v/>
      </c>
    </row>
    <row r="1401" spans="19:24" ht="20.100000000000001" customHeight="1" x14ac:dyDescent="0.25">
      <c r="S1401" s="12">
        <f>IFERROR(SEARCH(#REF!,Tableau2[[#This Row],[SOCIETE]]),0)</f>
        <v>0</v>
      </c>
      <c r="T1401" s="12" t="str">
        <f>IF(S1401=0,"",COUNTIF($S$5:S1401,1))</f>
        <v/>
      </c>
      <c r="U1401" s="35" t="str">
        <f t="shared" si="42"/>
        <v/>
      </c>
      <c r="V1401" s="12">
        <f>IFERROR(SEARCH(#REF!,Tableau2[[#This Row],[NOM]]),0)</f>
        <v>0</v>
      </c>
      <c r="W1401" s="12" t="str">
        <f>IF(V1401=0,"",COUNTIF($V$5:V1401,1))</f>
        <v/>
      </c>
      <c r="X1401" s="35" t="str">
        <f t="shared" si="43"/>
        <v/>
      </c>
    </row>
    <row r="1402" spans="19:24" ht="20.100000000000001" customHeight="1" x14ac:dyDescent="0.25">
      <c r="S1402" s="12">
        <f>IFERROR(SEARCH(#REF!,Tableau2[[#This Row],[SOCIETE]]),0)</f>
        <v>0</v>
      </c>
      <c r="T1402" s="12" t="str">
        <f>IF(S1402=0,"",COUNTIF($S$5:S1402,1))</f>
        <v/>
      </c>
      <c r="U1402" s="35" t="str">
        <f t="shared" si="42"/>
        <v/>
      </c>
      <c r="V1402" s="12">
        <f>IFERROR(SEARCH(#REF!,Tableau2[[#This Row],[NOM]]),0)</f>
        <v>0</v>
      </c>
      <c r="W1402" s="12" t="str">
        <f>IF(V1402=0,"",COUNTIF($V$5:V1402,1))</f>
        <v/>
      </c>
      <c r="X1402" s="35" t="str">
        <f t="shared" si="43"/>
        <v/>
      </c>
    </row>
    <row r="1403" spans="19:24" ht="20.100000000000001" customHeight="1" x14ac:dyDescent="0.25">
      <c r="S1403" s="12">
        <f>IFERROR(SEARCH(#REF!,Tableau2[[#This Row],[SOCIETE]]),0)</f>
        <v>0</v>
      </c>
      <c r="T1403" s="12" t="str">
        <f>IF(S1403=0,"",COUNTIF($S$5:S1403,1))</f>
        <v/>
      </c>
      <c r="U1403" s="35" t="str">
        <f t="shared" si="42"/>
        <v/>
      </c>
      <c r="V1403" s="12">
        <f>IFERROR(SEARCH(#REF!,Tableau2[[#This Row],[NOM]]),0)</f>
        <v>0</v>
      </c>
      <c r="W1403" s="12" t="str">
        <f>IF(V1403=0,"",COUNTIF($V$5:V1403,1))</f>
        <v/>
      </c>
      <c r="X1403" s="35" t="str">
        <f t="shared" si="43"/>
        <v/>
      </c>
    </row>
    <row r="1404" spans="19:24" ht="20.100000000000001" customHeight="1" x14ac:dyDescent="0.25">
      <c r="S1404" s="12">
        <f>IFERROR(SEARCH(#REF!,Tableau2[[#This Row],[SOCIETE]]),0)</f>
        <v>0</v>
      </c>
      <c r="T1404" s="12" t="str">
        <f>IF(S1404=0,"",COUNTIF($S$5:S1404,1))</f>
        <v/>
      </c>
      <c r="U1404" s="35" t="str">
        <f t="shared" si="42"/>
        <v/>
      </c>
      <c r="V1404" s="12">
        <f>IFERROR(SEARCH(#REF!,Tableau2[[#This Row],[NOM]]),0)</f>
        <v>0</v>
      </c>
      <c r="W1404" s="12" t="str">
        <f>IF(V1404=0,"",COUNTIF($V$5:V1404,1))</f>
        <v/>
      </c>
      <c r="X1404" s="35" t="str">
        <f t="shared" si="43"/>
        <v/>
      </c>
    </row>
    <row r="1405" spans="19:24" ht="20.100000000000001" customHeight="1" x14ac:dyDescent="0.25">
      <c r="S1405" s="12">
        <f>IFERROR(SEARCH(#REF!,Tableau2[[#This Row],[SOCIETE]]),0)</f>
        <v>0</v>
      </c>
      <c r="T1405" s="12" t="str">
        <f>IF(S1405=0,"",COUNTIF($S$5:S1405,1))</f>
        <v/>
      </c>
      <c r="U1405" s="35" t="str">
        <f t="shared" si="42"/>
        <v/>
      </c>
      <c r="V1405" s="12">
        <f>IFERROR(SEARCH(#REF!,Tableau2[[#This Row],[NOM]]),0)</f>
        <v>0</v>
      </c>
      <c r="W1405" s="12" t="str">
        <f>IF(V1405=0,"",COUNTIF($V$5:V1405,1))</f>
        <v/>
      </c>
      <c r="X1405" s="35" t="str">
        <f t="shared" si="43"/>
        <v/>
      </c>
    </row>
    <row r="1406" spans="19:24" ht="20.100000000000001" customHeight="1" x14ac:dyDescent="0.25">
      <c r="S1406" s="12">
        <f>IFERROR(SEARCH(#REF!,Tableau2[[#This Row],[SOCIETE]]),0)</f>
        <v>0</v>
      </c>
      <c r="T1406" s="12" t="str">
        <f>IF(S1406=0,"",COUNTIF($S$5:S1406,1))</f>
        <v/>
      </c>
      <c r="U1406" s="35" t="str">
        <f t="shared" si="42"/>
        <v/>
      </c>
      <c r="V1406" s="12">
        <f>IFERROR(SEARCH(#REF!,Tableau2[[#This Row],[NOM]]),0)</f>
        <v>0</v>
      </c>
      <c r="W1406" s="12" t="str">
        <f>IF(V1406=0,"",COUNTIF($V$5:V1406,1))</f>
        <v/>
      </c>
      <c r="X1406" s="35" t="str">
        <f t="shared" si="43"/>
        <v/>
      </c>
    </row>
    <row r="1407" spans="19:24" ht="20.100000000000001" customHeight="1" x14ac:dyDescent="0.25">
      <c r="S1407" s="12">
        <f>IFERROR(SEARCH(#REF!,Tableau2[[#This Row],[SOCIETE]]),0)</f>
        <v>0</v>
      </c>
      <c r="T1407" s="12" t="str">
        <f>IF(S1407=0,"",COUNTIF($S$5:S1407,1))</f>
        <v/>
      </c>
      <c r="U1407" s="35" t="str">
        <f t="shared" si="42"/>
        <v/>
      </c>
      <c r="V1407" s="12">
        <f>IFERROR(SEARCH(#REF!,Tableau2[[#This Row],[NOM]]),0)</f>
        <v>0</v>
      </c>
      <c r="W1407" s="12" t="str">
        <f>IF(V1407=0,"",COUNTIF($V$5:V1407,1))</f>
        <v/>
      </c>
      <c r="X1407" s="35" t="str">
        <f t="shared" si="43"/>
        <v/>
      </c>
    </row>
    <row r="1408" spans="19:24" ht="20.100000000000001" customHeight="1" x14ac:dyDescent="0.25">
      <c r="S1408" s="12">
        <f>IFERROR(SEARCH(#REF!,Tableau2[[#This Row],[SOCIETE]]),0)</f>
        <v>0</v>
      </c>
      <c r="T1408" s="12" t="str">
        <f>IF(S1408=0,"",COUNTIF($S$5:S1408,1))</f>
        <v/>
      </c>
      <c r="U1408" s="35" t="str">
        <f t="shared" si="42"/>
        <v/>
      </c>
      <c r="V1408" s="12">
        <f>IFERROR(SEARCH(#REF!,Tableau2[[#This Row],[NOM]]),0)</f>
        <v>0</v>
      </c>
      <c r="W1408" s="12" t="str">
        <f>IF(V1408=0,"",COUNTIF($V$5:V1408,1))</f>
        <v/>
      </c>
      <c r="X1408" s="35" t="str">
        <f t="shared" si="43"/>
        <v/>
      </c>
    </row>
    <row r="1409" spans="19:24" ht="20.100000000000001" customHeight="1" x14ac:dyDescent="0.25">
      <c r="S1409" s="12">
        <f>IFERROR(SEARCH(#REF!,Tableau2[[#This Row],[SOCIETE]]),0)</f>
        <v>0</v>
      </c>
      <c r="T1409" s="12" t="str">
        <f>IF(S1409=0,"",COUNTIF($S$5:S1409,1))</f>
        <v/>
      </c>
      <c r="U1409" s="35" t="str">
        <f t="shared" si="42"/>
        <v/>
      </c>
      <c r="V1409" s="12">
        <f>IFERROR(SEARCH(#REF!,Tableau2[[#This Row],[NOM]]),0)</f>
        <v>0</v>
      </c>
      <c r="W1409" s="12" t="str">
        <f>IF(V1409=0,"",COUNTIF($V$5:V1409,1))</f>
        <v/>
      </c>
      <c r="X1409" s="35" t="str">
        <f t="shared" si="43"/>
        <v/>
      </c>
    </row>
    <row r="1410" spans="19:24" ht="20.100000000000001" customHeight="1" x14ac:dyDescent="0.25">
      <c r="S1410" s="12">
        <f>IFERROR(SEARCH(#REF!,Tableau2[[#This Row],[SOCIETE]]),0)</f>
        <v>0</v>
      </c>
      <c r="T1410" s="12" t="str">
        <f>IF(S1410=0,"",COUNTIF($S$5:S1410,1))</f>
        <v/>
      </c>
      <c r="U1410" s="35" t="str">
        <f t="shared" si="42"/>
        <v/>
      </c>
      <c r="V1410" s="12">
        <f>IFERROR(SEARCH(#REF!,Tableau2[[#This Row],[NOM]]),0)</f>
        <v>0</v>
      </c>
      <c r="W1410" s="12" t="str">
        <f>IF(V1410=0,"",COUNTIF($V$5:V1410,1))</f>
        <v/>
      </c>
      <c r="X1410" s="35" t="str">
        <f t="shared" si="43"/>
        <v/>
      </c>
    </row>
    <row r="1411" spans="19:24" ht="20.100000000000001" customHeight="1" x14ac:dyDescent="0.25">
      <c r="S1411" s="12">
        <f>IFERROR(SEARCH(#REF!,Tableau2[[#This Row],[SOCIETE]]),0)</f>
        <v>0</v>
      </c>
      <c r="T1411" s="12" t="str">
        <f>IF(S1411=0,"",COUNTIF($S$5:S1411,1))</f>
        <v/>
      </c>
      <c r="U1411" s="35" t="str">
        <f t="shared" si="42"/>
        <v/>
      </c>
      <c r="V1411" s="12">
        <f>IFERROR(SEARCH(#REF!,Tableau2[[#This Row],[NOM]]),0)</f>
        <v>0</v>
      </c>
      <c r="W1411" s="12" t="str">
        <f>IF(V1411=0,"",COUNTIF($V$5:V1411,1))</f>
        <v/>
      </c>
      <c r="X1411" s="35" t="str">
        <f t="shared" si="43"/>
        <v/>
      </c>
    </row>
    <row r="1412" spans="19:24" ht="20.100000000000001" customHeight="1" x14ac:dyDescent="0.25">
      <c r="S1412" s="12">
        <f>IFERROR(SEARCH(#REF!,Tableau2[[#This Row],[SOCIETE]]),0)</f>
        <v>0</v>
      </c>
      <c r="T1412" s="12" t="str">
        <f>IF(S1412=0,"",COUNTIF($S$5:S1412,1))</f>
        <v/>
      </c>
      <c r="U1412" s="35" t="str">
        <f t="shared" si="42"/>
        <v/>
      </c>
      <c r="V1412" s="12">
        <f>IFERROR(SEARCH(#REF!,Tableau2[[#This Row],[NOM]]),0)</f>
        <v>0</v>
      </c>
      <c r="W1412" s="12" t="str">
        <f>IF(V1412=0,"",COUNTIF($V$5:V1412,1))</f>
        <v/>
      </c>
      <c r="X1412" s="35" t="str">
        <f t="shared" si="43"/>
        <v/>
      </c>
    </row>
    <row r="1413" spans="19:24" ht="20.100000000000001" customHeight="1" x14ac:dyDescent="0.25">
      <c r="S1413" s="12">
        <f>IFERROR(SEARCH(#REF!,Tableau2[[#This Row],[SOCIETE]]),0)</f>
        <v>0</v>
      </c>
      <c r="T1413" s="12" t="str">
        <f>IF(S1413=0,"",COUNTIF($S$5:S1413,1))</f>
        <v/>
      </c>
      <c r="U1413" s="35" t="str">
        <f t="shared" si="42"/>
        <v/>
      </c>
      <c r="V1413" s="12">
        <f>IFERROR(SEARCH(#REF!,Tableau2[[#This Row],[NOM]]),0)</f>
        <v>0</v>
      </c>
      <c r="W1413" s="12" t="str">
        <f>IF(V1413=0,"",COUNTIF($V$5:V1413,1))</f>
        <v/>
      </c>
      <c r="X1413" s="35" t="str">
        <f t="shared" si="43"/>
        <v/>
      </c>
    </row>
    <row r="1414" spans="19:24" ht="20.100000000000001" customHeight="1" x14ac:dyDescent="0.25">
      <c r="S1414" s="12">
        <f>IFERROR(SEARCH(#REF!,Tableau2[[#This Row],[SOCIETE]]),0)</f>
        <v>0</v>
      </c>
      <c r="T1414" s="12" t="str">
        <f>IF(S1414=0,"",COUNTIF($S$5:S1414,1))</f>
        <v/>
      </c>
      <c r="U1414" s="35" t="str">
        <f t="shared" si="42"/>
        <v/>
      </c>
      <c r="V1414" s="12">
        <f>IFERROR(SEARCH(#REF!,Tableau2[[#This Row],[NOM]]),0)</f>
        <v>0</v>
      </c>
      <c r="W1414" s="12" t="str">
        <f>IF(V1414=0,"",COUNTIF($V$5:V1414,1))</f>
        <v/>
      </c>
      <c r="X1414" s="35" t="str">
        <f t="shared" si="43"/>
        <v/>
      </c>
    </row>
    <row r="1415" spans="19:24" ht="20.100000000000001" customHeight="1" x14ac:dyDescent="0.25">
      <c r="S1415" s="12">
        <f>IFERROR(SEARCH(#REF!,Tableau2[[#This Row],[SOCIETE]]),0)</f>
        <v>0</v>
      </c>
      <c r="T1415" s="12" t="str">
        <f>IF(S1415=0,"",COUNTIF($S$5:S1415,1))</f>
        <v/>
      </c>
      <c r="U1415" s="35" t="str">
        <f t="shared" si="42"/>
        <v/>
      </c>
      <c r="V1415" s="12">
        <f>IFERROR(SEARCH(#REF!,Tableau2[[#This Row],[NOM]]),0)</f>
        <v>0</v>
      </c>
      <c r="W1415" s="12" t="str">
        <f>IF(V1415=0,"",COUNTIF($V$5:V1415,1))</f>
        <v/>
      </c>
      <c r="X1415" s="35" t="str">
        <f t="shared" si="43"/>
        <v/>
      </c>
    </row>
    <row r="1416" spans="19:24" ht="20.100000000000001" customHeight="1" x14ac:dyDescent="0.25">
      <c r="S1416" s="12">
        <f>IFERROR(SEARCH(#REF!,Tableau2[[#This Row],[SOCIETE]]),0)</f>
        <v>0</v>
      </c>
      <c r="T1416" s="12" t="str">
        <f>IF(S1416=0,"",COUNTIF($S$5:S1416,1))</f>
        <v/>
      </c>
      <c r="U1416" s="35" t="str">
        <f t="shared" si="42"/>
        <v/>
      </c>
      <c r="V1416" s="12">
        <f>IFERROR(SEARCH(#REF!,Tableau2[[#This Row],[NOM]]),0)</f>
        <v>0</v>
      </c>
      <c r="W1416" s="12" t="str">
        <f>IF(V1416=0,"",COUNTIF($V$5:V1416,1))</f>
        <v/>
      </c>
      <c r="X1416" s="35" t="str">
        <f t="shared" si="43"/>
        <v/>
      </c>
    </row>
    <row r="1417" spans="19:24" ht="20.100000000000001" customHeight="1" x14ac:dyDescent="0.25">
      <c r="S1417" s="12">
        <f>IFERROR(SEARCH(#REF!,Tableau2[[#This Row],[SOCIETE]]),0)</f>
        <v>0</v>
      </c>
      <c r="T1417" s="12" t="str">
        <f>IF(S1417=0,"",COUNTIF($S$5:S1417,1))</f>
        <v/>
      </c>
      <c r="U1417" s="35" t="str">
        <f t="shared" si="42"/>
        <v/>
      </c>
      <c r="V1417" s="12">
        <f>IFERROR(SEARCH(#REF!,Tableau2[[#This Row],[NOM]]),0)</f>
        <v>0</v>
      </c>
      <c r="W1417" s="12" t="str">
        <f>IF(V1417=0,"",COUNTIF($V$5:V1417,1))</f>
        <v/>
      </c>
      <c r="X1417" s="35" t="str">
        <f t="shared" si="43"/>
        <v/>
      </c>
    </row>
    <row r="1418" spans="19:24" ht="20.100000000000001" customHeight="1" x14ac:dyDescent="0.25">
      <c r="S1418" s="12">
        <f>IFERROR(SEARCH(#REF!,Tableau2[[#This Row],[SOCIETE]]),0)</f>
        <v>0</v>
      </c>
      <c r="T1418" s="12" t="str">
        <f>IF(S1418=0,"",COUNTIF($S$5:S1418,1))</f>
        <v/>
      </c>
      <c r="U1418" s="35" t="str">
        <f t="shared" si="42"/>
        <v/>
      </c>
      <c r="V1418" s="12">
        <f>IFERROR(SEARCH(#REF!,Tableau2[[#This Row],[NOM]]),0)</f>
        <v>0</v>
      </c>
      <c r="W1418" s="12" t="str">
        <f>IF(V1418=0,"",COUNTIF($V$5:V1418,1))</f>
        <v/>
      </c>
      <c r="X1418" s="35" t="str">
        <f t="shared" si="43"/>
        <v/>
      </c>
    </row>
    <row r="1419" spans="19:24" ht="20.100000000000001" customHeight="1" x14ac:dyDescent="0.25">
      <c r="S1419" s="12">
        <f>IFERROR(SEARCH(#REF!,Tableau2[[#This Row],[SOCIETE]]),0)</f>
        <v>0</v>
      </c>
      <c r="T1419" s="12" t="str">
        <f>IF(S1419=0,"",COUNTIF($S$5:S1419,1))</f>
        <v/>
      </c>
      <c r="U1419" s="35" t="str">
        <f t="shared" si="42"/>
        <v/>
      </c>
      <c r="V1419" s="12">
        <f>IFERROR(SEARCH(#REF!,Tableau2[[#This Row],[NOM]]),0)</f>
        <v>0</v>
      </c>
      <c r="W1419" s="12" t="str">
        <f>IF(V1419=0,"",COUNTIF($V$5:V1419,1))</f>
        <v/>
      </c>
      <c r="X1419" s="35" t="str">
        <f t="shared" si="43"/>
        <v/>
      </c>
    </row>
    <row r="1420" spans="19:24" ht="20.100000000000001" customHeight="1" x14ac:dyDescent="0.25">
      <c r="S1420" s="12">
        <f>IFERROR(SEARCH(#REF!,Tableau2[[#This Row],[SOCIETE]]),0)</f>
        <v>0</v>
      </c>
      <c r="T1420" s="12" t="str">
        <f>IF(S1420=0,"",COUNTIF($S$5:S1420,1))</f>
        <v/>
      </c>
      <c r="U1420" s="35" t="str">
        <f t="shared" ref="U1420:U1483" si="44">IFERROR(INDEX(A:A,MATCH(ROW(T1416),T:T,0)),"")</f>
        <v/>
      </c>
      <c r="V1420" s="12">
        <f>IFERROR(SEARCH(#REF!,Tableau2[[#This Row],[NOM]]),0)</f>
        <v>0</v>
      </c>
      <c r="W1420" s="12" t="str">
        <f>IF(V1420=0,"",COUNTIF($V$5:V1420,1))</f>
        <v/>
      </c>
      <c r="X1420" s="35" t="str">
        <f t="shared" ref="X1420:X1483" si="45">IFERROR(INDEX(C:C,MATCH(ROW(W1416),W:W,0)),"")</f>
        <v/>
      </c>
    </row>
    <row r="1421" spans="19:24" ht="20.100000000000001" customHeight="1" x14ac:dyDescent="0.25">
      <c r="S1421" s="12">
        <f>IFERROR(SEARCH(#REF!,Tableau2[[#This Row],[SOCIETE]]),0)</f>
        <v>0</v>
      </c>
      <c r="T1421" s="12" t="str">
        <f>IF(S1421=0,"",COUNTIF($S$5:S1421,1))</f>
        <v/>
      </c>
      <c r="U1421" s="35" t="str">
        <f t="shared" si="44"/>
        <v/>
      </c>
      <c r="V1421" s="12">
        <f>IFERROR(SEARCH(#REF!,Tableau2[[#This Row],[NOM]]),0)</f>
        <v>0</v>
      </c>
      <c r="W1421" s="12" t="str">
        <f>IF(V1421=0,"",COUNTIF($V$5:V1421,1))</f>
        <v/>
      </c>
      <c r="X1421" s="35" t="str">
        <f t="shared" si="45"/>
        <v/>
      </c>
    </row>
    <row r="1422" spans="19:24" ht="20.100000000000001" customHeight="1" x14ac:dyDescent="0.25">
      <c r="S1422" s="12">
        <f>IFERROR(SEARCH(#REF!,Tableau2[[#This Row],[SOCIETE]]),0)</f>
        <v>0</v>
      </c>
      <c r="T1422" s="12" t="str">
        <f>IF(S1422=0,"",COUNTIF($S$5:S1422,1))</f>
        <v/>
      </c>
      <c r="U1422" s="35" t="str">
        <f t="shared" si="44"/>
        <v/>
      </c>
      <c r="V1422" s="12">
        <f>IFERROR(SEARCH(#REF!,Tableau2[[#This Row],[NOM]]),0)</f>
        <v>0</v>
      </c>
      <c r="W1422" s="12" t="str">
        <f>IF(V1422=0,"",COUNTIF($V$5:V1422,1))</f>
        <v/>
      </c>
      <c r="X1422" s="35" t="str">
        <f t="shared" si="45"/>
        <v/>
      </c>
    </row>
    <row r="1423" spans="19:24" ht="20.100000000000001" customHeight="1" x14ac:dyDescent="0.25">
      <c r="S1423" s="12">
        <f>IFERROR(SEARCH(#REF!,Tableau2[[#This Row],[SOCIETE]]),0)</f>
        <v>0</v>
      </c>
      <c r="T1423" s="12" t="str">
        <f>IF(S1423=0,"",COUNTIF($S$5:S1423,1))</f>
        <v/>
      </c>
      <c r="U1423" s="35" t="str">
        <f t="shared" si="44"/>
        <v/>
      </c>
      <c r="V1423" s="12">
        <f>IFERROR(SEARCH(#REF!,Tableau2[[#This Row],[NOM]]),0)</f>
        <v>0</v>
      </c>
      <c r="W1423" s="12" t="str">
        <f>IF(V1423=0,"",COUNTIF($V$5:V1423,1))</f>
        <v/>
      </c>
      <c r="X1423" s="35" t="str">
        <f t="shared" si="45"/>
        <v/>
      </c>
    </row>
    <row r="1424" spans="19:24" ht="20.100000000000001" customHeight="1" x14ac:dyDescent="0.25">
      <c r="S1424" s="12">
        <f>IFERROR(SEARCH(#REF!,Tableau2[[#This Row],[SOCIETE]]),0)</f>
        <v>0</v>
      </c>
      <c r="T1424" s="12" t="str">
        <f>IF(S1424=0,"",COUNTIF($S$5:S1424,1))</f>
        <v/>
      </c>
      <c r="U1424" s="35" t="str">
        <f t="shared" si="44"/>
        <v/>
      </c>
      <c r="V1424" s="12">
        <f>IFERROR(SEARCH(#REF!,Tableau2[[#This Row],[NOM]]),0)</f>
        <v>0</v>
      </c>
      <c r="W1424" s="12" t="str">
        <f>IF(V1424=0,"",COUNTIF($V$5:V1424,1))</f>
        <v/>
      </c>
      <c r="X1424" s="35" t="str">
        <f t="shared" si="45"/>
        <v/>
      </c>
    </row>
    <row r="1425" spans="19:24" ht="20.100000000000001" customHeight="1" x14ac:dyDescent="0.25">
      <c r="S1425" s="12">
        <f>IFERROR(SEARCH(#REF!,Tableau2[[#This Row],[SOCIETE]]),0)</f>
        <v>0</v>
      </c>
      <c r="T1425" s="12" t="str">
        <f>IF(S1425=0,"",COUNTIF($S$5:S1425,1))</f>
        <v/>
      </c>
      <c r="U1425" s="35" t="str">
        <f t="shared" si="44"/>
        <v/>
      </c>
      <c r="V1425" s="12">
        <f>IFERROR(SEARCH(#REF!,Tableau2[[#This Row],[NOM]]),0)</f>
        <v>0</v>
      </c>
      <c r="W1425" s="12" t="str">
        <f>IF(V1425=0,"",COUNTIF($V$5:V1425,1))</f>
        <v/>
      </c>
      <c r="X1425" s="35" t="str">
        <f t="shared" si="45"/>
        <v/>
      </c>
    </row>
    <row r="1426" spans="19:24" ht="20.100000000000001" customHeight="1" x14ac:dyDescent="0.25">
      <c r="S1426" s="12">
        <f>IFERROR(SEARCH(#REF!,Tableau2[[#This Row],[SOCIETE]]),0)</f>
        <v>0</v>
      </c>
      <c r="T1426" s="12" t="str">
        <f>IF(S1426=0,"",COUNTIF($S$5:S1426,1))</f>
        <v/>
      </c>
      <c r="U1426" s="35" t="str">
        <f t="shared" si="44"/>
        <v/>
      </c>
      <c r="V1426" s="12">
        <f>IFERROR(SEARCH(#REF!,Tableau2[[#This Row],[NOM]]),0)</f>
        <v>0</v>
      </c>
      <c r="W1426" s="12" t="str">
        <f>IF(V1426=0,"",COUNTIF($V$5:V1426,1))</f>
        <v/>
      </c>
      <c r="X1426" s="35" t="str">
        <f t="shared" si="45"/>
        <v/>
      </c>
    </row>
    <row r="1427" spans="19:24" ht="20.100000000000001" customHeight="1" x14ac:dyDescent="0.25">
      <c r="S1427" s="12">
        <f>IFERROR(SEARCH(#REF!,Tableau2[[#This Row],[SOCIETE]]),0)</f>
        <v>0</v>
      </c>
      <c r="T1427" s="12" t="str">
        <f>IF(S1427=0,"",COUNTIF($S$5:S1427,1))</f>
        <v/>
      </c>
      <c r="U1427" s="35" t="str">
        <f t="shared" si="44"/>
        <v/>
      </c>
      <c r="V1427" s="12">
        <f>IFERROR(SEARCH(#REF!,Tableau2[[#This Row],[NOM]]),0)</f>
        <v>0</v>
      </c>
      <c r="W1427" s="12" t="str">
        <f>IF(V1427=0,"",COUNTIF($V$5:V1427,1))</f>
        <v/>
      </c>
      <c r="X1427" s="35" t="str">
        <f t="shared" si="45"/>
        <v/>
      </c>
    </row>
    <row r="1428" spans="19:24" ht="20.100000000000001" customHeight="1" x14ac:dyDescent="0.25">
      <c r="S1428" s="12">
        <f>IFERROR(SEARCH(#REF!,Tableau2[[#This Row],[SOCIETE]]),0)</f>
        <v>0</v>
      </c>
      <c r="T1428" s="12" t="str">
        <f>IF(S1428=0,"",COUNTIF($S$5:S1428,1))</f>
        <v/>
      </c>
      <c r="U1428" s="35" t="str">
        <f t="shared" si="44"/>
        <v/>
      </c>
      <c r="V1428" s="12">
        <f>IFERROR(SEARCH(#REF!,Tableau2[[#This Row],[NOM]]),0)</f>
        <v>0</v>
      </c>
      <c r="W1428" s="12" t="str">
        <f>IF(V1428=0,"",COUNTIF($V$5:V1428,1))</f>
        <v/>
      </c>
      <c r="X1428" s="35" t="str">
        <f t="shared" si="45"/>
        <v/>
      </c>
    </row>
    <row r="1429" spans="19:24" ht="20.100000000000001" customHeight="1" x14ac:dyDescent="0.25">
      <c r="S1429" s="12">
        <f>IFERROR(SEARCH(#REF!,Tableau2[[#This Row],[SOCIETE]]),0)</f>
        <v>0</v>
      </c>
      <c r="T1429" s="12" t="str">
        <f>IF(S1429=0,"",COUNTIF($S$5:S1429,1))</f>
        <v/>
      </c>
      <c r="U1429" s="35" t="str">
        <f t="shared" si="44"/>
        <v/>
      </c>
      <c r="V1429" s="12">
        <f>IFERROR(SEARCH(#REF!,Tableau2[[#This Row],[NOM]]),0)</f>
        <v>0</v>
      </c>
      <c r="W1429" s="12" t="str">
        <f>IF(V1429=0,"",COUNTIF($V$5:V1429,1))</f>
        <v/>
      </c>
      <c r="X1429" s="35" t="str">
        <f t="shared" si="45"/>
        <v/>
      </c>
    </row>
    <row r="1430" spans="19:24" ht="20.100000000000001" customHeight="1" x14ac:dyDescent="0.25">
      <c r="S1430" s="12">
        <f>IFERROR(SEARCH(#REF!,Tableau2[[#This Row],[SOCIETE]]),0)</f>
        <v>0</v>
      </c>
      <c r="T1430" s="12" t="str">
        <f>IF(S1430=0,"",COUNTIF($S$5:S1430,1))</f>
        <v/>
      </c>
      <c r="U1430" s="35" t="str">
        <f t="shared" si="44"/>
        <v/>
      </c>
      <c r="V1430" s="12">
        <f>IFERROR(SEARCH(#REF!,Tableau2[[#This Row],[NOM]]),0)</f>
        <v>0</v>
      </c>
      <c r="W1430" s="12" t="str">
        <f>IF(V1430=0,"",COUNTIF($V$5:V1430,1))</f>
        <v/>
      </c>
      <c r="X1430" s="35" t="str">
        <f t="shared" si="45"/>
        <v/>
      </c>
    </row>
    <row r="1431" spans="19:24" ht="20.100000000000001" customHeight="1" x14ac:dyDescent="0.25">
      <c r="S1431" s="12">
        <f>IFERROR(SEARCH(#REF!,Tableau2[[#This Row],[SOCIETE]]),0)</f>
        <v>0</v>
      </c>
      <c r="T1431" s="12" t="str">
        <f>IF(S1431=0,"",COUNTIF($S$5:S1431,1))</f>
        <v/>
      </c>
      <c r="U1431" s="35" t="str">
        <f t="shared" si="44"/>
        <v/>
      </c>
      <c r="V1431" s="12">
        <f>IFERROR(SEARCH(#REF!,Tableau2[[#This Row],[NOM]]),0)</f>
        <v>0</v>
      </c>
      <c r="W1431" s="12" t="str">
        <f>IF(V1431=0,"",COUNTIF($V$5:V1431,1))</f>
        <v/>
      </c>
      <c r="X1431" s="35" t="str">
        <f t="shared" si="45"/>
        <v/>
      </c>
    </row>
    <row r="1432" spans="19:24" ht="20.100000000000001" customHeight="1" x14ac:dyDescent="0.25">
      <c r="S1432" s="12">
        <f>IFERROR(SEARCH(#REF!,Tableau2[[#This Row],[SOCIETE]]),0)</f>
        <v>0</v>
      </c>
      <c r="T1432" s="12" t="str">
        <f>IF(S1432=0,"",COUNTIF($S$5:S1432,1))</f>
        <v/>
      </c>
      <c r="U1432" s="35" t="str">
        <f t="shared" si="44"/>
        <v/>
      </c>
      <c r="V1432" s="12">
        <f>IFERROR(SEARCH(#REF!,Tableau2[[#This Row],[NOM]]),0)</f>
        <v>0</v>
      </c>
      <c r="W1432" s="12" t="str">
        <f>IF(V1432=0,"",COUNTIF($V$5:V1432,1))</f>
        <v/>
      </c>
      <c r="X1432" s="35" t="str">
        <f t="shared" si="45"/>
        <v/>
      </c>
    </row>
    <row r="1433" spans="19:24" ht="20.100000000000001" customHeight="1" x14ac:dyDescent="0.25">
      <c r="S1433" s="12">
        <f>IFERROR(SEARCH(#REF!,Tableau2[[#This Row],[SOCIETE]]),0)</f>
        <v>0</v>
      </c>
      <c r="T1433" s="12" t="str">
        <f>IF(S1433=0,"",COUNTIF($S$5:S1433,1))</f>
        <v/>
      </c>
      <c r="U1433" s="35" t="str">
        <f t="shared" si="44"/>
        <v/>
      </c>
      <c r="V1433" s="12">
        <f>IFERROR(SEARCH(#REF!,Tableau2[[#This Row],[NOM]]),0)</f>
        <v>0</v>
      </c>
      <c r="W1433" s="12" t="str">
        <f>IF(V1433=0,"",COUNTIF($V$5:V1433,1))</f>
        <v/>
      </c>
      <c r="X1433" s="35" t="str">
        <f t="shared" si="45"/>
        <v/>
      </c>
    </row>
    <row r="1434" spans="19:24" ht="20.100000000000001" customHeight="1" x14ac:dyDescent="0.25">
      <c r="S1434" s="12">
        <f>IFERROR(SEARCH(#REF!,Tableau2[[#This Row],[SOCIETE]]),0)</f>
        <v>0</v>
      </c>
      <c r="T1434" s="12" t="str">
        <f>IF(S1434=0,"",COUNTIF($S$5:S1434,1))</f>
        <v/>
      </c>
      <c r="U1434" s="35" t="str">
        <f t="shared" si="44"/>
        <v/>
      </c>
      <c r="V1434" s="12">
        <f>IFERROR(SEARCH(#REF!,Tableau2[[#This Row],[NOM]]),0)</f>
        <v>0</v>
      </c>
      <c r="W1434" s="12" t="str">
        <f>IF(V1434=0,"",COUNTIF($V$5:V1434,1))</f>
        <v/>
      </c>
      <c r="X1434" s="35" t="str">
        <f t="shared" si="45"/>
        <v/>
      </c>
    </row>
    <row r="1435" spans="19:24" ht="20.100000000000001" customHeight="1" x14ac:dyDescent="0.25">
      <c r="S1435" s="12">
        <f>IFERROR(SEARCH(#REF!,Tableau2[[#This Row],[SOCIETE]]),0)</f>
        <v>0</v>
      </c>
      <c r="T1435" s="12" t="str">
        <f>IF(S1435=0,"",COUNTIF($S$5:S1435,1))</f>
        <v/>
      </c>
      <c r="U1435" s="35" t="str">
        <f t="shared" si="44"/>
        <v/>
      </c>
      <c r="V1435" s="12">
        <f>IFERROR(SEARCH(#REF!,Tableau2[[#This Row],[NOM]]),0)</f>
        <v>0</v>
      </c>
      <c r="W1435" s="12" t="str">
        <f>IF(V1435=0,"",COUNTIF($V$5:V1435,1))</f>
        <v/>
      </c>
      <c r="X1435" s="35" t="str">
        <f t="shared" si="45"/>
        <v/>
      </c>
    </row>
    <row r="1436" spans="19:24" ht="20.100000000000001" customHeight="1" x14ac:dyDescent="0.25">
      <c r="S1436" s="12">
        <f>IFERROR(SEARCH(#REF!,Tableau2[[#This Row],[SOCIETE]]),0)</f>
        <v>0</v>
      </c>
      <c r="T1436" s="12" t="str">
        <f>IF(S1436=0,"",COUNTIF($S$5:S1436,1))</f>
        <v/>
      </c>
      <c r="U1436" s="35" t="str">
        <f t="shared" si="44"/>
        <v/>
      </c>
      <c r="V1436" s="12">
        <f>IFERROR(SEARCH(#REF!,Tableau2[[#This Row],[NOM]]),0)</f>
        <v>0</v>
      </c>
      <c r="W1436" s="12" t="str">
        <f>IF(V1436=0,"",COUNTIF($V$5:V1436,1))</f>
        <v/>
      </c>
      <c r="X1436" s="35" t="str">
        <f t="shared" si="45"/>
        <v/>
      </c>
    </row>
    <row r="1437" spans="19:24" ht="20.100000000000001" customHeight="1" x14ac:dyDescent="0.25">
      <c r="S1437" s="12">
        <f>IFERROR(SEARCH(#REF!,Tableau2[[#This Row],[SOCIETE]]),0)</f>
        <v>0</v>
      </c>
      <c r="T1437" s="12" t="str">
        <f>IF(S1437=0,"",COUNTIF($S$5:S1437,1))</f>
        <v/>
      </c>
      <c r="U1437" s="35" t="str">
        <f t="shared" si="44"/>
        <v/>
      </c>
      <c r="V1437" s="12">
        <f>IFERROR(SEARCH(#REF!,Tableau2[[#This Row],[NOM]]),0)</f>
        <v>0</v>
      </c>
      <c r="W1437" s="12" t="str">
        <f>IF(V1437=0,"",COUNTIF($V$5:V1437,1))</f>
        <v/>
      </c>
      <c r="X1437" s="35" t="str">
        <f t="shared" si="45"/>
        <v/>
      </c>
    </row>
    <row r="1438" spans="19:24" ht="20.100000000000001" customHeight="1" x14ac:dyDescent="0.25">
      <c r="S1438" s="12">
        <f>IFERROR(SEARCH(#REF!,Tableau2[[#This Row],[SOCIETE]]),0)</f>
        <v>0</v>
      </c>
      <c r="T1438" s="12" t="str">
        <f>IF(S1438=0,"",COUNTIF($S$5:S1438,1))</f>
        <v/>
      </c>
      <c r="U1438" s="35" t="str">
        <f t="shared" si="44"/>
        <v/>
      </c>
      <c r="V1438" s="12">
        <f>IFERROR(SEARCH(#REF!,Tableau2[[#This Row],[NOM]]),0)</f>
        <v>0</v>
      </c>
      <c r="W1438" s="12" t="str">
        <f>IF(V1438=0,"",COUNTIF($V$5:V1438,1))</f>
        <v/>
      </c>
      <c r="X1438" s="35" t="str">
        <f t="shared" si="45"/>
        <v/>
      </c>
    </row>
    <row r="1439" spans="19:24" ht="20.100000000000001" customHeight="1" x14ac:dyDescent="0.25">
      <c r="S1439" s="12">
        <f>IFERROR(SEARCH(#REF!,Tableau2[[#This Row],[SOCIETE]]),0)</f>
        <v>0</v>
      </c>
      <c r="T1439" s="12" t="str">
        <f>IF(S1439=0,"",COUNTIF($S$5:S1439,1))</f>
        <v/>
      </c>
      <c r="U1439" s="35" t="str">
        <f t="shared" si="44"/>
        <v/>
      </c>
      <c r="V1439" s="12">
        <f>IFERROR(SEARCH(#REF!,Tableau2[[#This Row],[NOM]]),0)</f>
        <v>0</v>
      </c>
      <c r="W1439" s="12" t="str">
        <f>IF(V1439=0,"",COUNTIF($V$5:V1439,1))</f>
        <v/>
      </c>
      <c r="X1439" s="35" t="str">
        <f t="shared" si="45"/>
        <v/>
      </c>
    </row>
    <row r="1440" spans="19:24" ht="20.100000000000001" customHeight="1" x14ac:dyDescent="0.25">
      <c r="S1440" s="12">
        <f>IFERROR(SEARCH(#REF!,Tableau2[[#This Row],[SOCIETE]]),0)</f>
        <v>0</v>
      </c>
      <c r="T1440" s="12" t="str">
        <f>IF(S1440=0,"",COUNTIF($S$5:S1440,1))</f>
        <v/>
      </c>
      <c r="U1440" s="35" t="str">
        <f t="shared" si="44"/>
        <v/>
      </c>
      <c r="V1440" s="12">
        <f>IFERROR(SEARCH(#REF!,Tableau2[[#This Row],[NOM]]),0)</f>
        <v>0</v>
      </c>
      <c r="W1440" s="12" t="str">
        <f>IF(V1440=0,"",COUNTIF($V$5:V1440,1))</f>
        <v/>
      </c>
      <c r="X1440" s="35" t="str">
        <f t="shared" si="45"/>
        <v/>
      </c>
    </row>
    <row r="1441" spans="19:24" ht="20.100000000000001" customHeight="1" x14ac:dyDescent="0.25">
      <c r="S1441" s="12">
        <f>IFERROR(SEARCH(#REF!,Tableau2[[#This Row],[SOCIETE]]),0)</f>
        <v>0</v>
      </c>
      <c r="T1441" s="12" t="str">
        <f>IF(S1441=0,"",COUNTIF($S$5:S1441,1))</f>
        <v/>
      </c>
      <c r="U1441" s="35" t="str">
        <f t="shared" si="44"/>
        <v/>
      </c>
      <c r="V1441" s="12">
        <f>IFERROR(SEARCH(#REF!,Tableau2[[#This Row],[NOM]]),0)</f>
        <v>0</v>
      </c>
      <c r="W1441" s="12" t="str">
        <f>IF(V1441=0,"",COUNTIF($V$5:V1441,1))</f>
        <v/>
      </c>
      <c r="X1441" s="35" t="str">
        <f t="shared" si="45"/>
        <v/>
      </c>
    </row>
    <row r="1442" spans="19:24" ht="20.100000000000001" customHeight="1" x14ac:dyDescent="0.25">
      <c r="S1442" s="12">
        <f>IFERROR(SEARCH(#REF!,Tableau2[[#This Row],[SOCIETE]]),0)</f>
        <v>0</v>
      </c>
      <c r="T1442" s="12" t="str">
        <f>IF(S1442=0,"",COUNTIF($S$5:S1442,1))</f>
        <v/>
      </c>
      <c r="U1442" s="35" t="str">
        <f t="shared" si="44"/>
        <v/>
      </c>
      <c r="V1442" s="12">
        <f>IFERROR(SEARCH(#REF!,Tableau2[[#This Row],[NOM]]),0)</f>
        <v>0</v>
      </c>
      <c r="W1442" s="12" t="str">
        <f>IF(V1442=0,"",COUNTIF($V$5:V1442,1))</f>
        <v/>
      </c>
      <c r="X1442" s="35" t="str">
        <f t="shared" si="45"/>
        <v/>
      </c>
    </row>
    <row r="1443" spans="19:24" ht="20.100000000000001" customHeight="1" x14ac:dyDescent="0.25">
      <c r="S1443" s="12">
        <f>IFERROR(SEARCH(#REF!,Tableau2[[#This Row],[SOCIETE]]),0)</f>
        <v>0</v>
      </c>
      <c r="T1443" s="12" t="str">
        <f>IF(S1443=0,"",COUNTIF($S$5:S1443,1))</f>
        <v/>
      </c>
      <c r="U1443" s="35" t="str">
        <f t="shared" si="44"/>
        <v/>
      </c>
      <c r="V1443" s="12">
        <f>IFERROR(SEARCH(#REF!,Tableau2[[#This Row],[NOM]]),0)</f>
        <v>0</v>
      </c>
      <c r="W1443" s="12" t="str">
        <f>IF(V1443=0,"",COUNTIF($V$5:V1443,1))</f>
        <v/>
      </c>
      <c r="X1443" s="35" t="str">
        <f t="shared" si="45"/>
        <v/>
      </c>
    </row>
    <row r="1444" spans="19:24" ht="20.100000000000001" customHeight="1" x14ac:dyDescent="0.25">
      <c r="S1444" s="12">
        <f>IFERROR(SEARCH(#REF!,Tableau2[[#This Row],[SOCIETE]]),0)</f>
        <v>0</v>
      </c>
      <c r="T1444" s="12" t="str">
        <f>IF(S1444=0,"",COUNTIF($S$5:S1444,1))</f>
        <v/>
      </c>
      <c r="U1444" s="35" t="str">
        <f t="shared" si="44"/>
        <v/>
      </c>
      <c r="V1444" s="12">
        <f>IFERROR(SEARCH(#REF!,Tableau2[[#This Row],[NOM]]),0)</f>
        <v>0</v>
      </c>
      <c r="W1444" s="12" t="str">
        <f>IF(V1444=0,"",COUNTIF($V$5:V1444,1))</f>
        <v/>
      </c>
      <c r="X1444" s="35" t="str">
        <f t="shared" si="45"/>
        <v/>
      </c>
    </row>
    <row r="1445" spans="19:24" ht="20.100000000000001" customHeight="1" x14ac:dyDescent="0.25">
      <c r="S1445" s="12">
        <f>IFERROR(SEARCH(#REF!,Tableau2[[#This Row],[SOCIETE]]),0)</f>
        <v>0</v>
      </c>
      <c r="T1445" s="12" t="str">
        <f>IF(S1445=0,"",COUNTIF($S$5:S1445,1))</f>
        <v/>
      </c>
      <c r="U1445" s="35" t="str">
        <f t="shared" si="44"/>
        <v/>
      </c>
      <c r="V1445" s="12">
        <f>IFERROR(SEARCH(#REF!,Tableau2[[#This Row],[NOM]]),0)</f>
        <v>0</v>
      </c>
      <c r="W1445" s="12" t="str">
        <f>IF(V1445=0,"",COUNTIF($V$5:V1445,1))</f>
        <v/>
      </c>
      <c r="X1445" s="35" t="str">
        <f t="shared" si="45"/>
        <v/>
      </c>
    </row>
    <row r="1446" spans="19:24" ht="20.100000000000001" customHeight="1" x14ac:dyDescent="0.25">
      <c r="S1446" s="12">
        <f>IFERROR(SEARCH(#REF!,Tableau2[[#This Row],[SOCIETE]]),0)</f>
        <v>0</v>
      </c>
      <c r="T1446" s="12" t="str">
        <f>IF(S1446=0,"",COUNTIF($S$5:S1446,1))</f>
        <v/>
      </c>
      <c r="U1446" s="35" t="str">
        <f t="shared" si="44"/>
        <v/>
      </c>
      <c r="V1446" s="12">
        <f>IFERROR(SEARCH(#REF!,Tableau2[[#This Row],[NOM]]),0)</f>
        <v>0</v>
      </c>
      <c r="W1446" s="12" t="str">
        <f>IF(V1446=0,"",COUNTIF($V$5:V1446,1))</f>
        <v/>
      </c>
      <c r="X1446" s="35" t="str">
        <f t="shared" si="45"/>
        <v/>
      </c>
    </row>
    <row r="1447" spans="19:24" ht="20.100000000000001" customHeight="1" x14ac:dyDescent="0.25">
      <c r="S1447" s="12">
        <f>IFERROR(SEARCH(#REF!,Tableau2[[#This Row],[SOCIETE]]),0)</f>
        <v>0</v>
      </c>
      <c r="T1447" s="12" t="str">
        <f>IF(S1447=0,"",COUNTIF($S$5:S1447,1))</f>
        <v/>
      </c>
      <c r="U1447" s="35" t="str">
        <f t="shared" si="44"/>
        <v/>
      </c>
      <c r="V1447" s="12">
        <f>IFERROR(SEARCH(#REF!,Tableau2[[#This Row],[NOM]]),0)</f>
        <v>0</v>
      </c>
      <c r="W1447" s="12" t="str">
        <f>IF(V1447=0,"",COUNTIF($V$5:V1447,1))</f>
        <v/>
      </c>
      <c r="X1447" s="35" t="str">
        <f t="shared" si="45"/>
        <v/>
      </c>
    </row>
    <row r="1448" spans="19:24" ht="20.100000000000001" customHeight="1" x14ac:dyDescent="0.25">
      <c r="S1448" s="12">
        <f>IFERROR(SEARCH(#REF!,Tableau2[[#This Row],[SOCIETE]]),0)</f>
        <v>0</v>
      </c>
      <c r="T1448" s="12" t="str">
        <f>IF(S1448=0,"",COUNTIF($S$5:S1448,1))</f>
        <v/>
      </c>
      <c r="U1448" s="35" t="str">
        <f t="shared" si="44"/>
        <v/>
      </c>
      <c r="V1448" s="12">
        <f>IFERROR(SEARCH(#REF!,Tableau2[[#This Row],[NOM]]),0)</f>
        <v>0</v>
      </c>
      <c r="W1448" s="12" t="str">
        <f>IF(V1448=0,"",COUNTIF($V$5:V1448,1))</f>
        <v/>
      </c>
      <c r="X1448" s="35" t="str">
        <f t="shared" si="45"/>
        <v/>
      </c>
    </row>
    <row r="1449" spans="19:24" ht="20.100000000000001" customHeight="1" x14ac:dyDescent="0.25">
      <c r="S1449" s="12">
        <f>IFERROR(SEARCH(#REF!,Tableau2[[#This Row],[SOCIETE]]),0)</f>
        <v>0</v>
      </c>
      <c r="T1449" s="12" t="str">
        <f>IF(S1449=0,"",COUNTIF($S$5:S1449,1))</f>
        <v/>
      </c>
      <c r="U1449" s="35" t="str">
        <f t="shared" si="44"/>
        <v/>
      </c>
      <c r="V1449" s="12">
        <f>IFERROR(SEARCH(#REF!,Tableau2[[#This Row],[NOM]]),0)</f>
        <v>0</v>
      </c>
      <c r="W1449" s="12" t="str">
        <f>IF(V1449=0,"",COUNTIF($V$5:V1449,1))</f>
        <v/>
      </c>
      <c r="X1449" s="35" t="str">
        <f t="shared" si="45"/>
        <v/>
      </c>
    </row>
    <row r="1450" spans="19:24" ht="20.100000000000001" customHeight="1" x14ac:dyDescent="0.25">
      <c r="S1450" s="12">
        <f>IFERROR(SEARCH(#REF!,Tableau2[[#This Row],[SOCIETE]]),0)</f>
        <v>0</v>
      </c>
      <c r="T1450" s="12" t="str">
        <f>IF(S1450=0,"",COUNTIF($S$5:S1450,1))</f>
        <v/>
      </c>
      <c r="U1450" s="35" t="str">
        <f t="shared" si="44"/>
        <v/>
      </c>
      <c r="V1450" s="12">
        <f>IFERROR(SEARCH(#REF!,Tableau2[[#This Row],[NOM]]),0)</f>
        <v>0</v>
      </c>
      <c r="W1450" s="12" t="str">
        <f>IF(V1450=0,"",COUNTIF($V$5:V1450,1))</f>
        <v/>
      </c>
      <c r="X1450" s="35" t="str">
        <f t="shared" si="45"/>
        <v/>
      </c>
    </row>
    <row r="1451" spans="19:24" ht="20.100000000000001" customHeight="1" x14ac:dyDescent="0.25">
      <c r="S1451" s="12">
        <f>IFERROR(SEARCH(#REF!,Tableau2[[#This Row],[SOCIETE]]),0)</f>
        <v>0</v>
      </c>
      <c r="T1451" s="12" t="str">
        <f>IF(S1451=0,"",COUNTIF($S$5:S1451,1))</f>
        <v/>
      </c>
      <c r="U1451" s="35" t="str">
        <f t="shared" si="44"/>
        <v/>
      </c>
      <c r="V1451" s="12">
        <f>IFERROR(SEARCH(#REF!,Tableau2[[#This Row],[NOM]]),0)</f>
        <v>0</v>
      </c>
      <c r="W1451" s="12" t="str">
        <f>IF(V1451=0,"",COUNTIF($V$5:V1451,1))</f>
        <v/>
      </c>
      <c r="X1451" s="35" t="str">
        <f t="shared" si="45"/>
        <v/>
      </c>
    </row>
    <row r="1452" spans="19:24" ht="20.100000000000001" customHeight="1" x14ac:dyDescent="0.25">
      <c r="S1452" s="12">
        <f>IFERROR(SEARCH(#REF!,Tableau2[[#This Row],[SOCIETE]]),0)</f>
        <v>0</v>
      </c>
      <c r="T1452" s="12" t="str">
        <f>IF(S1452=0,"",COUNTIF($S$5:S1452,1))</f>
        <v/>
      </c>
      <c r="U1452" s="35" t="str">
        <f t="shared" si="44"/>
        <v/>
      </c>
      <c r="V1452" s="12">
        <f>IFERROR(SEARCH(#REF!,Tableau2[[#This Row],[NOM]]),0)</f>
        <v>0</v>
      </c>
      <c r="W1452" s="12" t="str">
        <f>IF(V1452=0,"",COUNTIF($V$5:V1452,1))</f>
        <v/>
      </c>
      <c r="X1452" s="35" t="str">
        <f t="shared" si="45"/>
        <v/>
      </c>
    </row>
    <row r="1453" spans="19:24" ht="20.100000000000001" customHeight="1" x14ac:dyDescent="0.25">
      <c r="S1453" s="12">
        <f>IFERROR(SEARCH(#REF!,Tableau2[[#This Row],[SOCIETE]]),0)</f>
        <v>0</v>
      </c>
      <c r="T1453" s="12" t="str">
        <f>IF(S1453=0,"",COUNTIF($S$5:S1453,1))</f>
        <v/>
      </c>
      <c r="U1453" s="35" t="str">
        <f t="shared" si="44"/>
        <v/>
      </c>
      <c r="V1453" s="12">
        <f>IFERROR(SEARCH(#REF!,Tableau2[[#This Row],[NOM]]),0)</f>
        <v>0</v>
      </c>
      <c r="W1453" s="12" t="str">
        <f>IF(V1453=0,"",COUNTIF($V$5:V1453,1))</f>
        <v/>
      </c>
      <c r="X1453" s="35" t="str">
        <f t="shared" si="45"/>
        <v/>
      </c>
    </row>
    <row r="1454" spans="19:24" ht="20.100000000000001" customHeight="1" x14ac:dyDescent="0.25">
      <c r="S1454" s="12">
        <f>IFERROR(SEARCH(#REF!,Tableau2[[#This Row],[SOCIETE]]),0)</f>
        <v>0</v>
      </c>
      <c r="T1454" s="12" t="str">
        <f>IF(S1454=0,"",COUNTIF($S$5:S1454,1))</f>
        <v/>
      </c>
      <c r="U1454" s="35" t="str">
        <f t="shared" si="44"/>
        <v/>
      </c>
      <c r="V1454" s="12">
        <f>IFERROR(SEARCH(#REF!,Tableau2[[#This Row],[NOM]]),0)</f>
        <v>0</v>
      </c>
      <c r="W1454" s="12" t="str">
        <f>IF(V1454=0,"",COUNTIF($V$5:V1454,1))</f>
        <v/>
      </c>
      <c r="X1454" s="35" t="str">
        <f t="shared" si="45"/>
        <v/>
      </c>
    </row>
    <row r="1455" spans="19:24" ht="20.100000000000001" customHeight="1" x14ac:dyDescent="0.25">
      <c r="S1455" s="12">
        <f>IFERROR(SEARCH(#REF!,Tableau2[[#This Row],[SOCIETE]]),0)</f>
        <v>0</v>
      </c>
      <c r="T1455" s="12" t="str">
        <f>IF(S1455=0,"",COUNTIF($S$5:S1455,1))</f>
        <v/>
      </c>
      <c r="U1455" s="35" t="str">
        <f t="shared" si="44"/>
        <v/>
      </c>
      <c r="V1455" s="12">
        <f>IFERROR(SEARCH(#REF!,Tableau2[[#This Row],[NOM]]),0)</f>
        <v>0</v>
      </c>
      <c r="W1455" s="12" t="str">
        <f>IF(V1455=0,"",COUNTIF($V$5:V1455,1))</f>
        <v/>
      </c>
      <c r="X1455" s="35" t="str">
        <f t="shared" si="45"/>
        <v/>
      </c>
    </row>
    <row r="1456" spans="19:24" ht="20.100000000000001" customHeight="1" x14ac:dyDescent="0.25">
      <c r="S1456" s="12">
        <f>IFERROR(SEARCH(#REF!,Tableau2[[#This Row],[SOCIETE]]),0)</f>
        <v>0</v>
      </c>
      <c r="T1456" s="12" t="str">
        <f>IF(S1456=0,"",COUNTIF($S$5:S1456,1))</f>
        <v/>
      </c>
      <c r="U1456" s="35" t="str">
        <f t="shared" si="44"/>
        <v/>
      </c>
      <c r="V1456" s="12">
        <f>IFERROR(SEARCH(#REF!,Tableau2[[#This Row],[NOM]]),0)</f>
        <v>0</v>
      </c>
      <c r="W1456" s="12" t="str">
        <f>IF(V1456=0,"",COUNTIF($V$5:V1456,1))</f>
        <v/>
      </c>
      <c r="X1456" s="35" t="str">
        <f t="shared" si="45"/>
        <v/>
      </c>
    </row>
    <row r="1457" spans="19:24" ht="20.100000000000001" customHeight="1" x14ac:dyDescent="0.25">
      <c r="S1457" s="12">
        <f>IFERROR(SEARCH(#REF!,Tableau2[[#This Row],[SOCIETE]]),0)</f>
        <v>0</v>
      </c>
      <c r="T1457" s="12" t="str">
        <f>IF(S1457=0,"",COUNTIF($S$5:S1457,1))</f>
        <v/>
      </c>
      <c r="U1457" s="35" t="str">
        <f t="shared" si="44"/>
        <v/>
      </c>
      <c r="V1457" s="12">
        <f>IFERROR(SEARCH(#REF!,Tableau2[[#This Row],[NOM]]),0)</f>
        <v>0</v>
      </c>
      <c r="W1457" s="12" t="str">
        <f>IF(V1457=0,"",COUNTIF($V$5:V1457,1))</f>
        <v/>
      </c>
      <c r="X1457" s="35" t="str">
        <f t="shared" si="45"/>
        <v/>
      </c>
    </row>
    <row r="1458" spans="19:24" ht="20.100000000000001" customHeight="1" x14ac:dyDescent="0.25">
      <c r="S1458" s="12">
        <f>IFERROR(SEARCH(#REF!,Tableau2[[#This Row],[SOCIETE]]),0)</f>
        <v>0</v>
      </c>
      <c r="T1458" s="12" t="str">
        <f>IF(S1458=0,"",COUNTIF($S$5:S1458,1))</f>
        <v/>
      </c>
      <c r="U1458" s="35" t="str">
        <f t="shared" si="44"/>
        <v/>
      </c>
      <c r="V1458" s="12">
        <f>IFERROR(SEARCH(#REF!,Tableau2[[#This Row],[NOM]]),0)</f>
        <v>0</v>
      </c>
      <c r="W1458" s="12" t="str">
        <f>IF(V1458=0,"",COUNTIF($V$5:V1458,1))</f>
        <v/>
      </c>
      <c r="X1458" s="35" t="str">
        <f t="shared" si="45"/>
        <v/>
      </c>
    </row>
    <row r="1459" spans="19:24" ht="20.100000000000001" customHeight="1" x14ac:dyDescent="0.25">
      <c r="S1459" s="12">
        <f>IFERROR(SEARCH(#REF!,Tableau2[[#This Row],[SOCIETE]]),0)</f>
        <v>0</v>
      </c>
      <c r="T1459" s="12" t="str">
        <f>IF(S1459=0,"",COUNTIF($S$5:S1459,1))</f>
        <v/>
      </c>
      <c r="U1459" s="35" t="str">
        <f t="shared" si="44"/>
        <v/>
      </c>
      <c r="V1459" s="12">
        <f>IFERROR(SEARCH(#REF!,Tableau2[[#This Row],[NOM]]),0)</f>
        <v>0</v>
      </c>
      <c r="W1459" s="12" t="str">
        <f>IF(V1459=0,"",COUNTIF($V$5:V1459,1))</f>
        <v/>
      </c>
      <c r="X1459" s="35" t="str">
        <f t="shared" si="45"/>
        <v/>
      </c>
    </row>
    <row r="1460" spans="19:24" ht="20.100000000000001" customHeight="1" x14ac:dyDescent="0.25">
      <c r="S1460" s="12">
        <f>IFERROR(SEARCH(#REF!,Tableau2[[#This Row],[SOCIETE]]),0)</f>
        <v>0</v>
      </c>
      <c r="T1460" s="12" t="str">
        <f>IF(S1460=0,"",COUNTIF($S$5:S1460,1))</f>
        <v/>
      </c>
      <c r="U1460" s="35" t="str">
        <f t="shared" si="44"/>
        <v/>
      </c>
      <c r="V1460" s="12">
        <f>IFERROR(SEARCH(#REF!,Tableau2[[#This Row],[NOM]]),0)</f>
        <v>0</v>
      </c>
      <c r="W1460" s="12" t="str">
        <f>IF(V1460=0,"",COUNTIF($V$5:V1460,1))</f>
        <v/>
      </c>
      <c r="X1460" s="35" t="str">
        <f t="shared" si="45"/>
        <v/>
      </c>
    </row>
    <row r="1461" spans="19:24" ht="20.100000000000001" customHeight="1" x14ac:dyDescent="0.25">
      <c r="S1461" s="12">
        <f>IFERROR(SEARCH(#REF!,Tableau2[[#This Row],[SOCIETE]]),0)</f>
        <v>0</v>
      </c>
      <c r="T1461" s="12" t="str">
        <f>IF(S1461=0,"",COUNTIF($S$5:S1461,1))</f>
        <v/>
      </c>
      <c r="U1461" s="35" t="str">
        <f t="shared" si="44"/>
        <v/>
      </c>
      <c r="V1461" s="12">
        <f>IFERROR(SEARCH(#REF!,Tableau2[[#This Row],[NOM]]),0)</f>
        <v>0</v>
      </c>
      <c r="W1461" s="12" t="str">
        <f>IF(V1461=0,"",COUNTIF($V$5:V1461,1))</f>
        <v/>
      </c>
      <c r="X1461" s="35" t="str">
        <f t="shared" si="45"/>
        <v/>
      </c>
    </row>
    <row r="1462" spans="19:24" ht="20.100000000000001" customHeight="1" x14ac:dyDescent="0.25">
      <c r="S1462" s="12">
        <f>IFERROR(SEARCH(#REF!,Tableau2[[#This Row],[SOCIETE]]),0)</f>
        <v>0</v>
      </c>
      <c r="T1462" s="12" t="str">
        <f>IF(S1462=0,"",COUNTIF($S$5:S1462,1))</f>
        <v/>
      </c>
      <c r="U1462" s="35" t="str">
        <f t="shared" si="44"/>
        <v/>
      </c>
      <c r="V1462" s="12">
        <f>IFERROR(SEARCH(#REF!,Tableau2[[#This Row],[NOM]]),0)</f>
        <v>0</v>
      </c>
      <c r="W1462" s="12" t="str">
        <f>IF(V1462=0,"",COUNTIF($V$5:V1462,1))</f>
        <v/>
      </c>
      <c r="X1462" s="35" t="str">
        <f t="shared" si="45"/>
        <v/>
      </c>
    </row>
    <row r="1463" spans="19:24" ht="20.100000000000001" customHeight="1" x14ac:dyDescent="0.25">
      <c r="S1463" s="12">
        <f>IFERROR(SEARCH(#REF!,Tableau2[[#This Row],[SOCIETE]]),0)</f>
        <v>0</v>
      </c>
      <c r="T1463" s="12" t="str">
        <f>IF(S1463=0,"",COUNTIF($S$5:S1463,1))</f>
        <v/>
      </c>
      <c r="U1463" s="35" t="str">
        <f t="shared" si="44"/>
        <v/>
      </c>
      <c r="V1463" s="12">
        <f>IFERROR(SEARCH(#REF!,Tableau2[[#This Row],[NOM]]),0)</f>
        <v>0</v>
      </c>
      <c r="W1463" s="12" t="str">
        <f>IF(V1463=0,"",COUNTIF($V$5:V1463,1))</f>
        <v/>
      </c>
      <c r="X1463" s="35" t="str">
        <f t="shared" si="45"/>
        <v/>
      </c>
    </row>
    <row r="1464" spans="19:24" ht="20.100000000000001" customHeight="1" x14ac:dyDescent="0.25">
      <c r="S1464" s="12">
        <f>IFERROR(SEARCH(#REF!,Tableau2[[#This Row],[SOCIETE]]),0)</f>
        <v>0</v>
      </c>
      <c r="T1464" s="12" t="str">
        <f>IF(S1464=0,"",COUNTIF($S$5:S1464,1))</f>
        <v/>
      </c>
      <c r="U1464" s="35" t="str">
        <f t="shared" si="44"/>
        <v/>
      </c>
      <c r="V1464" s="12">
        <f>IFERROR(SEARCH(#REF!,Tableau2[[#This Row],[NOM]]),0)</f>
        <v>0</v>
      </c>
      <c r="W1464" s="12" t="str">
        <f>IF(V1464=0,"",COUNTIF($V$5:V1464,1))</f>
        <v/>
      </c>
      <c r="X1464" s="35" t="str">
        <f t="shared" si="45"/>
        <v/>
      </c>
    </row>
    <row r="1465" spans="19:24" ht="20.100000000000001" customHeight="1" x14ac:dyDescent="0.25">
      <c r="S1465" s="12">
        <f>IFERROR(SEARCH(#REF!,Tableau2[[#This Row],[SOCIETE]]),0)</f>
        <v>0</v>
      </c>
      <c r="T1465" s="12" t="str">
        <f>IF(S1465=0,"",COUNTIF($S$5:S1465,1))</f>
        <v/>
      </c>
      <c r="U1465" s="35" t="str">
        <f t="shared" si="44"/>
        <v/>
      </c>
      <c r="V1465" s="12">
        <f>IFERROR(SEARCH(#REF!,Tableau2[[#This Row],[NOM]]),0)</f>
        <v>0</v>
      </c>
      <c r="W1465" s="12" t="str">
        <f>IF(V1465=0,"",COUNTIF($V$5:V1465,1))</f>
        <v/>
      </c>
      <c r="X1465" s="35" t="str">
        <f t="shared" si="45"/>
        <v/>
      </c>
    </row>
    <row r="1466" spans="19:24" ht="20.100000000000001" customHeight="1" x14ac:dyDescent="0.25">
      <c r="S1466" s="12">
        <f>IFERROR(SEARCH(#REF!,Tableau2[[#This Row],[SOCIETE]]),0)</f>
        <v>0</v>
      </c>
      <c r="T1466" s="12" t="str">
        <f>IF(S1466=0,"",COUNTIF($S$5:S1466,1))</f>
        <v/>
      </c>
      <c r="U1466" s="35" t="str">
        <f t="shared" si="44"/>
        <v/>
      </c>
      <c r="V1466" s="12">
        <f>IFERROR(SEARCH(#REF!,Tableau2[[#This Row],[NOM]]),0)</f>
        <v>0</v>
      </c>
      <c r="W1466" s="12" t="str">
        <f>IF(V1466=0,"",COUNTIF($V$5:V1466,1))</f>
        <v/>
      </c>
      <c r="X1466" s="35" t="str">
        <f t="shared" si="45"/>
        <v/>
      </c>
    </row>
    <row r="1467" spans="19:24" ht="20.100000000000001" customHeight="1" x14ac:dyDescent="0.25">
      <c r="S1467" s="12">
        <f>IFERROR(SEARCH(#REF!,Tableau2[[#This Row],[SOCIETE]]),0)</f>
        <v>0</v>
      </c>
      <c r="T1467" s="12" t="str">
        <f>IF(S1467=0,"",COUNTIF($S$5:S1467,1))</f>
        <v/>
      </c>
      <c r="U1467" s="35" t="str">
        <f t="shared" si="44"/>
        <v/>
      </c>
      <c r="V1467" s="12">
        <f>IFERROR(SEARCH(#REF!,Tableau2[[#This Row],[NOM]]),0)</f>
        <v>0</v>
      </c>
      <c r="W1467" s="12" t="str">
        <f>IF(V1467=0,"",COUNTIF($V$5:V1467,1))</f>
        <v/>
      </c>
      <c r="X1467" s="35" t="str">
        <f t="shared" si="45"/>
        <v/>
      </c>
    </row>
    <row r="1468" spans="19:24" ht="20.100000000000001" customHeight="1" x14ac:dyDescent="0.25">
      <c r="S1468" s="12">
        <f>IFERROR(SEARCH(#REF!,Tableau2[[#This Row],[SOCIETE]]),0)</f>
        <v>0</v>
      </c>
      <c r="T1468" s="12" t="str">
        <f>IF(S1468=0,"",COUNTIF($S$5:S1468,1))</f>
        <v/>
      </c>
      <c r="U1468" s="35" t="str">
        <f t="shared" si="44"/>
        <v/>
      </c>
      <c r="V1468" s="12">
        <f>IFERROR(SEARCH(#REF!,Tableau2[[#This Row],[NOM]]),0)</f>
        <v>0</v>
      </c>
      <c r="W1468" s="12" t="str">
        <f>IF(V1468=0,"",COUNTIF($V$5:V1468,1))</f>
        <v/>
      </c>
      <c r="X1468" s="35" t="str">
        <f t="shared" si="45"/>
        <v/>
      </c>
    </row>
    <row r="1469" spans="19:24" ht="20.100000000000001" customHeight="1" x14ac:dyDescent="0.25">
      <c r="S1469" s="12">
        <f>IFERROR(SEARCH(#REF!,Tableau2[[#This Row],[SOCIETE]]),0)</f>
        <v>0</v>
      </c>
      <c r="T1469" s="12" t="str">
        <f>IF(S1469=0,"",COUNTIF($S$5:S1469,1))</f>
        <v/>
      </c>
      <c r="U1469" s="35" t="str">
        <f t="shared" si="44"/>
        <v/>
      </c>
      <c r="V1469" s="12">
        <f>IFERROR(SEARCH(#REF!,Tableau2[[#This Row],[NOM]]),0)</f>
        <v>0</v>
      </c>
      <c r="W1469" s="12" t="str">
        <f>IF(V1469=0,"",COUNTIF($V$5:V1469,1))</f>
        <v/>
      </c>
      <c r="X1469" s="35" t="str">
        <f t="shared" si="45"/>
        <v/>
      </c>
    </row>
    <row r="1470" spans="19:24" ht="20.100000000000001" customHeight="1" x14ac:dyDescent="0.25">
      <c r="S1470" s="12">
        <f>IFERROR(SEARCH(#REF!,Tableau2[[#This Row],[SOCIETE]]),0)</f>
        <v>0</v>
      </c>
      <c r="T1470" s="12" t="str">
        <f>IF(S1470=0,"",COUNTIF($S$5:S1470,1))</f>
        <v/>
      </c>
      <c r="U1470" s="35" t="str">
        <f t="shared" si="44"/>
        <v/>
      </c>
      <c r="V1470" s="12">
        <f>IFERROR(SEARCH(#REF!,Tableau2[[#This Row],[NOM]]),0)</f>
        <v>0</v>
      </c>
      <c r="W1470" s="12" t="str">
        <f>IF(V1470=0,"",COUNTIF($V$5:V1470,1))</f>
        <v/>
      </c>
      <c r="X1470" s="35" t="str">
        <f t="shared" si="45"/>
        <v/>
      </c>
    </row>
    <row r="1471" spans="19:24" ht="20.100000000000001" customHeight="1" x14ac:dyDescent="0.25">
      <c r="S1471" s="12">
        <f>IFERROR(SEARCH(#REF!,Tableau2[[#This Row],[SOCIETE]]),0)</f>
        <v>0</v>
      </c>
      <c r="T1471" s="12" t="str">
        <f>IF(S1471=0,"",COUNTIF($S$5:S1471,1))</f>
        <v/>
      </c>
      <c r="U1471" s="35" t="str">
        <f t="shared" si="44"/>
        <v/>
      </c>
      <c r="V1471" s="12">
        <f>IFERROR(SEARCH(#REF!,Tableau2[[#This Row],[NOM]]),0)</f>
        <v>0</v>
      </c>
      <c r="W1471" s="12" t="str">
        <f>IF(V1471=0,"",COUNTIF($V$5:V1471,1))</f>
        <v/>
      </c>
      <c r="X1471" s="35" t="str">
        <f t="shared" si="45"/>
        <v/>
      </c>
    </row>
    <row r="1472" spans="19:24" ht="20.100000000000001" customHeight="1" x14ac:dyDescent="0.25">
      <c r="S1472" s="12">
        <f>IFERROR(SEARCH(#REF!,Tableau2[[#This Row],[SOCIETE]]),0)</f>
        <v>0</v>
      </c>
      <c r="T1472" s="12" t="str">
        <f>IF(S1472=0,"",COUNTIF($S$5:S1472,1))</f>
        <v/>
      </c>
      <c r="U1472" s="35" t="str">
        <f t="shared" si="44"/>
        <v/>
      </c>
      <c r="V1472" s="12">
        <f>IFERROR(SEARCH(#REF!,Tableau2[[#This Row],[NOM]]),0)</f>
        <v>0</v>
      </c>
      <c r="W1472" s="12" t="str">
        <f>IF(V1472=0,"",COUNTIF($V$5:V1472,1))</f>
        <v/>
      </c>
      <c r="X1472" s="35" t="str">
        <f t="shared" si="45"/>
        <v/>
      </c>
    </row>
    <row r="1473" spans="19:24" ht="20.100000000000001" customHeight="1" x14ac:dyDescent="0.25">
      <c r="S1473" s="12">
        <f>IFERROR(SEARCH(#REF!,Tableau2[[#This Row],[SOCIETE]]),0)</f>
        <v>0</v>
      </c>
      <c r="T1473" s="12" t="str">
        <f>IF(S1473=0,"",COUNTIF($S$5:S1473,1))</f>
        <v/>
      </c>
      <c r="U1473" s="35" t="str">
        <f t="shared" si="44"/>
        <v/>
      </c>
      <c r="V1473" s="12">
        <f>IFERROR(SEARCH(#REF!,Tableau2[[#This Row],[NOM]]),0)</f>
        <v>0</v>
      </c>
      <c r="W1473" s="12" t="str">
        <f>IF(V1473=0,"",COUNTIF($V$5:V1473,1))</f>
        <v/>
      </c>
      <c r="X1473" s="35" t="str">
        <f t="shared" si="45"/>
        <v/>
      </c>
    </row>
    <row r="1474" spans="19:24" ht="20.100000000000001" customHeight="1" x14ac:dyDescent="0.25">
      <c r="S1474" s="12">
        <f>IFERROR(SEARCH(#REF!,Tableau2[[#This Row],[SOCIETE]]),0)</f>
        <v>0</v>
      </c>
      <c r="T1474" s="12" t="str">
        <f>IF(S1474=0,"",COUNTIF($S$5:S1474,1))</f>
        <v/>
      </c>
      <c r="U1474" s="35" t="str">
        <f t="shared" si="44"/>
        <v/>
      </c>
      <c r="V1474" s="12">
        <f>IFERROR(SEARCH(#REF!,Tableau2[[#This Row],[NOM]]),0)</f>
        <v>0</v>
      </c>
      <c r="W1474" s="12" t="str">
        <f>IF(V1474=0,"",COUNTIF($V$5:V1474,1))</f>
        <v/>
      </c>
      <c r="X1474" s="35" t="str">
        <f t="shared" si="45"/>
        <v/>
      </c>
    </row>
    <row r="1475" spans="19:24" ht="20.100000000000001" customHeight="1" x14ac:dyDescent="0.25">
      <c r="S1475" s="12">
        <f>IFERROR(SEARCH(#REF!,Tableau2[[#This Row],[SOCIETE]]),0)</f>
        <v>0</v>
      </c>
      <c r="T1475" s="12" t="str">
        <f>IF(S1475=0,"",COUNTIF($S$5:S1475,1))</f>
        <v/>
      </c>
      <c r="U1475" s="35" t="str">
        <f t="shared" si="44"/>
        <v/>
      </c>
      <c r="V1475" s="12">
        <f>IFERROR(SEARCH(#REF!,Tableau2[[#This Row],[NOM]]),0)</f>
        <v>0</v>
      </c>
      <c r="W1475" s="12" t="str">
        <f>IF(V1475=0,"",COUNTIF($V$5:V1475,1))</f>
        <v/>
      </c>
      <c r="X1475" s="35" t="str">
        <f t="shared" si="45"/>
        <v/>
      </c>
    </row>
    <row r="1476" spans="19:24" ht="20.100000000000001" customHeight="1" x14ac:dyDescent="0.25">
      <c r="S1476" s="12">
        <f>IFERROR(SEARCH(#REF!,Tableau2[[#This Row],[SOCIETE]]),0)</f>
        <v>0</v>
      </c>
      <c r="T1476" s="12" t="str">
        <f>IF(S1476=0,"",COUNTIF($S$5:S1476,1))</f>
        <v/>
      </c>
      <c r="U1476" s="35" t="str">
        <f t="shared" si="44"/>
        <v/>
      </c>
      <c r="V1476" s="12">
        <f>IFERROR(SEARCH(#REF!,Tableau2[[#This Row],[NOM]]),0)</f>
        <v>0</v>
      </c>
      <c r="W1476" s="12" t="str">
        <f>IF(V1476=0,"",COUNTIF($V$5:V1476,1))</f>
        <v/>
      </c>
      <c r="X1476" s="35" t="str">
        <f t="shared" si="45"/>
        <v/>
      </c>
    </row>
    <row r="1477" spans="19:24" ht="20.100000000000001" customHeight="1" x14ac:dyDescent="0.25">
      <c r="S1477" s="12">
        <f>IFERROR(SEARCH(#REF!,Tableau2[[#This Row],[SOCIETE]]),0)</f>
        <v>0</v>
      </c>
      <c r="T1477" s="12" t="str">
        <f>IF(S1477=0,"",COUNTIF($S$5:S1477,1))</f>
        <v/>
      </c>
      <c r="U1477" s="35" t="str">
        <f t="shared" si="44"/>
        <v/>
      </c>
      <c r="V1477" s="12">
        <f>IFERROR(SEARCH(#REF!,Tableau2[[#This Row],[NOM]]),0)</f>
        <v>0</v>
      </c>
      <c r="W1477" s="12" t="str">
        <f>IF(V1477=0,"",COUNTIF($V$5:V1477,1))</f>
        <v/>
      </c>
      <c r="X1477" s="35" t="str">
        <f t="shared" si="45"/>
        <v/>
      </c>
    </row>
    <row r="1478" spans="19:24" ht="20.100000000000001" customHeight="1" x14ac:dyDescent="0.25">
      <c r="S1478" s="12">
        <f>IFERROR(SEARCH(#REF!,Tableau2[[#This Row],[SOCIETE]]),0)</f>
        <v>0</v>
      </c>
      <c r="T1478" s="12" t="str">
        <f>IF(S1478=0,"",COUNTIF($S$5:S1478,1))</f>
        <v/>
      </c>
      <c r="U1478" s="35" t="str">
        <f t="shared" si="44"/>
        <v/>
      </c>
      <c r="V1478" s="12">
        <f>IFERROR(SEARCH(#REF!,Tableau2[[#This Row],[NOM]]),0)</f>
        <v>0</v>
      </c>
      <c r="W1478" s="12" t="str">
        <f>IF(V1478=0,"",COUNTIF($V$5:V1478,1))</f>
        <v/>
      </c>
      <c r="X1478" s="35" t="str">
        <f t="shared" si="45"/>
        <v/>
      </c>
    </row>
    <row r="1479" spans="19:24" ht="20.100000000000001" customHeight="1" x14ac:dyDescent="0.25">
      <c r="S1479" s="12">
        <f>IFERROR(SEARCH(#REF!,Tableau2[[#This Row],[SOCIETE]]),0)</f>
        <v>0</v>
      </c>
      <c r="T1479" s="12" t="str">
        <f>IF(S1479=0,"",COUNTIF($S$5:S1479,1))</f>
        <v/>
      </c>
      <c r="U1479" s="35" t="str">
        <f t="shared" si="44"/>
        <v/>
      </c>
      <c r="V1479" s="12">
        <f>IFERROR(SEARCH(#REF!,Tableau2[[#This Row],[NOM]]),0)</f>
        <v>0</v>
      </c>
      <c r="W1479" s="12" t="str">
        <f>IF(V1479=0,"",COUNTIF($V$5:V1479,1))</f>
        <v/>
      </c>
      <c r="X1479" s="35" t="str">
        <f t="shared" si="45"/>
        <v/>
      </c>
    </row>
    <row r="1480" spans="19:24" ht="20.100000000000001" customHeight="1" x14ac:dyDescent="0.25">
      <c r="S1480" s="12">
        <f>IFERROR(SEARCH(#REF!,Tableau2[[#This Row],[SOCIETE]]),0)</f>
        <v>0</v>
      </c>
      <c r="T1480" s="12" t="str">
        <f>IF(S1480=0,"",COUNTIF($S$5:S1480,1))</f>
        <v/>
      </c>
      <c r="U1480" s="35" t="str">
        <f t="shared" si="44"/>
        <v/>
      </c>
      <c r="V1480" s="12">
        <f>IFERROR(SEARCH(#REF!,Tableau2[[#This Row],[NOM]]),0)</f>
        <v>0</v>
      </c>
      <c r="W1480" s="12" t="str">
        <f>IF(V1480=0,"",COUNTIF($V$5:V1480,1))</f>
        <v/>
      </c>
      <c r="X1480" s="35" t="str">
        <f t="shared" si="45"/>
        <v/>
      </c>
    </row>
    <row r="1481" spans="19:24" ht="20.100000000000001" customHeight="1" x14ac:dyDescent="0.25">
      <c r="S1481" s="12">
        <f>IFERROR(SEARCH(#REF!,Tableau2[[#This Row],[SOCIETE]]),0)</f>
        <v>0</v>
      </c>
      <c r="T1481" s="12" t="str">
        <f>IF(S1481=0,"",COUNTIF($S$5:S1481,1))</f>
        <v/>
      </c>
      <c r="U1481" s="35" t="str">
        <f t="shared" si="44"/>
        <v/>
      </c>
      <c r="V1481" s="12">
        <f>IFERROR(SEARCH(#REF!,Tableau2[[#This Row],[NOM]]),0)</f>
        <v>0</v>
      </c>
      <c r="W1481" s="12" t="str">
        <f>IF(V1481=0,"",COUNTIF($V$5:V1481,1))</f>
        <v/>
      </c>
      <c r="X1481" s="35" t="str">
        <f t="shared" si="45"/>
        <v/>
      </c>
    </row>
    <row r="1482" spans="19:24" ht="20.100000000000001" customHeight="1" x14ac:dyDescent="0.25">
      <c r="S1482" s="12">
        <f>IFERROR(SEARCH(#REF!,Tableau2[[#This Row],[SOCIETE]]),0)</f>
        <v>0</v>
      </c>
      <c r="T1482" s="12" t="str">
        <f>IF(S1482=0,"",COUNTIF($S$5:S1482,1))</f>
        <v/>
      </c>
      <c r="U1482" s="35" t="str">
        <f t="shared" si="44"/>
        <v/>
      </c>
      <c r="V1482" s="12">
        <f>IFERROR(SEARCH(#REF!,Tableau2[[#This Row],[NOM]]),0)</f>
        <v>0</v>
      </c>
      <c r="W1482" s="12" t="str">
        <f>IF(V1482=0,"",COUNTIF($V$5:V1482,1))</f>
        <v/>
      </c>
      <c r="X1482" s="35" t="str">
        <f t="shared" si="45"/>
        <v/>
      </c>
    </row>
    <row r="1483" spans="19:24" ht="20.100000000000001" customHeight="1" x14ac:dyDescent="0.25">
      <c r="S1483" s="12">
        <f>IFERROR(SEARCH(#REF!,Tableau2[[#This Row],[SOCIETE]]),0)</f>
        <v>0</v>
      </c>
      <c r="T1483" s="12" t="str">
        <f>IF(S1483=0,"",COUNTIF($S$5:S1483,1))</f>
        <v/>
      </c>
      <c r="U1483" s="35" t="str">
        <f t="shared" si="44"/>
        <v/>
      </c>
      <c r="V1483" s="12">
        <f>IFERROR(SEARCH(#REF!,Tableau2[[#This Row],[NOM]]),0)</f>
        <v>0</v>
      </c>
      <c r="W1483" s="12" t="str">
        <f>IF(V1483=0,"",COUNTIF($V$5:V1483,1))</f>
        <v/>
      </c>
      <c r="X1483" s="35" t="str">
        <f t="shared" si="45"/>
        <v/>
      </c>
    </row>
    <row r="1484" spans="19:24" ht="20.100000000000001" customHeight="1" x14ac:dyDescent="0.25">
      <c r="S1484" s="12">
        <f>IFERROR(SEARCH(#REF!,Tableau2[[#This Row],[SOCIETE]]),0)</f>
        <v>0</v>
      </c>
      <c r="T1484" s="12" t="str">
        <f>IF(S1484=0,"",COUNTIF($S$5:S1484,1))</f>
        <v/>
      </c>
      <c r="U1484" s="35" t="str">
        <f t="shared" ref="U1484:U1547" si="46">IFERROR(INDEX(A:A,MATCH(ROW(T1480),T:T,0)),"")</f>
        <v/>
      </c>
      <c r="V1484" s="12">
        <f>IFERROR(SEARCH(#REF!,Tableau2[[#This Row],[NOM]]),0)</f>
        <v>0</v>
      </c>
      <c r="W1484" s="12" t="str">
        <f>IF(V1484=0,"",COUNTIF($V$5:V1484,1))</f>
        <v/>
      </c>
      <c r="X1484" s="35" t="str">
        <f t="shared" ref="X1484:X1547" si="47">IFERROR(INDEX(C:C,MATCH(ROW(W1480),W:W,0)),"")</f>
        <v/>
      </c>
    </row>
    <row r="1485" spans="19:24" ht="20.100000000000001" customHeight="1" x14ac:dyDescent="0.25">
      <c r="S1485" s="12">
        <f>IFERROR(SEARCH(#REF!,Tableau2[[#This Row],[SOCIETE]]),0)</f>
        <v>0</v>
      </c>
      <c r="T1485" s="12" t="str">
        <f>IF(S1485=0,"",COUNTIF($S$5:S1485,1))</f>
        <v/>
      </c>
      <c r="U1485" s="35" t="str">
        <f t="shared" si="46"/>
        <v/>
      </c>
      <c r="V1485" s="12">
        <f>IFERROR(SEARCH(#REF!,Tableau2[[#This Row],[NOM]]),0)</f>
        <v>0</v>
      </c>
      <c r="W1485" s="12" t="str">
        <f>IF(V1485=0,"",COUNTIF($V$5:V1485,1))</f>
        <v/>
      </c>
      <c r="X1485" s="35" t="str">
        <f t="shared" si="47"/>
        <v/>
      </c>
    </row>
    <row r="1486" spans="19:24" ht="20.100000000000001" customHeight="1" x14ac:dyDescent="0.25">
      <c r="S1486" s="12">
        <f>IFERROR(SEARCH(#REF!,Tableau2[[#This Row],[SOCIETE]]),0)</f>
        <v>0</v>
      </c>
      <c r="T1486" s="12" t="str">
        <f>IF(S1486=0,"",COUNTIF($S$5:S1486,1))</f>
        <v/>
      </c>
      <c r="U1486" s="35" t="str">
        <f t="shared" si="46"/>
        <v/>
      </c>
      <c r="V1486" s="12">
        <f>IFERROR(SEARCH(#REF!,Tableau2[[#This Row],[NOM]]),0)</f>
        <v>0</v>
      </c>
      <c r="W1486" s="12" t="str">
        <f>IF(V1486=0,"",COUNTIF($V$5:V1486,1))</f>
        <v/>
      </c>
      <c r="X1486" s="35" t="str">
        <f t="shared" si="47"/>
        <v/>
      </c>
    </row>
    <row r="1487" spans="19:24" ht="20.100000000000001" customHeight="1" x14ac:dyDescent="0.25">
      <c r="S1487" s="12">
        <f>IFERROR(SEARCH(#REF!,Tableau2[[#This Row],[SOCIETE]]),0)</f>
        <v>0</v>
      </c>
      <c r="T1487" s="12" t="str">
        <f>IF(S1487=0,"",COUNTIF($S$5:S1487,1))</f>
        <v/>
      </c>
      <c r="U1487" s="35" t="str">
        <f t="shared" si="46"/>
        <v/>
      </c>
      <c r="V1487" s="12">
        <f>IFERROR(SEARCH(#REF!,Tableau2[[#This Row],[NOM]]),0)</f>
        <v>0</v>
      </c>
      <c r="W1487" s="12" t="str">
        <f>IF(V1487=0,"",COUNTIF($V$5:V1487,1))</f>
        <v/>
      </c>
      <c r="X1487" s="35" t="str">
        <f t="shared" si="47"/>
        <v/>
      </c>
    </row>
    <row r="1488" spans="19:24" ht="20.100000000000001" customHeight="1" x14ac:dyDescent="0.25">
      <c r="S1488" s="12">
        <f>IFERROR(SEARCH(#REF!,Tableau2[[#This Row],[SOCIETE]]),0)</f>
        <v>0</v>
      </c>
      <c r="T1488" s="12" t="str">
        <f>IF(S1488=0,"",COUNTIF($S$5:S1488,1))</f>
        <v/>
      </c>
      <c r="U1488" s="35" t="str">
        <f t="shared" si="46"/>
        <v/>
      </c>
      <c r="V1488" s="12">
        <f>IFERROR(SEARCH(#REF!,Tableau2[[#This Row],[NOM]]),0)</f>
        <v>0</v>
      </c>
      <c r="W1488" s="12" t="str">
        <f>IF(V1488=0,"",COUNTIF($V$5:V1488,1))</f>
        <v/>
      </c>
      <c r="X1488" s="35" t="str">
        <f t="shared" si="47"/>
        <v/>
      </c>
    </row>
    <row r="1489" spans="19:24" ht="20.100000000000001" customHeight="1" x14ac:dyDescent="0.25">
      <c r="S1489" s="12">
        <f>IFERROR(SEARCH(#REF!,Tableau2[[#This Row],[SOCIETE]]),0)</f>
        <v>0</v>
      </c>
      <c r="T1489" s="12" t="str">
        <f>IF(S1489=0,"",COUNTIF($S$5:S1489,1))</f>
        <v/>
      </c>
      <c r="U1489" s="35" t="str">
        <f t="shared" si="46"/>
        <v/>
      </c>
      <c r="V1489" s="12">
        <f>IFERROR(SEARCH(#REF!,Tableau2[[#This Row],[NOM]]),0)</f>
        <v>0</v>
      </c>
      <c r="W1489" s="12" t="str">
        <f>IF(V1489=0,"",COUNTIF($V$5:V1489,1))</f>
        <v/>
      </c>
      <c r="X1489" s="35" t="str">
        <f t="shared" si="47"/>
        <v/>
      </c>
    </row>
    <row r="1490" spans="19:24" ht="20.100000000000001" customHeight="1" x14ac:dyDescent="0.25">
      <c r="S1490" s="12">
        <f>IFERROR(SEARCH(#REF!,Tableau2[[#This Row],[SOCIETE]]),0)</f>
        <v>0</v>
      </c>
      <c r="T1490" s="12" t="str">
        <f>IF(S1490=0,"",COUNTIF($S$5:S1490,1))</f>
        <v/>
      </c>
      <c r="U1490" s="35" t="str">
        <f t="shared" si="46"/>
        <v/>
      </c>
      <c r="V1490" s="12">
        <f>IFERROR(SEARCH(#REF!,Tableau2[[#This Row],[NOM]]),0)</f>
        <v>0</v>
      </c>
      <c r="W1490" s="12" t="str">
        <f>IF(V1490=0,"",COUNTIF($V$5:V1490,1))</f>
        <v/>
      </c>
      <c r="X1490" s="35" t="str">
        <f t="shared" si="47"/>
        <v/>
      </c>
    </row>
    <row r="1491" spans="19:24" ht="20.100000000000001" customHeight="1" x14ac:dyDescent="0.25">
      <c r="S1491" s="12">
        <f>IFERROR(SEARCH(#REF!,Tableau2[[#This Row],[SOCIETE]]),0)</f>
        <v>0</v>
      </c>
      <c r="T1491" s="12" t="str">
        <f>IF(S1491=0,"",COUNTIF($S$5:S1491,1))</f>
        <v/>
      </c>
      <c r="U1491" s="35" t="str">
        <f t="shared" si="46"/>
        <v/>
      </c>
      <c r="V1491" s="12">
        <f>IFERROR(SEARCH(#REF!,Tableau2[[#This Row],[NOM]]),0)</f>
        <v>0</v>
      </c>
      <c r="W1491" s="12" t="str">
        <f>IF(V1491=0,"",COUNTIF($V$5:V1491,1))</f>
        <v/>
      </c>
      <c r="X1491" s="35" t="str">
        <f t="shared" si="47"/>
        <v/>
      </c>
    </row>
    <row r="1492" spans="19:24" ht="20.100000000000001" customHeight="1" x14ac:dyDescent="0.25">
      <c r="S1492" s="12">
        <f>IFERROR(SEARCH(#REF!,Tableau2[[#This Row],[SOCIETE]]),0)</f>
        <v>0</v>
      </c>
      <c r="T1492" s="12" t="str">
        <f>IF(S1492=0,"",COUNTIF($S$5:S1492,1))</f>
        <v/>
      </c>
      <c r="U1492" s="35" t="str">
        <f t="shared" si="46"/>
        <v/>
      </c>
      <c r="V1492" s="12">
        <f>IFERROR(SEARCH(#REF!,Tableau2[[#This Row],[NOM]]),0)</f>
        <v>0</v>
      </c>
      <c r="W1492" s="12" t="str">
        <f>IF(V1492=0,"",COUNTIF($V$5:V1492,1))</f>
        <v/>
      </c>
      <c r="X1492" s="35" t="str">
        <f t="shared" si="47"/>
        <v/>
      </c>
    </row>
    <row r="1493" spans="19:24" ht="20.100000000000001" customHeight="1" x14ac:dyDescent="0.25">
      <c r="S1493" s="12">
        <f>IFERROR(SEARCH(#REF!,Tableau2[[#This Row],[SOCIETE]]),0)</f>
        <v>0</v>
      </c>
      <c r="T1493" s="12" t="str">
        <f>IF(S1493=0,"",COUNTIF($S$5:S1493,1))</f>
        <v/>
      </c>
      <c r="U1493" s="35" t="str">
        <f t="shared" si="46"/>
        <v/>
      </c>
      <c r="V1493" s="12">
        <f>IFERROR(SEARCH(#REF!,Tableau2[[#This Row],[NOM]]),0)</f>
        <v>0</v>
      </c>
      <c r="W1493" s="12" t="str">
        <f>IF(V1493=0,"",COUNTIF($V$5:V1493,1))</f>
        <v/>
      </c>
      <c r="X1493" s="35" t="str">
        <f t="shared" si="47"/>
        <v/>
      </c>
    </row>
    <row r="1494" spans="19:24" ht="20.100000000000001" customHeight="1" x14ac:dyDescent="0.25">
      <c r="S1494" s="12">
        <f>IFERROR(SEARCH(#REF!,Tableau2[[#This Row],[SOCIETE]]),0)</f>
        <v>0</v>
      </c>
      <c r="T1494" s="12" t="str">
        <f>IF(S1494=0,"",COUNTIF($S$5:S1494,1))</f>
        <v/>
      </c>
      <c r="U1494" s="35" t="str">
        <f t="shared" si="46"/>
        <v/>
      </c>
      <c r="V1494" s="12">
        <f>IFERROR(SEARCH(#REF!,Tableau2[[#This Row],[NOM]]),0)</f>
        <v>0</v>
      </c>
      <c r="W1494" s="12" t="str">
        <f>IF(V1494=0,"",COUNTIF($V$5:V1494,1))</f>
        <v/>
      </c>
      <c r="X1494" s="35" t="str">
        <f t="shared" si="47"/>
        <v/>
      </c>
    </row>
    <row r="1495" spans="19:24" ht="20.100000000000001" customHeight="1" x14ac:dyDescent="0.25">
      <c r="S1495" s="12">
        <f>IFERROR(SEARCH(#REF!,Tableau2[[#This Row],[SOCIETE]]),0)</f>
        <v>0</v>
      </c>
      <c r="T1495" s="12" t="str">
        <f>IF(S1495=0,"",COUNTIF($S$5:S1495,1))</f>
        <v/>
      </c>
      <c r="U1495" s="35" t="str">
        <f t="shared" si="46"/>
        <v/>
      </c>
      <c r="V1495" s="12">
        <f>IFERROR(SEARCH(#REF!,Tableau2[[#This Row],[NOM]]),0)</f>
        <v>0</v>
      </c>
      <c r="W1495" s="12" t="str">
        <f>IF(V1495=0,"",COUNTIF($V$5:V1495,1))</f>
        <v/>
      </c>
      <c r="X1495" s="35" t="str">
        <f t="shared" si="47"/>
        <v/>
      </c>
    </row>
    <row r="1496" spans="19:24" ht="20.100000000000001" customHeight="1" x14ac:dyDescent="0.25">
      <c r="S1496" s="12">
        <f>IFERROR(SEARCH(#REF!,Tableau2[[#This Row],[SOCIETE]]),0)</f>
        <v>0</v>
      </c>
      <c r="T1496" s="12" t="str">
        <f>IF(S1496=0,"",COUNTIF($S$5:S1496,1))</f>
        <v/>
      </c>
      <c r="U1496" s="35" t="str">
        <f t="shared" si="46"/>
        <v/>
      </c>
      <c r="V1496" s="12">
        <f>IFERROR(SEARCH(#REF!,Tableau2[[#This Row],[NOM]]),0)</f>
        <v>0</v>
      </c>
      <c r="W1496" s="12" t="str">
        <f>IF(V1496=0,"",COUNTIF($V$5:V1496,1))</f>
        <v/>
      </c>
      <c r="X1496" s="35" t="str">
        <f t="shared" si="47"/>
        <v/>
      </c>
    </row>
    <row r="1497" spans="19:24" ht="20.100000000000001" customHeight="1" x14ac:dyDescent="0.25">
      <c r="S1497" s="12">
        <f>IFERROR(SEARCH(#REF!,Tableau2[[#This Row],[SOCIETE]]),0)</f>
        <v>0</v>
      </c>
      <c r="T1497" s="12" t="str">
        <f>IF(S1497=0,"",COUNTIF($S$5:S1497,1))</f>
        <v/>
      </c>
      <c r="U1497" s="35" t="str">
        <f t="shared" si="46"/>
        <v/>
      </c>
      <c r="V1497" s="12">
        <f>IFERROR(SEARCH(#REF!,Tableau2[[#This Row],[NOM]]),0)</f>
        <v>0</v>
      </c>
      <c r="W1497" s="12" t="str">
        <f>IF(V1497=0,"",COUNTIF($V$5:V1497,1))</f>
        <v/>
      </c>
      <c r="X1497" s="35" t="str">
        <f t="shared" si="47"/>
        <v/>
      </c>
    </row>
    <row r="1498" spans="19:24" ht="20.100000000000001" customHeight="1" x14ac:dyDescent="0.25">
      <c r="S1498" s="12">
        <f>IFERROR(SEARCH(#REF!,Tableau2[[#This Row],[SOCIETE]]),0)</f>
        <v>0</v>
      </c>
      <c r="T1498" s="12" t="str">
        <f>IF(S1498=0,"",COUNTIF($S$5:S1498,1))</f>
        <v/>
      </c>
      <c r="U1498" s="35" t="str">
        <f t="shared" si="46"/>
        <v/>
      </c>
      <c r="V1498" s="12">
        <f>IFERROR(SEARCH(#REF!,Tableau2[[#This Row],[NOM]]),0)</f>
        <v>0</v>
      </c>
      <c r="W1498" s="12" t="str">
        <f>IF(V1498=0,"",COUNTIF($V$5:V1498,1))</f>
        <v/>
      </c>
      <c r="X1498" s="35" t="str">
        <f t="shared" si="47"/>
        <v/>
      </c>
    </row>
    <row r="1499" spans="19:24" ht="20.100000000000001" customHeight="1" x14ac:dyDescent="0.25">
      <c r="S1499" s="12">
        <f>IFERROR(SEARCH(#REF!,Tableau2[[#This Row],[SOCIETE]]),0)</f>
        <v>0</v>
      </c>
      <c r="T1499" s="12" t="str">
        <f>IF(S1499=0,"",COUNTIF($S$5:S1499,1))</f>
        <v/>
      </c>
      <c r="U1499" s="35" t="str">
        <f t="shared" si="46"/>
        <v/>
      </c>
      <c r="V1499" s="12">
        <f>IFERROR(SEARCH(#REF!,Tableau2[[#This Row],[NOM]]),0)</f>
        <v>0</v>
      </c>
      <c r="W1499" s="12" t="str">
        <f>IF(V1499=0,"",COUNTIF($V$5:V1499,1))</f>
        <v/>
      </c>
      <c r="X1499" s="35" t="str">
        <f t="shared" si="47"/>
        <v/>
      </c>
    </row>
    <row r="1500" spans="19:24" ht="20.100000000000001" customHeight="1" x14ac:dyDescent="0.25">
      <c r="S1500" s="12">
        <f>IFERROR(SEARCH(#REF!,Tableau2[[#This Row],[SOCIETE]]),0)</f>
        <v>0</v>
      </c>
      <c r="T1500" s="12" t="str">
        <f>IF(S1500=0,"",COUNTIF($S$5:S1500,1))</f>
        <v/>
      </c>
      <c r="U1500" s="35" t="str">
        <f t="shared" si="46"/>
        <v/>
      </c>
      <c r="V1500" s="12">
        <f>IFERROR(SEARCH(#REF!,Tableau2[[#This Row],[NOM]]),0)</f>
        <v>0</v>
      </c>
      <c r="W1500" s="12" t="str">
        <f>IF(V1500=0,"",COUNTIF($V$5:V1500,1))</f>
        <v/>
      </c>
      <c r="X1500" s="35" t="str">
        <f t="shared" si="47"/>
        <v/>
      </c>
    </row>
    <row r="1501" spans="19:24" ht="20.100000000000001" customHeight="1" x14ac:dyDescent="0.25">
      <c r="S1501" s="12">
        <f>IFERROR(SEARCH(#REF!,Tableau2[[#This Row],[SOCIETE]]),0)</f>
        <v>0</v>
      </c>
      <c r="T1501" s="12" t="str">
        <f>IF(S1501=0,"",COUNTIF($S$5:S1501,1))</f>
        <v/>
      </c>
      <c r="U1501" s="35" t="str">
        <f t="shared" si="46"/>
        <v/>
      </c>
      <c r="V1501" s="12">
        <f>IFERROR(SEARCH(#REF!,Tableau2[[#This Row],[NOM]]),0)</f>
        <v>0</v>
      </c>
      <c r="W1501" s="12" t="str">
        <f>IF(V1501=0,"",COUNTIF($V$5:V1501,1))</f>
        <v/>
      </c>
      <c r="X1501" s="35" t="str">
        <f t="shared" si="47"/>
        <v/>
      </c>
    </row>
    <row r="1502" spans="19:24" ht="20.100000000000001" customHeight="1" x14ac:dyDescent="0.25">
      <c r="S1502" s="12">
        <f>IFERROR(SEARCH(#REF!,Tableau2[[#This Row],[SOCIETE]]),0)</f>
        <v>0</v>
      </c>
      <c r="T1502" s="12" t="str">
        <f>IF(S1502=0,"",COUNTIF($S$5:S1502,1))</f>
        <v/>
      </c>
      <c r="U1502" s="35" t="str">
        <f t="shared" si="46"/>
        <v/>
      </c>
      <c r="V1502" s="12">
        <f>IFERROR(SEARCH(#REF!,Tableau2[[#This Row],[NOM]]),0)</f>
        <v>0</v>
      </c>
      <c r="W1502" s="12" t="str">
        <f>IF(V1502=0,"",COUNTIF($V$5:V1502,1))</f>
        <v/>
      </c>
      <c r="X1502" s="35" t="str">
        <f t="shared" si="47"/>
        <v/>
      </c>
    </row>
    <row r="1503" spans="19:24" ht="20.100000000000001" customHeight="1" x14ac:dyDescent="0.25">
      <c r="S1503" s="12">
        <f>IFERROR(SEARCH(#REF!,Tableau2[[#This Row],[SOCIETE]]),0)</f>
        <v>0</v>
      </c>
      <c r="T1503" s="12" t="str">
        <f>IF(S1503=0,"",COUNTIF($S$5:S1503,1))</f>
        <v/>
      </c>
      <c r="U1503" s="35" t="str">
        <f t="shared" si="46"/>
        <v/>
      </c>
      <c r="V1503" s="12">
        <f>IFERROR(SEARCH(#REF!,Tableau2[[#This Row],[NOM]]),0)</f>
        <v>0</v>
      </c>
      <c r="W1503" s="12" t="str">
        <f>IF(V1503=0,"",COUNTIF($V$5:V1503,1))</f>
        <v/>
      </c>
      <c r="X1503" s="35" t="str">
        <f t="shared" si="47"/>
        <v/>
      </c>
    </row>
    <row r="1504" spans="19:24" ht="20.100000000000001" customHeight="1" x14ac:dyDescent="0.25">
      <c r="S1504" s="12">
        <f>IFERROR(SEARCH(#REF!,Tableau2[[#This Row],[SOCIETE]]),0)</f>
        <v>0</v>
      </c>
      <c r="T1504" s="12" t="str">
        <f>IF(S1504=0,"",COUNTIF($S$5:S1504,1))</f>
        <v/>
      </c>
      <c r="U1504" s="35" t="str">
        <f t="shared" si="46"/>
        <v/>
      </c>
      <c r="V1504" s="12">
        <f>IFERROR(SEARCH(#REF!,Tableau2[[#This Row],[NOM]]),0)</f>
        <v>0</v>
      </c>
      <c r="W1504" s="12" t="str">
        <f>IF(V1504=0,"",COUNTIF($V$5:V1504,1))</f>
        <v/>
      </c>
      <c r="X1504" s="35" t="str">
        <f t="shared" si="47"/>
        <v/>
      </c>
    </row>
    <row r="1505" spans="19:24" ht="20.100000000000001" customHeight="1" x14ac:dyDescent="0.25">
      <c r="S1505" s="12">
        <f>IFERROR(SEARCH(#REF!,Tableau2[[#This Row],[SOCIETE]]),0)</f>
        <v>0</v>
      </c>
      <c r="T1505" s="12" t="str">
        <f>IF(S1505=0,"",COUNTIF($S$5:S1505,1))</f>
        <v/>
      </c>
      <c r="U1505" s="35" t="str">
        <f t="shared" si="46"/>
        <v/>
      </c>
      <c r="V1505" s="12">
        <f>IFERROR(SEARCH(#REF!,Tableau2[[#This Row],[NOM]]),0)</f>
        <v>0</v>
      </c>
      <c r="W1505" s="12" t="str">
        <f>IF(V1505=0,"",COUNTIF($V$5:V1505,1))</f>
        <v/>
      </c>
      <c r="X1505" s="35" t="str">
        <f t="shared" si="47"/>
        <v/>
      </c>
    </row>
    <row r="1506" spans="19:24" ht="20.100000000000001" customHeight="1" x14ac:dyDescent="0.25">
      <c r="S1506" s="12">
        <f>IFERROR(SEARCH(#REF!,Tableau2[[#This Row],[SOCIETE]]),0)</f>
        <v>0</v>
      </c>
      <c r="T1506" s="12" t="str">
        <f>IF(S1506=0,"",COUNTIF($S$5:S1506,1))</f>
        <v/>
      </c>
      <c r="U1506" s="35" t="str">
        <f t="shared" si="46"/>
        <v/>
      </c>
      <c r="V1506" s="12">
        <f>IFERROR(SEARCH(#REF!,Tableau2[[#This Row],[NOM]]),0)</f>
        <v>0</v>
      </c>
      <c r="W1506" s="12" t="str">
        <f>IF(V1506=0,"",COUNTIF($V$5:V1506,1))</f>
        <v/>
      </c>
      <c r="X1506" s="35" t="str">
        <f t="shared" si="47"/>
        <v/>
      </c>
    </row>
    <row r="1507" spans="19:24" ht="20.100000000000001" customHeight="1" x14ac:dyDescent="0.25">
      <c r="S1507" s="12">
        <f>IFERROR(SEARCH(#REF!,Tableau2[[#This Row],[SOCIETE]]),0)</f>
        <v>0</v>
      </c>
      <c r="T1507" s="12" t="str">
        <f>IF(S1507=0,"",COUNTIF($S$5:S1507,1))</f>
        <v/>
      </c>
      <c r="U1507" s="35" t="str">
        <f t="shared" si="46"/>
        <v/>
      </c>
      <c r="V1507" s="12">
        <f>IFERROR(SEARCH(#REF!,Tableau2[[#This Row],[NOM]]),0)</f>
        <v>0</v>
      </c>
      <c r="W1507" s="12" t="str">
        <f>IF(V1507=0,"",COUNTIF($V$5:V1507,1))</f>
        <v/>
      </c>
      <c r="X1507" s="35" t="str">
        <f t="shared" si="47"/>
        <v/>
      </c>
    </row>
    <row r="1508" spans="19:24" ht="20.100000000000001" customHeight="1" x14ac:dyDescent="0.25">
      <c r="S1508" s="12">
        <f>IFERROR(SEARCH(#REF!,Tableau2[[#This Row],[SOCIETE]]),0)</f>
        <v>0</v>
      </c>
      <c r="T1508" s="12" t="str">
        <f>IF(S1508=0,"",COUNTIF($S$5:S1508,1))</f>
        <v/>
      </c>
      <c r="U1508" s="35" t="str">
        <f t="shared" si="46"/>
        <v/>
      </c>
      <c r="V1508" s="12">
        <f>IFERROR(SEARCH(#REF!,Tableau2[[#This Row],[NOM]]),0)</f>
        <v>0</v>
      </c>
      <c r="W1508" s="12" t="str">
        <f>IF(V1508=0,"",COUNTIF($V$5:V1508,1))</f>
        <v/>
      </c>
      <c r="X1508" s="35" t="str">
        <f t="shared" si="47"/>
        <v/>
      </c>
    </row>
    <row r="1509" spans="19:24" ht="20.100000000000001" customHeight="1" x14ac:dyDescent="0.25">
      <c r="S1509" s="12">
        <f>IFERROR(SEARCH(#REF!,Tableau2[[#This Row],[SOCIETE]]),0)</f>
        <v>0</v>
      </c>
      <c r="T1509" s="12" t="str">
        <f>IF(S1509=0,"",COUNTIF($S$5:S1509,1))</f>
        <v/>
      </c>
      <c r="U1509" s="35" t="str">
        <f t="shared" si="46"/>
        <v/>
      </c>
      <c r="V1509" s="12">
        <f>IFERROR(SEARCH(#REF!,Tableau2[[#This Row],[NOM]]),0)</f>
        <v>0</v>
      </c>
      <c r="W1509" s="12" t="str">
        <f>IF(V1509=0,"",COUNTIF($V$5:V1509,1))</f>
        <v/>
      </c>
      <c r="X1509" s="35" t="str">
        <f t="shared" si="47"/>
        <v/>
      </c>
    </row>
    <row r="1510" spans="19:24" ht="20.100000000000001" customHeight="1" x14ac:dyDescent="0.25">
      <c r="S1510" s="12">
        <f>IFERROR(SEARCH(#REF!,Tableau2[[#This Row],[SOCIETE]]),0)</f>
        <v>0</v>
      </c>
      <c r="T1510" s="12" t="str">
        <f>IF(S1510=0,"",COUNTIF($S$5:S1510,1))</f>
        <v/>
      </c>
      <c r="U1510" s="35" t="str">
        <f t="shared" si="46"/>
        <v/>
      </c>
      <c r="V1510" s="12">
        <f>IFERROR(SEARCH(#REF!,Tableau2[[#This Row],[NOM]]),0)</f>
        <v>0</v>
      </c>
      <c r="W1510" s="12" t="str">
        <f>IF(V1510=0,"",COUNTIF($V$5:V1510,1))</f>
        <v/>
      </c>
      <c r="X1510" s="35" t="str">
        <f t="shared" si="47"/>
        <v/>
      </c>
    </row>
    <row r="1511" spans="19:24" ht="20.100000000000001" customHeight="1" x14ac:dyDescent="0.25">
      <c r="S1511" s="12">
        <f>IFERROR(SEARCH(#REF!,Tableau2[[#This Row],[SOCIETE]]),0)</f>
        <v>0</v>
      </c>
      <c r="T1511" s="12" t="str">
        <f>IF(S1511=0,"",COUNTIF($S$5:S1511,1))</f>
        <v/>
      </c>
      <c r="U1511" s="35" t="str">
        <f t="shared" si="46"/>
        <v/>
      </c>
      <c r="V1511" s="12">
        <f>IFERROR(SEARCH(#REF!,Tableau2[[#This Row],[NOM]]),0)</f>
        <v>0</v>
      </c>
      <c r="W1511" s="12" t="str">
        <f>IF(V1511=0,"",COUNTIF($V$5:V1511,1))</f>
        <v/>
      </c>
      <c r="X1511" s="35" t="str">
        <f t="shared" si="47"/>
        <v/>
      </c>
    </row>
    <row r="1512" spans="19:24" ht="20.100000000000001" customHeight="1" x14ac:dyDescent="0.25">
      <c r="S1512" s="12">
        <f>IFERROR(SEARCH(#REF!,Tableau2[[#This Row],[SOCIETE]]),0)</f>
        <v>0</v>
      </c>
      <c r="T1512" s="12" t="str">
        <f>IF(S1512=0,"",COUNTIF($S$5:S1512,1))</f>
        <v/>
      </c>
      <c r="U1512" s="35" t="str">
        <f t="shared" si="46"/>
        <v/>
      </c>
      <c r="V1512" s="12">
        <f>IFERROR(SEARCH(#REF!,Tableau2[[#This Row],[NOM]]),0)</f>
        <v>0</v>
      </c>
      <c r="W1512" s="12" t="str">
        <f>IF(V1512=0,"",COUNTIF($V$5:V1512,1))</f>
        <v/>
      </c>
      <c r="X1512" s="35" t="str">
        <f t="shared" si="47"/>
        <v/>
      </c>
    </row>
    <row r="1513" spans="19:24" ht="20.100000000000001" customHeight="1" x14ac:dyDescent="0.25">
      <c r="S1513" s="12">
        <f>IFERROR(SEARCH(#REF!,Tableau2[[#This Row],[SOCIETE]]),0)</f>
        <v>0</v>
      </c>
      <c r="T1513" s="12" t="str">
        <f>IF(S1513=0,"",COUNTIF($S$5:S1513,1))</f>
        <v/>
      </c>
      <c r="U1513" s="35" t="str">
        <f t="shared" si="46"/>
        <v/>
      </c>
      <c r="V1513" s="12">
        <f>IFERROR(SEARCH(#REF!,Tableau2[[#This Row],[NOM]]),0)</f>
        <v>0</v>
      </c>
      <c r="W1513" s="12" t="str">
        <f>IF(V1513=0,"",COUNTIF($V$5:V1513,1))</f>
        <v/>
      </c>
      <c r="X1513" s="35" t="str">
        <f t="shared" si="47"/>
        <v/>
      </c>
    </row>
    <row r="1514" spans="19:24" ht="20.100000000000001" customHeight="1" x14ac:dyDescent="0.25">
      <c r="S1514" s="12">
        <f>IFERROR(SEARCH(#REF!,Tableau2[[#This Row],[SOCIETE]]),0)</f>
        <v>0</v>
      </c>
      <c r="T1514" s="12" t="str">
        <f>IF(S1514=0,"",COUNTIF($S$5:S1514,1))</f>
        <v/>
      </c>
      <c r="U1514" s="35" t="str">
        <f t="shared" si="46"/>
        <v/>
      </c>
      <c r="V1514" s="12">
        <f>IFERROR(SEARCH(#REF!,Tableau2[[#This Row],[NOM]]),0)</f>
        <v>0</v>
      </c>
      <c r="W1514" s="12" t="str">
        <f>IF(V1514=0,"",COUNTIF($V$5:V1514,1))</f>
        <v/>
      </c>
      <c r="X1514" s="35" t="str">
        <f t="shared" si="47"/>
        <v/>
      </c>
    </row>
    <row r="1515" spans="19:24" ht="20.100000000000001" customHeight="1" x14ac:dyDescent="0.25">
      <c r="S1515" s="12">
        <f>IFERROR(SEARCH(#REF!,Tableau2[[#This Row],[SOCIETE]]),0)</f>
        <v>0</v>
      </c>
      <c r="T1515" s="12" t="str">
        <f>IF(S1515=0,"",COUNTIF($S$5:S1515,1))</f>
        <v/>
      </c>
      <c r="U1515" s="35" t="str">
        <f t="shared" si="46"/>
        <v/>
      </c>
      <c r="V1515" s="12">
        <f>IFERROR(SEARCH(#REF!,Tableau2[[#This Row],[NOM]]),0)</f>
        <v>0</v>
      </c>
      <c r="W1515" s="12" t="str">
        <f>IF(V1515=0,"",COUNTIF($V$5:V1515,1))</f>
        <v/>
      </c>
      <c r="X1515" s="35" t="str">
        <f t="shared" si="47"/>
        <v/>
      </c>
    </row>
    <row r="1516" spans="19:24" ht="20.100000000000001" customHeight="1" x14ac:dyDescent="0.25">
      <c r="S1516" s="12">
        <f>IFERROR(SEARCH(#REF!,Tableau2[[#This Row],[SOCIETE]]),0)</f>
        <v>0</v>
      </c>
      <c r="T1516" s="12" t="str">
        <f>IF(S1516=0,"",COUNTIF($S$5:S1516,1))</f>
        <v/>
      </c>
      <c r="U1516" s="35" t="str">
        <f t="shared" si="46"/>
        <v/>
      </c>
      <c r="V1516" s="12">
        <f>IFERROR(SEARCH(#REF!,Tableau2[[#This Row],[NOM]]),0)</f>
        <v>0</v>
      </c>
      <c r="W1516" s="12" t="str">
        <f>IF(V1516=0,"",COUNTIF($V$5:V1516,1))</f>
        <v/>
      </c>
      <c r="X1516" s="35" t="str">
        <f t="shared" si="47"/>
        <v/>
      </c>
    </row>
    <row r="1517" spans="19:24" ht="20.100000000000001" customHeight="1" x14ac:dyDescent="0.25">
      <c r="S1517" s="12">
        <f>IFERROR(SEARCH(#REF!,Tableau2[[#This Row],[SOCIETE]]),0)</f>
        <v>0</v>
      </c>
      <c r="T1517" s="12" t="str">
        <f>IF(S1517=0,"",COUNTIF($S$5:S1517,1))</f>
        <v/>
      </c>
      <c r="U1517" s="35" t="str">
        <f t="shared" si="46"/>
        <v/>
      </c>
      <c r="V1517" s="12">
        <f>IFERROR(SEARCH(#REF!,Tableau2[[#This Row],[NOM]]),0)</f>
        <v>0</v>
      </c>
      <c r="W1517" s="12" t="str">
        <f>IF(V1517=0,"",COUNTIF($V$5:V1517,1))</f>
        <v/>
      </c>
      <c r="X1517" s="35" t="str">
        <f t="shared" si="47"/>
        <v/>
      </c>
    </row>
    <row r="1518" spans="19:24" ht="20.100000000000001" customHeight="1" x14ac:dyDescent="0.25">
      <c r="S1518" s="12">
        <f>IFERROR(SEARCH(#REF!,Tableau2[[#This Row],[SOCIETE]]),0)</f>
        <v>0</v>
      </c>
      <c r="T1518" s="12" t="str">
        <f>IF(S1518=0,"",COUNTIF($S$5:S1518,1))</f>
        <v/>
      </c>
      <c r="U1518" s="35" t="str">
        <f t="shared" si="46"/>
        <v/>
      </c>
      <c r="V1518" s="12">
        <f>IFERROR(SEARCH(#REF!,Tableau2[[#This Row],[NOM]]),0)</f>
        <v>0</v>
      </c>
      <c r="W1518" s="12" t="str">
        <f>IF(V1518=0,"",COUNTIF($V$5:V1518,1))</f>
        <v/>
      </c>
      <c r="X1518" s="35" t="str">
        <f t="shared" si="47"/>
        <v/>
      </c>
    </row>
    <row r="1519" spans="19:24" ht="20.100000000000001" customHeight="1" x14ac:dyDescent="0.25">
      <c r="S1519" s="12">
        <f>IFERROR(SEARCH(#REF!,Tableau2[[#This Row],[SOCIETE]]),0)</f>
        <v>0</v>
      </c>
      <c r="T1519" s="12" t="str">
        <f>IF(S1519=0,"",COUNTIF($S$5:S1519,1))</f>
        <v/>
      </c>
      <c r="U1519" s="35" t="str">
        <f t="shared" si="46"/>
        <v/>
      </c>
      <c r="V1519" s="12">
        <f>IFERROR(SEARCH(#REF!,Tableau2[[#This Row],[NOM]]),0)</f>
        <v>0</v>
      </c>
      <c r="W1519" s="12" t="str">
        <f>IF(V1519=0,"",COUNTIF($V$5:V1519,1))</f>
        <v/>
      </c>
      <c r="X1519" s="35" t="str">
        <f t="shared" si="47"/>
        <v/>
      </c>
    </row>
    <row r="1520" spans="19:24" ht="20.100000000000001" customHeight="1" x14ac:dyDescent="0.25">
      <c r="S1520" s="12">
        <f>IFERROR(SEARCH(#REF!,Tableau2[[#This Row],[SOCIETE]]),0)</f>
        <v>0</v>
      </c>
      <c r="T1520" s="12" t="str">
        <f>IF(S1520=0,"",COUNTIF($S$5:S1520,1))</f>
        <v/>
      </c>
      <c r="U1520" s="35" t="str">
        <f t="shared" si="46"/>
        <v/>
      </c>
      <c r="V1520" s="12">
        <f>IFERROR(SEARCH(#REF!,Tableau2[[#This Row],[NOM]]),0)</f>
        <v>0</v>
      </c>
      <c r="W1520" s="12" t="str">
        <f>IF(V1520=0,"",COUNTIF($V$5:V1520,1))</f>
        <v/>
      </c>
      <c r="X1520" s="35" t="str">
        <f t="shared" si="47"/>
        <v/>
      </c>
    </row>
    <row r="1521" spans="19:24" ht="20.100000000000001" customHeight="1" x14ac:dyDescent="0.25">
      <c r="S1521" s="12">
        <f>IFERROR(SEARCH(#REF!,Tableau2[[#This Row],[SOCIETE]]),0)</f>
        <v>0</v>
      </c>
      <c r="T1521" s="12" t="str">
        <f>IF(S1521=0,"",COUNTIF($S$5:S1521,1))</f>
        <v/>
      </c>
      <c r="U1521" s="35" t="str">
        <f t="shared" si="46"/>
        <v/>
      </c>
      <c r="V1521" s="12">
        <f>IFERROR(SEARCH(#REF!,Tableau2[[#This Row],[NOM]]),0)</f>
        <v>0</v>
      </c>
      <c r="W1521" s="12" t="str">
        <f>IF(V1521=0,"",COUNTIF($V$5:V1521,1))</f>
        <v/>
      </c>
      <c r="X1521" s="35" t="str">
        <f t="shared" si="47"/>
        <v/>
      </c>
    </row>
    <row r="1522" spans="19:24" ht="20.100000000000001" customHeight="1" x14ac:dyDescent="0.25">
      <c r="S1522" s="12">
        <f>IFERROR(SEARCH(#REF!,Tableau2[[#This Row],[SOCIETE]]),0)</f>
        <v>0</v>
      </c>
      <c r="T1522" s="12" t="str">
        <f>IF(S1522=0,"",COUNTIF($S$5:S1522,1))</f>
        <v/>
      </c>
      <c r="U1522" s="35" t="str">
        <f t="shared" si="46"/>
        <v/>
      </c>
      <c r="V1522" s="12">
        <f>IFERROR(SEARCH(#REF!,Tableau2[[#This Row],[NOM]]),0)</f>
        <v>0</v>
      </c>
      <c r="W1522" s="12" t="str">
        <f>IF(V1522=0,"",COUNTIF($V$5:V1522,1))</f>
        <v/>
      </c>
      <c r="X1522" s="35" t="str">
        <f t="shared" si="47"/>
        <v/>
      </c>
    </row>
    <row r="1523" spans="19:24" ht="20.100000000000001" customHeight="1" x14ac:dyDescent="0.25">
      <c r="S1523" s="12">
        <f>IFERROR(SEARCH(#REF!,Tableau2[[#This Row],[SOCIETE]]),0)</f>
        <v>0</v>
      </c>
      <c r="T1523" s="12" t="str">
        <f>IF(S1523=0,"",COUNTIF($S$5:S1523,1))</f>
        <v/>
      </c>
      <c r="U1523" s="35" t="str">
        <f t="shared" si="46"/>
        <v/>
      </c>
      <c r="V1523" s="12">
        <f>IFERROR(SEARCH(#REF!,Tableau2[[#This Row],[NOM]]),0)</f>
        <v>0</v>
      </c>
      <c r="W1523" s="12" t="str">
        <f>IF(V1523=0,"",COUNTIF($V$5:V1523,1))</f>
        <v/>
      </c>
      <c r="X1523" s="35" t="str">
        <f t="shared" si="47"/>
        <v/>
      </c>
    </row>
    <row r="1524" spans="19:24" ht="20.100000000000001" customHeight="1" x14ac:dyDescent="0.25">
      <c r="S1524" s="12">
        <f>IFERROR(SEARCH(#REF!,Tableau2[[#This Row],[SOCIETE]]),0)</f>
        <v>0</v>
      </c>
      <c r="T1524" s="12" t="str">
        <f>IF(S1524=0,"",COUNTIF($S$5:S1524,1))</f>
        <v/>
      </c>
      <c r="U1524" s="35" t="str">
        <f t="shared" si="46"/>
        <v/>
      </c>
      <c r="V1524" s="12">
        <f>IFERROR(SEARCH(#REF!,Tableau2[[#This Row],[NOM]]),0)</f>
        <v>0</v>
      </c>
      <c r="W1524" s="12" t="str">
        <f>IF(V1524=0,"",COUNTIF($V$5:V1524,1))</f>
        <v/>
      </c>
      <c r="X1524" s="35" t="str">
        <f t="shared" si="47"/>
        <v/>
      </c>
    </row>
    <row r="1525" spans="19:24" ht="20.100000000000001" customHeight="1" x14ac:dyDescent="0.25">
      <c r="S1525" s="12">
        <f>IFERROR(SEARCH(#REF!,Tableau2[[#This Row],[SOCIETE]]),0)</f>
        <v>0</v>
      </c>
      <c r="T1525" s="12" t="str">
        <f>IF(S1525=0,"",COUNTIF($S$5:S1525,1))</f>
        <v/>
      </c>
      <c r="U1525" s="35" t="str">
        <f t="shared" si="46"/>
        <v/>
      </c>
      <c r="V1525" s="12">
        <f>IFERROR(SEARCH(#REF!,Tableau2[[#This Row],[NOM]]),0)</f>
        <v>0</v>
      </c>
      <c r="W1525" s="12" t="str">
        <f>IF(V1525=0,"",COUNTIF($V$5:V1525,1))</f>
        <v/>
      </c>
      <c r="X1525" s="35" t="str">
        <f t="shared" si="47"/>
        <v/>
      </c>
    </row>
    <row r="1526" spans="19:24" ht="20.100000000000001" customHeight="1" x14ac:dyDescent="0.25">
      <c r="S1526" s="12">
        <f>IFERROR(SEARCH(#REF!,Tableau2[[#This Row],[SOCIETE]]),0)</f>
        <v>0</v>
      </c>
      <c r="T1526" s="12" t="str">
        <f>IF(S1526=0,"",COUNTIF($S$5:S1526,1))</f>
        <v/>
      </c>
      <c r="U1526" s="35" t="str">
        <f t="shared" si="46"/>
        <v/>
      </c>
      <c r="V1526" s="12">
        <f>IFERROR(SEARCH(#REF!,Tableau2[[#This Row],[NOM]]),0)</f>
        <v>0</v>
      </c>
      <c r="W1526" s="12" t="str">
        <f>IF(V1526=0,"",COUNTIF($V$5:V1526,1))</f>
        <v/>
      </c>
      <c r="X1526" s="35" t="str">
        <f t="shared" si="47"/>
        <v/>
      </c>
    </row>
    <row r="1527" spans="19:24" ht="20.100000000000001" customHeight="1" x14ac:dyDescent="0.25">
      <c r="S1527" s="12">
        <f>IFERROR(SEARCH(#REF!,Tableau2[[#This Row],[SOCIETE]]),0)</f>
        <v>0</v>
      </c>
      <c r="T1527" s="12" t="str">
        <f>IF(S1527=0,"",COUNTIF($S$5:S1527,1))</f>
        <v/>
      </c>
      <c r="U1527" s="35" t="str">
        <f t="shared" si="46"/>
        <v/>
      </c>
      <c r="V1527" s="12">
        <f>IFERROR(SEARCH(#REF!,Tableau2[[#This Row],[NOM]]),0)</f>
        <v>0</v>
      </c>
      <c r="W1527" s="12" t="str">
        <f>IF(V1527=0,"",COUNTIF($V$5:V1527,1))</f>
        <v/>
      </c>
      <c r="X1527" s="35" t="str">
        <f t="shared" si="47"/>
        <v/>
      </c>
    </row>
    <row r="1528" spans="19:24" ht="20.100000000000001" customHeight="1" x14ac:dyDescent="0.25">
      <c r="S1528" s="12">
        <f>IFERROR(SEARCH(#REF!,Tableau2[[#This Row],[SOCIETE]]),0)</f>
        <v>0</v>
      </c>
      <c r="T1528" s="12" t="str">
        <f>IF(S1528=0,"",COUNTIF($S$5:S1528,1))</f>
        <v/>
      </c>
      <c r="U1528" s="35" t="str">
        <f t="shared" si="46"/>
        <v/>
      </c>
      <c r="V1528" s="12">
        <f>IFERROR(SEARCH(#REF!,Tableau2[[#This Row],[NOM]]),0)</f>
        <v>0</v>
      </c>
      <c r="W1528" s="12" t="str">
        <f>IF(V1528=0,"",COUNTIF($V$5:V1528,1))</f>
        <v/>
      </c>
      <c r="X1528" s="35" t="str">
        <f t="shared" si="47"/>
        <v/>
      </c>
    </row>
    <row r="1529" spans="19:24" ht="20.100000000000001" customHeight="1" x14ac:dyDescent="0.25">
      <c r="S1529" s="12">
        <f>IFERROR(SEARCH(#REF!,Tableau2[[#This Row],[SOCIETE]]),0)</f>
        <v>0</v>
      </c>
      <c r="T1529" s="12" t="str">
        <f>IF(S1529=0,"",COUNTIF($S$5:S1529,1))</f>
        <v/>
      </c>
      <c r="U1529" s="35" t="str">
        <f t="shared" si="46"/>
        <v/>
      </c>
      <c r="V1529" s="12">
        <f>IFERROR(SEARCH(#REF!,Tableau2[[#This Row],[NOM]]),0)</f>
        <v>0</v>
      </c>
      <c r="W1529" s="12" t="str">
        <f>IF(V1529=0,"",COUNTIF($V$5:V1529,1))</f>
        <v/>
      </c>
      <c r="X1529" s="35" t="str">
        <f t="shared" si="47"/>
        <v/>
      </c>
    </row>
    <row r="1530" spans="19:24" ht="20.100000000000001" customHeight="1" x14ac:dyDescent="0.25">
      <c r="S1530" s="12">
        <f>IFERROR(SEARCH(#REF!,Tableau2[[#This Row],[SOCIETE]]),0)</f>
        <v>0</v>
      </c>
      <c r="T1530" s="12" t="str">
        <f>IF(S1530=0,"",COUNTIF($S$5:S1530,1))</f>
        <v/>
      </c>
      <c r="U1530" s="35" t="str">
        <f t="shared" si="46"/>
        <v/>
      </c>
      <c r="V1530" s="12">
        <f>IFERROR(SEARCH(#REF!,Tableau2[[#This Row],[NOM]]),0)</f>
        <v>0</v>
      </c>
      <c r="W1530" s="12" t="str">
        <f>IF(V1530=0,"",COUNTIF($V$5:V1530,1))</f>
        <v/>
      </c>
      <c r="X1530" s="35" t="str">
        <f t="shared" si="47"/>
        <v/>
      </c>
    </row>
    <row r="1531" spans="19:24" ht="20.100000000000001" customHeight="1" x14ac:dyDescent="0.25">
      <c r="S1531" s="12">
        <f>IFERROR(SEARCH(#REF!,Tableau2[[#This Row],[SOCIETE]]),0)</f>
        <v>0</v>
      </c>
      <c r="T1531" s="12" t="str">
        <f>IF(S1531=0,"",COUNTIF($S$5:S1531,1))</f>
        <v/>
      </c>
      <c r="U1531" s="35" t="str">
        <f t="shared" si="46"/>
        <v/>
      </c>
      <c r="V1531" s="12">
        <f>IFERROR(SEARCH(#REF!,Tableau2[[#This Row],[NOM]]),0)</f>
        <v>0</v>
      </c>
      <c r="W1531" s="12" t="str">
        <f>IF(V1531=0,"",COUNTIF($V$5:V1531,1))</f>
        <v/>
      </c>
      <c r="X1531" s="35" t="str">
        <f t="shared" si="47"/>
        <v/>
      </c>
    </row>
    <row r="1532" spans="19:24" ht="20.100000000000001" customHeight="1" x14ac:dyDescent="0.25">
      <c r="S1532" s="12">
        <f>IFERROR(SEARCH(#REF!,Tableau2[[#This Row],[SOCIETE]]),0)</f>
        <v>0</v>
      </c>
      <c r="T1532" s="12" t="str">
        <f>IF(S1532=0,"",COUNTIF($S$5:S1532,1))</f>
        <v/>
      </c>
      <c r="U1532" s="35" t="str">
        <f t="shared" si="46"/>
        <v/>
      </c>
      <c r="V1532" s="12">
        <f>IFERROR(SEARCH(#REF!,Tableau2[[#This Row],[NOM]]),0)</f>
        <v>0</v>
      </c>
      <c r="W1532" s="12" t="str">
        <f>IF(V1532=0,"",COUNTIF($V$5:V1532,1))</f>
        <v/>
      </c>
      <c r="X1532" s="35" t="str">
        <f t="shared" si="47"/>
        <v/>
      </c>
    </row>
    <row r="1533" spans="19:24" ht="20.100000000000001" customHeight="1" x14ac:dyDescent="0.25">
      <c r="S1533" s="12">
        <f>IFERROR(SEARCH(#REF!,Tableau2[[#This Row],[SOCIETE]]),0)</f>
        <v>0</v>
      </c>
      <c r="T1533" s="12" t="str">
        <f>IF(S1533=0,"",COUNTIF($S$5:S1533,1))</f>
        <v/>
      </c>
      <c r="U1533" s="35" t="str">
        <f t="shared" si="46"/>
        <v/>
      </c>
      <c r="V1533" s="12">
        <f>IFERROR(SEARCH(#REF!,Tableau2[[#This Row],[NOM]]),0)</f>
        <v>0</v>
      </c>
      <c r="W1533" s="12" t="str">
        <f>IF(V1533=0,"",COUNTIF($V$5:V1533,1))</f>
        <v/>
      </c>
      <c r="X1533" s="35" t="str">
        <f t="shared" si="47"/>
        <v/>
      </c>
    </row>
    <row r="1534" spans="19:24" ht="20.100000000000001" customHeight="1" x14ac:dyDescent="0.25">
      <c r="S1534" s="12">
        <f>IFERROR(SEARCH(#REF!,Tableau2[[#This Row],[SOCIETE]]),0)</f>
        <v>0</v>
      </c>
      <c r="T1534" s="12" t="str">
        <f>IF(S1534=0,"",COUNTIF($S$5:S1534,1))</f>
        <v/>
      </c>
      <c r="U1534" s="35" t="str">
        <f t="shared" si="46"/>
        <v/>
      </c>
      <c r="V1534" s="12">
        <f>IFERROR(SEARCH(#REF!,Tableau2[[#This Row],[NOM]]),0)</f>
        <v>0</v>
      </c>
      <c r="W1534" s="12" t="str">
        <f>IF(V1534=0,"",COUNTIF($V$5:V1534,1))</f>
        <v/>
      </c>
      <c r="X1534" s="35" t="str">
        <f t="shared" si="47"/>
        <v/>
      </c>
    </row>
    <row r="1535" spans="19:24" ht="20.100000000000001" customHeight="1" x14ac:dyDescent="0.25">
      <c r="S1535" s="12">
        <f>IFERROR(SEARCH(#REF!,Tableau2[[#This Row],[SOCIETE]]),0)</f>
        <v>0</v>
      </c>
      <c r="T1535" s="12" t="str">
        <f>IF(S1535=0,"",COUNTIF($S$5:S1535,1))</f>
        <v/>
      </c>
      <c r="U1535" s="35" t="str">
        <f t="shared" si="46"/>
        <v/>
      </c>
      <c r="V1535" s="12">
        <f>IFERROR(SEARCH(#REF!,Tableau2[[#This Row],[NOM]]),0)</f>
        <v>0</v>
      </c>
      <c r="W1535" s="12" t="str">
        <f>IF(V1535=0,"",COUNTIF($V$5:V1535,1))</f>
        <v/>
      </c>
      <c r="X1535" s="35" t="str">
        <f t="shared" si="47"/>
        <v/>
      </c>
    </row>
    <row r="1536" spans="19:24" ht="20.100000000000001" customHeight="1" x14ac:dyDescent="0.25">
      <c r="S1536" s="12">
        <f>IFERROR(SEARCH(#REF!,Tableau2[[#This Row],[SOCIETE]]),0)</f>
        <v>0</v>
      </c>
      <c r="T1536" s="12" t="str">
        <f>IF(S1536=0,"",COUNTIF($S$5:S1536,1))</f>
        <v/>
      </c>
      <c r="U1536" s="35" t="str">
        <f t="shared" si="46"/>
        <v/>
      </c>
      <c r="V1536" s="12">
        <f>IFERROR(SEARCH(#REF!,Tableau2[[#This Row],[NOM]]),0)</f>
        <v>0</v>
      </c>
      <c r="W1536" s="12" t="str">
        <f>IF(V1536=0,"",COUNTIF($V$5:V1536,1))</f>
        <v/>
      </c>
      <c r="X1536" s="35" t="str">
        <f t="shared" si="47"/>
        <v/>
      </c>
    </row>
    <row r="1537" spans="19:24" ht="20.100000000000001" customHeight="1" x14ac:dyDescent="0.25">
      <c r="S1537" s="12">
        <f>IFERROR(SEARCH(#REF!,Tableau2[[#This Row],[SOCIETE]]),0)</f>
        <v>0</v>
      </c>
      <c r="T1537" s="12" t="str">
        <f>IF(S1537=0,"",COUNTIF($S$5:S1537,1))</f>
        <v/>
      </c>
      <c r="U1537" s="35" t="str">
        <f t="shared" si="46"/>
        <v/>
      </c>
      <c r="V1537" s="12">
        <f>IFERROR(SEARCH(#REF!,Tableau2[[#This Row],[NOM]]),0)</f>
        <v>0</v>
      </c>
      <c r="W1537" s="12" t="str">
        <f>IF(V1537=0,"",COUNTIF($V$5:V1537,1))</f>
        <v/>
      </c>
      <c r="X1537" s="35" t="str">
        <f t="shared" si="47"/>
        <v/>
      </c>
    </row>
    <row r="1538" spans="19:24" ht="20.100000000000001" customHeight="1" x14ac:dyDescent="0.25">
      <c r="S1538" s="12">
        <f>IFERROR(SEARCH(#REF!,Tableau2[[#This Row],[SOCIETE]]),0)</f>
        <v>0</v>
      </c>
      <c r="T1538" s="12" t="str">
        <f>IF(S1538=0,"",COUNTIF($S$5:S1538,1))</f>
        <v/>
      </c>
      <c r="U1538" s="35" t="str">
        <f t="shared" si="46"/>
        <v/>
      </c>
      <c r="V1538" s="12">
        <f>IFERROR(SEARCH(#REF!,Tableau2[[#This Row],[NOM]]),0)</f>
        <v>0</v>
      </c>
      <c r="W1538" s="12" t="str">
        <f>IF(V1538=0,"",COUNTIF($V$5:V1538,1))</f>
        <v/>
      </c>
      <c r="X1538" s="35" t="str">
        <f t="shared" si="47"/>
        <v/>
      </c>
    </row>
    <row r="1539" spans="19:24" ht="20.100000000000001" customHeight="1" x14ac:dyDescent="0.25">
      <c r="S1539" s="12">
        <f>IFERROR(SEARCH(#REF!,Tableau2[[#This Row],[SOCIETE]]),0)</f>
        <v>0</v>
      </c>
      <c r="T1539" s="12" t="str">
        <f>IF(S1539=0,"",COUNTIF($S$5:S1539,1))</f>
        <v/>
      </c>
      <c r="U1539" s="35" t="str">
        <f t="shared" si="46"/>
        <v/>
      </c>
      <c r="V1539" s="12">
        <f>IFERROR(SEARCH(#REF!,Tableau2[[#This Row],[NOM]]),0)</f>
        <v>0</v>
      </c>
      <c r="W1539" s="12" t="str">
        <f>IF(V1539=0,"",COUNTIF($V$5:V1539,1))</f>
        <v/>
      </c>
      <c r="X1539" s="35" t="str">
        <f t="shared" si="47"/>
        <v/>
      </c>
    </row>
    <row r="1540" spans="19:24" ht="20.100000000000001" customHeight="1" x14ac:dyDescent="0.25">
      <c r="S1540" s="12">
        <f>IFERROR(SEARCH(#REF!,Tableau2[[#This Row],[SOCIETE]]),0)</f>
        <v>0</v>
      </c>
      <c r="T1540" s="12" t="str">
        <f>IF(S1540=0,"",COUNTIF($S$5:S1540,1))</f>
        <v/>
      </c>
      <c r="U1540" s="35" t="str">
        <f t="shared" si="46"/>
        <v/>
      </c>
      <c r="V1540" s="12">
        <f>IFERROR(SEARCH(#REF!,Tableau2[[#This Row],[NOM]]),0)</f>
        <v>0</v>
      </c>
      <c r="W1540" s="12" t="str">
        <f>IF(V1540=0,"",COUNTIF($V$5:V1540,1))</f>
        <v/>
      </c>
      <c r="X1540" s="35" t="str">
        <f t="shared" si="47"/>
        <v/>
      </c>
    </row>
    <row r="1541" spans="19:24" ht="20.100000000000001" customHeight="1" x14ac:dyDescent="0.25">
      <c r="S1541" s="12">
        <f>IFERROR(SEARCH(#REF!,Tableau2[[#This Row],[SOCIETE]]),0)</f>
        <v>0</v>
      </c>
      <c r="T1541" s="12" t="str">
        <f>IF(S1541=0,"",COUNTIF($S$5:S1541,1))</f>
        <v/>
      </c>
      <c r="U1541" s="35" t="str">
        <f t="shared" si="46"/>
        <v/>
      </c>
      <c r="V1541" s="12">
        <f>IFERROR(SEARCH(#REF!,Tableau2[[#This Row],[NOM]]),0)</f>
        <v>0</v>
      </c>
      <c r="W1541" s="12" t="str">
        <f>IF(V1541=0,"",COUNTIF($V$5:V1541,1))</f>
        <v/>
      </c>
      <c r="X1541" s="35" t="str">
        <f t="shared" si="47"/>
        <v/>
      </c>
    </row>
    <row r="1542" spans="19:24" ht="20.100000000000001" customHeight="1" x14ac:dyDescent="0.25">
      <c r="S1542" s="12">
        <f>IFERROR(SEARCH(#REF!,Tableau2[[#This Row],[SOCIETE]]),0)</f>
        <v>0</v>
      </c>
      <c r="T1542" s="12" t="str">
        <f>IF(S1542=0,"",COUNTIF($S$5:S1542,1))</f>
        <v/>
      </c>
      <c r="U1542" s="35" t="str">
        <f t="shared" si="46"/>
        <v/>
      </c>
      <c r="V1542" s="12">
        <f>IFERROR(SEARCH(#REF!,Tableau2[[#This Row],[NOM]]),0)</f>
        <v>0</v>
      </c>
      <c r="W1542" s="12" t="str">
        <f>IF(V1542=0,"",COUNTIF($V$5:V1542,1))</f>
        <v/>
      </c>
      <c r="X1542" s="35" t="str">
        <f t="shared" si="47"/>
        <v/>
      </c>
    </row>
    <row r="1543" spans="19:24" ht="20.100000000000001" customHeight="1" x14ac:dyDescent="0.25">
      <c r="S1543" s="12">
        <f>IFERROR(SEARCH(#REF!,Tableau2[[#This Row],[SOCIETE]]),0)</f>
        <v>0</v>
      </c>
      <c r="T1543" s="12" t="str">
        <f>IF(S1543=0,"",COUNTIF($S$5:S1543,1))</f>
        <v/>
      </c>
      <c r="U1543" s="35" t="str">
        <f t="shared" si="46"/>
        <v/>
      </c>
      <c r="V1543" s="12">
        <f>IFERROR(SEARCH(#REF!,Tableau2[[#This Row],[NOM]]),0)</f>
        <v>0</v>
      </c>
      <c r="W1543" s="12" t="str">
        <f>IF(V1543=0,"",COUNTIF($V$5:V1543,1))</f>
        <v/>
      </c>
      <c r="X1543" s="35" t="str">
        <f t="shared" si="47"/>
        <v/>
      </c>
    </row>
    <row r="1544" spans="19:24" ht="20.100000000000001" customHeight="1" x14ac:dyDescent="0.25">
      <c r="S1544" s="12">
        <f>IFERROR(SEARCH(#REF!,Tableau2[[#This Row],[SOCIETE]]),0)</f>
        <v>0</v>
      </c>
      <c r="T1544" s="12" t="str">
        <f>IF(S1544=0,"",COUNTIF($S$5:S1544,1))</f>
        <v/>
      </c>
      <c r="U1544" s="35" t="str">
        <f t="shared" si="46"/>
        <v/>
      </c>
      <c r="V1544" s="12">
        <f>IFERROR(SEARCH(#REF!,Tableau2[[#This Row],[NOM]]),0)</f>
        <v>0</v>
      </c>
      <c r="W1544" s="12" t="str">
        <f>IF(V1544=0,"",COUNTIF($V$5:V1544,1))</f>
        <v/>
      </c>
      <c r="X1544" s="35" t="str">
        <f t="shared" si="47"/>
        <v/>
      </c>
    </row>
    <row r="1545" spans="19:24" ht="20.100000000000001" customHeight="1" x14ac:dyDescent="0.25">
      <c r="S1545" s="12">
        <f>IFERROR(SEARCH(#REF!,Tableau2[[#This Row],[SOCIETE]]),0)</f>
        <v>0</v>
      </c>
      <c r="T1545" s="12" t="str">
        <f>IF(S1545=0,"",COUNTIF($S$5:S1545,1))</f>
        <v/>
      </c>
      <c r="U1545" s="35" t="str">
        <f t="shared" si="46"/>
        <v/>
      </c>
      <c r="V1545" s="12">
        <f>IFERROR(SEARCH(#REF!,Tableau2[[#This Row],[NOM]]),0)</f>
        <v>0</v>
      </c>
      <c r="W1545" s="12" t="str">
        <f>IF(V1545=0,"",COUNTIF($V$5:V1545,1))</f>
        <v/>
      </c>
      <c r="X1545" s="35" t="str">
        <f t="shared" si="47"/>
        <v/>
      </c>
    </row>
    <row r="1546" spans="19:24" ht="20.100000000000001" customHeight="1" x14ac:dyDescent="0.25">
      <c r="S1546" s="12">
        <f>IFERROR(SEARCH(#REF!,Tableau2[[#This Row],[SOCIETE]]),0)</f>
        <v>0</v>
      </c>
      <c r="T1546" s="12" t="str">
        <f>IF(S1546=0,"",COUNTIF($S$5:S1546,1))</f>
        <v/>
      </c>
      <c r="U1546" s="35" t="str">
        <f t="shared" si="46"/>
        <v/>
      </c>
      <c r="V1546" s="12">
        <f>IFERROR(SEARCH(#REF!,Tableau2[[#This Row],[NOM]]),0)</f>
        <v>0</v>
      </c>
      <c r="W1546" s="12" t="str">
        <f>IF(V1546=0,"",COUNTIF($V$5:V1546,1))</f>
        <v/>
      </c>
      <c r="X1546" s="35" t="str">
        <f t="shared" si="47"/>
        <v/>
      </c>
    </row>
    <row r="1547" spans="19:24" ht="20.100000000000001" customHeight="1" x14ac:dyDescent="0.25">
      <c r="S1547" s="12">
        <f>IFERROR(SEARCH(#REF!,Tableau2[[#This Row],[SOCIETE]]),0)</f>
        <v>0</v>
      </c>
      <c r="T1547" s="12" t="str">
        <f>IF(S1547=0,"",COUNTIF($S$5:S1547,1))</f>
        <v/>
      </c>
      <c r="U1547" s="35" t="str">
        <f t="shared" si="46"/>
        <v/>
      </c>
      <c r="V1547" s="12">
        <f>IFERROR(SEARCH(#REF!,Tableau2[[#This Row],[NOM]]),0)</f>
        <v>0</v>
      </c>
      <c r="W1547" s="12" t="str">
        <f>IF(V1547=0,"",COUNTIF($V$5:V1547,1))</f>
        <v/>
      </c>
      <c r="X1547" s="35" t="str">
        <f t="shared" si="47"/>
        <v/>
      </c>
    </row>
    <row r="1548" spans="19:24" ht="20.100000000000001" customHeight="1" x14ac:dyDescent="0.25">
      <c r="S1548" s="12">
        <f>IFERROR(SEARCH(#REF!,Tableau2[[#This Row],[SOCIETE]]),0)</f>
        <v>0</v>
      </c>
      <c r="T1548" s="12" t="str">
        <f>IF(S1548=0,"",COUNTIF($S$5:S1548,1))</f>
        <v/>
      </c>
      <c r="U1548" s="35" t="str">
        <f t="shared" ref="U1548:U1611" si="48">IFERROR(INDEX(A:A,MATCH(ROW(T1544),T:T,0)),"")</f>
        <v/>
      </c>
      <c r="V1548" s="12">
        <f>IFERROR(SEARCH(#REF!,Tableau2[[#This Row],[NOM]]),0)</f>
        <v>0</v>
      </c>
      <c r="W1548" s="12" t="str">
        <f>IF(V1548=0,"",COUNTIF($V$5:V1548,1))</f>
        <v/>
      </c>
      <c r="X1548" s="35" t="str">
        <f t="shared" ref="X1548:X1611" si="49">IFERROR(INDEX(C:C,MATCH(ROW(W1544),W:W,0)),"")</f>
        <v/>
      </c>
    </row>
    <row r="1549" spans="19:24" ht="20.100000000000001" customHeight="1" x14ac:dyDescent="0.25">
      <c r="S1549" s="12">
        <f>IFERROR(SEARCH(#REF!,Tableau2[[#This Row],[SOCIETE]]),0)</f>
        <v>0</v>
      </c>
      <c r="T1549" s="12" t="str">
        <f>IF(S1549=0,"",COUNTIF($S$5:S1549,1))</f>
        <v/>
      </c>
      <c r="U1549" s="35" t="str">
        <f t="shared" si="48"/>
        <v/>
      </c>
      <c r="V1549" s="12">
        <f>IFERROR(SEARCH(#REF!,Tableau2[[#This Row],[NOM]]),0)</f>
        <v>0</v>
      </c>
      <c r="W1549" s="12" t="str">
        <f>IF(V1549=0,"",COUNTIF($V$5:V1549,1))</f>
        <v/>
      </c>
      <c r="X1549" s="35" t="str">
        <f t="shared" si="49"/>
        <v/>
      </c>
    </row>
    <row r="1550" spans="19:24" ht="20.100000000000001" customHeight="1" x14ac:dyDescent="0.25">
      <c r="S1550" s="12">
        <f>IFERROR(SEARCH(#REF!,Tableau2[[#This Row],[SOCIETE]]),0)</f>
        <v>0</v>
      </c>
      <c r="T1550" s="12" t="str">
        <f>IF(S1550=0,"",COUNTIF($S$5:S1550,1))</f>
        <v/>
      </c>
      <c r="U1550" s="35" t="str">
        <f t="shared" si="48"/>
        <v/>
      </c>
      <c r="V1550" s="12">
        <f>IFERROR(SEARCH(#REF!,Tableau2[[#This Row],[NOM]]),0)</f>
        <v>0</v>
      </c>
      <c r="W1550" s="12" t="str">
        <f>IF(V1550=0,"",COUNTIF($V$5:V1550,1))</f>
        <v/>
      </c>
      <c r="X1550" s="35" t="str">
        <f t="shared" si="49"/>
        <v/>
      </c>
    </row>
    <row r="1551" spans="19:24" ht="20.100000000000001" customHeight="1" x14ac:dyDescent="0.25">
      <c r="S1551" s="12">
        <f>IFERROR(SEARCH(#REF!,Tableau2[[#This Row],[SOCIETE]]),0)</f>
        <v>0</v>
      </c>
      <c r="T1551" s="12" t="str">
        <f>IF(S1551=0,"",COUNTIF($S$5:S1551,1))</f>
        <v/>
      </c>
      <c r="U1551" s="35" t="str">
        <f t="shared" si="48"/>
        <v/>
      </c>
      <c r="V1551" s="12">
        <f>IFERROR(SEARCH(#REF!,Tableau2[[#This Row],[NOM]]),0)</f>
        <v>0</v>
      </c>
      <c r="W1551" s="12" t="str">
        <f>IF(V1551=0,"",COUNTIF($V$5:V1551,1))</f>
        <v/>
      </c>
      <c r="X1551" s="35" t="str">
        <f t="shared" si="49"/>
        <v/>
      </c>
    </row>
    <row r="1552" spans="19:24" ht="20.100000000000001" customHeight="1" x14ac:dyDescent="0.25">
      <c r="S1552" s="12">
        <f>IFERROR(SEARCH(#REF!,Tableau2[[#This Row],[SOCIETE]]),0)</f>
        <v>0</v>
      </c>
      <c r="T1552" s="12" t="str">
        <f>IF(S1552=0,"",COUNTIF($S$5:S1552,1))</f>
        <v/>
      </c>
      <c r="U1552" s="35" t="str">
        <f t="shared" si="48"/>
        <v/>
      </c>
      <c r="V1552" s="12">
        <f>IFERROR(SEARCH(#REF!,Tableau2[[#This Row],[NOM]]),0)</f>
        <v>0</v>
      </c>
      <c r="W1552" s="12" t="str">
        <f>IF(V1552=0,"",COUNTIF($V$5:V1552,1))</f>
        <v/>
      </c>
      <c r="X1552" s="35" t="str">
        <f t="shared" si="49"/>
        <v/>
      </c>
    </row>
    <row r="1553" spans="19:24" ht="20.100000000000001" customHeight="1" x14ac:dyDescent="0.25">
      <c r="S1553" s="12">
        <f>IFERROR(SEARCH(#REF!,Tableau2[[#This Row],[SOCIETE]]),0)</f>
        <v>0</v>
      </c>
      <c r="T1553" s="12" t="str">
        <f>IF(S1553=0,"",COUNTIF($S$5:S1553,1))</f>
        <v/>
      </c>
      <c r="U1553" s="35" t="str">
        <f t="shared" si="48"/>
        <v/>
      </c>
      <c r="V1553" s="12">
        <f>IFERROR(SEARCH(#REF!,Tableau2[[#This Row],[NOM]]),0)</f>
        <v>0</v>
      </c>
      <c r="W1553" s="12" t="str">
        <f>IF(V1553=0,"",COUNTIF($V$5:V1553,1))</f>
        <v/>
      </c>
      <c r="X1553" s="35" t="str">
        <f t="shared" si="49"/>
        <v/>
      </c>
    </row>
    <row r="1554" spans="19:24" ht="20.100000000000001" customHeight="1" x14ac:dyDescent="0.25">
      <c r="S1554" s="12">
        <f>IFERROR(SEARCH(#REF!,Tableau2[[#This Row],[SOCIETE]]),0)</f>
        <v>0</v>
      </c>
      <c r="T1554" s="12" t="str">
        <f>IF(S1554=0,"",COUNTIF($S$5:S1554,1))</f>
        <v/>
      </c>
      <c r="U1554" s="35" t="str">
        <f t="shared" si="48"/>
        <v/>
      </c>
      <c r="V1554" s="12">
        <f>IFERROR(SEARCH(#REF!,Tableau2[[#This Row],[NOM]]),0)</f>
        <v>0</v>
      </c>
      <c r="W1554" s="12" t="str">
        <f>IF(V1554=0,"",COUNTIF($V$5:V1554,1))</f>
        <v/>
      </c>
      <c r="X1554" s="35" t="str">
        <f t="shared" si="49"/>
        <v/>
      </c>
    </row>
    <row r="1555" spans="19:24" ht="20.100000000000001" customHeight="1" x14ac:dyDescent="0.25">
      <c r="S1555" s="12">
        <f>IFERROR(SEARCH(#REF!,Tableau2[[#This Row],[SOCIETE]]),0)</f>
        <v>0</v>
      </c>
      <c r="T1555" s="12" t="str">
        <f>IF(S1555=0,"",COUNTIF($S$5:S1555,1))</f>
        <v/>
      </c>
      <c r="U1555" s="35" t="str">
        <f t="shared" si="48"/>
        <v/>
      </c>
      <c r="V1555" s="12">
        <f>IFERROR(SEARCH(#REF!,Tableau2[[#This Row],[NOM]]),0)</f>
        <v>0</v>
      </c>
      <c r="W1555" s="12" t="str">
        <f>IF(V1555=0,"",COUNTIF($V$5:V1555,1))</f>
        <v/>
      </c>
      <c r="X1555" s="35" t="str">
        <f t="shared" si="49"/>
        <v/>
      </c>
    </row>
    <row r="1556" spans="19:24" ht="20.100000000000001" customHeight="1" x14ac:dyDescent="0.25">
      <c r="S1556" s="12">
        <f>IFERROR(SEARCH(#REF!,Tableau2[[#This Row],[SOCIETE]]),0)</f>
        <v>0</v>
      </c>
      <c r="T1556" s="12" t="str">
        <f>IF(S1556=0,"",COUNTIF($S$5:S1556,1))</f>
        <v/>
      </c>
      <c r="U1556" s="35" t="str">
        <f t="shared" si="48"/>
        <v/>
      </c>
      <c r="V1556" s="12">
        <f>IFERROR(SEARCH(#REF!,Tableau2[[#This Row],[NOM]]),0)</f>
        <v>0</v>
      </c>
      <c r="W1556" s="12" t="str">
        <f>IF(V1556=0,"",COUNTIF($V$5:V1556,1))</f>
        <v/>
      </c>
      <c r="X1556" s="35" t="str">
        <f t="shared" si="49"/>
        <v/>
      </c>
    </row>
    <row r="1557" spans="19:24" ht="20.100000000000001" customHeight="1" x14ac:dyDescent="0.25">
      <c r="S1557" s="12">
        <f>IFERROR(SEARCH(#REF!,Tableau2[[#This Row],[SOCIETE]]),0)</f>
        <v>0</v>
      </c>
      <c r="T1557" s="12" t="str">
        <f>IF(S1557=0,"",COUNTIF($S$5:S1557,1))</f>
        <v/>
      </c>
      <c r="U1557" s="35" t="str">
        <f t="shared" si="48"/>
        <v/>
      </c>
      <c r="V1557" s="12">
        <f>IFERROR(SEARCH(#REF!,Tableau2[[#This Row],[NOM]]),0)</f>
        <v>0</v>
      </c>
      <c r="W1557" s="12" t="str">
        <f>IF(V1557=0,"",COUNTIF($V$5:V1557,1))</f>
        <v/>
      </c>
      <c r="X1557" s="35" t="str">
        <f t="shared" si="49"/>
        <v/>
      </c>
    </row>
    <row r="1558" spans="19:24" ht="20.100000000000001" customHeight="1" x14ac:dyDescent="0.25">
      <c r="S1558" s="12">
        <f>IFERROR(SEARCH(#REF!,Tableau2[[#This Row],[SOCIETE]]),0)</f>
        <v>0</v>
      </c>
      <c r="T1558" s="12" t="str">
        <f>IF(S1558=0,"",COUNTIF($S$5:S1558,1))</f>
        <v/>
      </c>
      <c r="U1558" s="35" t="str">
        <f t="shared" si="48"/>
        <v/>
      </c>
      <c r="V1558" s="12">
        <f>IFERROR(SEARCH(#REF!,Tableau2[[#This Row],[NOM]]),0)</f>
        <v>0</v>
      </c>
      <c r="W1558" s="12" t="str">
        <f>IF(V1558=0,"",COUNTIF($V$5:V1558,1))</f>
        <v/>
      </c>
      <c r="X1558" s="35" t="str">
        <f t="shared" si="49"/>
        <v/>
      </c>
    </row>
    <row r="1559" spans="19:24" ht="20.100000000000001" customHeight="1" x14ac:dyDescent="0.25">
      <c r="S1559" s="12">
        <f>IFERROR(SEARCH(#REF!,Tableau2[[#This Row],[SOCIETE]]),0)</f>
        <v>0</v>
      </c>
      <c r="T1559" s="12" t="str">
        <f>IF(S1559=0,"",COUNTIF($S$5:S1559,1))</f>
        <v/>
      </c>
      <c r="U1559" s="35" t="str">
        <f t="shared" si="48"/>
        <v/>
      </c>
      <c r="V1559" s="12">
        <f>IFERROR(SEARCH(#REF!,Tableau2[[#This Row],[NOM]]),0)</f>
        <v>0</v>
      </c>
      <c r="W1559" s="12" t="str">
        <f>IF(V1559=0,"",COUNTIF($V$5:V1559,1))</f>
        <v/>
      </c>
      <c r="X1559" s="35" t="str">
        <f t="shared" si="49"/>
        <v/>
      </c>
    </row>
    <row r="1560" spans="19:24" ht="20.100000000000001" customHeight="1" x14ac:dyDescent="0.25">
      <c r="S1560" s="12">
        <f>IFERROR(SEARCH(#REF!,Tableau2[[#This Row],[SOCIETE]]),0)</f>
        <v>0</v>
      </c>
      <c r="T1560" s="12" t="str">
        <f>IF(S1560=0,"",COUNTIF($S$5:S1560,1))</f>
        <v/>
      </c>
      <c r="U1560" s="35" t="str">
        <f t="shared" si="48"/>
        <v/>
      </c>
      <c r="V1560" s="12">
        <f>IFERROR(SEARCH(#REF!,Tableau2[[#This Row],[NOM]]),0)</f>
        <v>0</v>
      </c>
      <c r="W1560" s="12" t="str">
        <f>IF(V1560=0,"",COUNTIF($V$5:V1560,1))</f>
        <v/>
      </c>
      <c r="X1560" s="35" t="str">
        <f t="shared" si="49"/>
        <v/>
      </c>
    </row>
    <row r="1561" spans="19:24" ht="20.100000000000001" customHeight="1" x14ac:dyDescent="0.25">
      <c r="S1561" s="12">
        <f>IFERROR(SEARCH(#REF!,Tableau2[[#This Row],[SOCIETE]]),0)</f>
        <v>0</v>
      </c>
      <c r="T1561" s="12" t="str">
        <f>IF(S1561=0,"",COUNTIF($S$5:S1561,1))</f>
        <v/>
      </c>
      <c r="U1561" s="35" t="str">
        <f t="shared" si="48"/>
        <v/>
      </c>
      <c r="V1561" s="12">
        <f>IFERROR(SEARCH(#REF!,Tableau2[[#This Row],[NOM]]),0)</f>
        <v>0</v>
      </c>
      <c r="W1561" s="12" t="str">
        <f>IF(V1561=0,"",COUNTIF($V$5:V1561,1))</f>
        <v/>
      </c>
      <c r="X1561" s="35" t="str">
        <f t="shared" si="49"/>
        <v/>
      </c>
    </row>
    <row r="1562" spans="19:24" ht="20.100000000000001" customHeight="1" x14ac:dyDescent="0.25">
      <c r="S1562" s="12">
        <f>IFERROR(SEARCH(#REF!,Tableau2[[#This Row],[SOCIETE]]),0)</f>
        <v>0</v>
      </c>
      <c r="T1562" s="12" t="str">
        <f>IF(S1562=0,"",COUNTIF($S$5:S1562,1))</f>
        <v/>
      </c>
      <c r="U1562" s="35" t="str">
        <f t="shared" si="48"/>
        <v/>
      </c>
      <c r="V1562" s="12">
        <f>IFERROR(SEARCH(#REF!,Tableau2[[#This Row],[NOM]]),0)</f>
        <v>0</v>
      </c>
      <c r="W1562" s="12" t="str">
        <f>IF(V1562=0,"",COUNTIF($V$5:V1562,1))</f>
        <v/>
      </c>
      <c r="X1562" s="35" t="str">
        <f t="shared" si="49"/>
        <v/>
      </c>
    </row>
    <row r="1563" spans="19:24" ht="20.100000000000001" customHeight="1" x14ac:dyDescent="0.25">
      <c r="S1563" s="12">
        <f>IFERROR(SEARCH(#REF!,Tableau2[[#This Row],[SOCIETE]]),0)</f>
        <v>0</v>
      </c>
      <c r="T1563" s="12" t="str">
        <f>IF(S1563=0,"",COUNTIF($S$5:S1563,1))</f>
        <v/>
      </c>
      <c r="U1563" s="35" t="str">
        <f t="shared" si="48"/>
        <v/>
      </c>
      <c r="V1563" s="12">
        <f>IFERROR(SEARCH(#REF!,Tableau2[[#This Row],[NOM]]),0)</f>
        <v>0</v>
      </c>
      <c r="W1563" s="12" t="str">
        <f>IF(V1563=0,"",COUNTIF($V$5:V1563,1))</f>
        <v/>
      </c>
      <c r="X1563" s="35" t="str">
        <f t="shared" si="49"/>
        <v/>
      </c>
    </row>
    <row r="1564" spans="19:24" ht="20.100000000000001" customHeight="1" x14ac:dyDescent="0.25">
      <c r="S1564" s="12">
        <f>IFERROR(SEARCH(#REF!,Tableau2[[#This Row],[SOCIETE]]),0)</f>
        <v>0</v>
      </c>
      <c r="T1564" s="12" t="str">
        <f>IF(S1564=0,"",COUNTIF($S$5:S1564,1))</f>
        <v/>
      </c>
      <c r="U1564" s="35" t="str">
        <f t="shared" si="48"/>
        <v/>
      </c>
      <c r="V1564" s="12">
        <f>IFERROR(SEARCH(#REF!,Tableau2[[#This Row],[NOM]]),0)</f>
        <v>0</v>
      </c>
      <c r="W1564" s="12" t="str">
        <f>IF(V1564=0,"",COUNTIF($V$5:V1564,1))</f>
        <v/>
      </c>
      <c r="X1564" s="35" t="str">
        <f t="shared" si="49"/>
        <v/>
      </c>
    </row>
    <row r="1565" spans="19:24" ht="20.100000000000001" customHeight="1" x14ac:dyDescent="0.25">
      <c r="S1565" s="12">
        <f>IFERROR(SEARCH(#REF!,Tableau2[[#This Row],[SOCIETE]]),0)</f>
        <v>0</v>
      </c>
      <c r="T1565" s="12" t="str">
        <f>IF(S1565=0,"",COUNTIF($S$5:S1565,1))</f>
        <v/>
      </c>
      <c r="U1565" s="35" t="str">
        <f t="shared" si="48"/>
        <v/>
      </c>
      <c r="V1565" s="12">
        <f>IFERROR(SEARCH(#REF!,Tableau2[[#This Row],[NOM]]),0)</f>
        <v>0</v>
      </c>
      <c r="W1565" s="12" t="str">
        <f>IF(V1565=0,"",COUNTIF($V$5:V1565,1))</f>
        <v/>
      </c>
      <c r="X1565" s="35" t="str">
        <f t="shared" si="49"/>
        <v/>
      </c>
    </row>
    <row r="1566" spans="19:24" ht="20.100000000000001" customHeight="1" x14ac:dyDescent="0.25">
      <c r="S1566" s="12">
        <f>IFERROR(SEARCH(#REF!,Tableau2[[#This Row],[SOCIETE]]),0)</f>
        <v>0</v>
      </c>
      <c r="T1566" s="12" t="str">
        <f>IF(S1566=0,"",COUNTIF($S$5:S1566,1))</f>
        <v/>
      </c>
      <c r="U1566" s="35" t="str">
        <f t="shared" si="48"/>
        <v/>
      </c>
      <c r="V1566" s="12">
        <f>IFERROR(SEARCH(#REF!,Tableau2[[#This Row],[NOM]]),0)</f>
        <v>0</v>
      </c>
      <c r="W1566" s="12" t="str">
        <f>IF(V1566=0,"",COUNTIF($V$5:V1566,1))</f>
        <v/>
      </c>
      <c r="X1566" s="35" t="str">
        <f t="shared" si="49"/>
        <v/>
      </c>
    </row>
    <row r="1567" spans="19:24" ht="20.100000000000001" customHeight="1" x14ac:dyDescent="0.25">
      <c r="S1567" s="12">
        <f>IFERROR(SEARCH(#REF!,Tableau2[[#This Row],[SOCIETE]]),0)</f>
        <v>0</v>
      </c>
      <c r="T1567" s="12" t="str">
        <f>IF(S1567=0,"",COUNTIF($S$5:S1567,1))</f>
        <v/>
      </c>
      <c r="U1567" s="35" t="str">
        <f t="shared" si="48"/>
        <v/>
      </c>
      <c r="V1567" s="12">
        <f>IFERROR(SEARCH(#REF!,Tableau2[[#This Row],[NOM]]),0)</f>
        <v>0</v>
      </c>
      <c r="W1567" s="12" t="str">
        <f>IF(V1567=0,"",COUNTIF($V$5:V1567,1))</f>
        <v/>
      </c>
      <c r="X1567" s="35" t="str">
        <f t="shared" si="49"/>
        <v/>
      </c>
    </row>
    <row r="1568" spans="19:24" ht="20.100000000000001" customHeight="1" x14ac:dyDescent="0.25">
      <c r="S1568" s="12">
        <f>IFERROR(SEARCH(#REF!,Tableau2[[#This Row],[SOCIETE]]),0)</f>
        <v>0</v>
      </c>
      <c r="T1568" s="12" t="str">
        <f>IF(S1568=0,"",COUNTIF($S$5:S1568,1))</f>
        <v/>
      </c>
      <c r="U1568" s="35" t="str">
        <f t="shared" si="48"/>
        <v/>
      </c>
      <c r="V1568" s="12">
        <f>IFERROR(SEARCH(#REF!,Tableau2[[#This Row],[NOM]]),0)</f>
        <v>0</v>
      </c>
      <c r="W1568" s="12" t="str">
        <f>IF(V1568=0,"",COUNTIF($V$5:V1568,1))</f>
        <v/>
      </c>
      <c r="X1568" s="35" t="str">
        <f t="shared" si="49"/>
        <v/>
      </c>
    </row>
    <row r="1569" spans="19:24" ht="20.100000000000001" customHeight="1" x14ac:dyDescent="0.25">
      <c r="S1569" s="12">
        <f>IFERROR(SEARCH(#REF!,Tableau2[[#This Row],[SOCIETE]]),0)</f>
        <v>0</v>
      </c>
      <c r="T1569" s="12" t="str">
        <f>IF(S1569=0,"",COUNTIF($S$5:S1569,1))</f>
        <v/>
      </c>
      <c r="U1569" s="35" t="str">
        <f t="shared" si="48"/>
        <v/>
      </c>
      <c r="V1569" s="12">
        <f>IFERROR(SEARCH(#REF!,Tableau2[[#This Row],[NOM]]),0)</f>
        <v>0</v>
      </c>
      <c r="W1569" s="12" t="str">
        <f>IF(V1569=0,"",COUNTIF($V$5:V1569,1))</f>
        <v/>
      </c>
      <c r="X1569" s="35" t="str">
        <f t="shared" si="49"/>
        <v/>
      </c>
    </row>
    <row r="1570" spans="19:24" ht="20.100000000000001" customHeight="1" x14ac:dyDescent="0.25">
      <c r="S1570" s="12">
        <f>IFERROR(SEARCH(#REF!,Tableau2[[#This Row],[SOCIETE]]),0)</f>
        <v>0</v>
      </c>
      <c r="T1570" s="12" t="str">
        <f>IF(S1570=0,"",COUNTIF($S$5:S1570,1))</f>
        <v/>
      </c>
      <c r="U1570" s="35" t="str">
        <f t="shared" si="48"/>
        <v/>
      </c>
      <c r="V1570" s="12">
        <f>IFERROR(SEARCH(#REF!,Tableau2[[#This Row],[NOM]]),0)</f>
        <v>0</v>
      </c>
      <c r="W1570" s="12" t="str">
        <f>IF(V1570=0,"",COUNTIF($V$5:V1570,1))</f>
        <v/>
      </c>
      <c r="X1570" s="35" t="str">
        <f t="shared" si="49"/>
        <v/>
      </c>
    </row>
    <row r="1571" spans="19:24" ht="20.100000000000001" customHeight="1" x14ac:dyDescent="0.25">
      <c r="S1571" s="12">
        <f>IFERROR(SEARCH(#REF!,Tableau2[[#This Row],[SOCIETE]]),0)</f>
        <v>0</v>
      </c>
      <c r="T1571" s="12" t="str">
        <f>IF(S1571=0,"",COUNTIF($S$5:S1571,1))</f>
        <v/>
      </c>
      <c r="U1571" s="35" t="str">
        <f t="shared" si="48"/>
        <v/>
      </c>
      <c r="V1571" s="12">
        <f>IFERROR(SEARCH(#REF!,Tableau2[[#This Row],[NOM]]),0)</f>
        <v>0</v>
      </c>
      <c r="W1571" s="12" t="str">
        <f>IF(V1571=0,"",COUNTIF($V$5:V1571,1))</f>
        <v/>
      </c>
      <c r="X1571" s="35" t="str">
        <f t="shared" si="49"/>
        <v/>
      </c>
    </row>
    <row r="1572" spans="19:24" ht="20.100000000000001" customHeight="1" x14ac:dyDescent="0.25">
      <c r="S1572" s="12">
        <f>IFERROR(SEARCH(#REF!,Tableau2[[#This Row],[SOCIETE]]),0)</f>
        <v>0</v>
      </c>
      <c r="T1572" s="12" t="str">
        <f>IF(S1572=0,"",COUNTIF($S$5:S1572,1))</f>
        <v/>
      </c>
      <c r="U1572" s="35" t="str">
        <f t="shared" si="48"/>
        <v/>
      </c>
      <c r="V1572" s="12">
        <f>IFERROR(SEARCH(#REF!,Tableau2[[#This Row],[NOM]]),0)</f>
        <v>0</v>
      </c>
      <c r="W1572" s="12" t="str">
        <f>IF(V1572=0,"",COUNTIF($V$5:V1572,1))</f>
        <v/>
      </c>
      <c r="X1572" s="35" t="str">
        <f t="shared" si="49"/>
        <v/>
      </c>
    </row>
    <row r="1573" spans="19:24" ht="20.100000000000001" customHeight="1" x14ac:dyDescent="0.25">
      <c r="S1573" s="12">
        <f>IFERROR(SEARCH(#REF!,Tableau2[[#This Row],[SOCIETE]]),0)</f>
        <v>0</v>
      </c>
      <c r="T1573" s="12" t="str">
        <f>IF(S1573=0,"",COUNTIF($S$5:S1573,1))</f>
        <v/>
      </c>
      <c r="U1573" s="35" t="str">
        <f t="shared" si="48"/>
        <v/>
      </c>
      <c r="V1573" s="12">
        <f>IFERROR(SEARCH(#REF!,Tableau2[[#This Row],[NOM]]),0)</f>
        <v>0</v>
      </c>
      <c r="W1573" s="12" t="str">
        <f>IF(V1573=0,"",COUNTIF($V$5:V1573,1))</f>
        <v/>
      </c>
      <c r="X1573" s="35" t="str">
        <f t="shared" si="49"/>
        <v/>
      </c>
    </row>
    <row r="1574" spans="19:24" ht="20.100000000000001" customHeight="1" x14ac:dyDescent="0.25">
      <c r="S1574" s="12">
        <f>IFERROR(SEARCH(#REF!,Tableau2[[#This Row],[SOCIETE]]),0)</f>
        <v>0</v>
      </c>
      <c r="T1574" s="12" t="str">
        <f>IF(S1574=0,"",COUNTIF($S$5:S1574,1))</f>
        <v/>
      </c>
      <c r="U1574" s="35" t="str">
        <f t="shared" si="48"/>
        <v/>
      </c>
      <c r="V1574" s="12">
        <f>IFERROR(SEARCH(#REF!,Tableau2[[#This Row],[NOM]]),0)</f>
        <v>0</v>
      </c>
      <c r="W1574" s="12" t="str">
        <f>IF(V1574=0,"",COUNTIF($V$5:V1574,1))</f>
        <v/>
      </c>
      <c r="X1574" s="35" t="str">
        <f t="shared" si="49"/>
        <v/>
      </c>
    </row>
    <row r="1575" spans="19:24" ht="20.100000000000001" customHeight="1" x14ac:dyDescent="0.25">
      <c r="S1575" s="12">
        <f>IFERROR(SEARCH(#REF!,Tableau2[[#This Row],[SOCIETE]]),0)</f>
        <v>0</v>
      </c>
      <c r="T1575" s="12" t="str">
        <f>IF(S1575=0,"",COUNTIF($S$5:S1575,1))</f>
        <v/>
      </c>
      <c r="U1575" s="35" t="str">
        <f t="shared" si="48"/>
        <v/>
      </c>
      <c r="V1575" s="12">
        <f>IFERROR(SEARCH(#REF!,Tableau2[[#This Row],[NOM]]),0)</f>
        <v>0</v>
      </c>
      <c r="W1575" s="12" t="str">
        <f>IF(V1575=0,"",COUNTIF($V$5:V1575,1))</f>
        <v/>
      </c>
      <c r="X1575" s="35" t="str">
        <f t="shared" si="49"/>
        <v/>
      </c>
    </row>
    <row r="1576" spans="19:24" ht="20.100000000000001" customHeight="1" x14ac:dyDescent="0.25">
      <c r="S1576" s="12">
        <f>IFERROR(SEARCH(#REF!,Tableau2[[#This Row],[SOCIETE]]),0)</f>
        <v>0</v>
      </c>
      <c r="T1576" s="12" t="str">
        <f>IF(S1576=0,"",COUNTIF($S$5:S1576,1))</f>
        <v/>
      </c>
      <c r="U1576" s="35" t="str">
        <f t="shared" si="48"/>
        <v/>
      </c>
      <c r="V1576" s="12">
        <f>IFERROR(SEARCH(#REF!,Tableau2[[#This Row],[NOM]]),0)</f>
        <v>0</v>
      </c>
      <c r="W1576" s="12" t="str">
        <f>IF(V1576=0,"",COUNTIF($V$5:V1576,1))</f>
        <v/>
      </c>
      <c r="X1576" s="35" t="str">
        <f t="shared" si="49"/>
        <v/>
      </c>
    </row>
    <row r="1577" spans="19:24" ht="20.100000000000001" customHeight="1" x14ac:dyDescent="0.25">
      <c r="S1577" s="12">
        <f>IFERROR(SEARCH(#REF!,Tableau2[[#This Row],[SOCIETE]]),0)</f>
        <v>0</v>
      </c>
      <c r="T1577" s="12" t="str">
        <f>IF(S1577=0,"",COUNTIF($S$5:S1577,1))</f>
        <v/>
      </c>
      <c r="U1577" s="35" t="str">
        <f t="shared" si="48"/>
        <v/>
      </c>
      <c r="V1577" s="12">
        <f>IFERROR(SEARCH(#REF!,Tableau2[[#This Row],[NOM]]),0)</f>
        <v>0</v>
      </c>
      <c r="W1577" s="12" t="str">
        <f>IF(V1577=0,"",COUNTIF($V$5:V1577,1))</f>
        <v/>
      </c>
      <c r="X1577" s="35" t="str">
        <f t="shared" si="49"/>
        <v/>
      </c>
    </row>
    <row r="1578" spans="19:24" ht="20.100000000000001" customHeight="1" x14ac:dyDescent="0.25">
      <c r="S1578" s="12">
        <f>IFERROR(SEARCH(#REF!,Tableau2[[#This Row],[SOCIETE]]),0)</f>
        <v>0</v>
      </c>
      <c r="T1578" s="12" t="str">
        <f>IF(S1578=0,"",COUNTIF($S$5:S1578,1))</f>
        <v/>
      </c>
      <c r="U1578" s="35" t="str">
        <f t="shared" si="48"/>
        <v/>
      </c>
      <c r="V1578" s="12">
        <f>IFERROR(SEARCH(#REF!,Tableau2[[#This Row],[NOM]]),0)</f>
        <v>0</v>
      </c>
      <c r="W1578" s="12" t="str">
        <f>IF(V1578=0,"",COUNTIF($V$5:V1578,1))</f>
        <v/>
      </c>
      <c r="X1578" s="35" t="str">
        <f t="shared" si="49"/>
        <v/>
      </c>
    </row>
    <row r="1579" spans="19:24" ht="20.100000000000001" customHeight="1" x14ac:dyDescent="0.25">
      <c r="S1579" s="12">
        <f>IFERROR(SEARCH(#REF!,Tableau2[[#This Row],[SOCIETE]]),0)</f>
        <v>0</v>
      </c>
      <c r="T1579" s="12" t="str">
        <f>IF(S1579=0,"",COUNTIF($S$5:S1579,1))</f>
        <v/>
      </c>
      <c r="U1579" s="35" t="str">
        <f t="shared" si="48"/>
        <v/>
      </c>
      <c r="V1579" s="12">
        <f>IFERROR(SEARCH(#REF!,Tableau2[[#This Row],[NOM]]),0)</f>
        <v>0</v>
      </c>
      <c r="W1579" s="12" t="str">
        <f>IF(V1579=0,"",COUNTIF($V$5:V1579,1))</f>
        <v/>
      </c>
      <c r="X1579" s="35" t="str">
        <f t="shared" si="49"/>
        <v/>
      </c>
    </row>
    <row r="1580" spans="19:24" ht="20.100000000000001" customHeight="1" x14ac:dyDescent="0.25">
      <c r="S1580" s="12">
        <f>IFERROR(SEARCH(#REF!,Tableau2[[#This Row],[SOCIETE]]),0)</f>
        <v>0</v>
      </c>
      <c r="T1580" s="12" t="str">
        <f>IF(S1580=0,"",COUNTIF($S$5:S1580,1))</f>
        <v/>
      </c>
      <c r="U1580" s="35" t="str">
        <f t="shared" si="48"/>
        <v/>
      </c>
      <c r="V1580" s="12">
        <f>IFERROR(SEARCH(#REF!,Tableau2[[#This Row],[NOM]]),0)</f>
        <v>0</v>
      </c>
      <c r="W1580" s="12" t="str">
        <f>IF(V1580=0,"",COUNTIF($V$5:V1580,1))</f>
        <v/>
      </c>
      <c r="X1580" s="35" t="str">
        <f t="shared" si="49"/>
        <v/>
      </c>
    </row>
    <row r="1581" spans="19:24" ht="20.100000000000001" customHeight="1" x14ac:dyDescent="0.25">
      <c r="S1581" s="12">
        <f>IFERROR(SEARCH(#REF!,Tableau2[[#This Row],[SOCIETE]]),0)</f>
        <v>0</v>
      </c>
      <c r="T1581" s="12" t="str">
        <f>IF(S1581=0,"",COUNTIF($S$5:S1581,1))</f>
        <v/>
      </c>
      <c r="U1581" s="35" t="str">
        <f t="shared" si="48"/>
        <v/>
      </c>
      <c r="V1581" s="12">
        <f>IFERROR(SEARCH(#REF!,Tableau2[[#This Row],[NOM]]),0)</f>
        <v>0</v>
      </c>
      <c r="W1581" s="12" t="str">
        <f>IF(V1581=0,"",COUNTIF($V$5:V1581,1))</f>
        <v/>
      </c>
      <c r="X1581" s="35" t="str">
        <f t="shared" si="49"/>
        <v/>
      </c>
    </row>
    <row r="1582" spans="19:24" ht="20.100000000000001" customHeight="1" x14ac:dyDescent="0.25">
      <c r="S1582" s="12">
        <f>IFERROR(SEARCH(#REF!,Tableau2[[#This Row],[SOCIETE]]),0)</f>
        <v>0</v>
      </c>
      <c r="T1582" s="12" t="str">
        <f>IF(S1582=0,"",COUNTIF($S$5:S1582,1))</f>
        <v/>
      </c>
      <c r="U1582" s="35" t="str">
        <f t="shared" si="48"/>
        <v/>
      </c>
      <c r="V1582" s="12">
        <f>IFERROR(SEARCH(#REF!,Tableau2[[#This Row],[NOM]]),0)</f>
        <v>0</v>
      </c>
      <c r="W1582" s="12" t="str">
        <f>IF(V1582=0,"",COUNTIF($V$5:V1582,1))</f>
        <v/>
      </c>
      <c r="X1582" s="35" t="str">
        <f t="shared" si="49"/>
        <v/>
      </c>
    </row>
    <row r="1583" spans="19:24" ht="20.100000000000001" customHeight="1" x14ac:dyDescent="0.25">
      <c r="S1583" s="12">
        <f>IFERROR(SEARCH(#REF!,Tableau2[[#This Row],[SOCIETE]]),0)</f>
        <v>0</v>
      </c>
      <c r="T1583" s="12" t="str">
        <f>IF(S1583=0,"",COUNTIF($S$5:S1583,1))</f>
        <v/>
      </c>
      <c r="U1583" s="35" t="str">
        <f t="shared" si="48"/>
        <v/>
      </c>
      <c r="V1583" s="12">
        <f>IFERROR(SEARCH(#REF!,Tableau2[[#This Row],[NOM]]),0)</f>
        <v>0</v>
      </c>
      <c r="W1583" s="12" t="str">
        <f>IF(V1583=0,"",COUNTIF($V$5:V1583,1))</f>
        <v/>
      </c>
      <c r="X1583" s="35" t="str">
        <f t="shared" si="49"/>
        <v/>
      </c>
    </row>
    <row r="1584" spans="19:24" ht="20.100000000000001" customHeight="1" x14ac:dyDescent="0.25">
      <c r="S1584" s="12">
        <f>IFERROR(SEARCH(#REF!,Tableau2[[#This Row],[SOCIETE]]),0)</f>
        <v>0</v>
      </c>
      <c r="T1584" s="12" t="str">
        <f>IF(S1584=0,"",COUNTIF($S$5:S1584,1))</f>
        <v/>
      </c>
      <c r="U1584" s="35" t="str">
        <f t="shared" si="48"/>
        <v/>
      </c>
      <c r="V1584" s="12">
        <f>IFERROR(SEARCH(#REF!,Tableau2[[#This Row],[NOM]]),0)</f>
        <v>0</v>
      </c>
      <c r="W1584" s="12" t="str">
        <f>IF(V1584=0,"",COUNTIF($V$5:V1584,1))</f>
        <v/>
      </c>
      <c r="X1584" s="35" t="str">
        <f t="shared" si="49"/>
        <v/>
      </c>
    </row>
    <row r="1585" spans="19:24" ht="20.100000000000001" customHeight="1" x14ac:dyDescent="0.25">
      <c r="S1585" s="12">
        <f>IFERROR(SEARCH(#REF!,Tableau2[[#This Row],[SOCIETE]]),0)</f>
        <v>0</v>
      </c>
      <c r="T1585" s="12" t="str">
        <f>IF(S1585=0,"",COUNTIF($S$5:S1585,1))</f>
        <v/>
      </c>
      <c r="U1585" s="35" t="str">
        <f t="shared" si="48"/>
        <v/>
      </c>
      <c r="V1585" s="12">
        <f>IFERROR(SEARCH(#REF!,Tableau2[[#This Row],[NOM]]),0)</f>
        <v>0</v>
      </c>
      <c r="W1585" s="12" t="str">
        <f>IF(V1585=0,"",COUNTIF($V$5:V1585,1))</f>
        <v/>
      </c>
      <c r="X1585" s="35" t="str">
        <f t="shared" si="49"/>
        <v/>
      </c>
    </row>
    <row r="1586" spans="19:24" ht="20.100000000000001" customHeight="1" x14ac:dyDescent="0.25">
      <c r="S1586" s="12">
        <f>IFERROR(SEARCH(#REF!,Tableau2[[#This Row],[SOCIETE]]),0)</f>
        <v>0</v>
      </c>
      <c r="T1586" s="12" t="str">
        <f>IF(S1586=0,"",COUNTIF($S$5:S1586,1))</f>
        <v/>
      </c>
      <c r="U1586" s="35" t="str">
        <f t="shared" si="48"/>
        <v/>
      </c>
      <c r="V1586" s="12">
        <f>IFERROR(SEARCH(#REF!,Tableau2[[#This Row],[NOM]]),0)</f>
        <v>0</v>
      </c>
      <c r="W1586" s="12" t="str">
        <f>IF(V1586=0,"",COUNTIF($V$5:V1586,1))</f>
        <v/>
      </c>
      <c r="X1586" s="35" t="str">
        <f t="shared" si="49"/>
        <v/>
      </c>
    </row>
    <row r="1587" spans="19:24" ht="20.100000000000001" customHeight="1" x14ac:dyDescent="0.25">
      <c r="S1587" s="12">
        <f>IFERROR(SEARCH(#REF!,Tableau2[[#This Row],[SOCIETE]]),0)</f>
        <v>0</v>
      </c>
      <c r="T1587" s="12" t="str">
        <f>IF(S1587=0,"",COUNTIF($S$5:S1587,1))</f>
        <v/>
      </c>
      <c r="U1587" s="35" t="str">
        <f t="shared" si="48"/>
        <v/>
      </c>
      <c r="V1587" s="12">
        <f>IFERROR(SEARCH(#REF!,Tableau2[[#This Row],[NOM]]),0)</f>
        <v>0</v>
      </c>
      <c r="W1587" s="12" t="str">
        <f>IF(V1587=0,"",COUNTIF($V$5:V1587,1))</f>
        <v/>
      </c>
      <c r="X1587" s="35" t="str">
        <f t="shared" si="49"/>
        <v/>
      </c>
    </row>
    <row r="1588" spans="19:24" ht="20.100000000000001" customHeight="1" x14ac:dyDescent="0.25">
      <c r="S1588" s="12">
        <f>IFERROR(SEARCH(#REF!,Tableau2[[#This Row],[SOCIETE]]),0)</f>
        <v>0</v>
      </c>
      <c r="T1588" s="12" t="str">
        <f>IF(S1588=0,"",COUNTIF($S$5:S1588,1))</f>
        <v/>
      </c>
      <c r="U1588" s="35" t="str">
        <f t="shared" si="48"/>
        <v/>
      </c>
      <c r="V1588" s="12">
        <f>IFERROR(SEARCH(#REF!,Tableau2[[#This Row],[NOM]]),0)</f>
        <v>0</v>
      </c>
      <c r="W1588" s="12" t="str">
        <f>IF(V1588=0,"",COUNTIF($V$5:V1588,1))</f>
        <v/>
      </c>
      <c r="X1588" s="35" t="str">
        <f t="shared" si="49"/>
        <v/>
      </c>
    </row>
    <row r="1589" spans="19:24" ht="20.100000000000001" customHeight="1" x14ac:dyDescent="0.25">
      <c r="S1589" s="12">
        <f>IFERROR(SEARCH(#REF!,Tableau2[[#This Row],[SOCIETE]]),0)</f>
        <v>0</v>
      </c>
      <c r="T1589" s="12" t="str">
        <f>IF(S1589=0,"",COUNTIF($S$5:S1589,1))</f>
        <v/>
      </c>
      <c r="U1589" s="35" t="str">
        <f t="shared" si="48"/>
        <v/>
      </c>
      <c r="V1589" s="12">
        <f>IFERROR(SEARCH(#REF!,Tableau2[[#This Row],[NOM]]),0)</f>
        <v>0</v>
      </c>
      <c r="W1589" s="12" t="str">
        <f>IF(V1589=0,"",COUNTIF($V$5:V1589,1))</f>
        <v/>
      </c>
      <c r="X1589" s="35" t="str">
        <f t="shared" si="49"/>
        <v/>
      </c>
    </row>
    <row r="1590" spans="19:24" ht="20.100000000000001" customHeight="1" x14ac:dyDescent="0.25">
      <c r="S1590" s="12">
        <f>IFERROR(SEARCH(#REF!,Tableau2[[#This Row],[SOCIETE]]),0)</f>
        <v>0</v>
      </c>
      <c r="T1590" s="12" t="str">
        <f>IF(S1590=0,"",COUNTIF($S$5:S1590,1))</f>
        <v/>
      </c>
      <c r="U1590" s="35" t="str">
        <f t="shared" si="48"/>
        <v/>
      </c>
      <c r="V1590" s="12">
        <f>IFERROR(SEARCH(#REF!,Tableau2[[#This Row],[NOM]]),0)</f>
        <v>0</v>
      </c>
      <c r="W1590" s="12" t="str">
        <f>IF(V1590=0,"",COUNTIF($V$5:V1590,1))</f>
        <v/>
      </c>
      <c r="X1590" s="35" t="str">
        <f t="shared" si="49"/>
        <v/>
      </c>
    </row>
    <row r="1591" spans="19:24" ht="20.100000000000001" customHeight="1" x14ac:dyDescent="0.25">
      <c r="S1591" s="12">
        <f>IFERROR(SEARCH(#REF!,Tableau2[[#This Row],[SOCIETE]]),0)</f>
        <v>0</v>
      </c>
      <c r="T1591" s="12" t="str">
        <f>IF(S1591=0,"",COUNTIF($S$5:S1591,1))</f>
        <v/>
      </c>
      <c r="U1591" s="35" t="str">
        <f t="shared" si="48"/>
        <v/>
      </c>
      <c r="V1591" s="12">
        <f>IFERROR(SEARCH(#REF!,Tableau2[[#This Row],[NOM]]),0)</f>
        <v>0</v>
      </c>
      <c r="W1591" s="12" t="str">
        <f>IF(V1591=0,"",COUNTIF($V$5:V1591,1))</f>
        <v/>
      </c>
      <c r="X1591" s="35" t="str">
        <f t="shared" si="49"/>
        <v/>
      </c>
    </row>
    <row r="1592" spans="19:24" ht="20.100000000000001" customHeight="1" x14ac:dyDescent="0.25">
      <c r="S1592" s="12">
        <f>IFERROR(SEARCH(#REF!,Tableau2[[#This Row],[SOCIETE]]),0)</f>
        <v>0</v>
      </c>
      <c r="T1592" s="12" t="str">
        <f>IF(S1592=0,"",COUNTIF($S$5:S1592,1))</f>
        <v/>
      </c>
      <c r="U1592" s="35" t="str">
        <f t="shared" si="48"/>
        <v/>
      </c>
      <c r="V1592" s="12">
        <f>IFERROR(SEARCH(#REF!,Tableau2[[#This Row],[NOM]]),0)</f>
        <v>0</v>
      </c>
      <c r="W1592" s="12" t="str">
        <f>IF(V1592=0,"",COUNTIF($V$5:V1592,1))</f>
        <v/>
      </c>
      <c r="X1592" s="35" t="str">
        <f t="shared" si="49"/>
        <v/>
      </c>
    </row>
    <row r="1593" spans="19:24" ht="20.100000000000001" customHeight="1" x14ac:dyDescent="0.25">
      <c r="S1593" s="12">
        <f>IFERROR(SEARCH(#REF!,Tableau2[[#This Row],[SOCIETE]]),0)</f>
        <v>0</v>
      </c>
      <c r="T1593" s="12" t="str">
        <f>IF(S1593=0,"",COUNTIF($S$5:S1593,1))</f>
        <v/>
      </c>
      <c r="U1593" s="35" t="str">
        <f t="shared" si="48"/>
        <v/>
      </c>
      <c r="V1593" s="12">
        <f>IFERROR(SEARCH(#REF!,Tableau2[[#This Row],[NOM]]),0)</f>
        <v>0</v>
      </c>
      <c r="W1593" s="12" t="str">
        <f>IF(V1593=0,"",COUNTIF($V$5:V1593,1))</f>
        <v/>
      </c>
      <c r="X1593" s="35" t="str">
        <f t="shared" si="49"/>
        <v/>
      </c>
    </row>
    <row r="1594" spans="19:24" ht="20.100000000000001" customHeight="1" x14ac:dyDescent="0.25">
      <c r="S1594" s="12">
        <f>IFERROR(SEARCH(#REF!,Tableau2[[#This Row],[SOCIETE]]),0)</f>
        <v>0</v>
      </c>
      <c r="T1594" s="12" t="str">
        <f>IF(S1594=0,"",COUNTIF($S$5:S1594,1))</f>
        <v/>
      </c>
      <c r="U1594" s="35" t="str">
        <f t="shared" si="48"/>
        <v/>
      </c>
      <c r="V1594" s="12">
        <f>IFERROR(SEARCH(#REF!,Tableau2[[#This Row],[NOM]]),0)</f>
        <v>0</v>
      </c>
      <c r="W1594" s="12" t="str">
        <f>IF(V1594=0,"",COUNTIF($V$5:V1594,1))</f>
        <v/>
      </c>
      <c r="X1594" s="35" t="str">
        <f t="shared" si="49"/>
        <v/>
      </c>
    </row>
    <row r="1595" spans="19:24" ht="20.100000000000001" customHeight="1" x14ac:dyDescent="0.25">
      <c r="S1595" s="12">
        <f>IFERROR(SEARCH(#REF!,Tableau2[[#This Row],[SOCIETE]]),0)</f>
        <v>0</v>
      </c>
      <c r="T1595" s="12" t="str">
        <f>IF(S1595=0,"",COUNTIF($S$5:S1595,1))</f>
        <v/>
      </c>
      <c r="U1595" s="35" t="str">
        <f t="shared" si="48"/>
        <v/>
      </c>
      <c r="V1595" s="12">
        <f>IFERROR(SEARCH(#REF!,Tableau2[[#This Row],[NOM]]),0)</f>
        <v>0</v>
      </c>
      <c r="W1595" s="12" t="str">
        <f>IF(V1595=0,"",COUNTIF($V$5:V1595,1))</f>
        <v/>
      </c>
      <c r="X1595" s="35" t="str">
        <f t="shared" si="49"/>
        <v/>
      </c>
    </row>
    <row r="1596" spans="19:24" ht="20.100000000000001" customHeight="1" x14ac:dyDescent="0.25">
      <c r="S1596" s="12">
        <f>IFERROR(SEARCH(#REF!,Tableau2[[#This Row],[SOCIETE]]),0)</f>
        <v>0</v>
      </c>
      <c r="T1596" s="12" t="str">
        <f>IF(S1596=0,"",COUNTIF($S$5:S1596,1))</f>
        <v/>
      </c>
      <c r="U1596" s="35" t="str">
        <f t="shared" si="48"/>
        <v/>
      </c>
      <c r="V1596" s="12">
        <f>IFERROR(SEARCH(#REF!,Tableau2[[#This Row],[NOM]]),0)</f>
        <v>0</v>
      </c>
      <c r="W1596" s="12" t="str">
        <f>IF(V1596=0,"",COUNTIF($V$5:V1596,1))</f>
        <v/>
      </c>
      <c r="X1596" s="35" t="str">
        <f t="shared" si="49"/>
        <v/>
      </c>
    </row>
    <row r="1597" spans="19:24" ht="20.100000000000001" customHeight="1" x14ac:dyDescent="0.25">
      <c r="S1597" s="12">
        <f>IFERROR(SEARCH(#REF!,Tableau2[[#This Row],[SOCIETE]]),0)</f>
        <v>0</v>
      </c>
      <c r="T1597" s="12" t="str">
        <f>IF(S1597=0,"",COUNTIF($S$5:S1597,1))</f>
        <v/>
      </c>
      <c r="U1597" s="35" t="str">
        <f t="shared" si="48"/>
        <v/>
      </c>
      <c r="V1597" s="12">
        <f>IFERROR(SEARCH(#REF!,Tableau2[[#This Row],[NOM]]),0)</f>
        <v>0</v>
      </c>
      <c r="W1597" s="12" t="str">
        <f>IF(V1597=0,"",COUNTIF($V$5:V1597,1))</f>
        <v/>
      </c>
      <c r="X1597" s="35" t="str">
        <f t="shared" si="49"/>
        <v/>
      </c>
    </row>
    <row r="1598" spans="19:24" ht="20.100000000000001" customHeight="1" x14ac:dyDescent="0.25">
      <c r="S1598" s="12">
        <f>IFERROR(SEARCH(#REF!,Tableau2[[#This Row],[SOCIETE]]),0)</f>
        <v>0</v>
      </c>
      <c r="T1598" s="12" t="str">
        <f>IF(S1598=0,"",COUNTIF($S$5:S1598,1))</f>
        <v/>
      </c>
      <c r="U1598" s="35" t="str">
        <f t="shared" si="48"/>
        <v/>
      </c>
      <c r="V1598" s="12">
        <f>IFERROR(SEARCH(#REF!,Tableau2[[#This Row],[NOM]]),0)</f>
        <v>0</v>
      </c>
      <c r="W1598" s="12" t="str">
        <f>IF(V1598=0,"",COUNTIF($V$5:V1598,1))</f>
        <v/>
      </c>
      <c r="X1598" s="35" t="str">
        <f t="shared" si="49"/>
        <v/>
      </c>
    </row>
    <row r="1599" spans="19:24" ht="20.100000000000001" customHeight="1" x14ac:dyDescent="0.25">
      <c r="S1599" s="12">
        <f>IFERROR(SEARCH(#REF!,Tableau2[[#This Row],[SOCIETE]]),0)</f>
        <v>0</v>
      </c>
      <c r="T1599" s="12" t="str">
        <f>IF(S1599=0,"",COUNTIF($S$5:S1599,1))</f>
        <v/>
      </c>
      <c r="U1599" s="35" t="str">
        <f t="shared" si="48"/>
        <v/>
      </c>
      <c r="V1599" s="12">
        <f>IFERROR(SEARCH(#REF!,Tableau2[[#This Row],[NOM]]),0)</f>
        <v>0</v>
      </c>
      <c r="W1599" s="12" t="str">
        <f>IF(V1599=0,"",COUNTIF($V$5:V1599,1))</f>
        <v/>
      </c>
      <c r="X1599" s="35" t="str">
        <f t="shared" si="49"/>
        <v/>
      </c>
    </row>
    <row r="1600" spans="19:24" ht="20.100000000000001" customHeight="1" x14ac:dyDescent="0.25">
      <c r="S1600" s="12">
        <f>IFERROR(SEARCH(#REF!,Tableau2[[#This Row],[SOCIETE]]),0)</f>
        <v>0</v>
      </c>
      <c r="T1600" s="12" t="str">
        <f>IF(S1600=0,"",COUNTIF($S$5:S1600,1))</f>
        <v/>
      </c>
      <c r="U1600" s="35" t="str">
        <f t="shared" si="48"/>
        <v/>
      </c>
      <c r="V1600" s="12">
        <f>IFERROR(SEARCH(#REF!,Tableau2[[#This Row],[NOM]]),0)</f>
        <v>0</v>
      </c>
      <c r="W1600" s="12" t="str">
        <f>IF(V1600=0,"",COUNTIF($V$5:V1600,1))</f>
        <v/>
      </c>
      <c r="X1600" s="35" t="str">
        <f t="shared" si="49"/>
        <v/>
      </c>
    </row>
    <row r="1601" spans="19:24" ht="20.100000000000001" customHeight="1" x14ac:dyDescent="0.25">
      <c r="S1601" s="12">
        <f>IFERROR(SEARCH(#REF!,Tableau2[[#This Row],[SOCIETE]]),0)</f>
        <v>0</v>
      </c>
      <c r="T1601" s="12" t="str">
        <f>IF(S1601=0,"",COUNTIF($S$5:S1601,1))</f>
        <v/>
      </c>
      <c r="U1601" s="35" t="str">
        <f t="shared" si="48"/>
        <v/>
      </c>
      <c r="V1601" s="12">
        <f>IFERROR(SEARCH(#REF!,Tableau2[[#This Row],[NOM]]),0)</f>
        <v>0</v>
      </c>
      <c r="W1601" s="12" t="str">
        <f>IF(V1601=0,"",COUNTIF($V$5:V1601,1))</f>
        <v/>
      </c>
      <c r="X1601" s="35" t="str">
        <f t="shared" si="49"/>
        <v/>
      </c>
    </row>
    <row r="1602" spans="19:24" ht="20.100000000000001" customHeight="1" x14ac:dyDescent="0.25">
      <c r="S1602" s="12">
        <f>IFERROR(SEARCH(#REF!,Tableau2[[#This Row],[SOCIETE]]),0)</f>
        <v>0</v>
      </c>
      <c r="T1602" s="12" t="str">
        <f>IF(S1602=0,"",COUNTIF($S$5:S1602,1))</f>
        <v/>
      </c>
      <c r="U1602" s="35" t="str">
        <f t="shared" si="48"/>
        <v/>
      </c>
      <c r="V1602" s="12">
        <f>IFERROR(SEARCH(#REF!,Tableau2[[#This Row],[NOM]]),0)</f>
        <v>0</v>
      </c>
      <c r="W1602" s="12" t="str">
        <f>IF(V1602=0,"",COUNTIF($V$5:V1602,1))</f>
        <v/>
      </c>
      <c r="X1602" s="35" t="str">
        <f t="shared" si="49"/>
        <v/>
      </c>
    </row>
    <row r="1603" spans="19:24" ht="20.100000000000001" customHeight="1" x14ac:dyDescent="0.25">
      <c r="S1603" s="12">
        <f>IFERROR(SEARCH(#REF!,Tableau2[[#This Row],[SOCIETE]]),0)</f>
        <v>0</v>
      </c>
      <c r="T1603" s="12" t="str">
        <f>IF(S1603=0,"",COUNTIF($S$5:S1603,1))</f>
        <v/>
      </c>
      <c r="U1603" s="35" t="str">
        <f t="shared" si="48"/>
        <v/>
      </c>
      <c r="V1603" s="12">
        <f>IFERROR(SEARCH(#REF!,Tableau2[[#This Row],[NOM]]),0)</f>
        <v>0</v>
      </c>
      <c r="W1603" s="12" t="str">
        <f>IF(V1603=0,"",COUNTIF($V$5:V1603,1))</f>
        <v/>
      </c>
      <c r="X1603" s="35" t="str">
        <f t="shared" si="49"/>
        <v/>
      </c>
    </row>
    <row r="1604" spans="19:24" ht="20.100000000000001" customHeight="1" x14ac:dyDescent="0.25">
      <c r="S1604" s="12">
        <f>IFERROR(SEARCH(#REF!,Tableau2[[#This Row],[SOCIETE]]),0)</f>
        <v>0</v>
      </c>
      <c r="T1604" s="12" t="str">
        <f>IF(S1604=0,"",COUNTIF($S$5:S1604,1))</f>
        <v/>
      </c>
      <c r="U1604" s="35" t="str">
        <f t="shared" si="48"/>
        <v/>
      </c>
      <c r="V1604" s="12">
        <f>IFERROR(SEARCH(#REF!,Tableau2[[#This Row],[NOM]]),0)</f>
        <v>0</v>
      </c>
      <c r="W1604" s="12" t="str">
        <f>IF(V1604=0,"",COUNTIF($V$5:V1604,1))</f>
        <v/>
      </c>
      <c r="X1604" s="35" t="str">
        <f t="shared" si="49"/>
        <v/>
      </c>
    </row>
    <row r="1605" spans="19:24" ht="20.100000000000001" customHeight="1" x14ac:dyDescent="0.25">
      <c r="S1605" s="12">
        <f>IFERROR(SEARCH(#REF!,Tableau2[[#This Row],[SOCIETE]]),0)</f>
        <v>0</v>
      </c>
      <c r="T1605" s="12" t="str">
        <f>IF(S1605=0,"",COUNTIF($S$5:S1605,1))</f>
        <v/>
      </c>
      <c r="U1605" s="35" t="str">
        <f t="shared" si="48"/>
        <v/>
      </c>
      <c r="V1605" s="12">
        <f>IFERROR(SEARCH(#REF!,Tableau2[[#This Row],[NOM]]),0)</f>
        <v>0</v>
      </c>
      <c r="W1605" s="12" t="str">
        <f>IF(V1605=0,"",COUNTIF($V$5:V1605,1))</f>
        <v/>
      </c>
      <c r="X1605" s="35" t="str">
        <f t="shared" si="49"/>
        <v/>
      </c>
    </row>
    <row r="1606" spans="19:24" ht="20.100000000000001" customHeight="1" x14ac:dyDescent="0.25">
      <c r="S1606" s="12">
        <f>IFERROR(SEARCH(#REF!,Tableau2[[#This Row],[SOCIETE]]),0)</f>
        <v>0</v>
      </c>
      <c r="T1606" s="12" t="str">
        <f>IF(S1606=0,"",COUNTIF($S$5:S1606,1))</f>
        <v/>
      </c>
      <c r="U1606" s="35" t="str">
        <f t="shared" si="48"/>
        <v/>
      </c>
      <c r="V1606" s="12">
        <f>IFERROR(SEARCH(#REF!,Tableau2[[#This Row],[NOM]]),0)</f>
        <v>0</v>
      </c>
      <c r="W1606" s="12" t="str">
        <f>IF(V1606=0,"",COUNTIF($V$5:V1606,1))</f>
        <v/>
      </c>
      <c r="X1606" s="35" t="str">
        <f t="shared" si="49"/>
        <v/>
      </c>
    </row>
    <row r="1607" spans="19:24" ht="20.100000000000001" customHeight="1" x14ac:dyDescent="0.25">
      <c r="S1607" s="12">
        <f>IFERROR(SEARCH(#REF!,Tableau2[[#This Row],[SOCIETE]]),0)</f>
        <v>0</v>
      </c>
      <c r="T1607" s="12" t="str">
        <f>IF(S1607=0,"",COUNTIF($S$5:S1607,1))</f>
        <v/>
      </c>
      <c r="U1607" s="35" t="str">
        <f t="shared" si="48"/>
        <v/>
      </c>
      <c r="V1607" s="12">
        <f>IFERROR(SEARCH(#REF!,Tableau2[[#This Row],[NOM]]),0)</f>
        <v>0</v>
      </c>
      <c r="W1607" s="12" t="str">
        <f>IF(V1607=0,"",COUNTIF($V$5:V1607,1))</f>
        <v/>
      </c>
      <c r="X1607" s="35" t="str">
        <f t="shared" si="49"/>
        <v/>
      </c>
    </row>
    <row r="1608" spans="19:24" ht="20.100000000000001" customHeight="1" x14ac:dyDescent="0.25">
      <c r="S1608" s="12">
        <f>IFERROR(SEARCH(#REF!,Tableau2[[#This Row],[SOCIETE]]),0)</f>
        <v>0</v>
      </c>
      <c r="T1608" s="12" t="str">
        <f>IF(S1608=0,"",COUNTIF($S$5:S1608,1))</f>
        <v/>
      </c>
      <c r="U1608" s="35" t="str">
        <f t="shared" si="48"/>
        <v/>
      </c>
      <c r="V1608" s="12">
        <f>IFERROR(SEARCH(#REF!,Tableau2[[#This Row],[NOM]]),0)</f>
        <v>0</v>
      </c>
      <c r="W1608" s="12" t="str">
        <f>IF(V1608=0,"",COUNTIF($V$5:V1608,1))</f>
        <v/>
      </c>
      <c r="X1608" s="35" t="str">
        <f t="shared" si="49"/>
        <v/>
      </c>
    </row>
    <row r="1609" spans="19:24" ht="20.100000000000001" customHeight="1" x14ac:dyDescent="0.25">
      <c r="S1609" s="12">
        <f>IFERROR(SEARCH(#REF!,Tableau2[[#This Row],[SOCIETE]]),0)</f>
        <v>0</v>
      </c>
      <c r="T1609" s="12" t="str">
        <f>IF(S1609=0,"",COUNTIF($S$5:S1609,1))</f>
        <v/>
      </c>
      <c r="U1609" s="35" t="str">
        <f t="shared" si="48"/>
        <v/>
      </c>
      <c r="V1609" s="12">
        <f>IFERROR(SEARCH(#REF!,Tableau2[[#This Row],[NOM]]),0)</f>
        <v>0</v>
      </c>
      <c r="W1609" s="12" t="str">
        <f>IF(V1609=0,"",COUNTIF($V$5:V1609,1))</f>
        <v/>
      </c>
      <c r="X1609" s="35" t="str">
        <f t="shared" si="49"/>
        <v/>
      </c>
    </row>
    <row r="1610" spans="19:24" ht="20.100000000000001" customHeight="1" x14ac:dyDescent="0.25">
      <c r="S1610" s="12">
        <f>IFERROR(SEARCH(#REF!,Tableau2[[#This Row],[SOCIETE]]),0)</f>
        <v>0</v>
      </c>
      <c r="T1610" s="12" t="str">
        <f>IF(S1610=0,"",COUNTIF($S$5:S1610,1))</f>
        <v/>
      </c>
      <c r="U1610" s="35" t="str">
        <f t="shared" si="48"/>
        <v/>
      </c>
      <c r="V1610" s="12">
        <f>IFERROR(SEARCH(#REF!,Tableau2[[#This Row],[NOM]]),0)</f>
        <v>0</v>
      </c>
      <c r="W1610" s="12" t="str">
        <f>IF(V1610=0,"",COUNTIF($V$5:V1610,1))</f>
        <v/>
      </c>
      <c r="X1610" s="35" t="str">
        <f t="shared" si="49"/>
        <v/>
      </c>
    </row>
    <row r="1611" spans="19:24" ht="20.100000000000001" customHeight="1" x14ac:dyDescent="0.25">
      <c r="S1611" s="12">
        <f>IFERROR(SEARCH(#REF!,Tableau2[[#This Row],[SOCIETE]]),0)</f>
        <v>0</v>
      </c>
      <c r="T1611" s="12" t="str">
        <f>IF(S1611=0,"",COUNTIF($S$5:S1611,1))</f>
        <v/>
      </c>
      <c r="U1611" s="35" t="str">
        <f t="shared" si="48"/>
        <v/>
      </c>
      <c r="V1611" s="12">
        <f>IFERROR(SEARCH(#REF!,Tableau2[[#This Row],[NOM]]),0)</f>
        <v>0</v>
      </c>
      <c r="W1611" s="12" t="str">
        <f>IF(V1611=0,"",COUNTIF($V$5:V1611,1))</f>
        <v/>
      </c>
      <c r="X1611" s="35" t="str">
        <f t="shared" si="49"/>
        <v/>
      </c>
    </row>
    <row r="1612" spans="19:24" ht="20.100000000000001" customHeight="1" x14ac:dyDescent="0.25">
      <c r="S1612" s="12">
        <f>IFERROR(SEARCH(#REF!,Tableau2[[#This Row],[SOCIETE]]),0)</f>
        <v>0</v>
      </c>
      <c r="T1612" s="12" t="str">
        <f>IF(S1612=0,"",COUNTIF($S$5:S1612,1))</f>
        <v/>
      </c>
      <c r="U1612" s="35" t="str">
        <f t="shared" ref="U1612:U1675" si="50">IFERROR(INDEX(A:A,MATCH(ROW(T1608),T:T,0)),"")</f>
        <v/>
      </c>
      <c r="V1612" s="12">
        <f>IFERROR(SEARCH(#REF!,Tableau2[[#This Row],[NOM]]),0)</f>
        <v>0</v>
      </c>
      <c r="W1612" s="12" t="str">
        <f>IF(V1612=0,"",COUNTIF($V$5:V1612,1))</f>
        <v/>
      </c>
      <c r="X1612" s="35" t="str">
        <f t="shared" ref="X1612:X1675" si="51">IFERROR(INDEX(C:C,MATCH(ROW(W1608),W:W,0)),"")</f>
        <v/>
      </c>
    </row>
    <row r="1613" spans="19:24" ht="20.100000000000001" customHeight="1" x14ac:dyDescent="0.25">
      <c r="S1613" s="12">
        <f>IFERROR(SEARCH(#REF!,Tableau2[[#This Row],[SOCIETE]]),0)</f>
        <v>0</v>
      </c>
      <c r="T1613" s="12" t="str">
        <f>IF(S1613=0,"",COUNTIF($S$5:S1613,1))</f>
        <v/>
      </c>
      <c r="U1613" s="35" t="str">
        <f t="shared" si="50"/>
        <v/>
      </c>
      <c r="V1613" s="12">
        <f>IFERROR(SEARCH(#REF!,Tableau2[[#This Row],[NOM]]),0)</f>
        <v>0</v>
      </c>
      <c r="W1613" s="12" t="str">
        <f>IF(V1613=0,"",COUNTIF($V$5:V1613,1))</f>
        <v/>
      </c>
      <c r="X1613" s="35" t="str">
        <f t="shared" si="51"/>
        <v/>
      </c>
    </row>
    <row r="1614" spans="19:24" ht="20.100000000000001" customHeight="1" x14ac:dyDescent="0.25">
      <c r="S1614" s="12">
        <f>IFERROR(SEARCH(#REF!,Tableau2[[#This Row],[SOCIETE]]),0)</f>
        <v>0</v>
      </c>
      <c r="T1614" s="12" t="str">
        <f>IF(S1614=0,"",COUNTIF($S$5:S1614,1))</f>
        <v/>
      </c>
      <c r="U1614" s="35" t="str">
        <f t="shared" si="50"/>
        <v/>
      </c>
      <c r="V1614" s="12">
        <f>IFERROR(SEARCH(#REF!,Tableau2[[#This Row],[NOM]]),0)</f>
        <v>0</v>
      </c>
      <c r="W1614" s="12" t="str">
        <f>IF(V1614=0,"",COUNTIF($V$5:V1614,1))</f>
        <v/>
      </c>
      <c r="X1614" s="35" t="str">
        <f t="shared" si="51"/>
        <v/>
      </c>
    </row>
    <row r="1615" spans="19:24" ht="20.100000000000001" customHeight="1" x14ac:dyDescent="0.25">
      <c r="S1615" s="12">
        <f>IFERROR(SEARCH(#REF!,Tableau2[[#This Row],[SOCIETE]]),0)</f>
        <v>0</v>
      </c>
      <c r="T1615" s="12" t="str">
        <f>IF(S1615=0,"",COUNTIF($S$5:S1615,1))</f>
        <v/>
      </c>
      <c r="U1615" s="35" t="str">
        <f t="shared" si="50"/>
        <v/>
      </c>
      <c r="V1615" s="12">
        <f>IFERROR(SEARCH(#REF!,Tableau2[[#This Row],[NOM]]),0)</f>
        <v>0</v>
      </c>
      <c r="W1615" s="12" t="str">
        <f>IF(V1615=0,"",COUNTIF($V$5:V1615,1))</f>
        <v/>
      </c>
      <c r="X1615" s="35" t="str">
        <f t="shared" si="51"/>
        <v/>
      </c>
    </row>
    <row r="1616" spans="19:24" ht="20.100000000000001" customHeight="1" x14ac:dyDescent="0.25">
      <c r="S1616" s="12">
        <f>IFERROR(SEARCH(#REF!,Tableau2[[#This Row],[SOCIETE]]),0)</f>
        <v>0</v>
      </c>
      <c r="T1616" s="12" t="str">
        <f>IF(S1616=0,"",COUNTIF($S$5:S1616,1))</f>
        <v/>
      </c>
      <c r="U1616" s="35" t="str">
        <f t="shared" si="50"/>
        <v/>
      </c>
      <c r="V1616" s="12">
        <f>IFERROR(SEARCH(#REF!,Tableau2[[#This Row],[NOM]]),0)</f>
        <v>0</v>
      </c>
      <c r="W1616" s="12" t="str">
        <f>IF(V1616=0,"",COUNTIF($V$5:V1616,1))</f>
        <v/>
      </c>
      <c r="X1616" s="35" t="str">
        <f t="shared" si="51"/>
        <v/>
      </c>
    </row>
    <row r="1617" spans="19:24" ht="20.100000000000001" customHeight="1" x14ac:dyDescent="0.25">
      <c r="S1617" s="12">
        <f>IFERROR(SEARCH(#REF!,Tableau2[[#This Row],[SOCIETE]]),0)</f>
        <v>0</v>
      </c>
      <c r="T1617" s="12" t="str">
        <f>IF(S1617=0,"",COUNTIF($S$5:S1617,1))</f>
        <v/>
      </c>
      <c r="U1617" s="35" t="str">
        <f t="shared" si="50"/>
        <v/>
      </c>
      <c r="V1617" s="12">
        <f>IFERROR(SEARCH(#REF!,Tableau2[[#This Row],[NOM]]),0)</f>
        <v>0</v>
      </c>
      <c r="W1617" s="12" t="str">
        <f>IF(V1617=0,"",COUNTIF($V$5:V1617,1))</f>
        <v/>
      </c>
      <c r="X1617" s="35" t="str">
        <f t="shared" si="51"/>
        <v/>
      </c>
    </row>
    <row r="1618" spans="19:24" ht="20.100000000000001" customHeight="1" x14ac:dyDescent="0.25">
      <c r="S1618" s="12">
        <f>IFERROR(SEARCH(#REF!,Tableau2[[#This Row],[SOCIETE]]),0)</f>
        <v>0</v>
      </c>
      <c r="T1618" s="12" t="str">
        <f>IF(S1618=0,"",COUNTIF($S$5:S1618,1))</f>
        <v/>
      </c>
      <c r="U1618" s="35" t="str">
        <f t="shared" si="50"/>
        <v/>
      </c>
      <c r="V1618" s="12">
        <f>IFERROR(SEARCH(#REF!,Tableau2[[#This Row],[NOM]]),0)</f>
        <v>0</v>
      </c>
      <c r="W1618" s="12" t="str">
        <f>IF(V1618=0,"",COUNTIF($V$5:V1618,1))</f>
        <v/>
      </c>
      <c r="X1618" s="35" t="str">
        <f t="shared" si="51"/>
        <v/>
      </c>
    </row>
    <row r="1619" spans="19:24" ht="20.100000000000001" customHeight="1" x14ac:dyDescent="0.25">
      <c r="S1619" s="12">
        <f>IFERROR(SEARCH(#REF!,Tableau2[[#This Row],[SOCIETE]]),0)</f>
        <v>0</v>
      </c>
      <c r="T1619" s="12" t="str">
        <f>IF(S1619=0,"",COUNTIF($S$5:S1619,1))</f>
        <v/>
      </c>
      <c r="U1619" s="35" t="str">
        <f t="shared" si="50"/>
        <v/>
      </c>
      <c r="V1619" s="12">
        <f>IFERROR(SEARCH(#REF!,Tableau2[[#This Row],[NOM]]),0)</f>
        <v>0</v>
      </c>
      <c r="W1619" s="12" t="str">
        <f>IF(V1619=0,"",COUNTIF($V$5:V1619,1))</f>
        <v/>
      </c>
      <c r="X1619" s="35" t="str">
        <f t="shared" si="51"/>
        <v/>
      </c>
    </row>
    <row r="1620" spans="19:24" ht="20.100000000000001" customHeight="1" x14ac:dyDescent="0.25">
      <c r="S1620" s="12">
        <f>IFERROR(SEARCH(#REF!,Tableau2[[#This Row],[SOCIETE]]),0)</f>
        <v>0</v>
      </c>
      <c r="T1620" s="12" t="str">
        <f>IF(S1620=0,"",COUNTIF($S$5:S1620,1))</f>
        <v/>
      </c>
      <c r="U1620" s="35" t="str">
        <f t="shared" si="50"/>
        <v/>
      </c>
      <c r="V1620" s="12">
        <f>IFERROR(SEARCH(#REF!,Tableau2[[#This Row],[NOM]]),0)</f>
        <v>0</v>
      </c>
      <c r="W1620" s="12" t="str">
        <f>IF(V1620=0,"",COUNTIF($V$5:V1620,1))</f>
        <v/>
      </c>
      <c r="X1620" s="35" t="str">
        <f t="shared" si="51"/>
        <v/>
      </c>
    </row>
    <row r="1621" spans="19:24" ht="20.100000000000001" customHeight="1" x14ac:dyDescent="0.25">
      <c r="S1621" s="12">
        <f>IFERROR(SEARCH(#REF!,Tableau2[[#This Row],[SOCIETE]]),0)</f>
        <v>0</v>
      </c>
      <c r="T1621" s="12" t="str">
        <f>IF(S1621=0,"",COUNTIF($S$5:S1621,1))</f>
        <v/>
      </c>
      <c r="U1621" s="35" t="str">
        <f t="shared" si="50"/>
        <v/>
      </c>
      <c r="V1621" s="12">
        <f>IFERROR(SEARCH(#REF!,Tableau2[[#This Row],[NOM]]),0)</f>
        <v>0</v>
      </c>
      <c r="W1621" s="12" t="str">
        <f>IF(V1621=0,"",COUNTIF($V$5:V1621,1))</f>
        <v/>
      </c>
      <c r="X1621" s="35" t="str">
        <f t="shared" si="51"/>
        <v/>
      </c>
    </row>
    <row r="1622" spans="19:24" ht="20.100000000000001" customHeight="1" x14ac:dyDescent="0.25">
      <c r="S1622" s="12">
        <f>IFERROR(SEARCH(#REF!,Tableau2[[#This Row],[SOCIETE]]),0)</f>
        <v>0</v>
      </c>
      <c r="T1622" s="12" t="str">
        <f>IF(S1622=0,"",COUNTIF($S$5:S1622,1))</f>
        <v/>
      </c>
      <c r="U1622" s="35" t="str">
        <f t="shared" si="50"/>
        <v/>
      </c>
      <c r="V1622" s="12">
        <f>IFERROR(SEARCH(#REF!,Tableau2[[#This Row],[NOM]]),0)</f>
        <v>0</v>
      </c>
      <c r="W1622" s="12" t="str">
        <f>IF(V1622=0,"",COUNTIF($V$5:V1622,1))</f>
        <v/>
      </c>
      <c r="X1622" s="35" t="str">
        <f t="shared" si="51"/>
        <v/>
      </c>
    </row>
    <row r="1623" spans="19:24" ht="20.100000000000001" customHeight="1" x14ac:dyDescent="0.25">
      <c r="S1623" s="12">
        <f>IFERROR(SEARCH(#REF!,Tableau2[[#This Row],[SOCIETE]]),0)</f>
        <v>0</v>
      </c>
      <c r="T1623" s="12" t="str">
        <f>IF(S1623=0,"",COUNTIF($S$5:S1623,1))</f>
        <v/>
      </c>
      <c r="U1623" s="35" t="str">
        <f t="shared" si="50"/>
        <v/>
      </c>
      <c r="V1623" s="12">
        <f>IFERROR(SEARCH(#REF!,Tableau2[[#This Row],[NOM]]),0)</f>
        <v>0</v>
      </c>
      <c r="W1623" s="12" t="str">
        <f>IF(V1623=0,"",COUNTIF($V$5:V1623,1))</f>
        <v/>
      </c>
      <c r="X1623" s="35" t="str">
        <f t="shared" si="51"/>
        <v/>
      </c>
    </row>
    <row r="1624" spans="19:24" ht="20.100000000000001" customHeight="1" x14ac:dyDescent="0.25">
      <c r="S1624" s="12">
        <f>IFERROR(SEARCH(#REF!,Tableau2[[#This Row],[SOCIETE]]),0)</f>
        <v>0</v>
      </c>
      <c r="T1624" s="12" t="str">
        <f>IF(S1624=0,"",COUNTIF($S$5:S1624,1))</f>
        <v/>
      </c>
      <c r="U1624" s="35" t="str">
        <f t="shared" si="50"/>
        <v/>
      </c>
      <c r="V1624" s="12">
        <f>IFERROR(SEARCH(#REF!,Tableau2[[#This Row],[NOM]]),0)</f>
        <v>0</v>
      </c>
      <c r="W1624" s="12" t="str">
        <f>IF(V1624=0,"",COUNTIF($V$5:V1624,1))</f>
        <v/>
      </c>
      <c r="X1624" s="35" t="str">
        <f t="shared" si="51"/>
        <v/>
      </c>
    </row>
    <row r="1625" spans="19:24" ht="20.100000000000001" customHeight="1" x14ac:dyDescent="0.25">
      <c r="S1625" s="12">
        <f>IFERROR(SEARCH(#REF!,Tableau2[[#This Row],[SOCIETE]]),0)</f>
        <v>0</v>
      </c>
      <c r="T1625" s="12" t="str">
        <f>IF(S1625=0,"",COUNTIF($S$5:S1625,1))</f>
        <v/>
      </c>
      <c r="U1625" s="35" t="str">
        <f t="shared" si="50"/>
        <v/>
      </c>
      <c r="V1625" s="12">
        <f>IFERROR(SEARCH(#REF!,Tableau2[[#This Row],[NOM]]),0)</f>
        <v>0</v>
      </c>
      <c r="W1625" s="12" t="str">
        <f>IF(V1625=0,"",COUNTIF($V$5:V1625,1))</f>
        <v/>
      </c>
      <c r="X1625" s="35" t="str">
        <f t="shared" si="51"/>
        <v/>
      </c>
    </row>
    <row r="1626" spans="19:24" ht="20.100000000000001" customHeight="1" x14ac:dyDescent="0.25">
      <c r="S1626" s="12">
        <f>IFERROR(SEARCH(#REF!,Tableau2[[#This Row],[SOCIETE]]),0)</f>
        <v>0</v>
      </c>
      <c r="T1626" s="12" t="str">
        <f>IF(S1626=0,"",COUNTIF($S$5:S1626,1))</f>
        <v/>
      </c>
      <c r="U1626" s="35" t="str">
        <f t="shared" si="50"/>
        <v/>
      </c>
      <c r="V1626" s="12">
        <f>IFERROR(SEARCH(#REF!,Tableau2[[#This Row],[NOM]]),0)</f>
        <v>0</v>
      </c>
      <c r="W1626" s="12" t="str">
        <f>IF(V1626=0,"",COUNTIF($V$5:V1626,1))</f>
        <v/>
      </c>
      <c r="X1626" s="35" t="str">
        <f t="shared" si="51"/>
        <v/>
      </c>
    </row>
    <row r="1627" spans="19:24" ht="20.100000000000001" customHeight="1" x14ac:dyDescent="0.25">
      <c r="S1627" s="12">
        <f>IFERROR(SEARCH(#REF!,Tableau2[[#This Row],[SOCIETE]]),0)</f>
        <v>0</v>
      </c>
      <c r="T1627" s="12" t="str">
        <f>IF(S1627=0,"",COUNTIF($S$5:S1627,1))</f>
        <v/>
      </c>
      <c r="U1627" s="35" t="str">
        <f t="shared" si="50"/>
        <v/>
      </c>
      <c r="V1627" s="12">
        <f>IFERROR(SEARCH(#REF!,Tableau2[[#This Row],[NOM]]),0)</f>
        <v>0</v>
      </c>
      <c r="W1627" s="12" t="str">
        <f>IF(V1627=0,"",COUNTIF($V$5:V1627,1))</f>
        <v/>
      </c>
      <c r="X1627" s="35" t="str">
        <f t="shared" si="51"/>
        <v/>
      </c>
    </row>
    <row r="1628" spans="19:24" ht="20.100000000000001" customHeight="1" x14ac:dyDescent="0.25">
      <c r="S1628" s="12">
        <f>IFERROR(SEARCH(#REF!,Tableau2[[#This Row],[SOCIETE]]),0)</f>
        <v>0</v>
      </c>
      <c r="T1628" s="12" t="str">
        <f>IF(S1628=0,"",COUNTIF($S$5:S1628,1))</f>
        <v/>
      </c>
      <c r="U1628" s="35" t="str">
        <f t="shared" si="50"/>
        <v/>
      </c>
      <c r="V1628" s="12">
        <f>IFERROR(SEARCH(#REF!,Tableau2[[#This Row],[NOM]]),0)</f>
        <v>0</v>
      </c>
      <c r="W1628" s="12" t="str">
        <f>IF(V1628=0,"",COUNTIF($V$5:V1628,1))</f>
        <v/>
      </c>
      <c r="X1628" s="35" t="str">
        <f t="shared" si="51"/>
        <v/>
      </c>
    </row>
    <row r="1629" spans="19:24" ht="20.100000000000001" customHeight="1" x14ac:dyDescent="0.25">
      <c r="S1629" s="12">
        <f>IFERROR(SEARCH(#REF!,Tableau2[[#This Row],[SOCIETE]]),0)</f>
        <v>0</v>
      </c>
      <c r="T1629" s="12" t="str">
        <f>IF(S1629=0,"",COUNTIF($S$5:S1629,1))</f>
        <v/>
      </c>
      <c r="U1629" s="35" t="str">
        <f t="shared" si="50"/>
        <v/>
      </c>
      <c r="V1629" s="12">
        <f>IFERROR(SEARCH(#REF!,Tableau2[[#This Row],[NOM]]),0)</f>
        <v>0</v>
      </c>
      <c r="W1629" s="12" t="str">
        <f>IF(V1629=0,"",COUNTIF($V$5:V1629,1))</f>
        <v/>
      </c>
      <c r="X1629" s="35" t="str">
        <f t="shared" si="51"/>
        <v/>
      </c>
    </row>
    <row r="1630" spans="19:24" ht="20.100000000000001" customHeight="1" x14ac:dyDescent="0.25">
      <c r="S1630" s="12">
        <f>IFERROR(SEARCH(#REF!,Tableau2[[#This Row],[SOCIETE]]),0)</f>
        <v>0</v>
      </c>
      <c r="T1630" s="12" t="str">
        <f>IF(S1630=0,"",COUNTIF($S$5:S1630,1))</f>
        <v/>
      </c>
      <c r="U1630" s="35" t="str">
        <f t="shared" si="50"/>
        <v/>
      </c>
      <c r="V1630" s="12">
        <f>IFERROR(SEARCH(#REF!,Tableau2[[#This Row],[NOM]]),0)</f>
        <v>0</v>
      </c>
      <c r="W1630" s="12" t="str">
        <f>IF(V1630=0,"",COUNTIF($V$5:V1630,1))</f>
        <v/>
      </c>
      <c r="X1630" s="35" t="str">
        <f t="shared" si="51"/>
        <v/>
      </c>
    </row>
    <row r="1631" spans="19:24" ht="20.100000000000001" customHeight="1" x14ac:dyDescent="0.25">
      <c r="S1631" s="12">
        <f>IFERROR(SEARCH(#REF!,Tableau2[[#This Row],[SOCIETE]]),0)</f>
        <v>0</v>
      </c>
      <c r="T1631" s="12" t="str">
        <f>IF(S1631=0,"",COUNTIF($S$5:S1631,1))</f>
        <v/>
      </c>
      <c r="U1631" s="35" t="str">
        <f t="shared" si="50"/>
        <v/>
      </c>
      <c r="V1631" s="12">
        <f>IFERROR(SEARCH(#REF!,Tableau2[[#This Row],[NOM]]),0)</f>
        <v>0</v>
      </c>
      <c r="W1631" s="12" t="str">
        <f>IF(V1631=0,"",COUNTIF($V$5:V1631,1))</f>
        <v/>
      </c>
      <c r="X1631" s="35" t="str">
        <f t="shared" si="51"/>
        <v/>
      </c>
    </row>
    <row r="1632" spans="19:24" ht="20.100000000000001" customHeight="1" x14ac:dyDescent="0.25">
      <c r="S1632" s="12">
        <f>IFERROR(SEARCH(#REF!,Tableau2[[#This Row],[SOCIETE]]),0)</f>
        <v>0</v>
      </c>
      <c r="T1632" s="12" t="str">
        <f>IF(S1632=0,"",COUNTIF($S$5:S1632,1))</f>
        <v/>
      </c>
      <c r="U1632" s="35" t="str">
        <f t="shared" si="50"/>
        <v/>
      </c>
      <c r="V1632" s="12">
        <f>IFERROR(SEARCH(#REF!,Tableau2[[#This Row],[NOM]]),0)</f>
        <v>0</v>
      </c>
      <c r="W1632" s="12" t="str">
        <f>IF(V1632=0,"",COUNTIF($V$5:V1632,1))</f>
        <v/>
      </c>
      <c r="X1632" s="35" t="str">
        <f t="shared" si="51"/>
        <v/>
      </c>
    </row>
    <row r="1633" spans="19:24" ht="20.100000000000001" customHeight="1" x14ac:dyDescent="0.25">
      <c r="S1633" s="12">
        <f>IFERROR(SEARCH(#REF!,Tableau2[[#This Row],[SOCIETE]]),0)</f>
        <v>0</v>
      </c>
      <c r="T1633" s="12" t="str">
        <f>IF(S1633=0,"",COUNTIF($S$5:S1633,1))</f>
        <v/>
      </c>
      <c r="U1633" s="35" t="str">
        <f t="shared" si="50"/>
        <v/>
      </c>
      <c r="V1633" s="12">
        <f>IFERROR(SEARCH(#REF!,Tableau2[[#This Row],[NOM]]),0)</f>
        <v>0</v>
      </c>
      <c r="W1633" s="12" t="str">
        <f>IF(V1633=0,"",COUNTIF($V$5:V1633,1))</f>
        <v/>
      </c>
      <c r="X1633" s="35" t="str">
        <f t="shared" si="51"/>
        <v/>
      </c>
    </row>
    <row r="1634" spans="19:24" ht="20.100000000000001" customHeight="1" x14ac:dyDescent="0.25">
      <c r="S1634" s="12">
        <f>IFERROR(SEARCH(#REF!,Tableau2[[#This Row],[SOCIETE]]),0)</f>
        <v>0</v>
      </c>
      <c r="T1634" s="12" t="str">
        <f>IF(S1634=0,"",COUNTIF($S$5:S1634,1))</f>
        <v/>
      </c>
      <c r="U1634" s="35" t="str">
        <f t="shared" si="50"/>
        <v/>
      </c>
      <c r="V1634" s="12">
        <f>IFERROR(SEARCH(#REF!,Tableau2[[#This Row],[NOM]]),0)</f>
        <v>0</v>
      </c>
      <c r="W1634" s="12" t="str">
        <f>IF(V1634=0,"",COUNTIF($V$5:V1634,1))</f>
        <v/>
      </c>
      <c r="X1634" s="35" t="str">
        <f t="shared" si="51"/>
        <v/>
      </c>
    </row>
    <row r="1635" spans="19:24" ht="20.100000000000001" customHeight="1" x14ac:dyDescent="0.25">
      <c r="S1635" s="12">
        <f>IFERROR(SEARCH(#REF!,Tableau2[[#This Row],[SOCIETE]]),0)</f>
        <v>0</v>
      </c>
      <c r="T1635" s="12" t="str">
        <f>IF(S1635=0,"",COUNTIF($S$5:S1635,1))</f>
        <v/>
      </c>
      <c r="U1635" s="35" t="str">
        <f t="shared" si="50"/>
        <v/>
      </c>
      <c r="V1635" s="12">
        <f>IFERROR(SEARCH(#REF!,Tableau2[[#This Row],[NOM]]),0)</f>
        <v>0</v>
      </c>
      <c r="W1635" s="12" t="str">
        <f>IF(V1635=0,"",COUNTIF($V$5:V1635,1))</f>
        <v/>
      </c>
      <c r="X1635" s="35" t="str">
        <f t="shared" si="51"/>
        <v/>
      </c>
    </row>
    <row r="1636" spans="19:24" ht="20.100000000000001" customHeight="1" x14ac:dyDescent="0.25">
      <c r="S1636" s="12">
        <f>IFERROR(SEARCH(#REF!,Tableau2[[#This Row],[SOCIETE]]),0)</f>
        <v>0</v>
      </c>
      <c r="T1636" s="12" t="str">
        <f>IF(S1636=0,"",COUNTIF($S$5:S1636,1))</f>
        <v/>
      </c>
      <c r="U1636" s="35" t="str">
        <f t="shared" si="50"/>
        <v/>
      </c>
      <c r="V1636" s="12">
        <f>IFERROR(SEARCH(#REF!,Tableau2[[#This Row],[NOM]]),0)</f>
        <v>0</v>
      </c>
      <c r="W1636" s="12" t="str">
        <f>IF(V1636=0,"",COUNTIF($V$5:V1636,1))</f>
        <v/>
      </c>
      <c r="X1636" s="35" t="str">
        <f t="shared" si="51"/>
        <v/>
      </c>
    </row>
    <row r="1637" spans="19:24" ht="20.100000000000001" customHeight="1" x14ac:dyDescent="0.25">
      <c r="S1637" s="12">
        <f>IFERROR(SEARCH(#REF!,Tableau2[[#This Row],[SOCIETE]]),0)</f>
        <v>0</v>
      </c>
      <c r="T1637" s="12" t="str">
        <f>IF(S1637=0,"",COUNTIF($S$5:S1637,1))</f>
        <v/>
      </c>
      <c r="U1637" s="35" t="str">
        <f t="shared" si="50"/>
        <v/>
      </c>
      <c r="V1637" s="12">
        <f>IFERROR(SEARCH(#REF!,Tableau2[[#This Row],[NOM]]),0)</f>
        <v>0</v>
      </c>
      <c r="W1637" s="12" t="str">
        <f>IF(V1637=0,"",COUNTIF($V$5:V1637,1))</f>
        <v/>
      </c>
      <c r="X1637" s="35" t="str">
        <f t="shared" si="51"/>
        <v/>
      </c>
    </row>
    <row r="1638" spans="19:24" ht="20.100000000000001" customHeight="1" x14ac:dyDescent="0.25">
      <c r="S1638" s="12">
        <f>IFERROR(SEARCH(#REF!,Tableau2[[#This Row],[SOCIETE]]),0)</f>
        <v>0</v>
      </c>
      <c r="T1638" s="12" t="str">
        <f>IF(S1638=0,"",COUNTIF($S$5:S1638,1))</f>
        <v/>
      </c>
      <c r="U1638" s="35" t="str">
        <f t="shared" si="50"/>
        <v/>
      </c>
      <c r="V1638" s="12">
        <f>IFERROR(SEARCH(#REF!,Tableau2[[#This Row],[NOM]]),0)</f>
        <v>0</v>
      </c>
      <c r="W1638" s="12" t="str">
        <f>IF(V1638=0,"",COUNTIF($V$5:V1638,1))</f>
        <v/>
      </c>
      <c r="X1638" s="35" t="str">
        <f t="shared" si="51"/>
        <v/>
      </c>
    </row>
    <row r="1639" spans="19:24" ht="20.100000000000001" customHeight="1" x14ac:dyDescent="0.25">
      <c r="S1639" s="12">
        <f>IFERROR(SEARCH(#REF!,Tableau2[[#This Row],[SOCIETE]]),0)</f>
        <v>0</v>
      </c>
      <c r="T1639" s="12" t="str">
        <f>IF(S1639=0,"",COUNTIF($S$5:S1639,1))</f>
        <v/>
      </c>
      <c r="U1639" s="35" t="str">
        <f t="shared" si="50"/>
        <v/>
      </c>
      <c r="V1639" s="12">
        <f>IFERROR(SEARCH(#REF!,Tableau2[[#This Row],[NOM]]),0)</f>
        <v>0</v>
      </c>
      <c r="W1639" s="12" t="str">
        <f>IF(V1639=0,"",COUNTIF($V$5:V1639,1))</f>
        <v/>
      </c>
      <c r="X1639" s="35" t="str">
        <f t="shared" si="51"/>
        <v/>
      </c>
    </row>
    <row r="1640" spans="19:24" ht="20.100000000000001" customHeight="1" x14ac:dyDescent="0.25">
      <c r="S1640" s="12">
        <f>IFERROR(SEARCH(#REF!,Tableau2[[#This Row],[SOCIETE]]),0)</f>
        <v>0</v>
      </c>
      <c r="T1640" s="12" t="str">
        <f>IF(S1640=0,"",COUNTIF($S$5:S1640,1))</f>
        <v/>
      </c>
      <c r="U1640" s="35" t="str">
        <f t="shared" si="50"/>
        <v/>
      </c>
      <c r="V1640" s="12">
        <f>IFERROR(SEARCH(#REF!,Tableau2[[#This Row],[NOM]]),0)</f>
        <v>0</v>
      </c>
      <c r="W1640" s="12" t="str">
        <f>IF(V1640=0,"",COUNTIF($V$5:V1640,1))</f>
        <v/>
      </c>
      <c r="X1640" s="35" t="str">
        <f t="shared" si="51"/>
        <v/>
      </c>
    </row>
    <row r="1641" spans="19:24" ht="20.100000000000001" customHeight="1" x14ac:dyDescent="0.25">
      <c r="S1641" s="12">
        <f>IFERROR(SEARCH(#REF!,Tableau2[[#This Row],[SOCIETE]]),0)</f>
        <v>0</v>
      </c>
      <c r="T1641" s="12" t="str">
        <f>IF(S1641=0,"",COUNTIF($S$5:S1641,1))</f>
        <v/>
      </c>
      <c r="U1641" s="35" t="str">
        <f t="shared" si="50"/>
        <v/>
      </c>
      <c r="V1641" s="12">
        <f>IFERROR(SEARCH(#REF!,Tableau2[[#This Row],[NOM]]),0)</f>
        <v>0</v>
      </c>
      <c r="W1641" s="12" t="str">
        <f>IF(V1641=0,"",COUNTIF($V$5:V1641,1))</f>
        <v/>
      </c>
      <c r="X1641" s="35" t="str">
        <f t="shared" si="51"/>
        <v/>
      </c>
    </row>
    <row r="1642" spans="19:24" ht="20.100000000000001" customHeight="1" x14ac:dyDescent="0.25">
      <c r="S1642" s="12">
        <f>IFERROR(SEARCH(#REF!,Tableau2[[#This Row],[SOCIETE]]),0)</f>
        <v>0</v>
      </c>
      <c r="T1642" s="12" t="str">
        <f>IF(S1642=0,"",COUNTIF($S$5:S1642,1))</f>
        <v/>
      </c>
      <c r="U1642" s="35" t="str">
        <f t="shared" si="50"/>
        <v/>
      </c>
      <c r="V1642" s="12">
        <f>IFERROR(SEARCH(#REF!,Tableau2[[#This Row],[NOM]]),0)</f>
        <v>0</v>
      </c>
      <c r="W1642" s="12" t="str">
        <f>IF(V1642=0,"",COUNTIF($V$5:V1642,1))</f>
        <v/>
      </c>
      <c r="X1642" s="35" t="str">
        <f t="shared" si="51"/>
        <v/>
      </c>
    </row>
    <row r="1643" spans="19:24" ht="20.100000000000001" customHeight="1" x14ac:dyDescent="0.25">
      <c r="S1643" s="12">
        <f>IFERROR(SEARCH(#REF!,Tableau2[[#This Row],[SOCIETE]]),0)</f>
        <v>0</v>
      </c>
      <c r="T1643" s="12" t="str">
        <f>IF(S1643=0,"",COUNTIF($S$5:S1643,1))</f>
        <v/>
      </c>
      <c r="U1643" s="35" t="str">
        <f t="shared" si="50"/>
        <v/>
      </c>
      <c r="V1643" s="12">
        <f>IFERROR(SEARCH(#REF!,Tableau2[[#This Row],[NOM]]),0)</f>
        <v>0</v>
      </c>
      <c r="W1643" s="12" t="str">
        <f>IF(V1643=0,"",COUNTIF($V$5:V1643,1))</f>
        <v/>
      </c>
      <c r="X1643" s="35" t="str">
        <f t="shared" si="51"/>
        <v/>
      </c>
    </row>
    <row r="1644" spans="19:24" ht="20.100000000000001" customHeight="1" x14ac:dyDescent="0.25">
      <c r="S1644" s="12">
        <f>IFERROR(SEARCH(#REF!,Tableau2[[#This Row],[SOCIETE]]),0)</f>
        <v>0</v>
      </c>
      <c r="T1644" s="12" t="str">
        <f>IF(S1644=0,"",COUNTIF($S$5:S1644,1))</f>
        <v/>
      </c>
      <c r="U1644" s="35" t="str">
        <f t="shared" si="50"/>
        <v/>
      </c>
      <c r="V1644" s="12">
        <f>IFERROR(SEARCH(#REF!,Tableau2[[#This Row],[NOM]]),0)</f>
        <v>0</v>
      </c>
      <c r="W1644" s="12" t="str">
        <f>IF(V1644=0,"",COUNTIF($V$5:V1644,1))</f>
        <v/>
      </c>
      <c r="X1644" s="35" t="str">
        <f t="shared" si="51"/>
        <v/>
      </c>
    </row>
    <row r="1645" spans="19:24" ht="20.100000000000001" customHeight="1" x14ac:dyDescent="0.25">
      <c r="S1645" s="12">
        <f>IFERROR(SEARCH(#REF!,Tableau2[[#This Row],[SOCIETE]]),0)</f>
        <v>0</v>
      </c>
      <c r="T1645" s="12" t="str">
        <f>IF(S1645=0,"",COUNTIF($S$5:S1645,1))</f>
        <v/>
      </c>
      <c r="U1645" s="35" t="str">
        <f t="shared" si="50"/>
        <v/>
      </c>
      <c r="V1645" s="12">
        <f>IFERROR(SEARCH(#REF!,Tableau2[[#This Row],[NOM]]),0)</f>
        <v>0</v>
      </c>
      <c r="W1645" s="12" t="str">
        <f>IF(V1645=0,"",COUNTIF($V$5:V1645,1))</f>
        <v/>
      </c>
      <c r="X1645" s="35" t="str">
        <f t="shared" si="51"/>
        <v/>
      </c>
    </row>
    <row r="1646" spans="19:24" ht="20.100000000000001" customHeight="1" x14ac:dyDescent="0.25">
      <c r="S1646" s="12">
        <f>IFERROR(SEARCH(#REF!,Tableau2[[#This Row],[SOCIETE]]),0)</f>
        <v>0</v>
      </c>
      <c r="T1646" s="12" t="str">
        <f>IF(S1646=0,"",COUNTIF($S$5:S1646,1))</f>
        <v/>
      </c>
      <c r="U1646" s="35" t="str">
        <f t="shared" si="50"/>
        <v/>
      </c>
      <c r="V1646" s="12">
        <f>IFERROR(SEARCH(#REF!,Tableau2[[#This Row],[NOM]]),0)</f>
        <v>0</v>
      </c>
      <c r="W1646" s="12" t="str">
        <f>IF(V1646=0,"",COUNTIF($V$5:V1646,1))</f>
        <v/>
      </c>
      <c r="X1646" s="35" t="str">
        <f t="shared" si="51"/>
        <v/>
      </c>
    </row>
    <row r="1647" spans="19:24" ht="20.100000000000001" customHeight="1" x14ac:dyDescent="0.25">
      <c r="S1647" s="12">
        <f>IFERROR(SEARCH(#REF!,Tableau2[[#This Row],[SOCIETE]]),0)</f>
        <v>0</v>
      </c>
      <c r="T1647" s="12" t="str">
        <f>IF(S1647=0,"",COUNTIF($S$5:S1647,1))</f>
        <v/>
      </c>
      <c r="U1647" s="35" t="str">
        <f t="shared" si="50"/>
        <v/>
      </c>
      <c r="V1647" s="12">
        <f>IFERROR(SEARCH(#REF!,Tableau2[[#This Row],[NOM]]),0)</f>
        <v>0</v>
      </c>
      <c r="W1647" s="12" t="str">
        <f>IF(V1647=0,"",COUNTIF($V$5:V1647,1))</f>
        <v/>
      </c>
      <c r="X1647" s="35" t="str">
        <f t="shared" si="51"/>
        <v/>
      </c>
    </row>
    <row r="1648" spans="19:24" ht="20.100000000000001" customHeight="1" x14ac:dyDescent="0.25">
      <c r="S1648" s="12">
        <f>IFERROR(SEARCH(#REF!,Tableau2[[#This Row],[SOCIETE]]),0)</f>
        <v>0</v>
      </c>
      <c r="T1648" s="12" t="str">
        <f>IF(S1648=0,"",COUNTIF($S$5:S1648,1))</f>
        <v/>
      </c>
      <c r="U1648" s="35" t="str">
        <f t="shared" si="50"/>
        <v/>
      </c>
      <c r="V1648" s="12">
        <f>IFERROR(SEARCH(#REF!,Tableau2[[#This Row],[NOM]]),0)</f>
        <v>0</v>
      </c>
      <c r="W1648" s="12" t="str">
        <f>IF(V1648=0,"",COUNTIF($V$5:V1648,1))</f>
        <v/>
      </c>
      <c r="X1648" s="35" t="str">
        <f t="shared" si="51"/>
        <v/>
      </c>
    </row>
    <row r="1649" spans="19:24" ht="20.100000000000001" customHeight="1" x14ac:dyDescent="0.25">
      <c r="S1649" s="12">
        <f>IFERROR(SEARCH(#REF!,Tableau2[[#This Row],[SOCIETE]]),0)</f>
        <v>0</v>
      </c>
      <c r="T1649" s="12" t="str">
        <f>IF(S1649=0,"",COUNTIF($S$5:S1649,1))</f>
        <v/>
      </c>
      <c r="U1649" s="35" t="str">
        <f t="shared" si="50"/>
        <v/>
      </c>
      <c r="V1649" s="12">
        <f>IFERROR(SEARCH(#REF!,Tableau2[[#This Row],[NOM]]),0)</f>
        <v>0</v>
      </c>
      <c r="W1649" s="12" t="str">
        <f>IF(V1649=0,"",COUNTIF($V$5:V1649,1))</f>
        <v/>
      </c>
      <c r="X1649" s="35" t="str">
        <f t="shared" si="51"/>
        <v/>
      </c>
    </row>
    <row r="1650" spans="19:24" ht="20.100000000000001" customHeight="1" x14ac:dyDescent="0.25">
      <c r="S1650" s="12">
        <f>IFERROR(SEARCH(#REF!,Tableau2[[#This Row],[SOCIETE]]),0)</f>
        <v>0</v>
      </c>
      <c r="T1650" s="12" t="str">
        <f>IF(S1650=0,"",COUNTIF($S$5:S1650,1))</f>
        <v/>
      </c>
      <c r="U1650" s="35" t="str">
        <f t="shared" si="50"/>
        <v/>
      </c>
      <c r="V1650" s="12">
        <f>IFERROR(SEARCH(#REF!,Tableau2[[#This Row],[NOM]]),0)</f>
        <v>0</v>
      </c>
      <c r="W1650" s="12" t="str">
        <f>IF(V1650=0,"",COUNTIF($V$5:V1650,1))</f>
        <v/>
      </c>
      <c r="X1650" s="35" t="str">
        <f t="shared" si="51"/>
        <v/>
      </c>
    </row>
    <row r="1651" spans="19:24" ht="20.100000000000001" customHeight="1" x14ac:dyDescent="0.25">
      <c r="S1651" s="12">
        <f>IFERROR(SEARCH(#REF!,Tableau2[[#This Row],[SOCIETE]]),0)</f>
        <v>0</v>
      </c>
      <c r="T1651" s="12" t="str">
        <f>IF(S1651=0,"",COUNTIF($S$5:S1651,1))</f>
        <v/>
      </c>
      <c r="U1651" s="35" t="str">
        <f t="shared" si="50"/>
        <v/>
      </c>
      <c r="V1651" s="12">
        <f>IFERROR(SEARCH(#REF!,Tableau2[[#This Row],[NOM]]),0)</f>
        <v>0</v>
      </c>
      <c r="W1651" s="12" t="str">
        <f>IF(V1651=0,"",COUNTIF($V$5:V1651,1))</f>
        <v/>
      </c>
      <c r="X1651" s="35" t="str">
        <f t="shared" si="51"/>
        <v/>
      </c>
    </row>
    <row r="1652" spans="19:24" ht="20.100000000000001" customHeight="1" x14ac:dyDescent="0.25">
      <c r="S1652" s="12">
        <f>IFERROR(SEARCH(#REF!,Tableau2[[#This Row],[SOCIETE]]),0)</f>
        <v>0</v>
      </c>
      <c r="T1652" s="12" t="str">
        <f>IF(S1652=0,"",COUNTIF($S$5:S1652,1))</f>
        <v/>
      </c>
      <c r="U1652" s="35" t="str">
        <f t="shared" si="50"/>
        <v/>
      </c>
      <c r="V1652" s="12">
        <f>IFERROR(SEARCH(#REF!,Tableau2[[#This Row],[NOM]]),0)</f>
        <v>0</v>
      </c>
      <c r="W1652" s="12" t="str">
        <f>IF(V1652=0,"",COUNTIF($V$5:V1652,1))</f>
        <v/>
      </c>
      <c r="X1652" s="35" t="str">
        <f t="shared" si="51"/>
        <v/>
      </c>
    </row>
    <row r="1653" spans="19:24" ht="20.100000000000001" customHeight="1" x14ac:dyDescent="0.25">
      <c r="S1653" s="12">
        <f>IFERROR(SEARCH(#REF!,Tableau2[[#This Row],[SOCIETE]]),0)</f>
        <v>0</v>
      </c>
      <c r="T1653" s="12" t="str">
        <f>IF(S1653=0,"",COUNTIF($S$5:S1653,1))</f>
        <v/>
      </c>
      <c r="U1653" s="35" t="str">
        <f t="shared" si="50"/>
        <v/>
      </c>
      <c r="V1653" s="12">
        <f>IFERROR(SEARCH(#REF!,Tableau2[[#This Row],[NOM]]),0)</f>
        <v>0</v>
      </c>
      <c r="W1653" s="12" t="str">
        <f>IF(V1653=0,"",COUNTIF($V$5:V1653,1))</f>
        <v/>
      </c>
      <c r="X1653" s="35" t="str">
        <f t="shared" si="51"/>
        <v/>
      </c>
    </row>
    <row r="1654" spans="19:24" ht="20.100000000000001" customHeight="1" x14ac:dyDescent="0.25">
      <c r="S1654" s="12">
        <f>IFERROR(SEARCH(#REF!,Tableau2[[#This Row],[SOCIETE]]),0)</f>
        <v>0</v>
      </c>
      <c r="T1654" s="12" t="str">
        <f>IF(S1654=0,"",COUNTIF($S$5:S1654,1))</f>
        <v/>
      </c>
      <c r="U1654" s="35" t="str">
        <f t="shared" si="50"/>
        <v/>
      </c>
      <c r="V1654" s="12">
        <f>IFERROR(SEARCH(#REF!,Tableau2[[#This Row],[NOM]]),0)</f>
        <v>0</v>
      </c>
      <c r="W1654" s="12" t="str">
        <f>IF(V1654=0,"",COUNTIF($V$5:V1654,1))</f>
        <v/>
      </c>
      <c r="X1654" s="35" t="str">
        <f t="shared" si="51"/>
        <v/>
      </c>
    </row>
    <row r="1655" spans="19:24" ht="20.100000000000001" customHeight="1" x14ac:dyDescent="0.25">
      <c r="S1655" s="12">
        <f>IFERROR(SEARCH(#REF!,Tableau2[[#This Row],[SOCIETE]]),0)</f>
        <v>0</v>
      </c>
      <c r="T1655" s="12" t="str">
        <f>IF(S1655=0,"",COUNTIF($S$5:S1655,1))</f>
        <v/>
      </c>
      <c r="U1655" s="35" t="str">
        <f t="shared" si="50"/>
        <v/>
      </c>
      <c r="V1655" s="12">
        <f>IFERROR(SEARCH(#REF!,Tableau2[[#This Row],[NOM]]),0)</f>
        <v>0</v>
      </c>
      <c r="W1655" s="12" t="str">
        <f>IF(V1655=0,"",COUNTIF($V$5:V1655,1))</f>
        <v/>
      </c>
      <c r="X1655" s="35" t="str">
        <f t="shared" si="51"/>
        <v/>
      </c>
    </row>
    <row r="1656" spans="19:24" ht="20.100000000000001" customHeight="1" x14ac:dyDescent="0.25">
      <c r="S1656" s="12">
        <f>IFERROR(SEARCH(#REF!,Tableau2[[#This Row],[SOCIETE]]),0)</f>
        <v>0</v>
      </c>
      <c r="T1656" s="12" t="str">
        <f>IF(S1656=0,"",COUNTIF($S$5:S1656,1))</f>
        <v/>
      </c>
      <c r="U1656" s="35" t="str">
        <f t="shared" si="50"/>
        <v/>
      </c>
      <c r="V1656" s="12">
        <f>IFERROR(SEARCH(#REF!,Tableau2[[#This Row],[NOM]]),0)</f>
        <v>0</v>
      </c>
      <c r="W1656" s="12" t="str">
        <f>IF(V1656=0,"",COUNTIF($V$5:V1656,1))</f>
        <v/>
      </c>
      <c r="X1656" s="35" t="str">
        <f t="shared" si="51"/>
        <v/>
      </c>
    </row>
    <row r="1657" spans="19:24" ht="20.100000000000001" customHeight="1" x14ac:dyDescent="0.25">
      <c r="S1657" s="12">
        <f>IFERROR(SEARCH(#REF!,Tableau2[[#This Row],[SOCIETE]]),0)</f>
        <v>0</v>
      </c>
      <c r="T1657" s="12" t="str">
        <f>IF(S1657=0,"",COUNTIF($S$5:S1657,1))</f>
        <v/>
      </c>
      <c r="U1657" s="35" t="str">
        <f t="shared" si="50"/>
        <v/>
      </c>
      <c r="V1657" s="12">
        <f>IFERROR(SEARCH(#REF!,Tableau2[[#This Row],[NOM]]),0)</f>
        <v>0</v>
      </c>
      <c r="W1657" s="12" t="str">
        <f>IF(V1657=0,"",COUNTIF($V$5:V1657,1))</f>
        <v/>
      </c>
      <c r="X1657" s="35" t="str">
        <f t="shared" si="51"/>
        <v/>
      </c>
    </row>
    <row r="1658" spans="19:24" ht="20.100000000000001" customHeight="1" x14ac:dyDescent="0.25">
      <c r="S1658" s="12">
        <f>IFERROR(SEARCH(#REF!,Tableau2[[#This Row],[SOCIETE]]),0)</f>
        <v>0</v>
      </c>
      <c r="T1658" s="12" t="str">
        <f>IF(S1658=0,"",COUNTIF($S$5:S1658,1))</f>
        <v/>
      </c>
      <c r="U1658" s="35" t="str">
        <f t="shared" si="50"/>
        <v/>
      </c>
      <c r="V1658" s="12">
        <f>IFERROR(SEARCH(#REF!,Tableau2[[#This Row],[NOM]]),0)</f>
        <v>0</v>
      </c>
      <c r="W1658" s="12" t="str">
        <f>IF(V1658=0,"",COUNTIF($V$5:V1658,1))</f>
        <v/>
      </c>
      <c r="X1658" s="35" t="str">
        <f t="shared" si="51"/>
        <v/>
      </c>
    </row>
    <row r="1659" spans="19:24" ht="20.100000000000001" customHeight="1" x14ac:dyDescent="0.25">
      <c r="S1659" s="12">
        <f>IFERROR(SEARCH(#REF!,Tableau2[[#This Row],[SOCIETE]]),0)</f>
        <v>0</v>
      </c>
      <c r="T1659" s="12" t="str">
        <f>IF(S1659=0,"",COUNTIF($S$5:S1659,1))</f>
        <v/>
      </c>
      <c r="U1659" s="35" t="str">
        <f t="shared" si="50"/>
        <v/>
      </c>
      <c r="V1659" s="12">
        <f>IFERROR(SEARCH(#REF!,Tableau2[[#This Row],[NOM]]),0)</f>
        <v>0</v>
      </c>
      <c r="W1659" s="12" t="str">
        <f>IF(V1659=0,"",COUNTIF($V$5:V1659,1))</f>
        <v/>
      </c>
      <c r="X1659" s="35" t="str">
        <f t="shared" si="51"/>
        <v/>
      </c>
    </row>
    <row r="1660" spans="19:24" ht="20.100000000000001" customHeight="1" x14ac:dyDescent="0.25">
      <c r="S1660" s="12">
        <f>IFERROR(SEARCH(#REF!,Tableau2[[#This Row],[SOCIETE]]),0)</f>
        <v>0</v>
      </c>
      <c r="T1660" s="12" t="str">
        <f>IF(S1660=0,"",COUNTIF($S$5:S1660,1))</f>
        <v/>
      </c>
      <c r="U1660" s="35" t="str">
        <f t="shared" si="50"/>
        <v/>
      </c>
      <c r="V1660" s="12">
        <f>IFERROR(SEARCH(#REF!,Tableau2[[#This Row],[NOM]]),0)</f>
        <v>0</v>
      </c>
      <c r="W1660" s="12" t="str">
        <f>IF(V1660=0,"",COUNTIF($V$5:V1660,1))</f>
        <v/>
      </c>
      <c r="X1660" s="35" t="str">
        <f t="shared" si="51"/>
        <v/>
      </c>
    </row>
    <row r="1661" spans="19:24" ht="20.100000000000001" customHeight="1" x14ac:dyDescent="0.25">
      <c r="S1661" s="12">
        <f>IFERROR(SEARCH(#REF!,Tableau2[[#This Row],[SOCIETE]]),0)</f>
        <v>0</v>
      </c>
      <c r="T1661" s="12" t="str">
        <f>IF(S1661=0,"",COUNTIF($S$5:S1661,1))</f>
        <v/>
      </c>
      <c r="U1661" s="35" t="str">
        <f t="shared" si="50"/>
        <v/>
      </c>
      <c r="V1661" s="12">
        <f>IFERROR(SEARCH(#REF!,Tableau2[[#This Row],[NOM]]),0)</f>
        <v>0</v>
      </c>
      <c r="W1661" s="12" t="str">
        <f>IF(V1661=0,"",COUNTIF($V$5:V1661,1))</f>
        <v/>
      </c>
      <c r="X1661" s="35" t="str">
        <f t="shared" si="51"/>
        <v/>
      </c>
    </row>
    <row r="1662" spans="19:24" ht="20.100000000000001" customHeight="1" x14ac:dyDescent="0.25">
      <c r="S1662" s="12">
        <f>IFERROR(SEARCH(#REF!,Tableau2[[#This Row],[SOCIETE]]),0)</f>
        <v>0</v>
      </c>
      <c r="T1662" s="12" t="str">
        <f>IF(S1662=0,"",COUNTIF($S$5:S1662,1))</f>
        <v/>
      </c>
      <c r="U1662" s="35" t="str">
        <f t="shared" si="50"/>
        <v/>
      </c>
      <c r="V1662" s="12">
        <f>IFERROR(SEARCH(#REF!,Tableau2[[#This Row],[NOM]]),0)</f>
        <v>0</v>
      </c>
      <c r="W1662" s="12" t="str">
        <f>IF(V1662=0,"",COUNTIF($V$5:V1662,1))</f>
        <v/>
      </c>
      <c r="X1662" s="35" t="str">
        <f t="shared" si="51"/>
        <v/>
      </c>
    </row>
    <row r="1663" spans="19:24" ht="20.100000000000001" customHeight="1" x14ac:dyDescent="0.25">
      <c r="S1663" s="12">
        <f>IFERROR(SEARCH(#REF!,Tableau2[[#This Row],[SOCIETE]]),0)</f>
        <v>0</v>
      </c>
      <c r="T1663" s="12" t="str">
        <f>IF(S1663=0,"",COUNTIF($S$5:S1663,1))</f>
        <v/>
      </c>
      <c r="U1663" s="35" t="str">
        <f t="shared" si="50"/>
        <v/>
      </c>
      <c r="V1663" s="12">
        <f>IFERROR(SEARCH(#REF!,Tableau2[[#This Row],[NOM]]),0)</f>
        <v>0</v>
      </c>
      <c r="W1663" s="12" t="str">
        <f>IF(V1663=0,"",COUNTIF($V$5:V1663,1))</f>
        <v/>
      </c>
      <c r="X1663" s="35" t="str">
        <f t="shared" si="51"/>
        <v/>
      </c>
    </row>
    <row r="1664" spans="19:24" ht="20.100000000000001" customHeight="1" x14ac:dyDescent="0.25">
      <c r="S1664" s="12">
        <f>IFERROR(SEARCH(#REF!,Tableau2[[#This Row],[SOCIETE]]),0)</f>
        <v>0</v>
      </c>
      <c r="T1664" s="12" t="str">
        <f>IF(S1664=0,"",COUNTIF($S$5:S1664,1))</f>
        <v/>
      </c>
      <c r="U1664" s="35" t="str">
        <f t="shared" si="50"/>
        <v/>
      </c>
      <c r="V1664" s="12">
        <f>IFERROR(SEARCH(#REF!,Tableau2[[#This Row],[NOM]]),0)</f>
        <v>0</v>
      </c>
      <c r="W1664" s="12" t="str">
        <f>IF(V1664=0,"",COUNTIF($V$5:V1664,1))</f>
        <v/>
      </c>
      <c r="X1664" s="35" t="str">
        <f t="shared" si="51"/>
        <v/>
      </c>
    </row>
    <row r="1665" spans="19:24" ht="20.100000000000001" customHeight="1" x14ac:dyDescent="0.25">
      <c r="S1665" s="12">
        <f>IFERROR(SEARCH(#REF!,Tableau2[[#This Row],[SOCIETE]]),0)</f>
        <v>0</v>
      </c>
      <c r="T1665" s="12" t="str">
        <f>IF(S1665=0,"",COUNTIF($S$5:S1665,1))</f>
        <v/>
      </c>
      <c r="U1665" s="35" t="str">
        <f t="shared" si="50"/>
        <v/>
      </c>
      <c r="V1665" s="12">
        <f>IFERROR(SEARCH(#REF!,Tableau2[[#This Row],[NOM]]),0)</f>
        <v>0</v>
      </c>
      <c r="W1665" s="12" t="str">
        <f>IF(V1665=0,"",COUNTIF($V$5:V1665,1))</f>
        <v/>
      </c>
      <c r="X1665" s="35" t="str">
        <f t="shared" si="51"/>
        <v/>
      </c>
    </row>
    <row r="1666" spans="19:24" ht="20.100000000000001" customHeight="1" x14ac:dyDescent="0.25">
      <c r="S1666" s="12">
        <f>IFERROR(SEARCH(#REF!,Tableau2[[#This Row],[SOCIETE]]),0)</f>
        <v>0</v>
      </c>
      <c r="T1666" s="12" t="str">
        <f>IF(S1666=0,"",COUNTIF($S$5:S1666,1))</f>
        <v/>
      </c>
      <c r="U1666" s="35" t="str">
        <f t="shared" si="50"/>
        <v/>
      </c>
      <c r="V1666" s="12">
        <f>IFERROR(SEARCH(#REF!,Tableau2[[#This Row],[NOM]]),0)</f>
        <v>0</v>
      </c>
      <c r="W1666" s="12" t="str">
        <f>IF(V1666=0,"",COUNTIF($V$5:V1666,1))</f>
        <v/>
      </c>
      <c r="X1666" s="35" t="str">
        <f t="shared" si="51"/>
        <v/>
      </c>
    </row>
    <row r="1667" spans="19:24" ht="20.100000000000001" customHeight="1" x14ac:dyDescent="0.25">
      <c r="S1667" s="12">
        <f>IFERROR(SEARCH(#REF!,Tableau2[[#This Row],[SOCIETE]]),0)</f>
        <v>0</v>
      </c>
      <c r="T1667" s="12" t="str">
        <f>IF(S1667=0,"",COUNTIF($S$5:S1667,1))</f>
        <v/>
      </c>
      <c r="U1667" s="35" t="str">
        <f t="shared" si="50"/>
        <v/>
      </c>
      <c r="V1667" s="12">
        <f>IFERROR(SEARCH(#REF!,Tableau2[[#This Row],[NOM]]),0)</f>
        <v>0</v>
      </c>
      <c r="W1667" s="12" t="str">
        <f>IF(V1667=0,"",COUNTIF($V$5:V1667,1))</f>
        <v/>
      </c>
      <c r="X1667" s="35" t="str">
        <f t="shared" si="51"/>
        <v/>
      </c>
    </row>
    <row r="1668" spans="19:24" ht="20.100000000000001" customHeight="1" x14ac:dyDescent="0.25">
      <c r="S1668" s="12">
        <f>IFERROR(SEARCH(#REF!,Tableau2[[#This Row],[SOCIETE]]),0)</f>
        <v>0</v>
      </c>
      <c r="T1668" s="12" t="str">
        <f>IF(S1668=0,"",COUNTIF($S$5:S1668,1))</f>
        <v/>
      </c>
      <c r="U1668" s="35" t="str">
        <f t="shared" si="50"/>
        <v/>
      </c>
      <c r="V1668" s="12">
        <f>IFERROR(SEARCH(#REF!,Tableau2[[#This Row],[NOM]]),0)</f>
        <v>0</v>
      </c>
      <c r="W1668" s="12" t="str">
        <f>IF(V1668=0,"",COUNTIF($V$5:V1668,1))</f>
        <v/>
      </c>
      <c r="X1668" s="35" t="str">
        <f t="shared" si="51"/>
        <v/>
      </c>
    </row>
    <row r="1669" spans="19:24" ht="20.100000000000001" customHeight="1" x14ac:dyDescent="0.25">
      <c r="S1669" s="12">
        <f>IFERROR(SEARCH(#REF!,Tableau2[[#This Row],[SOCIETE]]),0)</f>
        <v>0</v>
      </c>
      <c r="T1669" s="12" t="str">
        <f>IF(S1669=0,"",COUNTIF($S$5:S1669,1))</f>
        <v/>
      </c>
      <c r="U1669" s="35" t="str">
        <f t="shared" si="50"/>
        <v/>
      </c>
      <c r="V1669" s="12">
        <f>IFERROR(SEARCH(#REF!,Tableau2[[#This Row],[NOM]]),0)</f>
        <v>0</v>
      </c>
      <c r="W1669" s="12" t="str">
        <f>IF(V1669=0,"",COUNTIF($V$5:V1669,1))</f>
        <v/>
      </c>
      <c r="X1669" s="35" t="str">
        <f t="shared" si="51"/>
        <v/>
      </c>
    </row>
    <row r="1670" spans="19:24" ht="20.100000000000001" customHeight="1" x14ac:dyDescent="0.25">
      <c r="S1670" s="12">
        <f>IFERROR(SEARCH(#REF!,Tableau2[[#This Row],[SOCIETE]]),0)</f>
        <v>0</v>
      </c>
      <c r="T1670" s="12" t="str">
        <f>IF(S1670=0,"",COUNTIF($S$5:S1670,1))</f>
        <v/>
      </c>
      <c r="U1670" s="35" t="str">
        <f t="shared" si="50"/>
        <v/>
      </c>
      <c r="V1670" s="12">
        <f>IFERROR(SEARCH(#REF!,Tableau2[[#This Row],[NOM]]),0)</f>
        <v>0</v>
      </c>
      <c r="W1670" s="12" t="str">
        <f>IF(V1670=0,"",COUNTIF($V$5:V1670,1))</f>
        <v/>
      </c>
      <c r="X1670" s="35" t="str">
        <f t="shared" si="51"/>
        <v/>
      </c>
    </row>
    <row r="1671" spans="19:24" ht="20.100000000000001" customHeight="1" x14ac:dyDescent="0.25">
      <c r="S1671" s="12">
        <f>IFERROR(SEARCH(#REF!,Tableau2[[#This Row],[SOCIETE]]),0)</f>
        <v>0</v>
      </c>
      <c r="T1671" s="12" t="str">
        <f>IF(S1671=0,"",COUNTIF($S$5:S1671,1))</f>
        <v/>
      </c>
      <c r="U1671" s="35" t="str">
        <f t="shared" si="50"/>
        <v/>
      </c>
      <c r="V1671" s="12">
        <f>IFERROR(SEARCH(#REF!,Tableau2[[#This Row],[NOM]]),0)</f>
        <v>0</v>
      </c>
      <c r="W1671" s="12" t="str">
        <f>IF(V1671=0,"",COUNTIF($V$5:V1671,1))</f>
        <v/>
      </c>
      <c r="X1671" s="35" t="str">
        <f t="shared" si="51"/>
        <v/>
      </c>
    </row>
    <row r="1672" spans="19:24" ht="20.100000000000001" customHeight="1" x14ac:dyDescent="0.25">
      <c r="S1672" s="12">
        <f>IFERROR(SEARCH(#REF!,Tableau2[[#This Row],[SOCIETE]]),0)</f>
        <v>0</v>
      </c>
      <c r="T1672" s="12" t="str">
        <f>IF(S1672=0,"",COUNTIF($S$5:S1672,1))</f>
        <v/>
      </c>
      <c r="U1672" s="35" t="str">
        <f t="shared" si="50"/>
        <v/>
      </c>
      <c r="V1672" s="12">
        <f>IFERROR(SEARCH(#REF!,Tableau2[[#This Row],[NOM]]),0)</f>
        <v>0</v>
      </c>
      <c r="W1672" s="12" t="str">
        <f>IF(V1672=0,"",COUNTIF($V$5:V1672,1))</f>
        <v/>
      </c>
      <c r="X1672" s="35" t="str">
        <f t="shared" si="51"/>
        <v/>
      </c>
    </row>
    <row r="1673" spans="19:24" ht="20.100000000000001" customHeight="1" x14ac:dyDescent="0.25">
      <c r="S1673" s="12">
        <f>IFERROR(SEARCH(#REF!,Tableau2[[#This Row],[SOCIETE]]),0)</f>
        <v>0</v>
      </c>
      <c r="T1673" s="12" t="str">
        <f>IF(S1673=0,"",COUNTIF($S$5:S1673,1))</f>
        <v/>
      </c>
      <c r="U1673" s="35" t="str">
        <f t="shared" si="50"/>
        <v/>
      </c>
      <c r="V1673" s="12">
        <f>IFERROR(SEARCH(#REF!,Tableau2[[#This Row],[NOM]]),0)</f>
        <v>0</v>
      </c>
      <c r="W1673" s="12" t="str">
        <f>IF(V1673=0,"",COUNTIF($V$5:V1673,1))</f>
        <v/>
      </c>
      <c r="X1673" s="35" t="str">
        <f t="shared" si="51"/>
        <v/>
      </c>
    </row>
    <row r="1674" spans="19:24" ht="20.100000000000001" customHeight="1" x14ac:dyDescent="0.25">
      <c r="S1674" s="12">
        <f>IFERROR(SEARCH(#REF!,Tableau2[[#This Row],[SOCIETE]]),0)</f>
        <v>0</v>
      </c>
      <c r="T1674" s="12" t="str">
        <f>IF(S1674=0,"",COUNTIF($S$5:S1674,1))</f>
        <v/>
      </c>
      <c r="U1674" s="35" t="str">
        <f t="shared" si="50"/>
        <v/>
      </c>
      <c r="V1674" s="12">
        <f>IFERROR(SEARCH(#REF!,Tableau2[[#This Row],[NOM]]),0)</f>
        <v>0</v>
      </c>
      <c r="W1674" s="12" t="str">
        <f>IF(V1674=0,"",COUNTIF($V$5:V1674,1))</f>
        <v/>
      </c>
      <c r="X1674" s="35" t="str">
        <f t="shared" si="51"/>
        <v/>
      </c>
    </row>
    <row r="1675" spans="19:24" ht="20.100000000000001" customHeight="1" x14ac:dyDescent="0.25">
      <c r="S1675" s="12">
        <f>IFERROR(SEARCH(#REF!,Tableau2[[#This Row],[SOCIETE]]),0)</f>
        <v>0</v>
      </c>
      <c r="T1675" s="12" t="str">
        <f>IF(S1675=0,"",COUNTIF($S$5:S1675,1))</f>
        <v/>
      </c>
      <c r="U1675" s="35" t="str">
        <f t="shared" si="50"/>
        <v/>
      </c>
      <c r="V1675" s="12">
        <f>IFERROR(SEARCH(#REF!,Tableau2[[#This Row],[NOM]]),0)</f>
        <v>0</v>
      </c>
      <c r="W1675" s="12" t="str">
        <f>IF(V1675=0,"",COUNTIF($V$5:V1675,1))</f>
        <v/>
      </c>
      <c r="X1675" s="35" t="str">
        <f t="shared" si="51"/>
        <v/>
      </c>
    </row>
    <row r="1676" spans="19:24" ht="20.100000000000001" customHeight="1" x14ac:dyDescent="0.25">
      <c r="S1676" s="12">
        <f>IFERROR(SEARCH(#REF!,Tableau2[[#This Row],[SOCIETE]]),0)</f>
        <v>0</v>
      </c>
      <c r="T1676" s="12" t="str">
        <f>IF(S1676=0,"",COUNTIF($S$5:S1676,1))</f>
        <v/>
      </c>
      <c r="U1676" s="35" t="str">
        <f t="shared" ref="U1676:U1739" si="52">IFERROR(INDEX(A:A,MATCH(ROW(T1672),T:T,0)),"")</f>
        <v/>
      </c>
      <c r="V1676" s="12">
        <f>IFERROR(SEARCH(#REF!,Tableau2[[#This Row],[NOM]]),0)</f>
        <v>0</v>
      </c>
      <c r="W1676" s="12" t="str">
        <f>IF(V1676=0,"",COUNTIF($V$5:V1676,1))</f>
        <v/>
      </c>
      <c r="X1676" s="35" t="str">
        <f t="shared" ref="X1676:X1739" si="53">IFERROR(INDEX(C:C,MATCH(ROW(W1672),W:W,0)),"")</f>
        <v/>
      </c>
    </row>
    <row r="1677" spans="19:24" ht="20.100000000000001" customHeight="1" x14ac:dyDescent="0.25">
      <c r="S1677" s="12">
        <f>IFERROR(SEARCH(#REF!,Tableau2[[#This Row],[SOCIETE]]),0)</f>
        <v>0</v>
      </c>
      <c r="T1677" s="12" t="str">
        <f>IF(S1677=0,"",COUNTIF($S$5:S1677,1))</f>
        <v/>
      </c>
      <c r="U1677" s="35" t="str">
        <f t="shared" si="52"/>
        <v/>
      </c>
      <c r="V1677" s="12">
        <f>IFERROR(SEARCH(#REF!,Tableau2[[#This Row],[NOM]]),0)</f>
        <v>0</v>
      </c>
      <c r="W1677" s="12" t="str">
        <f>IF(V1677=0,"",COUNTIF($V$5:V1677,1))</f>
        <v/>
      </c>
      <c r="X1677" s="35" t="str">
        <f t="shared" si="53"/>
        <v/>
      </c>
    </row>
    <row r="1678" spans="19:24" ht="20.100000000000001" customHeight="1" x14ac:dyDescent="0.25">
      <c r="S1678" s="12">
        <f>IFERROR(SEARCH(#REF!,Tableau2[[#This Row],[SOCIETE]]),0)</f>
        <v>0</v>
      </c>
      <c r="T1678" s="12" t="str">
        <f>IF(S1678=0,"",COUNTIF($S$5:S1678,1))</f>
        <v/>
      </c>
      <c r="U1678" s="35" t="str">
        <f t="shared" si="52"/>
        <v/>
      </c>
      <c r="V1678" s="12">
        <f>IFERROR(SEARCH(#REF!,Tableau2[[#This Row],[NOM]]),0)</f>
        <v>0</v>
      </c>
      <c r="W1678" s="12" t="str">
        <f>IF(V1678=0,"",COUNTIF($V$5:V1678,1))</f>
        <v/>
      </c>
      <c r="X1678" s="35" t="str">
        <f t="shared" si="53"/>
        <v/>
      </c>
    </row>
    <row r="1679" spans="19:24" ht="20.100000000000001" customHeight="1" x14ac:dyDescent="0.25">
      <c r="S1679" s="12">
        <f>IFERROR(SEARCH(#REF!,Tableau2[[#This Row],[SOCIETE]]),0)</f>
        <v>0</v>
      </c>
      <c r="T1679" s="12" t="str">
        <f>IF(S1679=0,"",COUNTIF($S$5:S1679,1))</f>
        <v/>
      </c>
      <c r="U1679" s="35" t="str">
        <f t="shared" si="52"/>
        <v/>
      </c>
      <c r="V1679" s="12">
        <f>IFERROR(SEARCH(#REF!,Tableau2[[#This Row],[NOM]]),0)</f>
        <v>0</v>
      </c>
      <c r="W1679" s="12" t="str">
        <f>IF(V1679=0,"",COUNTIF($V$5:V1679,1))</f>
        <v/>
      </c>
      <c r="X1679" s="35" t="str">
        <f t="shared" si="53"/>
        <v/>
      </c>
    </row>
    <row r="1680" spans="19:24" ht="20.100000000000001" customHeight="1" x14ac:dyDescent="0.25">
      <c r="S1680" s="12">
        <f>IFERROR(SEARCH(#REF!,Tableau2[[#This Row],[SOCIETE]]),0)</f>
        <v>0</v>
      </c>
      <c r="T1680" s="12" t="str">
        <f>IF(S1680=0,"",COUNTIF($S$5:S1680,1))</f>
        <v/>
      </c>
      <c r="U1680" s="35" t="str">
        <f t="shared" si="52"/>
        <v/>
      </c>
      <c r="V1680" s="12">
        <f>IFERROR(SEARCH(#REF!,Tableau2[[#This Row],[NOM]]),0)</f>
        <v>0</v>
      </c>
      <c r="W1680" s="12" t="str">
        <f>IF(V1680=0,"",COUNTIF($V$5:V1680,1))</f>
        <v/>
      </c>
      <c r="X1680" s="35" t="str">
        <f t="shared" si="53"/>
        <v/>
      </c>
    </row>
    <row r="1681" spans="19:24" ht="20.100000000000001" customHeight="1" x14ac:dyDescent="0.25">
      <c r="S1681" s="12">
        <f>IFERROR(SEARCH(#REF!,Tableau2[[#This Row],[SOCIETE]]),0)</f>
        <v>0</v>
      </c>
      <c r="T1681" s="12" t="str">
        <f>IF(S1681=0,"",COUNTIF($S$5:S1681,1))</f>
        <v/>
      </c>
      <c r="U1681" s="35" t="str">
        <f t="shared" si="52"/>
        <v/>
      </c>
      <c r="V1681" s="12">
        <f>IFERROR(SEARCH(#REF!,Tableau2[[#This Row],[NOM]]),0)</f>
        <v>0</v>
      </c>
      <c r="W1681" s="12" t="str">
        <f>IF(V1681=0,"",COUNTIF($V$5:V1681,1))</f>
        <v/>
      </c>
      <c r="X1681" s="35" t="str">
        <f t="shared" si="53"/>
        <v/>
      </c>
    </row>
    <row r="1682" spans="19:24" ht="20.100000000000001" customHeight="1" x14ac:dyDescent="0.25">
      <c r="S1682" s="12">
        <f>IFERROR(SEARCH(#REF!,Tableau2[[#This Row],[SOCIETE]]),0)</f>
        <v>0</v>
      </c>
      <c r="T1682" s="12" t="str">
        <f>IF(S1682=0,"",COUNTIF($S$5:S1682,1))</f>
        <v/>
      </c>
      <c r="U1682" s="35" t="str">
        <f t="shared" si="52"/>
        <v/>
      </c>
      <c r="V1682" s="12">
        <f>IFERROR(SEARCH(#REF!,Tableau2[[#This Row],[NOM]]),0)</f>
        <v>0</v>
      </c>
      <c r="W1682" s="12" t="str">
        <f>IF(V1682=0,"",COUNTIF($V$5:V1682,1))</f>
        <v/>
      </c>
      <c r="X1682" s="35" t="str">
        <f t="shared" si="53"/>
        <v/>
      </c>
    </row>
    <row r="1683" spans="19:24" ht="20.100000000000001" customHeight="1" x14ac:dyDescent="0.25">
      <c r="S1683" s="12">
        <f>IFERROR(SEARCH(#REF!,Tableau2[[#This Row],[SOCIETE]]),0)</f>
        <v>0</v>
      </c>
      <c r="T1683" s="12" t="str">
        <f>IF(S1683=0,"",COUNTIF($S$5:S1683,1))</f>
        <v/>
      </c>
      <c r="U1683" s="35" t="str">
        <f t="shared" si="52"/>
        <v/>
      </c>
      <c r="V1683" s="12">
        <f>IFERROR(SEARCH(#REF!,Tableau2[[#This Row],[NOM]]),0)</f>
        <v>0</v>
      </c>
      <c r="W1683" s="12" t="str">
        <f>IF(V1683=0,"",COUNTIF($V$5:V1683,1))</f>
        <v/>
      </c>
      <c r="X1683" s="35" t="str">
        <f t="shared" si="53"/>
        <v/>
      </c>
    </row>
    <row r="1684" spans="19:24" ht="20.100000000000001" customHeight="1" x14ac:dyDescent="0.25">
      <c r="S1684" s="12">
        <f>IFERROR(SEARCH(#REF!,Tableau2[[#This Row],[SOCIETE]]),0)</f>
        <v>0</v>
      </c>
      <c r="T1684" s="12" t="str">
        <f>IF(S1684=0,"",COUNTIF($S$5:S1684,1))</f>
        <v/>
      </c>
      <c r="U1684" s="35" t="str">
        <f t="shared" si="52"/>
        <v/>
      </c>
      <c r="V1684" s="12">
        <f>IFERROR(SEARCH(#REF!,Tableau2[[#This Row],[NOM]]),0)</f>
        <v>0</v>
      </c>
      <c r="W1684" s="12" t="str">
        <f>IF(V1684=0,"",COUNTIF($V$5:V1684,1))</f>
        <v/>
      </c>
      <c r="X1684" s="35" t="str">
        <f t="shared" si="53"/>
        <v/>
      </c>
    </row>
    <row r="1685" spans="19:24" ht="20.100000000000001" customHeight="1" x14ac:dyDescent="0.25">
      <c r="S1685" s="12">
        <f>IFERROR(SEARCH(#REF!,Tableau2[[#This Row],[SOCIETE]]),0)</f>
        <v>0</v>
      </c>
      <c r="T1685" s="12" t="str">
        <f>IF(S1685=0,"",COUNTIF($S$5:S1685,1))</f>
        <v/>
      </c>
      <c r="U1685" s="35" t="str">
        <f t="shared" si="52"/>
        <v/>
      </c>
      <c r="V1685" s="12">
        <f>IFERROR(SEARCH(#REF!,Tableau2[[#This Row],[NOM]]),0)</f>
        <v>0</v>
      </c>
      <c r="W1685" s="12" t="str">
        <f>IF(V1685=0,"",COUNTIF($V$5:V1685,1))</f>
        <v/>
      </c>
      <c r="X1685" s="35" t="str">
        <f t="shared" si="53"/>
        <v/>
      </c>
    </row>
    <row r="1686" spans="19:24" ht="20.100000000000001" customHeight="1" x14ac:dyDescent="0.25">
      <c r="S1686" s="12">
        <f>IFERROR(SEARCH(#REF!,Tableau2[[#This Row],[SOCIETE]]),0)</f>
        <v>0</v>
      </c>
      <c r="T1686" s="12" t="str">
        <f>IF(S1686=0,"",COUNTIF($S$5:S1686,1))</f>
        <v/>
      </c>
      <c r="U1686" s="35" t="str">
        <f t="shared" si="52"/>
        <v/>
      </c>
      <c r="V1686" s="12">
        <f>IFERROR(SEARCH(#REF!,Tableau2[[#This Row],[NOM]]),0)</f>
        <v>0</v>
      </c>
      <c r="W1686" s="12" t="str">
        <f>IF(V1686=0,"",COUNTIF($V$5:V1686,1))</f>
        <v/>
      </c>
      <c r="X1686" s="35" t="str">
        <f t="shared" si="53"/>
        <v/>
      </c>
    </row>
    <row r="1687" spans="19:24" ht="20.100000000000001" customHeight="1" x14ac:dyDescent="0.25">
      <c r="S1687" s="12">
        <f>IFERROR(SEARCH(#REF!,Tableau2[[#This Row],[SOCIETE]]),0)</f>
        <v>0</v>
      </c>
      <c r="T1687" s="12" t="str">
        <f>IF(S1687=0,"",COUNTIF($S$5:S1687,1))</f>
        <v/>
      </c>
      <c r="U1687" s="35" t="str">
        <f t="shared" si="52"/>
        <v/>
      </c>
      <c r="V1687" s="12">
        <f>IFERROR(SEARCH(#REF!,Tableau2[[#This Row],[NOM]]),0)</f>
        <v>0</v>
      </c>
      <c r="W1687" s="12" t="str">
        <f>IF(V1687=0,"",COUNTIF($V$5:V1687,1))</f>
        <v/>
      </c>
      <c r="X1687" s="35" t="str">
        <f t="shared" si="53"/>
        <v/>
      </c>
    </row>
    <row r="1688" spans="19:24" ht="20.100000000000001" customHeight="1" x14ac:dyDescent="0.25">
      <c r="S1688" s="12">
        <f>IFERROR(SEARCH(#REF!,Tableau2[[#This Row],[SOCIETE]]),0)</f>
        <v>0</v>
      </c>
      <c r="T1688" s="12" t="str">
        <f>IF(S1688=0,"",COUNTIF($S$5:S1688,1))</f>
        <v/>
      </c>
      <c r="U1688" s="35" t="str">
        <f t="shared" si="52"/>
        <v/>
      </c>
      <c r="V1688" s="12">
        <f>IFERROR(SEARCH(#REF!,Tableau2[[#This Row],[NOM]]),0)</f>
        <v>0</v>
      </c>
      <c r="W1688" s="12" t="str">
        <f>IF(V1688=0,"",COUNTIF($V$5:V1688,1))</f>
        <v/>
      </c>
      <c r="X1688" s="35" t="str">
        <f t="shared" si="53"/>
        <v/>
      </c>
    </row>
    <row r="1689" spans="19:24" ht="20.100000000000001" customHeight="1" x14ac:dyDescent="0.25">
      <c r="S1689" s="12">
        <f>IFERROR(SEARCH(#REF!,Tableau2[[#This Row],[SOCIETE]]),0)</f>
        <v>0</v>
      </c>
      <c r="T1689" s="12" t="str">
        <f>IF(S1689=0,"",COUNTIF($S$5:S1689,1))</f>
        <v/>
      </c>
      <c r="U1689" s="35" t="str">
        <f t="shared" si="52"/>
        <v/>
      </c>
      <c r="V1689" s="12">
        <f>IFERROR(SEARCH(#REF!,Tableau2[[#This Row],[NOM]]),0)</f>
        <v>0</v>
      </c>
      <c r="W1689" s="12" t="str">
        <f>IF(V1689=0,"",COUNTIF($V$5:V1689,1))</f>
        <v/>
      </c>
      <c r="X1689" s="35" t="str">
        <f t="shared" si="53"/>
        <v/>
      </c>
    </row>
    <row r="1690" spans="19:24" ht="20.100000000000001" customHeight="1" x14ac:dyDescent="0.25">
      <c r="S1690" s="12">
        <f>IFERROR(SEARCH(#REF!,Tableau2[[#This Row],[SOCIETE]]),0)</f>
        <v>0</v>
      </c>
      <c r="T1690" s="12" t="str">
        <f>IF(S1690=0,"",COUNTIF($S$5:S1690,1))</f>
        <v/>
      </c>
      <c r="U1690" s="35" t="str">
        <f t="shared" si="52"/>
        <v/>
      </c>
      <c r="V1690" s="12">
        <f>IFERROR(SEARCH(#REF!,Tableau2[[#This Row],[NOM]]),0)</f>
        <v>0</v>
      </c>
      <c r="W1690" s="12" t="str">
        <f>IF(V1690=0,"",COUNTIF($V$5:V1690,1))</f>
        <v/>
      </c>
      <c r="X1690" s="35" t="str">
        <f t="shared" si="53"/>
        <v/>
      </c>
    </row>
    <row r="1691" spans="19:24" ht="20.100000000000001" customHeight="1" x14ac:dyDescent="0.25">
      <c r="S1691" s="12">
        <f>IFERROR(SEARCH(#REF!,Tableau2[[#This Row],[SOCIETE]]),0)</f>
        <v>0</v>
      </c>
      <c r="T1691" s="12" t="str">
        <f>IF(S1691=0,"",COUNTIF($S$5:S1691,1))</f>
        <v/>
      </c>
      <c r="U1691" s="35" t="str">
        <f t="shared" si="52"/>
        <v/>
      </c>
      <c r="V1691" s="12">
        <f>IFERROR(SEARCH(#REF!,Tableau2[[#This Row],[NOM]]),0)</f>
        <v>0</v>
      </c>
      <c r="W1691" s="12" t="str">
        <f>IF(V1691=0,"",COUNTIF($V$5:V1691,1))</f>
        <v/>
      </c>
      <c r="X1691" s="35" t="str">
        <f t="shared" si="53"/>
        <v/>
      </c>
    </row>
    <row r="1692" spans="19:24" ht="20.100000000000001" customHeight="1" x14ac:dyDescent="0.25">
      <c r="S1692" s="12">
        <f>IFERROR(SEARCH(#REF!,Tableau2[[#This Row],[SOCIETE]]),0)</f>
        <v>0</v>
      </c>
      <c r="T1692" s="12" t="str">
        <f>IF(S1692=0,"",COUNTIF($S$5:S1692,1))</f>
        <v/>
      </c>
      <c r="U1692" s="35" t="str">
        <f t="shared" si="52"/>
        <v/>
      </c>
      <c r="V1692" s="12">
        <f>IFERROR(SEARCH(#REF!,Tableau2[[#This Row],[NOM]]),0)</f>
        <v>0</v>
      </c>
      <c r="W1692" s="12" t="str">
        <f>IF(V1692=0,"",COUNTIF($V$5:V1692,1))</f>
        <v/>
      </c>
      <c r="X1692" s="35" t="str">
        <f t="shared" si="53"/>
        <v/>
      </c>
    </row>
    <row r="1693" spans="19:24" ht="20.100000000000001" customHeight="1" x14ac:dyDescent="0.25">
      <c r="S1693" s="12">
        <f>IFERROR(SEARCH(#REF!,Tableau2[[#This Row],[SOCIETE]]),0)</f>
        <v>0</v>
      </c>
      <c r="T1693" s="12" t="str">
        <f>IF(S1693=0,"",COUNTIF($S$5:S1693,1))</f>
        <v/>
      </c>
      <c r="U1693" s="35" t="str">
        <f t="shared" si="52"/>
        <v/>
      </c>
      <c r="V1693" s="12">
        <f>IFERROR(SEARCH(#REF!,Tableau2[[#This Row],[NOM]]),0)</f>
        <v>0</v>
      </c>
      <c r="W1693" s="12" t="str">
        <f>IF(V1693=0,"",COUNTIF($V$5:V1693,1))</f>
        <v/>
      </c>
      <c r="X1693" s="35" t="str">
        <f t="shared" si="53"/>
        <v/>
      </c>
    </row>
    <row r="1694" spans="19:24" ht="20.100000000000001" customHeight="1" x14ac:dyDescent="0.25">
      <c r="S1694" s="12">
        <f>IFERROR(SEARCH(#REF!,Tableau2[[#This Row],[SOCIETE]]),0)</f>
        <v>0</v>
      </c>
      <c r="T1694" s="12" t="str">
        <f>IF(S1694=0,"",COUNTIF($S$5:S1694,1))</f>
        <v/>
      </c>
      <c r="U1694" s="35" t="str">
        <f t="shared" si="52"/>
        <v/>
      </c>
      <c r="V1694" s="12">
        <f>IFERROR(SEARCH(#REF!,Tableau2[[#This Row],[NOM]]),0)</f>
        <v>0</v>
      </c>
      <c r="W1694" s="12" t="str">
        <f>IF(V1694=0,"",COUNTIF($V$5:V1694,1))</f>
        <v/>
      </c>
      <c r="X1694" s="35" t="str">
        <f t="shared" si="53"/>
        <v/>
      </c>
    </row>
    <row r="1695" spans="19:24" ht="20.100000000000001" customHeight="1" x14ac:dyDescent="0.25">
      <c r="S1695" s="12">
        <f>IFERROR(SEARCH(#REF!,Tableau2[[#This Row],[SOCIETE]]),0)</f>
        <v>0</v>
      </c>
      <c r="T1695" s="12" t="str">
        <f>IF(S1695=0,"",COUNTIF($S$5:S1695,1))</f>
        <v/>
      </c>
      <c r="U1695" s="35" t="str">
        <f t="shared" si="52"/>
        <v/>
      </c>
      <c r="V1695" s="12">
        <f>IFERROR(SEARCH(#REF!,Tableau2[[#This Row],[NOM]]),0)</f>
        <v>0</v>
      </c>
      <c r="W1695" s="12" t="str">
        <f>IF(V1695=0,"",COUNTIF($V$5:V1695,1))</f>
        <v/>
      </c>
      <c r="X1695" s="35" t="str">
        <f t="shared" si="53"/>
        <v/>
      </c>
    </row>
    <row r="1696" spans="19:24" ht="20.100000000000001" customHeight="1" x14ac:dyDescent="0.25">
      <c r="S1696" s="12">
        <f>IFERROR(SEARCH(#REF!,Tableau2[[#This Row],[SOCIETE]]),0)</f>
        <v>0</v>
      </c>
      <c r="T1696" s="12" t="str">
        <f>IF(S1696=0,"",COUNTIF($S$5:S1696,1))</f>
        <v/>
      </c>
      <c r="U1696" s="35" t="str">
        <f t="shared" si="52"/>
        <v/>
      </c>
      <c r="V1696" s="12">
        <f>IFERROR(SEARCH(#REF!,Tableau2[[#This Row],[NOM]]),0)</f>
        <v>0</v>
      </c>
      <c r="W1696" s="12" t="str">
        <f>IF(V1696=0,"",COUNTIF($V$5:V1696,1))</f>
        <v/>
      </c>
      <c r="X1696" s="35" t="str">
        <f t="shared" si="53"/>
        <v/>
      </c>
    </row>
    <row r="1697" spans="19:24" ht="20.100000000000001" customHeight="1" x14ac:dyDescent="0.25">
      <c r="S1697" s="12">
        <f>IFERROR(SEARCH(#REF!,Tableau2[[#This Row],[SOCIETE]]),0)</f>
        <v>0</v>
      </c>
      <c r="T1697" s="12" t="str">
        <f>IF(S1697=0,"",COUNTIF($S$5:S1697,1))</f>
        <v/>
      </c>
      <c r="U1697" s="35" t="str">
        <f t="shared" si="52"/>
        <v/>
      </c>
      <c r="V1697" s="12">
        <f>IFERROR(SEARCH(#REF!,Tableau2[[#This Row],[NOM]]),0)</f>
        <v>0</v>
      </c>
      <c r="W1697" s="12" t="str">
        <f>IF(V1697=0,"",COUNTIF($V$5:V1697,1))</f>
        <v/>
      </c>
      <c r="X1697" s="35" t="str">
        <f t="shared" si="53"/>
        <v/>
      </c>
    </row>
    <row r="1698" spans="19:24" ht="20.100000000000001" customHeight="1" x14ac:dyDescent="0.25">
      <c r="S1698" s="12">
        <f>IFERROR(SEARCH(#REF!,Tableau2[[#This Row],[SOCIETE]]),0)</f>
        <v>0</v>
      </c>
      <c r="T1698" s="12" t="str">
        <f>IF(S1698=0,"",COUNTIF($S$5:S1698,1))</f>
        <v/>
      </c>
      <c r="U1698" s="35" t="str">
        <f t="shared" si="52"/>
        <v/>
      </c>
      <c r="V1698" s="12">
        <f>IFERROR(SEARCH(#REF!,Tableau2[[#This Row],[NOM]]),0)</f>
        <v>0</v>
      </c>
      <c r="W1698" s="12" t="str">
        <f>IF(V1698=0,"",COUNTIF($V$5:V1698,1))</f>
        <v/>
      </c>
      <c r="X1698" s="35" t="str">
        <f t="shared" si="53"/>
        <v/>
      </c>
    </row>
    <row r="1699" spans="19:24" ht="20.100000000000001" customHeight="1" x14ac:dyDescent="0.25">
      <c r="S1699" s="12">
        <f>IFERROR(SEARCH(#REF!,Tableau2[[#This Row],[SOCIETE]]),0)</f>
        <v>0</v>
      </c>
      <c r="T1699" s="12" t="str">
        <f>IF(S1699=0,"",COUNTIF($S$5:S1699,1))</f>
        <v/>
      </c>
      <c r="U1699" s="35" t="str">
        <f t="shared" si="52"/>
        <v/>
      </c>
      <c r="V1699" s="12">
        <f>IFERROR(SEARCH(#REF!,Tableau2[[#This Row],[NOM]]),0)</f>
        <v>0</v>
      </c>
      <c r="W1699" s="12" t="str">
        <f>IF(V1699=0,"",COUNTIF($V$5:V1699,1))</f>
        <v/>
      </c>
      <c r="X1699" s="35" t="str">
        <f t="shared" si="53"/>
        <v/>
      </c>
    </row>
    <row r="1700" spans="19:24" ht="20.100000000000001" customHeight="1" x14ac:dyDescent="0.25">
      <c r="S1700" s="12">
        <f>IFERROR(SEARCH(#REF!,Tableau2[[#This Row],[SOCIETE]]),0)</f>
        <v>0</v>
      </c>
      <c r="T1700" s="12" t="str">
        <f>IF(S1700=0,"",COUNTIF($S$5:S1700,1))</f>
        <v/>
      </c>
      <c r="U1700" s="35" t="str">
        <f t="shared" si="52"/>
        <v/>
      </c>
      <c r="V1700" s="12">
        <f>IFERROR(SEARCH(#REF!,Tableau2[[#This Row],[NOM]]),0)</f>
        <v>0</v>
      </c>
      <c r="W1700" s="12" t="str">
        <f>IF(V1700=0,"",COUNTIF($V$5:V1700,1))</f>
        <v/>
      </c>
      <c r="X1700" s="35" t="str">
        <f t="shared" si="53"/>
        <v/>
      </c>
    </row>
    <row r="1701" spans="19:24" ht="20.100000000000001" customHeight="1" x14ac:dyDescent="0.25">
      <c r="S1701" s="12">
        <f>IFERROR(SEARCH(#REF!,Tableau2[[#This Row],[SOCIETE]]),0)</f>
        <v>0</v>
      </c>
      <c r="T1701" s="12" t="str">
        <f>IF(S1701=0,"",COUNTIF($S$5:S1701,1))</f>
        <v/>
      </c>
      <c r="U1701" s="35" t="str">
        <f t="shared" si="52"/>
        <v/>
      </c>
      <c r="V1701" s="12">
        <f>IFERROR(SEARCH(#REF!,Tableau2[[#This Row],[NOM]]),0)</f>
        <v>0</v>
      </c>
      <c r="W1701" s="12" t="str">
        <f>IF(V1701=0,"",COUNTIF($V$5:V1701,1))</f>
        <v/>
      </c>
      <c r="X1701" s="35" t="str">
        <f t="shared" si="53"/>
        <v/>
      </c>
    </row>
    <row r="1702" spans="19:24" ht="20.100000000000001" customHeight="1" x14ac:dyDescent="0.25">
      <c r="S1702" s="12">
        <f>IFERROR(SEARCH(#REF!,Tableau2[[#This Row],[SOCIETE]]),0)</f>
        <v>0</v>
      </c>
      <c r="T1702" s="12" t="str">
        <f>IF(S1702=0,"",COUNTIF($S$5:S1702,1))</f>
        <v/>
      </c>
      <c r="U1702" s="35" t="str">
        <f t="shared" si="52"/>
        <v/>
      </c>
      <c r="V1702" s="12">
        <f>IFERROR(SEARCH(#REF!,Tableau2[[#This Row],[NOM]]),0)</f>
        <v>0</v>
      </c>
      <c r="W1702" s="12" t="str">
        <f>IF(V1702=0,"",COUNTIF($V$5:V1702,1))</f>
        <v/>
      </c>
      <c r="X1702" s="35" t="str">
        <f t="shared" si="53"/>
        <v/>
      </c>
    </row>
    <row r="1703" spans="19:24" ht="20.100000000000001" customHeight="1" x14ac:dyDescent="0.25">
      <c r="S1703" s="12">
        <f>IFERROR(SEARCH(#REF!,Tableau2[[#This Row],[SOCIETE]]),0)</f>
        <v>0</v>
      </c>
      <c r="T1703" s="12" t="str">
        <f>IF(S1703=0,"",COUNTIF($S$5:S1703,1))</f>
        <v/>
      </c>
      <c r="U1703" s="35" t="str">
        <f t="shared" si="52"/>
        <v/>
      </c>
      <c r="V1703" s="12">
        <f>IFERROR(SEARCH(#REF!,Tableau2[[#This Row],[NOM]]),0)</f>
        <v>0</v>
      </c>
      <c r="W1703" s="12" t="str">
        <f>IF(V1703=0,"",COUNTIF($V$5:V1703,1))</f>
        <v/>
      </c>
      <c r="X1703" s="35" t="str">
        <f t="shared" si="53"/>
        <v/>
      </c>
    </row>
    <row r="1704" spans="19:24" ht="20.100000000000001" customHeight="1" x14ac:dyDescent="0.25">
      <c r="S1704" s="12">
        <f>IFERROR(SEARCH(#REF!,Tableau2[[#This Row],[SOCIETE]]),0)</f>
        <v>0</v>
      </c>
      <c r="T1704" s="12" t="str">
        <f>IF(S1704=0,"",COUNTIF($S$5:S1704,1))</f>
        <v/>
      </c>
      <c r="U1704" s="35" t="str">
        <f t="shared" si="52"/>
        <v/>
      </c>
      <c r="V1704" s="12">
        <f>IFERROR(SEARCH(#REF!,Tableau2[[#This Row],[NOM]]),0)</f>
        <v>0</v>
      </c>
      <c r="W1704" s="12" t="str">
        <f>IF(V1704=0,"",COUNTIF($V$5:V1704,1))</f>
        <v/>
      </c>
      <c r="X1704" s="35" t="str">
        <f t="shared" si="53"/>
        <v/>
      </c>
    </row>
    <row r="1705" spans="19:24" ht="20.100000000000001" customHeight="1" x14ac:dyDescent="0.25">
      <c r="S1705" s="12">
        <f>IFERROR(SEARCH(#REF!,Tableau2[[#This Row],[SOCIETE]]),0)</f>
        <v>0</v>
      </c>
      <c r="T1705" s="12" t="str">
        <f>IF(S1705=0,"",COUNTIF($S$5:S1705,1))</f>
        <v/>
      </c>
      <c r="U1705" s="35" t="str">
        <f t="shared" si="52"/>
        <v/>
      </c>
      <c r="V1705" s="12">
        <f>IFERROR(SEARCH(#REF!,Tableau2[[#This Row],[NOM]]),0)</f>
        <v>0</v>
      </c>
      <c r="W1705" s="12" t="str">
        <f>IF(V1705=0,"",COUNTIF($V$5:V1705,1))</f>
        <v/>
      </c>
      <c r="X1705" s="35" t="str">
        <f t="shared" si="53"/>
        <v/>
      </c>
    </row>
    <row r="1706" spans="19:24" ht="20.100000000000001" customHeight="1" x14ac:dyDescent="0.25">
      <c r="S1706" s="12">
        <f>IFERROR(SEARCH(#REF!,Tableau2[[#This Row],[SOCIETE]]),0)</f>
        <v>0</v>
      </c>
      <c r="T1706" s="12" t="str">
        <f>IF(S1706=0,"",COUNTIF($S$5:S1706,1))</f>
        <v/>
      </c>
      <c r="U1706" s="35" t="str">
        <f t="shared" si="52"/>
        <v/>
      </c>
      <c r="V1706" s="12">
        <f>IFERROR(SEARCH(#REF!,Tableau2[[#This Row],[NOM]]),0)</f>
        <v>0</v>
      </c>
      <c r="W1706" s="12" t="str">
        <f>IF(V1706=0,"",COUNTIF($V$5:V1706,1))</f>
        <v/>
      </c>
      <c r="X1706" s="35" t="str">
        <f t="shared" si="53"/>
        <v/>
      </c>
    </row>
    <row r="1707" spans="19:24" ht="20.100000000000001" customHeight="1" x14ac:dyDescent="0.25">
      <c r="S1707" s="12">
        <f>IFERROR(SEARCH(#REF!,Tableau2[[#This Row],[SOCIETE]]),0)</f>
        <v>0</v>
      </c>
      <c r="T1707" s="12" t="str">
        <f>IF(S1707=0,"",COUNTIF($S$5:S1707,1))</f>
        <v/>
      </c>
      <c r="U1707" s="35" t="str">
        <f t="shared" si="52"/>
        <v/>
      </c>
      <c r="V1707" s="12">
        <f>IFERROR(SEARCH(#REF!,Tableau2[[#This Row],[NOM]]),0)</f>
        <v>0</v>
      </c>
      <c r="W1707" s="12" t="str">
        <f>IF(V1707=0,"",COUNTIF($V$5:V1707,1))</f>
        <v/>
      </c>
      <c r="X1707" s="35" t="str">
        <f t="shared" si="53"/>
        <v/>
      </c>
    </row>
    <row r="1708" spans="19:24" ht="20.100000000000001" customHeight="1" x14ac:dyDescent="0.25">
      <c r="S1708" s="12">
        <f>IFERROR(SEARCH(#REF!,Tableau2[[#This Row],[SOCIETE]]),0)</f>
        <v>0</v>
      </c>
      <c r="T1708" s="12" t="str">
        <f>IF(S1708=0,"",COUNTIF($S$5:S1708,1))</f>
        <v/>
      </c>
      <c r="U1708" s="35" t="str">
        <f t="shared" si="52"/>
        <v/>
      </c>
      <c r="V1708" s="12">
        <f>IFERROR(SEARCH(#REF!,Tableau2[[#This Row],[NOM]]),0)</f>
        <v>0</v>
      </c>
      <c r="W1708" s="12" t="str">
        <f>IF(V1708=0,"",COUNTIF($V$5:V1708,1))</f>
        <v/>
      </c>
      <c r="X1708" s="35" t="str">
        <f t="shared" si="53"/>
        <v/>
      </c>
    </row>
    <row r="1709" spans="19:24" ht="20.100000000000001" customHeight="1" x14ac:dyDescent="0.25">
      <c r="S1709" s="12">
        <f>IFERROR(SEARCH(#REF!,Tableau2[[#This Row],[SOCIETE]]),0)</f>
        <v>0</v>
      </c>
      <c r="T1709" s="12" t="str">
        <f>IF(S1709=0,"",COUNTIF($S$5:S1709,1))</f>
        <v/>
      </c>
      <c r="U1709" s="35" t="str">
        <f t="shared" si="52"/>
        <v/>
      </c>
      <c r="V1709" s="12">
        <f>IFERROR(SEARCH(#REF!,Tableau2[[#This Row],[NOM]]),0)</f>
        <v>0</v>
      </c>
      <c r="W1709" s="12" t="str">
        <f>IF(V1709=0,"",COUNTIF($V$5:V1709,1))</f>
        <v/>
      </c>
      <c r="X1709" s="35" t="str">
        <f t="shared" si="53"/>
        <v/>
      </c>
    </row>
    <row r="1710" spans="19:24" ht="20.100000000000001" customHeight="1" x14ac:dyDescent="0.25">
      <c r="S1710" s="12">
        <f>IFERROR(SEARCH(#REF!,Tableau2[[#This Row],[SOCIETE]]),0)</f>
        <v>0</v>
      </c>
      <c r="T1710" s="12" t="str">
        <f>IF(S1710=0,"",COUNTIF($S$5:S1710,1))</f>
        <v/>
      </c>
      <c r="U1710" s="35" t="str">
        <f t="shared" si="52"/>
        <v/>
      </c>
      <c r="V1710" s="12">
        <f>IFERROR(SEARCH(#REF!,Tableau2[[#This Row],[NOM]]),0)</f>
        <v>0</v>
      </c>
      <c r="W1710" s="12" t="str">
        <f>IF(V1710=0,"",COUNTIF($V$5:V1710,1))</f>
        <v/>
      </c>
      <c r="X1710" s="35" t="str">
        <f t="shared" si="53"/>
        <v/>
      </c>
    </row>
    <row r="1711" spans="19:24" ht="20.100000000000001" customHeight="1" x14ac:dyDescent="0.25">
      <c r="S1711" s="12">
        <f>IFERROR(SEARCH(#REF!,Tableau2[[#This Row],[SOCIETE]]),0)</f>
        <v>0</v>
      </c>
      <c r="T1711" s="12" t="str">
        <f>IF(S1711=0,"",COUNTIF($S$5:S1711,1))</f>
        <v/>
      </c>
      <c r="U1711" s="35" t="str">
        <f t="shared" si="52"/>
        <v/>
      </c>
      <c r="V1711" s="12">
        <f>IFERROR(SEARCH(#REF!,Tableau2[[#This Row],[NOM]]),0)</f>
        <v>0</v>
      </c>
      <c r="W1711" s="12" t="str">
        <f>IF(V1711=0,"",COUNTIF($V$5:V1711,1))</f>
        <v/>
      </c>
      <c r="X1711" s="35" t="str">
        <f t="shared" si="53"/>
        <v/>
      </c>
    </row>
    <row r="1712" spans="19:24" ht="20.100000000000001" customHeight="1" x14ac:dyDescent="0.25">
      <c r="S1712" s="12">
        <f>IFERROR(SEARCH(#REF!,Tableau2[[#This Row],[SOCIETE]]),0)</f>
        <v>0</v>
      </c>
      <c r="T1712" s="12" t="str">
        <f>IF(S1712=0,"",COUNTIF($S$5:S1712,1))</f>
        <v/>
      </c>
      <c r="U1712" s="35" t="str">
        <f t="shared" si="52"/>
        <v/>
      </c>
      <c r="V1712" s="12">
        <f>IFERROR(SEARCH(#REF!,Tableau2[[#This Row],[NOM]]),0)</f>
        <v>0</v>
      </c>
      <c r="W1712" s="12" t="str">
        <f>IF(V1712=0,"",COUNTIF($V$5:V1712,1))</f>
        <v/>
      </c>
      <c r="X1712" s="35" t="str">
        <f t="shared" si="53"/>
        <v/>
      </c>
    </row>
    <row r="1713" spans="19:24" ht="20.100000000000001" customHeight="1" x14ac:dyDescent="0.25">
      <c r="S1713" s="12">
        <f>IFERROR(SEARCH(#REF!,Tableau2[[#This Row],[SOCIETE]]),0)</f>
        <v>0</v>
      </c>
      <c r="T1713" s="12" t="str">
        <f>IF(S1713=0,"",COUNTIF($S$5:S1713,1))</f>
        <v/>
      </c>
      <c r="U1713" s="35" t="str">
        <f t="shared" si="52"/>
        <v/>
      </c>
      <c r="V1713" s="12">
        <f>IFERROR(SEARCH(#REF!,Tableau2[[#This Row],[NOM]]),0)</f>
        <v>0</v>
      </c>
      <c r="W1713" s="12" t="str">
        <f>IF(V1713=0,"",COUNTIF($V$5:V1713,1))</f>
        <v/>
      </c>
      <c r="X1713" s="35" t="str">
        <f t="shared" si="53"/>
        <v/>
      </c>
    </row>
    <row r="1714" spans="19:24" ht="20.100000000000001" customHeight="1" x14ac:dyDescent="0.25">
      <c r="S1714" s="12">
        <f>IFERROR(SEARCH(#REF!,Tableau2[[#This Row],[SOCIETE]]),0)</f>
        <v>0</v>
      </c>
      <c r="T1714" s="12" t="str">
        <f>IF(S1714=0,"",COUNTIF($S$5:S1714,1))</f>
        <v/>
      </c>
      <c r="U1714" s="35" t="str">
        <f t="shared" si="52"/>
        <v/>
      </c>
      <c r="V1714" s="12">
        <f>IFERROR(SEARCH(#REF!,Tableau2[[#This Row],[NOM]]),0)</f>
        <v>0</v>
      </c>
      <c r="W1714" s="12" t="str">
        <f>IF(V1714=0,"",COUNTIF($V$5:V1714,1))</f>
        <v/>
      </c>
      <c r="X1714" s="35" t="str">
        <f t="shared" si="53"/>
        <v/>
      </c>
    </row>
    <row r="1715" spans="19:24" ht="20.100000000000001" customHeight="1" x14ac:dyDescent="0.25">
      <c r="S1715" s="12">
        <f>IFERROR(SEARCH(#REF!,Tableau2[[#This Row],[SOCIETE]]),0)</f>
        <v>0</v>
      </c>
      <c r="T1715" s="12" t="str">
        <f>IF(S1715=0,"",COUNTIF($S$5:S1715,1))</f>
        <v/>
      </c>
      <c r="U1715" s="35" t="str">
        <f t="shared" si="52"/>
        <v/>
      </c>
      <c r="V1715" s="12">
        <f>IFERROR(SEARCH(#REF!,Tableau2[[#This Row],[NOM]]),0)</f>
        <v>0</v>
      </c>
      <c r="W1715" s="12" t="str">
        <f>IF(V1715=0,"",COUNTIF($V$5:V1715,1))</f>
        <v/>
      </c>
      <c r="X1715" s="35" t="str">
        <f t="shared" si="53"/>
        <v/>
      </c>
    </row>
    <row r="1716" spans="19:24" ht="20.100000000000001" customHeight="1" x14ac:dyDescent="0.25">
      <c r="S1716" s="12">
        <f>IFERROR(SEARCH(#REF!,Tableau2[[#This Row],[SOCIETE]]),0)</f>
        <v>0</v>
      </c>
      <c r="T1716" s="12" t="str">
        <f>IF(S1716=0,"",COUNTIF($S$5:S1716,1))</f>
        <v/>
      </c>
      <c r="U1716" s="35" t="str">
        <f t="shared" si="52"/>
        <v/>
      </c>
      <c r="V1716" s="12">
        <f>IFERROR(SEARCH(#REF!,Tableau2[[#This Row],[NOM]]),0)</f>
        <v>0</v>
      </c>
      <c r="W1716" s="12" t="str">
        <f>IF(V1716=0,"",COUNTIF($V$5:V1716,1))</f>
        <v/>
      </c>
      <c r="X1716" s="35" t="str">
        <f t="shared" si="53"/>
        <v/>
      </c>
    </row>
    <row r="1717" spans="19:24" ht="20.100000000000001" customHeight="1" x14ac:dyDescent="0.25">
      <c r="S1717" s="12">
        <f>IFERROR(SEARCH(#REF!,Tableau2[[#This Row],[SOCIETE]]),0)</f>
        <v>0</v>
      </c>
      <c r="T1717" s="12" t="str">
        <f>IF(S1717=0,"",COUNTIF($S$5:S1717,1))</f>
        <v/>
      </c>
      <c r="U1717" s="35" t="str">
        <f t="shared" si="52"/>
        <v/>
      </c>
      <c r="V1717" s="12">
        <f>IFERROR(SEARCH(#REF!,Tableau2[[#This Row],[NOM]]),0)</f>
        <v>0</v>
      </c>
      <c r="W1717" s="12" t="str">
        <f>IF(V1717=0,"",COUNTIF($V$5:V1717,1))</f>
        <v/>
      </c>
      <c r="X1717" s="35" t="str">
        <f t="shared" si="53"/>
        <v/>
      </c>
    </row>
    <row r="1718" spans="19:24" ht="20.100000000000001" customHeight="1" x14ac:dyDescent="0.25">
      <c r="S1718" s="12">
        <f>IFERROR(SEARCH(#REF!,Tableau2[[#This Row],[SOCIETE]]),0)</f>
        <v>0</v>
      </c>
      <c r="T1718" s="12" t="str">
        <f>IF(S1718=0,"",COUNTIF($S$5:S1718,1))</f>
        <v/>
      </c>
      <c r="U1718" s="35" t="str">
        <f t="shared" si="52"/>
        <v/>
      </c>
      <c r="V1718" s="12">
        <f>IFERROR(SEARCH(#REF!,Tableau2[[#This Row],[NOM]]),0)</f>
        <v>0</v>
      </c>
      <c r="W1718" s="12" t="str">
        <f>IF(V1718=0,"",COUNTIF($V$5:V1718,1))</f>
        <v/>
      </c>
      <c r="X1718" s="35" t="str">
        <f t="shared" si="53"/>
        <v/>
      </c>
    </row>
    <row r="1719" spans="19:24" ht="20.100000000000001" customHeight="1" x14ac:dyDescent="0.25">
      <c r="S1719" s="12">
        <f>IFERROR(SEARCH(#REF!,Tableau2[[#This Row],[SOCIETE]]),0)</f>
        <v>0</v>
      </c>
      <c r="T1719" s="12" t="str">
        <f>IF(S1719=0,"",COUNTIF($S$5:S1719,1))</f>
        <v/>
      </c>
      <c r="U1719" s="35" t="str">
        <f t="shared" si="52"/>
        <v/>
      </c>
      <c r="V1719" s="12">
        <f>IFERROR(SEARCH(#REF!,Tableau2[[#This Row],[NOM]]),0)</f>
        <v>0</v>
      </c>
      <c r="W1719" s="12" t="str">
        <f>IF(V1719=0,"",COUNTIF($V$5:V1719,1))</f>
        <v/>
      </c>
      <c r="X1719" s="35" t="str">
        <f t="shared" si="53"/>
        <v/>
      </c>
    </row>
    <row r="1720" spans="19:24" ht="20.100000000000001" customHeight="1" x14ac:dyDescent="0.25">
      <c r="S1720" s="12">
        <f>IFERROR(SEARCH(#REF!,Tableau2[[#This Row],[SOCIETE]]),0)</f>
        <v>0</v>
      </c>
      <c r="T1720" s="12" t="str">
        <f>IF(S1720=0,"",COUNTIF($S$5:S1720,1))</f>
        <v/>
      </c>
      <c r="U1720" s="35" t="str">
        <f t="shared" si="52"/>
        <v/>
      </c>
      <c r="V1720" s="12">
        <f>IFERROR(SEARCH(#REF!,Tableau2[[#This Row],[NOM]]),0)</f>
        <v>0</v>
      </c>
      <c r="W1720" s="12" t="str">
        <f>IF(V1720=0,"",COUNTIF($V$5:V1720,1))</f>
        <v/>
      </c>
      <c r="X1720" s="35" t="str">
        <f t="shared" si="53"/>
        <v/>
      </c>
    </row>
    <row r="1721" spans="19:24" ht="20.100000000000001" customHeight="1" x14ac:dyDescent="0.25">
      <c r="S1721" s="12">
        <f>IFERROR(SEARCH(#REF!,Tableau2[[#This Row],[SOCIETE]]),0)</f>
        <v>0</v>
      </c>
      <c r="T1721" s="12" t="str">
        <f>IF(S1721=0,"",COUNTIF($S$5:S1721,1))</f>
        <v/>
      </c>
      <c r="U1721" s="35" t="str">
        <f t="shared" si="52"/>
        <v/>
      </c>
      <c r="V1721" s="12">
        <f>IFERROR(SEARCH(#REF!,Tableau2[[#This Row],[NOM]]),0)</f>
        <v>0</v>
      </c>
      <c r="W1721" s="12" t="str">
        <f>IF(V1721=0,"",COUNTIF($V$5:V1721,1))</f>
        <v/>
      </c>
      <c r="X1721" s="35" t="str">
        <f t="shared" si="53"/>
        <v/>
      </c>
    </row>
    <row r="1722" spans="19:24" ht="20.100000000000001" customHeight="1" x14ac:dyDescent="0.25">
      <c r="S1722" s="12">
        <f>IFERROR(SEARCH(#REF!,Tableau2[[#This Row],[SOCIETE]]),0)</f>
        <v>0</v>
      </c>
      <c r="T1722" s="12" t="str">
        <f>IF(S1722=0,"",COUNTIF($S$5:S1722,1))</f>
        <v/>
      </c>
      <c r="U1722" s="35" t="str">
        <f t="shared" si="52"/>
        <v/>
      </c>
      <c r="V1722" s="12">
        <f>IFERROR(SEARCH(#REF!,Tableau2[[#This Row],[NOM]]),0)</f>
        <v>0</v>
      </c>
      <c r="W1722" s="12" t="str">
        <f>IF(V1722=0,"",COUNTIF($V$5:V1722,1))</f>
        <v/>
      </c>
      <c r="X1722" s="35" t="str">
        <f t="shared" si="53"/>
        <v/>
      </c>
    </row>
    <row r="1723" spans="19:24" ht="20.100000000000001" customHeight="1" x14ac:dyDescent="0.25">
      <c r="S1723" s="12">
        <f>IFERROR(SEARCH(#REF!,Tableau2[[#This Row],[SOCIETE]]),0)</f>
        <v>0</v>
      </c>
      <c r="T1723" s="12" t="str">
        <f>IF(S1723=0,"",COUNTIF($S$5:S1723,1))</f>
        <v/>
      </c>
      <c r="U1723" s="35" t="str">
        <f t="shared" si="52"/>
        <v/>
      </c>
      <c r="V1723" s="12">
        <f>IFERROR(SEARCH(#REF!,Tableau2[[#This Row],[NOM]]),0)</f>
        <v>0</v>
      </c>
      <c r="W1723" s="12" t="str">
        <f>IF(V1723=0,"",COUNTIF($V$5:V1723,1))</f>
        <v/>
      </c>
      <c r="X1723" s="35" t="str">
        <f t="shared" si="53"/>
        <v/>
      </c>
    </row>
    <row r="1724" spans="19:24" ht="20.100000000000001" customHeight="1" x14ac:dyDescent="0.25">
      <c r="S1724" s="12">
        <f>IFERROR(SEARCH(#REF!,Tableau2[[#This Row],[SOCIETE]]),0)</f>
        <v>0</v>
      </c>
      <c r="T1724" s="12" t="str">
        <f>IF(S1724=0,"",COUNTIF($S$5:S1724,1))</f>
        <v/>
      </c>
      <c r="U1724" s="35" t="str">
        <f t="shared" si="52"/>
        <v/>
      </c>
      <c r="V1724" s="12">
        <f>IFERROR(SEARCH(#REF!,Tableau2[[#This Row],[NOM]]),0)</f>
        <v>0</v>
      </c>
      <c r="W1724" s="12" t="str">
        <f>IF(V1724=0,"",COUNTIF($V$5:V1724,1))</f>
        <v/>
      </c>
      <c r="X1724" s="35" t="str">
        <f t="shared" si="53"/>
        <v/>
      </c>
    </row>
    <row r="1725" spans="19:24" ht="20.100000000000001" customHeight="1" x14ac:dyDescent="0.25">
      <c r="S1725" s="12">
        <f>IFERROR(SEARCH(#REF!,Tableau2[[#This Row],[SOCIETE]]),0)</f>
        <v>0</v>
      </c>
      <c r="T1725" s="12" t="str">
        <f>IF(S1725=0,"",COUNTIF($S$5:S1725,1))</f>
        <v/>
      </c>
      <c r="U1725" s="35" t="str">
        <f t="shared" si="52"/>
        <v/>
      </c>
      <c r="V1725" s="12">
        <f>IFERROR(SEARCH(#REF!,Tableau2[[#This Row],[NOM]]),0)</f>
        <v>0</v>
      </c>
      <c r="W1725" s="12" t="str">
        <f>IF(V1725=0,"",COUNTIF($V$5:V1725,1))</f>
        <v/>
      </c>
      <c r="X1725" s="35" t="str">
        <f t="shared" si="53"/>
        <v/>
      </c>
    </row>
    <row r="1726" spans="19:24" ht="20.100000000000001" customHeight="1" x14ac:dyDescent="0.25">
      <c r="S1726" s="12">
        <f>IFERROR(SEARCH(#REF!,Tableau2[[#This Row],[SOCIETE]]),0)</f>
        <v>0</v>
      </c>
      <c r="T1726" s="12" t="str">
        <f>IF(S1726=0,"",COUNTIF($S$5:S1726,1))</f>
        <v/>
      </c>
      <c r="U1726" s="35" t="str">
        <f t="shared" si="52"/>
        <v/>
      </c>
      <c r="V1726" s="12">
        <f>IFERROR(SEARCH(#REF!,Tableau2[[#This Row],[NOM]]),0)</f>
        <v>0</v>
      </c>
      <c r="W1726" s="12" t="str">
        <f>IF(V1726=0,"",COUNTIF($V$5:V1726,1))</f>
        <v/>
      </c>
      <c r="X1726" s="35" t="str">
        <f t="shared" si="53"/>
        <v/>
      </c>
    </row>
    <row r="1727" spans="19:24" ht="20.100000000000001" customHeight="1" x14ac:dyDescent="0.25">
      <c r="S1727" s="12">
        <f>IFERROR(SEARCH(#REF!,Tableau2[[#This Row],[SOCIETE]]),0)</f>
        <v>0</v>
      </c>
      <c r="T1727" s="12" t="str">
        <f>IF(S1727=0,"",COUNTIF($S$5:S1727,1))</f>
        <v/>
      </c>
      <c r="U1727" s="35" t="str">
        <f t="shared" si="52"/>
        <v/>
      </c>
      <c r="V1727" s="12">
        <f>IFERROR(SEARCH(#REF!,Tableau2[[#This Row],[NOM]]),0)</f>
        <v>0</v>
      </c>
      <c r="W1727" s="12" t="str">
        <f>IF(V1727=0,"",COUNTIF($V$5:V1727,1))</f>
        <v/>
      </c>
      <c r="X1727" s="35" t="str">
        <f t="shared" si="53"/>
        <v/>
      </c>
    </row>
    <row r="1728" spans="19:24" ht="20.100000000000001" customHeight="1" x14ac:dyDescent="0.25">
      <c r="S1728" s="12">
        <f>IFERROR(SEARCH(#REF!,Tableau2[[#This Row],[SOCIETE]]),0)</f>
        <v>0</v>
      </c>
      <c r="T1728" s="12" t="str">
        <f>IF(S1728=0,"",COUNTIF($S$5:S1728,1))</f>
        <v/>
      </c>
      <c r="U1728" s="35" t="str">
        <f t="shared" si="52"/>
        <v/>
      </c>
      <c r="V1728" s="12">
        <f>IFERROR(SEARCH(#REF!,Tableau2[[#This Row],[NOM]]),0)</f>
        <v>0</v>
      </c>
      <c r="W1728" s="12" t="str">
        <f>IF(V1728=0,"",COUNTIF($V$5:V1728,1))</f>
        <v/>
      </c>
      <c r="X1728" s="35" t="str">
        <f t="shared" si="53"/>
        <v/>
      </c>
    </row>
    <row r="1729" spans="19:24" ht="20.100000000000001" customHeight="1" x14ac:dyDescent="0.25">
      <c r="S1729" s="12">
        <f>IFERROR(SEARCH(#REF!,Tableau2[[#This Row],[SOCIETE]]),0)</f>
        <v>0</v>
      </c>
      <c r="T1729" s="12" t="str">
        <f>IF(S1729=0,"",COUNTIF($S$5:S1729,1))</f>
        <v/>
      </c>
      <c r="U1729" s="35" t="str">
        <f t="shared" si="52"/>
        <v/>
      </c>
      <c r="V1729" s="12">
        <f>IFERROR(SEARCH(#REF!,Tableau2[[#This Row],[NOM]]),0)</f>
        <v>0</v>
      </c>
      <c r="W1729" s="12" t="str">
        <f>IF(V1729=0,"",COUNTIF($V$5:V1729,1))</f>
        <v/>
      </c>
      <c r="X1729" s="35" t="str">
        <f t="shared" si="53"/>
        <v/>
      </c>
    </row>
    <row r="1730" spans="19:24" ht="20.100000000000001" customHeight="1" x14ac:dyDescent="0.25">
      <c r="S1730" s="12">
        <f>IFERROR(SEARCH(#REF!,Tableau2[[#This Row],[SOCIETE]]),0)</f>
        <v>0</v>
      </c>
      <c r="T1730" s="12" t="str">
        <f>IF(S1730=0,"",COUNTIF($S$5:S1730,1))</f>
        <v/>
      </c>
      <c r="U1730" s="35" t="str">
        <f t="shared" si="52"/>
        <v/>
      </c>
      <c r="V1730" s="12">
        <f>IFERROR(SEARCH(#REF!,Tableau2[[#This Row],[NOM]]),0)</f>
        <v>0</v>
      </c>
      <c r="W1730" s="12" t="str">
        <f>IF(V1730=0,"",COUNTIF($V$5:V1730,1))</f>
        <v/>
      </c>
      <c r="X1730" s="35" t="str">
        <f t="shared" si="53"/>
        <v/>
      </c>
    </row>
    <row r="1731" spans="19:24" ht="20.100000000000001" customHeight="1" x14ac:dyDescent="0.25">
      <c r="S1731" s="12">
        <f>IFERROR(SEARCH(#REF!,Tableau2[[#This Row],[SOCIETE]]),0)</f>
        <v>0</v>
      </c>
      <c r="T1731" s="12" t="str">
        <f>IF(S1731=0,"",COUNTIF($S$5:S1731,1))</f>
        <v/>
      </c>
      <c r="U1731" s="35" t="str">
        <f t="shared" si="52"/>
        <v/>
      </c>
      <c r="V1731" s="12">
        <f>IFERROR(SEARCH(#REF!,Tableau2[[#This Row],[NOM]]),0)</f>
        <v>0</v>
      </c>
      <c r="W1731" s="12" t="str">
        <f>IF(V1731=0,"",COUNTIF($V$5:V1731,1))</f>
        <v/>
      </c>
      <c r="X1731" s="35" t="str">
        <f t="shared" si="53"/>
        <v/>
      </c>
    </row>
    <row r="1732" spans="19:24" ht="20.100000000000001" customHeight="1" x14ac:dyDescent="0.25">
      <c r="S1732" s="12">
        <f>IFERROR(SEARCH(#REF!,Tableau2[[#This Row],[SOCIETE]]),0)</f>
        <v>0</v>
      </c>
      <c r="T1732" s="12" t="str">
        <f>IF(S1732=0,"",COUNTIF($S$5:S1732,1))</f>
        <v/>
      </c>
      <c r="U1732" s="35" t="str">
        <f t="shared" si="52"/>
        <v/>
      </c>
      <c r="V1732" s="12">
        <f>IFERROR(SEARCH(#REF!,Tableau2[[#This Row],[NOM]]),0)</f>
        <v>0</v>
      </c>
      <c r="W1732" s="12" t="str">
        <f>IF(V1732=0,"",COUNTIF($V$5:V1732,1))</f>
        <v/>
      </c>
      <c r="X1732" s="35" t="str">
        <f t="shared" si="53"/>
        <v/>
      </c>
    </row>
    <row r="1733" spans="19:24" ht="20.100000000000001" customHeight="1" x14ac:dyDescent="0.25">
      <c r="S1733" s="12">
        <f>IFERROR(SEARCH(#REF!,Tableau2[[#This Row],[SOCIETE]]),0)</f>
        <v>0</v>
      </c>
      <c r="T1733" s="12" t="str">
        <f>IF(S1733=0,"",COUNTIF($S$5:S1733,1))</f>
        <v/>
      </c>
      <c r="U1733" s="35" t="str">
        <f t="shared" si="52"/>
        <v/>
      </c>
      <c r="V1733" s="12">
        <f>IFERROR(SEARCH(#REF!,Tableau2[[#This Row],[NOM]]),0)</f>
        <v>0</v>
      </c>
      <c r="W1733" s="12" t="str">
        <f>IF(V1733=0,"",COUNTIF($V$5:V1733,1))</f>
        <v/>
      </c>
      <c r="X1733" s="35" t="str">
        <f t="shared" si="53"/>
        <v/>
      </c>
    </row>
    <row r="1734" spans="19:24" ht="20.100000000000001" customHeight="1" x14ac:dyDescent="0.25">
      <c r="S1734" s="12">
        <f>IFERROR(SEARCH(#REF!,Tableau2[[#This Row],[SOCIETE]]),0)</f>
        <v>0</v>
      </c>
      <c r="T1734" s="12" t="str">
        <f>IF(S1734=0,"",COUNTIF($S$5:S1734,1))</f>
        <v/>
      </c>
      <c r="U1734" s="35" t="str">
        <f t="shared" si="52"/>
        <v/>
      </c>
      <c r="V1734" s="12">
        <f>IFERROR(SEARCH(#REF!,Tableau2[[#This Row],[NOM]]),0)</f>
        <v>0</v>
      </c>
      <c r="W1734" s="12" t="str">
        <f>IF(V1734=0,"",COUNTIF($V$5:V1734,1))</f>
        <v/>
      </c>
      <c r="X1734" s="35" t="str">
        <f t="shared" si="53"/>
        <v/>
      </c>
    </row>
    <row r="1735" spans="19:24" ht="20.100000000000001" customHeight="1" x14ac:dyDescent="0.25">
      <c r="S1735" s="12">
        <f>IFERROR(SEARCH(#REF!,Tableau2[[#This Row],[SOCIETE]]),0)</f>
        <v>0</v>
      </c>
      <c r="T1735" s="12" t="str">
        <f>IF(S1735=0,"",COUNTIF($S$5:S1735,1))</f>
        <v/>
      </c>
      <c r="U1735" s="35" t="str">
        <f t="shared" si="52"/>
        <v/>
      </c>
      <c r="V1735" s="12">
        <f>IFERROR(SEARCH(#REF!,Tableau2[[#This Row],[NOM]]),0)</f>
        <v>0</v>
      </c>
      <c r="W1735" s="12" t="str">
        <f>IF(V1735=0,"",COUNTIF($V$5:V1735,1))</f>
        <v/>
      </c>
      <c r="X1735" s="35" t="str">
        <f t="shared" si="53"/>
        <v/>
      </c>
    </row>
    <row r="1736" spans="19:24" ht="20.100000000000001" customHeight="1" x14ac:dyDescent="0.25">
      <c r="S1736" s="12">
        <f>IFERROR(SEARCH(#REF!,Tableau2[[#This Row],[SOCIETE]]),0)</f>
        <v>0</v>
      </c>
      <c r="T1736" s="12" t="str">
        <f>IF(S1736=0,"",COUNTIF($S$5:S1736,1))</f>
        <v/>
      </c>
      <c r="U1736" s="35" t="str">
        <f t="shared" si="52"/>
        <v/>
      </c>
      <c r="V1736" s="12">
        <f>IFERROR(SEARCH(#REF!,Tableau2[[#This Row],[NOM]]),0)</f>
        <v>0</v>
      </c>
      <c r="W1736" s="12" t="str">
        <f>IF(V1736=0,"",COUNTIF($V$5:V1736,1))</f>
        <v/>
      </c>
      <c r="X1736" s="35" t="str">
        <f t="shared" si="53"/>
        <v/>
      </c>
    </row>
    <row r="1737" spans="19:24" ht="20.100000000000001" customHeight="1" x14ac:dyDescent="0.25">
      <c r="S1737" s="12">
        <f>IFERROR(SEARCH(#REF!,Tableau2[[#This Row],[SOCIETE]]),0)</f>
        <v>0</v>
      </c>
      <c r="T1737" s="12" t="str">
        <f>IF(S1737=0,"",COUNTIF($S$5:S1737,1))</f>
        <v/>
      </c>
      <c r="U1737" s="35" t="str">
        <f t="shared" si="52"/>
        <v/>
      </c>
      <c r="V1737" s="12">
        <f>IFERROR(SEARCH(#REF!,Tableau2[[#This Row],[NOM]]),0)</f>
        <v>0</v>
      </c>
      <c r="W1737" s="12" t="str">
        <f>IF(V1737=0,"",COUNTIF($V$5:V1737,1))</f>
        <v/>
      </c>
      <c r="X1737" s="35" t="str">
        <f t="shared" si="53"/>
        <v/>
      </c>
    </row>
    <row r="1738" spans="19:24" ht="20.100000000000001" customHeight="1" x14ac:dyDescent="0.25">
      <c r="S1738" s="12">
        <f>IFERROR(SEARCH(#REF!,Tableau2[[#This Row],[SOCIETE]]),0)</f>
        <v>0</v>
      </c>
      <c r="T1738" s="12" t="str">
        <f>IF(S1738=0,"",COUNTIF($S$5:S1738,1))</f>
        <v/>
      </c>
      <c r="U1738" s="35" t="str">
        <f t="shared" si="52"/>
        <v/>
      </c>
      <c r="V1738" s="12">
        <f>IFERROR(SEARCH(#REF!,Tableau2[[#This Row],[NOM]]),0)</f>
        <v>0</v>
      </c>
      <c r="W1738" s="12" t="str">
        <f>IF(V1738=0,"",COUNTIF($V$5:V1738,1))</f>
        <v/>
      </c>
      <c r="X1738" s="35" t="str">
        <f t="shared" si="53"/>
        <v/>
      </c>
    </row>
    <row r="1739" spans="19:24" ht="20.100000000000001" customHeight="1" x14ac:dyDescent="0.25">
      <c r="S1739" s="12">
        <f>IFERROR(SEARCH(#REF!,Tableau2[[#This Row],[SOCIETE]]),0)</f>
        <v>0</v>
      </c>
      <c r="T1739" s="12" t="str">
        <f>IF(S1739=0,"",COUNTIF($S$5:S1739,1))</f>
        <v/>
      </c>
      <c r="U1739" s="35" t="str">
        <f t="shared" si="52"/>
        <v/>
      </c>
      <c r="V1739" s="12">
        <f>IFERROR(SEARCH(#REF!,Tableau2[[#This Row],[NOM]]),0)</f>
        <v>0</v>
      </c>
      <c r="W1739" s="12" t="str">
        <f>IF(V1739=0,"",COUNTIF($V$5:V1739,1))</f>
        <v/>
      </c>
      <c r="X1739" s="35" t="str">
        <f t="shared" si="53"/>
        <v/>
      </c>
    </row>
    <row r="1740" spans="19:24" ht="20.100000000000001" customHeight="1" x14ac:dyDescent="0.25">
      <c r="S1740" s="12">
        <f>IFERROR(SEARCH(#REF!,Tableau2[[#This Row],[SOCIETE]]),0)</f>
        <v>0</v>
      </c>
      <c r="T1740" s="12" t="str">
        <f>IF(S1740=0,"",COUNTIF($S$5:S1740,1))</f>
        <v/>
      </c>
      <c r="U1740" s="35" t="str">
        <f t="shared" ref="U1740:U1803" si="54">IFERROR(INDEX(A:A,MATCH(ROW(T1736),T:T,0)),"")</f>
        <v/>
      </c>
      <c r="V1740" s="12">
        <f>IFERROR(SEARCH(#REF!,Tableau2[[#This Row],[NOM]]),0)</f>
        <v>0</v>
      </c>
      <c r="W1740" s="12" t="str">
        <f>IF(V1740=0,"",COUNTIF($V$5:V1740,1))</f>
        <v/>
      </c>
      <c r="X1740" s="35" t="str">
        <f t="shared" ref="X1740:X1803" si="55">IFERROR(INDEX(C:C,MATCH(ROW(W1736),W:W,0)),"")</f>
        <v/>
      </c>
    </row>
    <row r="1741" spans="19:24" ht="20.100000000000001" customHeight="1" x14ac:dyDescent="0.25">
      <c r="S1741" s="12">
        <f>IFERROR(SEARCH(#REF!,Tableau2[[#This Row],[SOCIETE]]),0)</f>
        <v>0</v>
      </c>
      <c r="T1741" s="12" t="str">
        <f>IF(S1741=0,"",COUNTIF($S$5:S1741,1))</f>
        <v/>
      </c>
      <c r="U1741" s="35" t="str">
        <f t="shared" si="54"/>
        <v/>
      </c>
      <c r="V1741" s="12">
        <f>IFERROR(SEARCH(#REF!,Tableau2[[#This Row],[NOM]]),0)</f>
        <v>0</v>
      </c>
      <c r="W1741" s="12" t="str">
        <f>IF(V1741=0,"",COUNTIF($V$5:V1741,1))</f>
        <v/>
      </c>
      <c r="X1741" s="35" t="str">
        <f t="shared" si="55"/>
        <v/>
      </c>
    </row>
    <row r="1742" spans="19:24" ht="20.100000000000001" customHeight="1" x14ac:dyDescent="0.25">
      <c r="S1742" s="12">
        <f>IFERROR(SEARCH(#REF!,Tableau2[[#This Row],[SOCIETE]]),0)</f>
        <v>0</v>
      </c>
      <c r="T1742" s="12" t="str">
        <f>IF(S1742=0,"",COUNTIF($S$5:S1742,1))</f>
        <v/>
      </c>
      <c r="U1742" s="35" t="str">
        <f t="shared" si="54"/>
        <v/>
      </c>
      <c r="V1742" s="12">
        <f>IFERROR(SEARCH(#REF!,Tableau2[[#This Row],[NOM]]),0)</f>
        <v>0</v>
      </c>
      <c r="W1742" s="12" t="str">
        <f>IF(V1742=0,"",COUNTIF($V$5:V1742,1))</f>
        <v/>
      </c>
      <c r="X1742" s="35" t="str">
        <f t="shared" si="55"/>
        <v/>
      </c>
    </row>
    <row r="1743" spans="19:24" ht="20.100000000000001" customHeight="1" x14ac:dyDescent="0.25">
      <c r="S1743" s="12">
        <f>IFERROR(SEARCH(#REF!,Tableau2[[#This Row],[SOCIETE]]),0)</f>
        <v>0</v>
      </c>
      <c r="T1743" s="12" t="str">
        <f>IF(S1743=0,"",COUNTIF($S$5:S1743,1))</f>
        <v/>
      </c>
      <c r="U1743" s="35" t="str">
        <f t="shared" si="54"/>
        <v/>
      </c>
      <c r="V1743" s="12">
        <f>IFERROR(SEARCH(#REF!,Tableau2[[#This Row],[NOM]]),0)</f>
        <v>0</v>
      </c>
      <c r="W1743" s="12" t="str">
        <f>IF(V1743=0,"",COUNTIF($V$5:V1743,1))</f>
        <v/>
      </c>
      <c r="X1743" s="35" t="str">
        <f t="shared" si="55"/>
        <v/>
      </c>
    </row>
    <row r="1744" spans="19:24" ht="20.100000000000001" customHeight="1" x14ac:dyDescent="0.25">
      <c r="S1744" s="12">
        <f>IFERROR(SEARCH(#REF!,Tableau2[[#This Row],[SOCIETE]]),0)</f>
        <v>0</v>
      </c>
      <c r="T1744" s="12" t="str">
        <f>IF(S1744=0,"",COUNTIF($S$5:S1744,1))</f>
        <v/>
      </c>
      <c r="U1744" s="35" t="str">
        <f t="shared" si="54"/>
        <v/>
      </c>
      <c r="V1744" s="12">
        <f>IFERROR(SEARCH(#REF!,Tableau2[[#This Row],[NOM]]),0)</f>
        <v>0</v>
      </c>
      <c r="W1744" s="12" t="str">
        <f>IF(V1744=0,"",COUNTIF($V$5:V1744,1))</f>
        <v/>
      </c>
      <c r="X1744" s="35" t="str">
        <f t="shared" si="55"/>
        <v/>
      </c>
    </row>
    <row r="1745" spans="19:24" ht="20.100000000000001" customHeight="1" x14ac:dyDescent="0.25">
      <c r="S1745" s="12">
        <f>IFERROR(SEARCH(#REF!,Tableau2[[#This Row],[SOCIETE]]),0)</f>
        <v>0</v>
      </c>
      <c r="T1745" s="12" t="str">
        <f>IF(S1745=0,"",COUNTIF($S$5:S1745,1))</f>
        <v/>
      </c>
      <c r="U1745" s="35" t="str">
        <f t="shared" si="54"/>
        <v/>
      </c>
      <c r="V1745" s="12">
        <f>IFERROR(SEARCH(#REF!,Tableau2[[#This Row],[NOM]]),0)</f>
        <v>0</v>
      </c>
      <c r="W1745" s="12" t="str">
        <f>IF(V1745=0,"",COUNTIF($V$5:V1745,1))</f>
        <v/>
      </c>
      <c r="X1745" s="35" t="str">
        <f t="shared" si="55"/>
        <v/>
      </c>
    </row>
    <row r="1746" spans="19:24" ht="20.100000000000001" customHeight="1" x14ac:dyDescent="0.25">
      <c r="S1746" s="12">
        <f>IFERROR(SEARCH(#REF!,Tableau2[[#This Row],[SOCIETE]]),0)</f>
        <v>0</v>
      </c>
      <c r="T1746" s="12" t="str">
        <f>IF(S1746=0,"",COUNTIF($S$5:S1746,1))</f>
        <v/>
      </c>
      <c r="U1746" s="35" t="str">
        <f t="shared" si="54"/>
        <v/>
      </c>
      <c r="V1746" s="12">
        <f>IFERROR(SEARCH(#REF!,Tableau2[[#This Row],[NOM]]),0)</f>
        <v>0</v>
      </c>
      <c r="W1746" s="12" t="str">
        <f>IF(V1746=0,"",COUNTIF($V$5:V1746,1))</f>
        <v/>
      </c>
      <c r="X1746" s="35" t="str">
        <f t="shared" si="55"/>
        <v/>
      </c>
    </row>
    <row r="1747" spans="19:24" ht="20.100000000000001" customHeight="1" x14ac:dyDescent="0.25">
      <c r="S1747" s="12">
        <f>IFERROR(SEARCH(#REF!,Tableau2[[#This Row],[SOCIETE]]),0)</f>
        <v>0</v>
      </c>
      <c r="T1747" s="12" t="str">
        <f>IF(S1747=0,"",COUNTIF($S$5:S1747,1))</f>
        <v/>
      </c>
      <c r="U1747" s="35" t="str">
        <f t="shared" si="54"/>
        <v/>
      </c>
      <c r="V1747" s="12">
        <f>IFERROR(SEARCH(#REF!,Tableau2[[#This Row],[NOM]]),0)</f>
        <v>0</v>
      </c>
      <c r="W1747" s="12" t="str">
        <f>IF(V1747=0,"",COUNTIF($V$5:V1747,1))</f>
        <v/>
      </c>
      <c r="X1747" s="35" t="str">
        <f t="shared" si="55"/>
        <v/>
      </c>
    </row>
    <row r="1748" spans="19:24" ht="20.100000000000001" customHeight="1" x14ac:dyDescent="0.25">
      <c r="S1748" s="12">
        <f>IFERROR(SEARCH(#REF!,Tableau2[[#This Row],[SOCIETE]]),0)</f>
        <v>0</v>
      </c>
      <c r="T1748" s="12" t="str">
        <f>IF(S1748=0,"",COUNTIF($S$5:S1748,1))</f>
        <v/>
      </c>
      <c r="U1748" s="35" t="str">
        <f t="shared" si="54"/>
        <v/>
      </c>
      <c r="V1748" s="12">
        <f>IFERROR(SEARCH(#REF!,Tableau2[[#This Row],[NOM]]),0)</f>
        <v>0</v>
      </c>
      <c r="W1748" s="12" t="str">
        <f>IF(V1748=0,"",COUNTIF($V$5:V1748,1))</f>
        <v/>
      </c>
      <c r="X1748" s="35" t="str">
        <f t="shared" si="55"/>
        <v/>
      </c>
    </row>
    <row r="1749" spans="19:24" ht="20.100000000000001" customHeight="1" x14ac:dyDescent="0.25">
      <c r="S1749" s="12">
        <f>IFERROR(SEARCH(#REF!,Tableau2[[#This Row],[SOCIETE]]),0)</f>
        <v>0</v>
      </c>
      <c r="T1749" s="12" t="str">
        <f>IF(S1749=0,"",COUNTIF($S$5:S1749,1))</f>
        <v/>
      </c>
      <c r="U1749" s="35" t="str">
        <f t="shared" si="54"/>
        <v/>
      </c>
      <c r="V1749" s="12">
        <f>IFERROR(SEARCH(#REF!,Tableau2[[#This Row],[NOM]]),0)</f>
        <v>0</v>
      </c>
      <c r="W1749" s="12" t="str">
        <f>IF(V1749=0,"",COUNTIF($V$5:V1749,1))</f>
        <v/>
      </c>
      <c r="X1749" s="35" t="str">
        <f t="shared" si="55"/>
        <v/>
      </c>
    </row>
    <row r="1750" spans="19:24" ht="20.100000000000001" customHeight="1" x14ac:dyDescent="0.25">
      <c r="S1750" s="12">
        <f>IFERROR(SEARCH(#REF!,Tableau2[[#This Row],[SOCIETE]]),0)</f>
        <v>0</v>
      </c>
      <c r="T1750" s="12" t="str">
        <f>IF(S1750=0,"",COUNTIF($S$5:S1750,1))</f>
        <v/>
      </c>
      <c r="U1750" s="35" t="str">
        <f t="shared" si="54"/>
        <v/>
      </c>
      <c r="V1750" s="12">
        <f>IFERROR(SEARCH(#REF!,Tableau2[[#This Row],[NOM]]),0)</f>
        <v>0</v>
      </c>
      <c r="W1750" s="12" t="str">
        <f>IF(V1750=0,"",COUNTIF($V$5:V1750,1))</f>
        <v/>
      </c>
      <c r="X1750" s="35" t="str">
        <f t="shared" si="55"/>
        <v/>
      </c>
    </row>
    <row r="1751" spans="19:24" ht="20.100000000000001" customHeight="1" x14ac:dyDescent="0.25">
      <c r="S1751" s="12">
        <f>IFERROR(SEARCH(#REF!,Tableau2[[#This Row],[SOCIETE]]),0)</f>
        <v>0</v>
      </c>
      <c r="T1751" s="12" t="str">
        <f>IF(S1751=0,"",COUNTIF($S$5:S1751,1))</f>
        <v/>
      </c>
      <c r="U1751" s="35" t="str">
        <f t="shared" si="54"/>
        <v/>
      </c>
      <c r="V1751" s="12">
        <f>IFERROR(SEARCH(#REF!,Tableau2[[#This Row],[NOM]]),0)</f>
        <v>0</v>
      </c>
      <c r="W1751" s="12" t="str">
        <f>IF(V1751=0,"",COUNTIF($V$5:V1751,1))</f>
        <v/>
      </c>
      <c r="X1751" s="35" t="str">
        <f t="shared" si="55"/>
        <v/>
      </c>
    </row>
    <row r="1752" spans="19:24" ht="20.100000000000001" customHeight="1" x14ac:dyDescent="0.25">
      <c r="S1752" s="12">
        <f>IFERROR(SEARCH(#REF!,Tableau2[[#This Row],[SOCIETE]]),0)</f>
        <v>0</v>
      </c>
      <c r="T1752" s="12" t="str">
        <f>IF(S1752=0,"",COUNTIF($S$5:S1752,1))</f>
        <v/>
      </c>
      <c r="U1752" s="35" t="str">
        <f t="shared" si="54"/>
        <v/>
      </c>
      <c r="V1752" s="12">
        <f>IFERROR(SEARCH(#REF!,Tableau2[[#This Row],[NOM]]),0)</f>
        <v>0</v>
      </c>
      <c r="W1752" s="12" t="str">
        <f>IF(V1752=0,"",COUNTIF($V$5:V1752,1))</f>
        <v/>
      </c>
      <c r="X1752" s="35" t="str">
        <f t="shared" si="55"/>
        <v/>
      </c>
    </row>
    <row r="1753" spans="19:24" ht="20.100000000000001" customHeight="1" x14ac:dyDescent="0.25">
      <c r="S1753" s="12">
        <f>IFERROR(SEARCH(#REF!,Tableau2[[#This Row],[SOCIETE]]),0)</f>
        <v>0</v>
      </c>
      <c r="T1753" s="12" t="str">
        <f>IF(S1753=0,"",COUNTIF($S$5:S1753,1))</f>
        <v/>
      </c>
      <c r="U1753" s="35" t="str">
        <f t="shared" si="54"/>
        <v/>
      </c>
      <c r="V1753" s="12">
        <f>IFERROR(SEARCH(#REF!,Tableau2[[#This Row],[NOM]]),0)</f>
        <v>0</v>
      </c>
      <c r="W1753" s="12" t="str">
        <f>IF(V1753=0,"",COUNTIF($V$5:V1753,1))</f>
        <v/>
      </c>
      <c r="X1753" s="35" t="str">
        <f t="shared" si="55"/>
        <v/>
      </c>
    </row>
    <row r="1754" spans="19:24" ht="20.100000000000001" customHeight="1" x14ac:dyDescent="0.25">
      <c r="S1754" s="12">
        <f>IFERROR(SEARCH(#REF!,Tableau2[[#This Row],[SOCIETE]]),0)</f>
        <v>0</v>
      </c>
      <c r="T1754" s="12" t="str">
        <f>IF(S1754=0,"",COUNTIF($S$5:S1754,1))</f>
        <v/>
      </c>
      <c r="U1754" s="35" t="str">
        <f t="shared" si="54"/>
        <v/>
      </c>
      <c r="V1754" s="12">
        <f>IFERROR(SEARCH(#REF!,Tableau2[[#This Row],[NOM]]),0)</f>
        <v>0</v>
      </c>
      <c r="W1754" s="12" t="str">
        <f>IF(V1754=0,"",COUNTIF($V$5:V1754,1))</f>
        <v/>
      </c>
      <c r="X1754" s="35" t="str">
        <f t="shared" si="55"/>
        <v/>
      </c>
    </row>
    <row r="1755" spans="19:24" ht="20.100000000000001" customHeight="1" x14ac:dyDescent="0.25">
      <c r="S1755" s="12">
        <f>IFERROR(SEARCH(#REF!,Tableau2[[#This Row],[SOCIETE]]),0)</f>
        <v>0</v>
      </c>
      <c r="T1755" s="12" t="str">
        <f>IF(S1755=0,"",COUNTIF($S$5:S1755,1))</f>
        <v/>
      </c>
      <c r="U1755" s="35" t="str">
        <f t="shared" si="54"/>
        <v/>
      </c>
      <c r="V1755" s="12">
        <f>IFERROR(SEARCH(#REF!,Tableau2[[#This Row],[NOM]]),0)</f>
        <v>0</v>
      </c>
      <c r="W1755" s="12" t="str">
        <f>IF(V1755=0,"",COUNTIF($V$5:V1755,1))</f>
        <v/>
      </c>
      <c r="X1755" s="35" t="str">
        <f t="shared" si="55"/>
        <v/>
      </c>
    </row>
    <row r="1756" spans="19:24" ht="20.100000000000001" customHeight="1" x14ac:dyDescent="0.25">
      <c r="S1756" s="12">
        <f>IFERROR(SEARCH(#REF!,Tableau2[[#This Row],[SOCIETE]]),0)</f>
        <v>0</v>
      </c>
      <c r="T1756" s="12" t="str">
        <f>IF(S1756=0,"",COUNTIF($S$5:S1756,1))</f>
        <v/>
      </c>
      <c r="U1756" s="35" t="str">
        <f t="shared" si="54"/>
        <v/>
      </c>
      <c r="V1756" s="12">
        <f>IFERROR(SEARCH(#REF!,Tableau2[[#This Row],[NOM]]),0)</f>
        <v>0</v>
      </c>
      <c r="W1756" s="12" t="str">
        <f>IF(V1756=0,"",COUNTIF($V$5:V1756,1))</f>
        <v/>
      </c>
      <c r="X1756" s="35" t="str">
        <f t="shared" si="55"/>
        <v/>
      </c>
    </row>
    <row r="1757" spans="19:24" ht="20.100000000000001" customHeight="1" x14ac:dyDescent="0.25">
      <c r="S1757" s="12">
        <f>IFERROR(SEARCH(#REF!,Tableau2[[#This Row],[SOCIETE]]),0)</f>
        <v>0</v>
      </c>
      <c r="T1757" s="12" t="str">
        <f>IF(S1757=0,"",COUNTIF($S$5:S1757,1))</f>
        <v/>
      </c>
      <c r="U1757" s="35" t="str">
        <f t="shared" si="54"/>
        <v/>
      </c>
      <c r="V1757" s="12">
        <f>IFERROR(SEARCH(#REF!,Tableau2[[#This Row],[NOM]]),0)</f>
        <v>0</v>
      </c>
      <c r="W1757" s="12" t="str">
        <f>IF(V1757=0,"",COUNTIF($V$5:V1757,1))</f>
        <v/>
      </c>
      <c r="X1757" s="35" t="str">
        <f t="shared" si="55"/>
        <v/>
      </c>
    </row>
    <row r="1758" spans="19:24" ht="20.100000000000001" customHeight="1" x14ac:dyDescent="0.25">
      <c r="S1758" s="12">
        <f>IFERROR(SEARCH(#REF!,Tableau2[[#This Row],[SOCIETE]]),0)</f>
        <v>0</v>
      </c>
      <c r="T1758" s="12" t="str">
        <f>IF(S1758=0,"",COUNTIF($S$5:S1758,1))</f>
        <v/>
      </c>
      <c r="U1758" s="35" t="str">
        <f t="shared" si="54"/>
        <v/>
      </c>
      <c r="V1758" s="12">
        <f>IFERROR(SEARCH(#REF!,Tableau2[[#This Row],[NOM]]),0)</f>
        <v>0</v>
      </c>
      <c r="W1758" s="12" t="str">
        <f>IF(V1758=0,"",COUNTIF($V$5:V1758,1))</f>
        <v/>
      </c>
      <c r="X1758" s="35" t="str">
        <f t="shared" si="55"/>
        <v/>
      </c>
    </row>
    <row r="1759" spans="19:24" ht="20.100000000000001" customHeight="1" x14ac:dyDescent="0.25">
      <c r="S1759" s="12">
        <f>IFERROR(SEARCH(#REF!,Tableau2[[#This Row],[SOCIETE]]),0)</f>
        <v>0</v>
      </c>
      <c r="T1759" s="12" t="str">
        <f>IF(S1759=0,"",COUNTIF($S$5:S1759,1))</f>
        <v/>
      </c>
      <c r="U1759" s="35" t="str">
        <f t="shared" si="54"/>
        <v/>
      </c>
      <c r="V1759" s="12">
        <f>IFERROR(SEARCH(#REF!,Tableau2[[#This Row],[NOM]]),0)</f>
        <v>0</v>
      </c>
      <c r="W1759" s="12" t="str">
        <f>IF(V1759=0,"",COUNTIF($V$5:V1759,1))</f>
        <v/>
      </c>
      <c r="X1759" s="35" t="str">
        <f t="shared" si="55"/>
        <v/>
      </c>
    </row>
    <row r="1760" spans="19:24" ht="20.100000000000001" customHeight="1" x14ac:dyDescent="0.25">
      <c r="S1760" s="12">
        <f>IFERROR(SEARCH(#REF!,Tableau2[[#This Row],[SOCIETE]]),0)</f>
        <v>0</v>
      </c>
      <c r="T1760" s="12" t="str">
        <f>IF(S1760=0,"",COUNTIF($S$5:S1760,1))</f>
        <v/>
      </c>
      <c r="U1760" s="35" t="str">
        <f t="shared" si="54"/>
        <v/>
      </c>
      <c r="V1760" s="12">
        <f>IFERROR(SEARCH(#REF!,Tableau2[[#This Row],[NOM]]),0)</f>
        <v>0</v>
      </c>
      <c r="W1760" s="12" t="str">
        <f>IF(V1760=0,"",COUNTIF($V$5:V1760,1))</f>
        <v/>
      </c>
      <c r="X1760" s="35" t="str">
        <f t="shared" si="55"/>
        <v/>
      </c>
    </row>
    <row r="1761" spans="19:24" ht="20.100000000000001" customHeight="1" x14ac:dyDescent="0.25">
      <c r="S1761" s="12">
        <f>IFERROR(SEARCH(#REF!,Tableau2[[#This Row],[SOCIETE]]),0)</f>
        <v>0</v>
      </c>
      <c r="T1761" s="12" t="str">
        <f>IF(S1761=0,"",COUNTIF($S$5:S1761,1))</f>
        <v/>
      </c>
      <c r="U1761" s="35" t="str">
        <f t="shared" si="54"/>
        <v/>
      </c>
      <c r="V1761" s="12">
        <f>IFERROR(SEARCH(#REF!,Tableau2[[#This Row],[NOM]]),0)</f>
        <v>0</v>
      </c>
      <c r="W1761" s="12" t="str">
        <f>IF(V1761=0,"",COUNTIF($V$5:V1761,1))</f>
        <v/>
      </c>
      <c r="X1761" s="35" t="str">
        <f t="shared" si="55"/>
        <v/>
      </c>
    </row>
    <row r="1762" spans="19:24" ht="20.100000000000001" customHeight="1" x14ac:dyDescent="0.25">
      <c r="S1762" s="12">
        <f>IFERROR(SEARCH(#REF!,Tableau2[[#This Row],[SOCIETE]]),0)</f>
        <v>0</v>
      </c>
      <c r="T1762" s="12" t="str">
        <f>IF(S1762=0,"",COUNTIF($S$5:S1762,1))</f>
        <v/>
      </c>
      <c r="U1762" s="35" t="str">
        <f t="shared" si="54"/>
        <v/>
      </c>
      <c r="V1762" s="12">
        <f>IFERROR(SEARCH(#REF!,Tableau2[[#This Row],[NOM]]),0)</f>
        <v>0</v>
      </c>
      <c r="W1762" s="12" t="str">
        <f>IF(V1762=0,"",COUNTIF($V$5:V1762,1))</f>
        <v/>
      </c>
      <c r="X1762" s="35" t="str">
        <f t="shared" si="55"/>
        <v/>
      </c>
    </row>
    <row r="1763" spans="19:24" ht="20.100000000000001" customHeight="1" x14ac:dyDescent="0.25">
      <c r="S1763" s="12">
        <f>IFERROR(SEARCH(#REF!,Tableau2[[#This Row],[SOCIETE]]),0)</f>
        <v>0</v>
      </c>
      <c r="T1763" s="12" t="str">
        <f>IF(S1763=0,"",COUNTIF($S$5:S1763,1))</f>
        <v/>
      </c>
      <c r="U1763" s="35" t="str">
        <f t="shared" si="54"/>
        <v/>
      </c>
      <c r="V1763" s="12">
        <f>IFERROR(SEARCH(#REF!,Tableau2[[#This Row],[NOM]]),0)</f>
        <v>0</v>
      </c>
      <c r="W1763" s="12" t="str">
        <f>IF(V1763=0,"",COUNTIF($V$5:V1763,1))</f>
        <v/>
      </c>
      <c r="X1763" s="35" t="str">
        <f t="shared" si="55"/>
        <v/>
      </c>
    </row>
    <row r="1764" spans="19:24" ht="20.100000000000001" customHeight="1" x14ac:dyDescent="0.25">
      <c r="S1764" s="12">
        <f>IFERROR(SEARCH(#REF!,Tableau2[[#This Row],[SOCIETE]]),0)</f>
        <v>0</v>
      </c>
      <c r="T1764" s="12" t="str">
        <f>IF(S1764=0,"",COUNTIF($S$5:S1764,1))</f>
        <v/>
      </c>
      <c r="U1764" s="35" t="str">
        <f t="shared" si="54"/>
        <v/>
      </c>
      <c r="V1764" s="12">
        <f>IFERROR(SEARCH(#REF!,Tableau2[[#This Row],[NOM]]),0)</f>
        <v>0</v>
      </c>
      <c r="W1764" s="12" t="str">
        <f>IF(V1764=0,"",COUNTIF($V$5:V1764,1))</f>
        <v/>
      </c>
      <c r="X1764" s="35" t="str">
        <f t="shared" si="55"/>
        <v/>
      </c>
    </row>
    <row r="1765" spans="19:24" ht="20.100000000000001" customHeight="1" x14ac:dyDescent="0.25">
      <c r="S1765" s="12">
        <f>IFERROR(SEARCH(#REF!,Tableau2[[#This Row],[SOCIETE]]),0)</f>
        <v>0</v>
      </c>
      <c r="T1765" s="12" t="str">
        <f>IF(S1765=0,"",COUNTIF($S$5:S1765,1))</f>
        <v/>
      </c>
      <c r="U1765" s="35" t="str">
        <f t="shared" si="54"/>
        <v/>
      </c>
      <c r="V1765" s="12">
        <f>IFERROR(SEARCH(#REF!,Tableau2[[#This Row],[NOM]]),0)</f>
        <v>0</v>
      </c>
      <c r="W1765" s="12" t="str">
        <f>IF(V1765=0,"",COUNTIF($V$5:V1765,1))</f>
        <v/>
      </c>
      <c r="X1765" s="35" t="str">
        <f t="shared" si="55"/>
        <v/>
      </c>
    </row>
    <row r="1766" spans="19:24" ht="20.100000000000001" customHeight="1" x14ac:dyDescent="0.25">
      <c r="S1766" s="12">
        <f>IFERROR(SEARCH(#REF!,Tableau2[[#This Row],[SOCIETE]]),0)</f>
        <v>0</v>
      </c>
      <c r="T1766" s="12" t="str">
        <f>IF(S1766=0,"",COUNTIF($S$5:S1766,1))</f>
        <v/>
      </c>
      <c r="U1766" s="35" t="str">
        <f t="shared" si="54"/>
        <v/>
      </c>
      <c r="V1766" s="12">
        <f>IFERROR(SEARCH(#REF!,Tableau2[[#This Row],[NOM]]),0)</f>
        <v>0</v>
      </c>
      <c r="W1766" s="12" t="str">
        <f>IF(V1766=0,"",COUNTIF($V$5:V1766,1))</f>
        <v/>
      </c>
      <c r="X1766" s="35" t="str">
        <f t="shared" si="55"/>
        <v/>
      </c>
    </row>
    <row r="1767" spans="19:24" ht="20.100000000000001" customHeight="1" x14ac:dyDescent="0.25">
      <c r="S1767" s="12">
        <f>IFERROR(SEARCH(#REF!,Tableau2[[#This Row],[SOCIETE]]),0)</f>
        <v>0</v>
      </c>
      <c r="T1767" s="12" t="str">
        <f>IF(S1767=0,"",COUNTIF($S$5:S1767,1))</f>
        <v/>
      </c>
      <c r="U1767" s="35" t="str">
        <f t="shared" si="54"/>
        <v/>
      </c>
      <c r="V1767" s="12">
        <f>IFERROR(SEARCH(#REF!,Tableau2[[#This Row],[NOM]]),0)</f>
        <v>0</v>
      </c>
      <c r="W1767" s="12" t="str">
        <f>IF(V1767=0,"",COUNTIF($V$5:V1767,1))</f>
        <v/>
      </c>
      <c r="X1767" s="35" t="str">
        <f t="shared" si="55"/>
        <v/>
      </c>
    </row>
    <row r="1768" spans="19:24" ht="20.100000000000001" customHeight="1" x14ac:dyDescent="0.25">
      <c r="S1768" s="12">
        <f>IFERROR(SEARCH(#REF!,Tableau2[[#This Row],[SOCIETE]]),0)</f>
        <v>0</v>
      </c>
      <c r="T1768" s="12" t="str">
        <f>IF(S1768=0,"",COUNTIF($S$5:S1768,1))</f>
        <v/>
      </c>
      <c r="U1768" s="35" t="str">
        <f t="shared" si="54"/>
        <v/>
      </c>
      <c r="V1768" s="12">
        <f>IFERROR(SEARCH(#REF!,Tableau2[[#This Row],[NOM]]),0)</f>
        <v>0</v>
      </c>
      <c r="W1768" s="12" t="str">
        <f>IF(V1768=0,"",COUNTIF($V$5:V1768,1))</f>
        <v/>
      </c>
      <c r="X1768" s="35" t="str">
        <f t="shared" si="55"/>
        <v/>
      </c>
    </row>
    <row r="1769" spans="19:24" ht="20.100000000000001" customHeight="1" x14ac:dyDescent="0.25">
      <c r="S1769" s="12">
        <f>IFERROR(SEARCH(#REF!,Tableau2[[#This Row],[SOCIETE]]),0)</f>
        <v>0</v>
      </c>
      <c r="T1769" s="12" t="str">
        <f>IF(S1769=0,"",COUNTIF($S$5:S1769,1))</f>
        <v/>
      </c>
      <c r="U1769" s="35" t="str">
        <f t="shared" si="54"/>
        <v/>
      </c>
      <c r="V1769" s="12">
        <f>IFERROR(SEARCH(#REF!,Tableau2[[#This Row],[NOM]]),0)</f>
        <v>0</v>
      </c>
      <c r="W1769" s="12" t="str">
        <f>IF(V1769=0,"",COUNTIF($V$5:V1769,1))</f>
        <v/>
      </c>
      <c r="X1769" s="35" t="str">
        <f t="shared" si="55"/>
        <v/>
      </c>
    </row>
    <row r="1770" spans="19:24" ht="20.100000000000001" customHeight="1" x14ac:dyDescent="0.25">
      <c r="S1770" s="12">
        <f>IFERROR(SEARCH(#REF!,Tableau2[[#This Row],[SOCIETE]]),0)</f>
        <v>0</v>
      </c>
      <c r="T1770" s="12" t="str">
        <f>IF(S1770=0,"",COUNTIF($S$5:S1770,1))</f>
        <v/>
      </c>
      <c r="U1770" s="35" t="str">
        <f t="shared" si="54"/>
        <v/>
      </c>
      <c r="V1770" s="12">
        <f>IFERROR(SEARCH(#REF!,Tableau2[[#This Row],[NOM]]),0)</f>
        <v>0</v>
      </c>
      <c r="W1770" s="12" t="str">
        <f>IF(V1770=0,"",COUNTIF($V$5:V1770,1))</f>
        <v/>
      </c>
      <c r="X1770" s="35" t="str">
        <f t="shared" si="55"/>
        <v/>
      </c>
    </row>
    <row r="1771" spans="19:24" ht="20.100000000000001" customHeight="1" x14ac:dyDescent="0.25">
      <c r="S1771" s="12">
        <f>IFERROR(SEARCH(#REF!,Tableau2[[#This Row],[SOCIETE]]),0)</f>
        <v>0</v>
      </c>
      <c r="T1771" s="12" t="str">
        <f>IF(S1771=0,"",COUNTIF($S$5:S1771,1))</f>
        <v/>
      </c>
      <c r="U1771" s="35" t="str">
        <f t="shared" si="54"/>
        <v/>
      </c>
      <c r="V1771" s="12">
        <f>IFERROR(SEARCH(#REF!,Tableau2[[#This Row],[NOM]]),0)</f>
        <v>0</v>
      </c>
      <c r="W1771" s="12" t="str">
        <f>IF(V1771=0,"",COUNTIF($V$5:V1771,1))</f>
        <v/>
      </c>
      <c r="X1771" s="35" t="str">
        <f t="shared" si="55"/>
        <v/>
      </c>
    </row>
    <row r="1772" spans="19:24" ht="20.100000000000001" customHeight="1" x14ac:dyDescent="0.25">
      <c r="S1772" s="12">
        <f>IFERROR(SEARCH(#REF!,Tableau2[[#This Row],[SOCIETE]]),0)</f>
        <v>0</v>
      </c>
      <c r="T1772" s="12" t="str">
        <f>IF(S1772=0,"",COUNTIF($S$5:S1772,1))</f>
        <v/>
      </c>
      <c r="U1772" s="35" t="str">
        <f t="shared" si="54"/>
        <v/>
      </c>
      <c r="V1772" s="12">
        <f>IFERROR(SEARCH(#REF!,Tableau2[[#This Row],[NOM]]),0)</f>
        <v>0</v>
      </c>
      <c r="W1772" s="12" t="str">
        <f>IF(V1772=0,"",COUNTIF($V$5:V1772,1))</f>
        <v/>
      </c>
      <c r="X1772" s="35" t="str">
        <f t="shared" si="55"/>
        <v/>
      </c>
    </row>
    <row r="1773" spans="19:24" ht="20.100000000000001" customHeight="1" x14ac:dyDescent="0.25">
      <c r="S1773" s="12">
        <f>IFERROR(SEARCH(#REF!,Tableau2[[#This Row],[SOCIETE]]),0)</f>
        <v>0</v>
      </c>
      <c r="T1773" s="12" t="str">
        <f>IF(S1773=0,"",COUNTIF($S$5:S1773,1))</f>
        <v/>
      </c>
      <c r="U1773" s="35" t="str">
        <f t="shared" si="54"/>
        <v/>
      </c>
      <c r="V1773" s="12">
        <f>IFERROR(SEARCH(#REF!,Tableau2[[#This Row],[NOM]]),0)</f>
        <v>0</v>
      </c>
      <c r="W1773" s="12" t="str">
        <f>IF(V1773=0,"",COUNTIF($V$5:V1773,1))</f>
        <v/>
      </c>
      <c r="X1773" s="35" t="str">
        <f t="shared" si="55"/>
        <v/>
      </c>
    </row>
    <row r="1774" spans="19:24" ht="20.100000000000001" customHeight="1" x14ac:dyDescent="0.25">
      <c r="S1774" s="12">
        <f>IFERROR(SEARCH(#REF!,Tableau2[[#This Row],[SOCIETE]]),0)</f>
        <v>0</v>
      </c>
      <c r="T1774" s="12" t="str">
        <f>IF(S1774=0,"",COUNTIF($S$5:S1774,1))</f>
        <v/>
      </c>
      <c r="U1774" s="35" t="str">
        <f t="shared" si="54"/>
        <v/>
      </c>
      <c r="V1774" s="12">
        <f>IFERROR(SEARCH(#REF!,Tableau2[[#This Row],[NOM]]),0)</f>
        <v>0</v>
      </c>
      <c r="W1774" s="12" t="str">
        <f>IF(V1774=0,"",COUNTIF($V$5:V1774,1))</f>
        <v/>
      </c>
      <c r="X1774" s="35" t="str">
        <f t="shared" si="55"/>
        <v/>
      </c>
    </row>
    <row r="1775" spans="19:24" ht="20.100000000000001" customHeight="1" x14ac:dyDescent="0.25">
      <c r="S1775" s="12">
        <f>IFERROR(SEARCH(#REF!,Tableau2[[#This Row],[SOCIETE]]),0)</f>
        <v>0</v>
      </c>
      <c r="T1775" s="12" t="str">
        <f>IF(S1775=0,"",COUNTIF($S$5:S1775,1))</f>
        <v/>
      </c>
      <c r="U1775" s="35" t="str">
        <f t="shared" si="54"/>
        <v/>
      </c>
      <c r="V1775" s="12">
        <f>IFERROR(SEARCH(#REF!,Tableau2[[#This Row],[NOM]]),0)</f>
        <v>0</v>
      </c>
      <c r="W1775" s="12" t="str">
        <f>IF(V1775=0,"",COUNTIF($V$5:V1775,1))</f>
        <v/>
      </c>
      <c r="X1775" s="35" t="str">
        <f t="shared" si="55"/>
        <v/>
      </c>
    </row>
    <row r="1776" spans="19:24" ht="20.100000000000001" customHeight="1" x14ac:dyDescent="0.25">
      <c r="S1776" s="12">
        <f>IFERROR(SEARCH(#REF!,Tableau2[[#This Row],[SOCIETE]]),0)</f>
        <v>0</v>
      </c>
      <c r="T1776" s="12" t="str">
        <f>IF(S1776=0,"",COUNTIF($S$5:S1776,1))</f>
        <v/>
      </c>
      <c r="U1776" s="35" t="str">
        <f t="shared" si="54"/>
        <v/>
      </c>
      <c r="V1776" s="12">
        <f>IFERROR(SEARCH(#REF!,Tableau2[[#This Row],[NOM]]),0)</f>
        <v>0</v>
      </c>
      <c r="W1776" s="12" t="str">
        <f>IF(V1776=0,"",COUNTIF($V$5:V1776,1))</f>
        <v/>
      </c>
      <c r="X1776" s="35" t="str">
        <f t="shared" si="55"/>
        <v/>
      </c>
    </row>
    <row r="1777" spans="19:24" ht="20.100000000000001" customHeight="1" x14ac:dyDescent="0.25">
      <c r="S1777" s="12">
        <f>IFERROR(SEARCH(#REF!,Tableau2[[#This Row],[SOCIETE]]),0)</f>
        <v>0</v>
      </c>
      <c r="T1777" s="12" t="str">
        <f>IF(S1777=0,"",COUNTIF($S$5:S1777,1))</f>
        <v/>
      </c>
      <c r="U1777" s="35" t="str">
        <f t="shared" si="54"/>
        <v/>
      </c>
      <c r="V1777" s="12">
        <f>IFERROR(SEARCH(#REF!,Tableau2[[#This Row],[NOM]]),0)</f>
        <v>0</v>
      </c>
      <c r="W1777" s="12" t="str">
        <f>IF(V1777=0,"",COUNTIF($V$5:V1777,1))</f>
        <v/>
      </c>
      <c r="X1777" s="35" t="str">
        <f t="shared" si="55"/>
        <v/>
      </c>
    </row>
    <row r="1778" spans="19:24" ht="20.100000000000001" customHeight="1" x14ac:dyDescent="0.25">
      <c r="S1778" s="12">
        <f>IFERROR(SEARCH(#REF!,Tableau2[[#This Row],[SOCIETE]]),0)</f>
        <v>0</v>
      </c>
      <c r="T1778" s="12" t="str">
        <f>IF(S1778=0,"",COUNTIF($S$5:S1778,1))</f>
        <v/>
      </c>
      <c r="U1778" s="35" t="str">
        <f t="shared" si="54"/>
        <v/>
      </c>
      <c r="V1778" s="12">
        <f>IFERROR(SEARCH(#REF!,Tableau2[[#This Row],[NOM]]),0)</f>
        <v>0</v>
      </c>
      <c r="W1778" s="12" t="str">
        <f>IF(V1778=0,"",COUNTIF($V$5:V1778,1))</f>
        <v/>
      </c>
      <c r="X1778" s="35" t="str">
        <f t="shared" si="55"/>
        <v/>
      </c>
    </row>
    <row r="1779" spans="19:24" ht="20.100000000000001" customHeight="1" x14ac:dyDescent="0.25">
      <c r="S1779" s="12">
        <f>IFERROR(SEARCH(#REF!,Tableau2[[#This Row],[SOCIETE]]),0)</f>
        <v>0</v>
      </c>
      <c r="T1779" s="12" t="str">
        <f>IF(S1779=0,"",COUNTIF($S$5:S1779,1))</f>
        <v/>
      </c>
      <c r="U1779" s="35" t="str">
        <f t="shared" si="54"/>
        <v/>
      </c>
      <c r="V1779" s="12">
        <f>IFERROR(SEARCH(#REF!,Tableau2[[#This Row],[NOM]]),0)</f>
        <v>0</v>
      </c>
      <c r="W1779" s="12" t="str">
        <f>IF(V1779=0,"",COUNTIF($V$5:V1779,1))</f>
        <v/>
      </c>
      <c r="X1779" s="35" t="str">
        <f t="shared" si="55"/>
        <v/>
      </c>
    </row>
    <row r="1780" spans="19:24" ht="20.100000000000001" customHeight="1" x14ac:dyDescent="0.25">
      <c r="S1780" s="12">
        <f>IFERROR(SEARCH(#REF!,Tableau2[[#This Row],[SOCIETE]]),0)</f>
        <v>0</v>
      </c>
      <c r="T1780" s="12" t="str">
        <f>IF(S1780=0,"",COUNTIF($S$5:S1780,1))</f>
        <v/>
      </c>
      <c r="U1780" s="35" t="str">
        <f t="shared" si="54"/>
        <v/>
      </c>
      <c r="V1780" s="12">
        <f>IFERROR(SEARCH(#REF!,Tableau2[[#This Row],[NOM]]),0)</f>
        <v>0</v>
      </c>
      <c r="W1780" s="12" t="str">
        <f>IF(V1780=0,"",COUNTIF($V$5:V1780,1))</f>
        <v/>
      </c>
      <c r="X1780" s="35" t="str">
        <f t="shared" si="55"/>
        <v/>
      </c>
    </row>
    <row r="1781" spans="19:24" ht="20.100000000000001" customHeight="1" x14ac:dyDescent="0.25">
      <c r="S1781" s="12">
        <f>IFERROR(SEARCH(#REF!,Tableau2[[#This Row],[SOCIETE]]),0)</f>
        <v>0</v>
      </c>
      <c r="T1781" s="12" t="str">
        <f>IF(S1781=0,"",COUNTIF($S$5:S1781,1))</f>
        <v/>
      </c>
      <c r="U1781" s="35" t="str">
        <f t="shared" si="54"/>
        <v/>
      </c>
      <c r="V1781" s="12">
        <f>IFERROR(SEARCH(#REF!,Tableau2[[#This Row],[NOM]]),0)</f>
        <v>0</v>
      </c>
      <c r="W1781" s="12" t="str">
        <f>IF(V1781=0,"",COUNTIF($V$5:V1781,1))</f>
        <v/>
      </c>
      <c r="X1781" s="35" t="str">
        <f t="shared" si="55"/>
        <v/>
      </c>
    </row>
    <row r="1782" spans="19:24" ht="20.100000000000001" customHeight="1" x14ac:dyDescent="0.25">
      <c r="S1782" s="12">
        <f>IFERROR(SEARCH(#REF!,Tableau2[[#This Row],[SOCIETE]]),0)</f>
        <v>0</v>
      </c>
      <c r="T1782" s="12" t="str">
        <f>IF(S1782=0,"",COUNTIF($S$5:S1782,1))</f>
        <v/>
      </c>
      <c r="U1782" s="35" t="str">
        <f t="shared" si="54"/>
        <v/>
      </c>
      <c r="V1782" s="12">
        <f>IFERROR(SEARCH(#REF!,Tableau2[[#This Row],[NOM]]),0)</f>
        <v>0</v>
      </c>
      <c r="W1782" s="12" t="str">
        <f>IF(V1782=0,"",COUNTIF($V$5:V1782,1))</f>
        <v/>
      </c>
      <c r="X1782" s="35" t="str">
        <f t="shared" si="55"/>
        <v/>
      </c>
    </row>
    <row r="1783" spans="19:24" ht="20.100000000000001" customHeight="1" x14ac:dyDescent="0.25">
      <c r="S1783" s="12">
        <f>IFERROR(SEARCH(#REF!,Tableau2[[#This Row],[SOCIETE]]),0)</f>
        <v>0</v>
      </c>
      <c r="T1783" s="12" t="str">
        <f>IF(S1783=0,"",COUNTIF($S$5:S1783,1))</f>
        <v/>
      </c>
      <c r="U1783" s="35" t="str">
        <f t="shared" si="54"/>
        <v/>
      </c>
      <c r="V1783" s="12">
        <f>IFERROR(SEARCH(#REF!,Tableau2[[#This Row],[NOM]]),0)</f>
        <v>0</v>
      </c>
      <c r="W1783" s="12" t="str">
        <f>IF(V1783=0,"",COUNTIF($V$5:V1783,1))</f>
        <v/>
      </c>
      <c r="X1783" s="35" t="str">
        <f t="shared" si="55"/>
        <v/>
      </c>
    </row>
    <row r="1784" spans="19:24" ht="20.100000000000001" customHeight="1" x14ac:dyDescent="0.25">
      <c r="S1784" s="12">
        <f>IFERROR(SEARCH(#REF!,Tableau2[[#This Row],[SOCIETE]]),0)</f>
        <v>0</v>
      </c>
      <c r="T1784" s="12" t="str">
        <f>IF(S1784=0,"",COUNTIF($S$5:S1784,1))</f>
        <v/>
      </c>
      <c r="U1784" s="35" t="str">
        <f t="shared" si="54"/>
        <v/>
      </c>
      <c r="V1784" s="12">
        <f>IFERROR(SEARCH(#REF!,Tableau2[[#This Row],[NOM]]),0)</f>
        <v>0</v>
      </c>
      <c r="W1784" s="12" t="str">
        <f>IF(V1784=0,"",COUNTIF($V$5:V1784,1))</f>
        <v/>
      </c>
      <c r="X1784" s="35" t="str">
        <f t="shared" si="55"/>
        <v/>
      </c>
    </row>
    <row r="1785" spans="19:24" ht="20.100000000000001" customHeight="1" x14ac:dyDescent="0.25">
      <c r="S1785" s="12">
        <f>IFERROR(SEARCH(#REF!,Tableau2[[#This Row],[SOCIETE]]),0)</f>
        <v>0</v>
      </c>
      <c r="T1785" s="12" t="str">
        <f>IF(S1785=0,"",COUNTIF($S$5:S1785,1))</f>
        <v/>
      </c>
      <c r="U1785" s="35" t="str">
        <f t="shared" si="54"/>
        <v/>
      </c>
      <c r="V1785" s="12">
        <f>IFERROR(SEARCH(#REF!,Tableau2[[#This Row],[NOM]]),0)</f>
        <v>0</v>
      </c>
      <c r="W1785" s="12" t="str">
        <f>IF(V1785=0,"",COUNTIF($V$5:V1785,1))</f>
        <v/>
      </c>
      <c r="X1785" s="35" t="str">
        <f t="shared" si="55"/>
        <v/>
      </c>
    </row>
    <row r="1786" spans="19:24" ht="20.100000000000001" customHeight="1" x14ac:dyDescent="0.25">
      <c r="S1786" s="12">
        <f>IFERROR(SEARCH(#REF!,Tableau2[[#This Row],[SOCIETE]]),0)</f>
        <v>0</v>
      </c>
      <c r="T1786" s="12" t="str">
        <f>IF(S1786=0,"",COUNTIF($S$5:S1786,1))</f>
        <v/>
      </c>
      <c r="U1786" s="35" t="str">
        <f t="shared" si="54"/>
        <v/>
      </c>
      <c r="V1786" s="12">
        <f>IFERROR(SEARCH(#REF!,Tableau2[[#This Row],[NOM]]),0)</f>
        <v>0</v>
      </c>
      <c r="W1786" s="12" t="str">
        <f>IF(V1786=0,"",COUNTIF($V$5:V1786,1))</f>
        <v/>
      </c>
      <c r="X1786" s="35" t="str">
        <f t="shared" si="55"/>
        <v/>
      </c>
    </row>
    <row r="1787" spans="19:24" ht="20.100000000000001" customHeight="1" x14ac:dyDescent="0.25">
      <c r="S1787" s="12">
        <f>IFERROR(SEARCH(#REF!,Tableau2[[#This Row],[SOCIETE]]),0)</f>
        <v>0</v>
      </c>
      <c r="T1787" s="12" t="str">
        <f>IF(S1787=0,"",COUNTIF($S$5:S1787,1))</f>
        <v/>
      </c>
      <c r="U1787" s="35" t="str">
        <f t="shared" si="54"/>
        <v/>
      </c>
      <c r="V1787" s="12">
        <f>IFERROR(SEARCH(#REF!,Tableau2[[#This Row],[NOM]]),0)</f>
        <v>0</v>
      </c>
      <c r="W1787" s="12" t="str">
        <f>IF(V1787=0,"",COUNTIF($V$5:V1787,1))</f>
        <v/>
      </c>
      <c r="X1787" s="35" t="str">
        <f t="shared" si="55"/>
        <v/>
      </c>
    </row>
    <row r="1788" spans="19:24" ht="20.100000000000001" customHeight="1" x14ac:dyDescent="0.25">
      <c r="S1788" s="12">
        <f>IFERROR(SEARCH(#REF!,Tableau2[[#This Row],[SOCIETE]]),0)</f>
        <v>0</v>
      </c>
      <c r="T1788" s="12" t="str">
        <f>IF(S1788=0,"",COUNTIF($S$5:S1788,1))</f>
        <v/>
      </c>
      <c r="U1788" s="35" t="str">
        <f t="shared" si="54"/>
        <v/>
      </c>
      <c r="V1788" s="12">
        <f>IFERROR(SEARCH(#REF!,Tableau2[[#This Row],[NOM]]),0)</f>
        <v>0</v>
      </c>
      <c r="W1788" s="12" t="str">
        <f>IF(V1788=0,"",COUNTIF($V$5:V1788,1))</f>
        <v/>
      </c>
      <c r="X1788" s="35" t="str">
        <f t="shared" si="55"/>
        <v/>
      </c>
    </row>
    <row r="1789" spans="19:24" ht="20.100000000000001" customHeight="1" x14ac:dyDescent="0.25">
      <c r="S1789" s="12">
        <f>IFERROR(SEARCH(#REF!,Tableau2[[#This Row],[SOCIETE]]),0)</f>
        <v>0</v>
      </c>
      <c r="T1789" s="12" t="str">
        <f>IF(S1789=0,"",COUNTIF($S$5:S1789,1))</f>
        <v/>
      </c>
      <c r="U1789" s="35" t="str">
        <f t="shared" si="54"/>
        <v/>
      </c>
      <c r="V1789" s="12">
        <f>IFERROR(SEARCH(#REF!,Tableau2[[#This Row],[NOM]]),0)</f>
        <v>0</v>
      </c>
      <c r="W1789" s="12" t="str">
        <f>IF(V1789=0,"",COUNTIF($V$5:V1789,1))</f>
        <v/>
      </c>
      <c r="X1789" s="35" t="str">
        <f t="shared" si="55"/>
        <v/>
      </c>
    </row>
    <row r="1790" spans="19:24" ht="20.100000000000001" customHeight="1" x14ac:dyDescent="0.25">
      <c r="S1790" s="12">
        <f>IFERROR(SEARCH(#REF!,Tableau2[[#This Row],[SOCIETE]]),0)</f>
        <v>0</v>
      </c>
      <c r="T1790" s="12" t="str">
        <f>IF(S1790=0,"",COUNTIF($S$5:S1790,1))</f>
        <v/>
      </c>
      <c r="U1790" s="35" t="str">
        <f t="shared" si="54"/>
        <v/>
      </c>
      <c r="V1790" s="12">
        <f>IFERROR(SEARCH(#REF!,Tableau2[[#This Row],[NOM]]),0)</f>
        <v>0</v>
      </c>
      <c r="W1790" s="12" t="str">
        <f>IF(V1790=0,"",COUNTIF($V$5:V1790,1))</f>
        <v/>
      </c>
      <c r="X1790" s="35" t="str">
        <f t="shared" si="55"/>
        <v/>
      </c>
    </row>
    <row r="1791" spans="19:24" ht="20.100000000000001" customHeight="1" x14ac:dyDescent="0.25">
      <c r="S1791" s="12">
        <f>IFERROR(SEARCH(#REF!,Tableau2[[#This Row],[SOCIETE]]),0)</f>
        <v>0</v>
      </c>
      <c r="T1791" s="12" t="str">
        <f>IF(S1791=0,"",COUNTIF($S$5:S1791,1))</f>
        <v/>
      </c>
      <c r="U1791" s="35" t="str">
        <f t="shared" si="54"/>
        <v/>
      </c>
      <c r="V1791" s="12">
        <f>IFERROR(SEARCH(#REF!,Tableau2[[#This Row],[NOM]]),0)</f>
        <v>0</v>
      </c>
      <c r="W1791" s="12" t="str">
        <f>IF(V1791=0,"",COUNTIF($V$5:V1791,1))</f>
        <v/>
      </c>
      <c r="X1791" s="35" t="str">
        <f t="shared" si="55"/>
        <v/>
      </c>
    </row>
    <row r="1792" spans="19:24" ht="20.100000000000001" customHeight="1" x14ac:dyDescent="0.25">
      <c r="S1792" s="12">
        <f>IFERROR(SEARCH(#REF!,Tableau2[[#This Row],[SOCIETE]]),0)</f>
        <v>0</v>
      </c>
      <c r="T1792" s="12" t="str">
        <f>IF(S1792=0,"",COUNTIF($S$5:S1792,1))</f>
        <v/>
      </c>
      <c r="U1792" s="35" t="str">
        <f t="shared" si="54"/>
        <v/>
      </c>
      <c r="V1792" s="12">
        <f>IFERROR(SEARCH(#REF!,Tableau2[[#This Row],[NOM]]),0)</f>
        <v>0</v>
      </c>
      <c r="W1792" s="12" t="str">
        <f>IF(V1792=0,"",COUNTIF($V$5:V1792,1))</f>
        <v/>
      </c>
      <c r="X1792" s="35" t="str">
        <f t="shared" si="55"/>
        <v/>
      </c>
    </row>
    <row r="1793" spans="19:24" ht="20.100000000000001" customHeight="1" x14ac:dyDescent="0.25">
      <c r="S1793" s="12">
        <f>IFERROR(SEARCH(#REF!,Tableau2[[#This Row],[SOCIETE]]),0)</f>
        <v>0</v>
      </c>
      <c r="T1793" s="12" t="str">
        <f>IF(S1793=0,"",COUNTIF($S$5:S1793,1))</f>
        <v/>
      </c>
      <c r="U1793" s="35" t="str">
        <f t="shared" si="54"/>
        <v/>
      </c>
      <c r="V1793" s="12">
        <f>IFERROR(SEARCH(#REF!,Tableau2[[#This Row],[NOM]]),0)</f>
        <v>0</v>
      </c>
      <c r="W1793" s="12" t="str">
        <f>IF(V1793=0,"",COUNTIF($V$5:V1793,1))</f>
        <v/>
      </c>
      <c r="X1793" s="35" t="str">
        <f t="shared" si="55"/>
        <v/>
      </c>
    </row>
    <row r="1794" spans="19:24" ht="20.100000000000001" customHeight="1" x14ac:dyDescent="0.25">
      <c r="S1794" s="12">
        <f>IFERROR(SEARCH(#REF!,Tableau2[[#This Row],[SOCIETE]]),0)</f>
        <v>0</v>
      </c>
      <c r="T1794" s="12" t="str">
        <f>IF(S1794=0,"",COUNTIF($S$5:S1794,1))</f>
        <v/>
      </c>
      <c r="U1794" s="35" t="str">
        <f t="shared" si="54"/>
        <v/>
      </c>
      <c r="V1794" s="12">
        <f>IFERROR(SEARCH(#REF!,Tableau2[[#This Row],[NOM]]),0)</f>
        <v>0</v>
      </c>
      <c r="W1794" s="12" t="str">
        <f>IF(V1794=0,"",COUNTIF($V$5:V1794,1))</f>
        <v/>
      </c>
      <c r="X1794" s="35" t="str">
        <f t="shared" si="55"/>
        <v/>
      </c>
    </row>
    <row r="1795" spans="19:24" ht="20.100000000000001" customHeight="1" x14ac:dyDescent="0.25">
      <c r="S1795" s="12">
        <f>IFERROR(SEARCH(#REF!,Tableau2[[#This Row],[SOCIETE]]),0)</f>
        <v>0</v>
      </c>
      <c r="T1795" s="12" t="str">
        <f>IF(S1795=0,"",COUNTIF($S$5:S1795,1))</f>
        <v/>
      </c>
      <c r="U1795" s="35" t="str">
        <f t="shared" si="54"/>
        <v/>
      </c>
      <c r="V1795" s="12">
        <f>IFERROR(SEARCH(#REF!,Tableau2[[#This Row],[NOM]]),0)</f>
        <v>0</v>
      </c>
      <c r="W1795" s="12" t="str">
        <f>IF(V1795=0,"",COUNTIF($V$5:V1795,1))</f>
        <v/>
      </c>
      <c r="X1795" s="35" t="str">
        <f t="shared" si="55"/>
        <v/>
      </c>
    </row>
    <row r="1796" spans="19:24" ht="20.100000000000001" customHeight="1" x14ac:dyDescent="0.25">
      <c r="S1796" s="12">
        <f>IFERROR(SEARCH(#REF!,Tableau2[[#This Row],[SOCIETE]]),0)</f>
        <v>0</v>
      </c>
      <c r="T1796" s="12" t="str">
        <f>IF(S1796=0,"",COUNTIF($S$5:S1796,1))</f>
        <v/>
      </c>
      <c r="U1796" s="35" t="str">
        <f t="shared" si="54"/>
        <v/>
      </c>
      <c r="V1796" s="12">
        <f>IFERROR(SEARCH(#REF!,Tableau2[[#This Row],[NOM]]),0)</f>
        <v>0</v>
      </c>
      <c r="W1796" s="12" t="str">
        <f>IF(V1796=0,"",COUNTIF($V$5:V1796,1))</f>
        <v/>
      </c>
      <c r="X1796" s="35" t="str">
        <f t="shared" si="55"/>
        <v/>
      </c>
    </row>
    <row r="1797" spans="19:24" ht="20.100000000000001" customHeight="1" x14ac:dyDescent="0.25">
      <c r="S1797" s="12">
        <f>IFERROR(SEARCH(#REF!,Tableau2[[#This Row],[SOCIETE]]),0)</f>
        <v>0</v>
      </c>
      <c r="T1797" s="12" t="str">
        <f>IF(S1797=0,"",COUNTIF($S$5:S1797,1))</f>
        <v/>
      </c>
      <c r="U1797" s="35" t="str">
        <f t="shared" si="54"/>
        <v/>
      </c>
      <c r="V1797" s="12">
        <f>IFERROR(SEARCH(#REF!,Tableau2[[#This Row],[NOM]]),0)</f>
        <v>0</v>
      </c>
      <c r="W1797" s="12" t="str">
        <f>IF(V1797=0,"",COUNTIF($V$5:V1797,1))</f>
        <v/>
      </c>
      <c r="X1797" s="35" t="str">
        <f t="shared" si="55"/>
        <v/>
      </c>
    </row>
    <row r="1798" spans="19:24" ht="20.100000000000001" customHeight="1" x14ac:dyDescent="0.25">
      <c r="S1798" s="12">
        <f>IFERROR(SEARCH(#REF!,Tableau2[[#This Row],[SOCIETE]]),0)</f>
        <v>0</v>
      </c>
      <c r="T1798" s="12" t="str">
        <f>IF(S1798=0,"",COUNTIF($S$5:S1798,1))</f>
        <v/>
      </c>
      <c r="U1798" s="35" t="str">
        <f t="shared" si="54"/>
        <v/>
      </c>
      <c r="V1798" s="12">
        <f>IFERROR(SEARCH(#REF!,Tableau2[[#This Row],[NOM]]),0)</f>
        <v>0</v>
      </c>
      <c r="W1798" s="12" t="str">
        <f>IF(V1798=0,"",COUNTIF($V$5:V1798,1))</f>
        <v/>
      </c>
      <c r="X1798" s="35" t="str">
        <f t="shared" si="55"/>
        <v/>
      </c>
    </row>
    <row r="1799" spans="19:24" ht="20.100000000000001" customHeight="1" x14ac:dyDescent="0.25">
      <c r="S1799" s="12">
        <f>IFERROR(SEARCH(#REF!,Tableau2[[#This Row],[SOCIETE]]),0)</f>
        <v>0</v>
      </c>
      <c r="T1799" s="12" t="str">
        <f>IF(S1799=0,"",COUNTIF($S$5:S1799,1))</f>
        <v/>
      </c>
      <c r="U1799" s="35" t="str">
        <f t="shared" si="54"/>
        <v/>
      </c>
      <c r="V1799" s="12">
        <f>IFERROR(SEARCH(#REF!,Tableau2[[#This Row],[NOM]]),0)</f>
        <v>0</v>
      </c>
      <c r="W1799" s="12" t="str">
        <f>IF(V1799=0,"",COUNTIF($V$5:V1799,1))</f>
        <v/>
      </c>
      <c r="X1799" s="35" t="str">
        <f t="shared" si="55"/>
        <v/>
      </c>
    </row>
    <row r="1800" spans="19:24" ht="20.100000000000001" customHeight="1" x14ac:dyDescent="0.25">
      <c r="S1800" s="12">
        <f>IFERROR(SEARCH(#REF!,Tableau2[[#This Row],[SOCIETE]]),0)</f>
        <v>0</v>
      </c>
      <c r="T1800" s="12" t="str">
        <f>IF(S1800=0,"",COUNTIF($S$5:S1800,1))</f>
        <v/>
      </c>
      <c r="U1800" s="35" t="str">
        <f t="shared" si="54"/>
        <v/>
      </c>
      <c r="V1800" s="12">
        <f>IFERROR(SEARCH(#REF!,Tableau2[[#This Row],[NOM]]),0)</f>
        <v>0</v>
      </c>
      <c r="W1800" s="12" t="str">
        <f>IF(V1800=0,"",COUNTIF($V$5:V1800,1))</f>
        <v/>
      </c>
      <c r="X1800" s="35" t="str">
        <f t="shared" si="55"/>
        <v/>
      </c>
    </row>
    <row r="1801" spans="19:24" ht="20.100000000000001" customHeight="1" x14ac:dyDescent="0.25">
      <c r="S1801" s="12">
        <f>IFERROR(SEARCH(#REF!,Tableau2[[#This Row],[SOCIETE]]),0)</f>
        <v>0</v>
      </c>
      <c r="T1801" s="12" t="str">
        <f>IF(S1801=0,"",COUNTIF($S$5:S1801,1))</f>
        <v/>
      </c>
      <c r="U1801" s="35" t="str">
        <f t="shared" si="54"/>
        <v/>
      </c>
      <c r="V1801" s="12">
        <f>IFERROR(SEARCH(#REF!,Tableau2[[#This Row],[NOM]]),0)</f>
        <v>0</v>
      </c>
      <c r="W1801" s="12" t="str">
        <f>IF(V1801=0,"",COUNTIF($V$5:V1801,1))</f>
        <v/>
      </c>
      <c r="X1801" s="35" t="str">
        <f t="shared" si="55"/>
        <v/>
      </c>
    </row>
    <row r="1802" spans="19:24" ht="20.100000000000001" customHeight="1" x14ac:dyDescent="0.25">
      <c r="S1802" s="12">
        <f>IFERROR(SEARCH(#REF!,Tableau2[[#This Row],[SOCIETE]]),0)</f>
        <v>0</v>
      </c>
      <c r="T1802" s="12" t="str">
        <f>IF(S1802=0,"",COUNTIF($S$5:S1802,1))</f>
        <v/>
      </c>
      <c r="U1802" s="35" t="str">
        <f t="shared" si="54"/>
        <v/>
      </c>
      <c r="V1802" s="12">
        <f>IFERROR(SEARCH(#REF!,Tableau2[[#This Row],[NOM]]),0)</f>
        <v>0</v>
      </c>
      <c r="W1802" s="12" t="str">
        <f>IF(V1802=0,"",COUNTIF($V$5:V1802,1))</f>
        <v/>
      </c>
      <c r="X1802" s="35" t="str">
        <f t="shared" si="55"/>
        <v/>
      </c>
    </row>
    <row r="1803" spans="19:24" ht="20.100000000000001" customHeight="1" x14ac:dyDescent="0.25">
      <c r="S1803" s="12">
        <f>IFERROR(SEARCH(#REF!,Tableau2[[#This Row],[SOCIETE]]),0)</f>
        <v>0</v>
      </c>
      <c r="T1803" s="12" t="str">
        <f>IF(S1803=0,"",COUNTIF($S$5:S1803,1))</f>
        <v/>
      </c>
      <c r="U1803" s="35" t="str">
        <f t="shared" si="54"/>
        <v/>
      </c>
      <c r="V1803" s="12">
        <f>IFERROR(SEARCH(#REF!,Tableau2[[#This Row],[NOM]]),0)</f>
        <v>0</v>
      </c>
      <c r="W1803" s="12" t="str">
        <f>IF(V1803=0,"",COUNTIF($V$5:V1803,1))</f>
        <v/>
      </c>
      <c r="X1803" s="35" t="str">
        <f t="shared" si="55"/>
        <v/>
      </c>
    </row>
    <row r="1804" spans="19:24" ht="20.100000000000001" customHeight="1" x14ac:dyDescent="0.25">
      <c r="S1804" s="12">
        <f>IFERROR(SEARCH(#REF!,Tableau2[[#This Row],[SOCIETE]]),0)</f>
        <v>0</v>
      </c>
      <c r="T1804" s="12" t="str">
        <f>IF(S1804=0,"",COUNTIF($S$5:S1804,1))</f>
        <v/>
      </c>
      <c r="U1804" s="35" t="str">
        <f t="shared" ref="U1804:U1867" si="56">IFERROR(INDEX(A:A,MATCH(ROW(T1800),T:T,0)),"")</f>
        <v/>
      </c>
      <c r="V1804" s="12">
        <f>IFERROR(SEARCH(#REF!,Tableau2[[#This Row],[NOM]]),0)</f>
        <v>0</v>
      </c>
      <c r="W1804" s="12" t="str">
        <f>IF(V1804=0,"",COUNTIF($V$5:V1804,1))</f>
        <v/>
      </c>
      <c r="X1804" s="35" t="str">
        <f t="shared" ref="X1804:X1867" si="57">IFERROR(INDEX(C:C,MATCH(ROW(W1800),W:W,0)),"")</f>
        <v/>
      </c>
    </row>
    <row r="1805" spans="19:24" ht="20.100000000000001" customHeight="1" x14ac:dyDescent="0.25">
      <c r="S1805" s="12">
        <f>IFERROR(SEARCH(#REF!,Tableau2[[#This Row],[SOCIETE]]),0)</f>
        <v>0</v>
      </c>
      <c r="T1805" s="12" t="str">
        <f>IF(S1805=0,"",COUNTIF($S$5:S1805,1))</f>
        <v/>
      </c>
      <c r="U1805" s="35" t="str">
        <f t="shared" si="56"/>
        <v/>
      </c>
      <c r="V1805" s="12">
        <f>IFERROR(SEARCH(#REF!,Tableau2[[#This Row],[NOM]]),0)</f>
        <v>0</v>
      </c>
      <c r="W1805" s="12" t="str">
        <f>IF(V1805=0,"",COUNTIF($V$5:V1805,1))</f>
        <v/>
      </c>
      <c r="X1805" s="35" t="str">
        <f t="shared" si="57"/>
        <v/>
      </c>
    </row>
    <row r="1806" spans="19:24" ht="20.100000000000001" customHeight="1" x14ac:dyDescent="0.25">
      <c r="S1806" s="12">
        <f>IFERROR(SEARCH(#REF!,Tableau2[[#This Row],[SOCIETE]]),0)</f>
        <v>0</v>
      </c>
      <c r="T1806" s="12" t="str">
        <f>IF(S1806=0,"",COUNTIF($S$5:S1806,1))</f>
        <v/>
      </c>
      <c r="U1806" s="35" t="str">
        <f t="shared" si="56"/>
        <v/>
      </c>
      <c r="V1806" s="12">
        <f>IFERROR(SEARCH(#REF!,Tableau2[[#This Row],[NOM]]),0)</f>
        <v>0</v>
      </c>
      <c r="W1806" s="12" t="str">
        <f>IF(V1806=0,"",COUNTIF($V$5:V1806,1))</f>
        <v/>
      </c>
      <c r="X1806" s="35" t="str">
        <f t="shared" si="57"/>
        <v/>
      </c>
    </row>
    <row r="1807" spans="19:24" ht="20.100000000000001" customHeight="1" x14ac:dyDescent="0.25">
      <c r="S1807" s="12">
        <f>IFERROR(SEARCH(#REF!,Tableau2[[#This Row],[SOCIETE]]),0)</f>
        <v>0</v>
      </c>
      <c r="T1807" s="12" t="str">
        <f>IF(S1807=0,"",COUNTIF($S$5:S1807,1))</f>
        <v/>
      </c>
      <c r="U1807" s="35" t="str">
        <f t="shared" si="56"/>
        <v/>
      </c>
      <c r="V1807" s="12">
        <f>IFERROR(SEARCH(#REF!,Tableau2[[#This Row],[NOM]]),0)</f>
        <v>0</v>
      </c>
      <c r="W1807" s="12" t="str">
        <f>IF(V1807=0,"",COUNTIF($V$5:V1807,1))</f>
        <v/>
      </c>
      <c r="X1807" s="35" t="str">
        <f t="shared" si="57"/>
        <v/>
      </c>
    </row>
    <row r="1808" spans="19:24" ht="20.100000000000001" customHeight="1" x14ac:dyDescent="0.25">
      <c r="S1808" s="12">
        <f>IFERROR(SEARCH(#REF!,Tableau2[[#This Row],[SOCIETE]]),0)</f>
        <v>0</v>
      </c>
      <c r="T1808" s="12" t="str">
        <f>IF(S1808=0,"",COUNTIF($S$5:S1808,1))</f>
        <v/>
      </c>
      <c r="U1808" s="35" t="str">
        <f t="shared" si="56"/>
        <v/>
      </c>
      <c r="V1808" s="12">
        <f>IFERROR(SEARCH(#REF!,Tableau2[[#This Row],[NOM]]),0)</f>
        <v>0</v>
      </c>
      <c r="W1808" s="12" t="str">
        <f>IF(V1808=0,"",COUNTIF($V$5:V1808,1))</f>
        <v/>
      </c>
      <c r="X1808" s="35" t="str">
        <f t="shared" si="57"/>
        <v/>
      </c>
    </row>
    <row r="1809" spans="19:24" ht="20.100000000000001" customHeight="1" x14ac:dyDescent="0.25">
      <c r="S1809" s="12">
        <f>IFERROR(SEARCH(#REF!,Tableau2[[#This Row],[SOCIETE]]),0)</f>
        <v>0</v>
      </c>
      <c r="T1809" s="12" t="str">
        <f>IF(S1809=0,"",COUNTIF($S$5:S1809,1))</f>
        <v/>
      </c>
      <c r="U1809" s="35" t="str">
        <f t="shared" si="56"/>
        <v/>
      </c>
      <c r="V1809" s="12">
        <f>IFERROR(SEARCH(#REF!,Tableau2[[#This Row],[NOM]]),0)</f>
        <v>0</v>
      </c>
      <c r="W1809" s="12" t="str">
        <f>IF(V1809=0,"",COUNTIF($V$5:V1809,1))</f>
        <v/>
      </c>
      <c r="X1809" s="35" t="str">
        <f t="shared" si="57"/>
        <v/>
      </c>
    </row>
    <row r="1810" spans="19:24" ht="20.100000000000001" customHeight="1" x14ac:dyDescent="0.25">
      <c r="S1810" s="12">
        <f>IFERROR(SEARCH(#REF!,Tableau2[[#This Row],[SOCIETE]]),0)</f>
        <v>0</v>
      </c>
      <c r="T1810" s="12" t="str">
        <f>IF(S1810=0,"",COUNTIF($S$5:S1810,1))</f>
        <v/>
      </c>
      <c r="U1810" s="35" t="str">
        <f t="shared" si="56"/>
        <v/>
      </c>
      <c r="V1810" s="12">
        <f>IFERROR(SEARCH(#REF!,Tableau2[[#This Row],[NOM]]),0)</f>
        <v>0</v>
      </c>
      <c r="W1810" s="12" t="str">
        <f>IF(V1810=0,"",COUNTIF($V$5:V1810,1))</f>
        <v/>
      </c>
      <c r="X1810" s="35" t="str">
        <f t="shared" si="57"/>
        <v/>
      </c>
    </row>
    <row r="1811" spans="19:24" ht="20.100000000000001" customHeight="1" x14ac:dyDescent="0.25">
      <c r="S1811" s="12">
        <f>IFERROR(SEARCH(#REF!,Tableau2[[#This Row],[SOCIETE]]),0)</f>
        <v>0</v>
      </c>
      <c r="T1811" s="12" t="str">
        <f>IF(S1811=0,"",COUNTIF($S$5:S1811,1))</f>
        <v/>
      </c>
      <c r="U1811" s="35" t="str">
        <f t="shared" si="56"/>
        <v/>
      </c>
      <c r="V1811" s="12">
        <f>IFERROR(SEARCH(#REF!,Tableau2[[#This Row],[NOM]]),0)</f>
        <v>0</v>
      </c>
      <c r="W1811" s="12" t="str">
        <f>IF(V1811=0,"",COUNTIF($V$5:V1811,1))</f>
        <v/>
      </c>
      <c r="X1811" s="35" t="str">
        <f t="shared" si="57"/>
        <v/>
      </c>
    </row>
    <row r="1812" spans="19:24" ht="20.100000000000001" customHeight="1" x14ac:dyDescent="0.25">
      <c r="S1812" s="12">
        <f>IFERROR(SEARCH(#REF!,Tableau2[[#This Row],[SOCIETE]]),0)</f>
        <v>0</v>
      </c>
      <c r="T1812" s="12" t="str">
        <f>IF(S1812=0,"",COUNTIF($S$5:S1812,1))</f>
        <v/>
      </c>
      <c r="U1812" s="35" t="str">
        <f t="shared" si="56"/>
        <v/>
      </c>
      <c r="V1812" s="12">
        <f>IFERROR(SEARCH(#REF!,Tableau2[[#This Row],[NOM]]),0)</f>
        <v>0</v>
      </c>
      <c r="W1812" s="12" t="str">
        <f>IF(V1812=0,"",COUNTIF($V$5:V1812,1))</f>
        <v/>
      </c>
      <c r="X1812" s="35" t="str">
        <f t="shared" si="57"/>
        <v/>
      </c>
    </row>
    <row r="1813" spans="19:24" ht="20.100000000000001" customHeight="1" x14ac:dyDescent="0.25">
      <c r="S1813" s="12">
        <f>IFERROR(SEARCH(#REF!,Tableau2[[#This Row],[SOCIETE]]),0)</f>
        <v>0</v>
      </c>
      <c r="T1813" s="12" t="str">
        <f>IF(S1813=0,"",COUNTIF($S$5:S1813,1))</f>
        <v/>
      </c>
      <c r="U1813" s="35" t="str">
        <f t="shared" si="56"/>
        <v/>
      </c>
      <c r="V1813" s="12">
        <f>IFERROR(SEARCH(#REF!,Tableau2[[#This Row],[NOM]]),0)</f>
        <v>0</v>
      </c>
      <c r="W1813" s="12" t="str">
        <f>IF(V1813=0,"",COUNTIF($V$5:V1813,1))</f>
        <v/>
      </c>
      <c r="X1813" s="35" t="str">
        <f t="shared" si="57"/>
        <v/>
      </c>
    </row>
    <row r="1814" spans="19:24" ht="20.100000000000001" customHeight="1" x14ac:dyDescent="0.25">
      <c r="S1814" s="12">
        <f>IFERROR(SEARCH(#REF!,Tableau2[[#This Row],[SOCIETE]]),0)</f>
        <v>0</v>
      </c>
      <c r="T1814" s="12" t="str">
        <f>IF(S1814=0,"",COUNTIF($S$5:S1814,1))</f>
        <v/>
      </c>
      <c r="U1814" s="35" t="str">
        <f t="shared" si="56"/>
        <v/>
      </c>
      <c r="V1814" s="12">
        <f>IFERROR(SEARCH(#REF!,Tableau2[[#This Row],[NOM]]),0)</f>
        <v>0</v>
      </c>
      <c r="W1814" s="12" t="str">
        <f>IF(V1814=0,"",COUNTIF($V$5:V1814,1))</f>
        <v/>
      </c>
      <c r="X1814" s="35" t="str">
        <f t="shared" si="57"/>
        <v/>
      </c>
    </row>
    <row r="1815" spans="19:24" ht="20.100000000000001" customHeight="1" x14ac:dyDescent="0.25">
      <c r="S1815" s="12">
        <f>IFERROR(SEARCH(#REF!,Tableau2[[#This Row],[SOCIETE]]),0)</f>
        <v>0</v>
      </c>
      <c r="T1815" s="12" t="str">
        <f>IF(S1815=0,"",COUNTIF($S$5:S1815,1))</f>
        <v/>
      </c>
      <c r="U1815" s="35" t="str">
        <f t="shared" si="56"/>
        <v/>
      </c>
      <c r="V1815" s="12">
        <f>IFERROR(SEARCH(#REF!,Tableau2[[#This Row],[NOM]]),0)</f>
        <v>0</v>
      </c>
      <c r="W1815" s="12" t="str">
        <f>IF(V1815=0,"",COUNTIF($V$5:V1815,1))</f>
        <v/>
      </c>
      <c r="X1815" s="35" t="str">
        <f t="shared" si="57"/>
        <v/>
      </c>
    </row>
    <row r="1816" spans="19:24" ht="20.100000000000001" customHeight="1" x14ac:dyDescent="0.25">
      <c r="S1816" s="12">
        <f>IFERROR(SEARCH(#REF!,Tableau2[[#This Row],[SOCIETE]]),0)</f>
        <v>0</v>
      </c>
      <c r="T1816" s="12" t="str">
        <f>IF(S1816=0,"",COUNTIF($S$5:S1816,1))</f>
        <v/>
      </c>
      <c r="U1816" s="35" t="str">
        <f t="shared" si="56"/>
        <v/>
      </c>
      <c r="V1816" s="12">
        <f>IFERROR(SEARCH(#REF!,Tableau2[[#This Row],[NOM]]),0)</f>
        <v>0</v>
      </c>
      <c r="W1816" s="12" t="str">
        <f>IF(V1816=0,"",COUNTIF($V$5:V1816,1))</f>
        <v/>
      </c>
      <c r="X1816" s="35" t="str">
        <f t="shared" si="57"/>
        <v/>
      </c>
    </row>
    <row r="1817" spans="19:24" ht="20.100000000000001" customHeight="1" x14ac:dyDescent="0.25">
      <c r="S1817" s="12">
        <f>IFERROR(SEARCH(#REF!,Tableau2[[#This Row],[SOCIETE]]),0)</f>
        <v>0</v>
      </c>
      <c r="T1817" s="12" t="str">
        <f>IF(S1817=0,"",COUNTIF($S$5:S1817,1))</f>
        <v/>
      </c>
      <c r="U1817" s="35" t="str">
        <f t="shared" si="56"/>
        <v/>
      </c>
      <c r="V1817" s="12">
        <f>IFERROR(SEARCH(#REF!,Tableau2[[#This Row],[NOM]]),0)</f>
        <v>0</v>
      </c>
      <c r="W1817" s="12" t="str">
        <f>IF(V1817=0,"",COUNTIF($V$5:V1817,1))</f>
        <v/>
      </c>
      <c r="X1817" s="35" t="str">
        <f t="shared" si="57"/>
        <v/>
      </c>
    </row>
    <row r="1818" spans="19:24" ht="20.100000000000001" customHeight="1" x14ac:dyDescent="0.25">
      <c r="S1818" s="12">
        <f>IFERROR(SEARCH(#REF!,Tableau2[[#This Row],[SOCIETE]]),0)</f>
        <v>0</v>
      </c>
      <c r="T1818" s="12" t="str">
        <f>IF(S1818=0,"",COUNTIF($S$5:S1818,1))</f>
        <v/>
      </c>
      <c r="U1818" s="35" t="str">
        <f t="shared" si="56"/>
        <v/>
      </c>
      <c r="V1818" s="12">
        <f>IFERROR(SEARCH(#REF!,Tableau2[[#This Row],[NOM]]),0)</f>
        <v>0</v>
      </c>
      <c r="W1818" s="12" t="str">
        <f>IF(V1818=0,"",COUNTIF($V$5:V1818,1))</f>
        <v/>
      </c>
      <c r="X1818" s="35" t="str">
        <f t="shared" si="57"/>
        <v/>
      </c>
    </row>
    <row r="1819" spans="19:24" ht="20.100000000000001" customHeight="1" x14ac:dyDescent="0.25">
      <c r="S1819" s="12">
        <f>IFERROR(SEARCH(#REF!,Tableau2[[#This Row],[SOCIETE]]),0)</f>
        <v>0</v>
      </c>
      <c r="T1819" s="12" t="str">
        <f>IF(S1819=0,"",COUNTIF($S$5:S1819,1))</f>
        <v/>
      </c>
      <c r="U1819" s="35" t="str">
        <f t="shared" si="56"/>
        <v/>
      </c>
      <c r="V1819" s="12">
        <f>IFERROR(SEARCH(#REF!,Tableau2[[#This Row],[NOM]]),0)</f>
        <v>0</v>
      </c>
      <c r="W1819" s="12" t="str">
        <f>IF(V1819=0,"",COUNTIF($V$5:V1819,1))</f>
        <v/>
      </c>
      <c r="X1819" s="35" t="str">
        <f t="shared" si="57"/>
        <v/>
      </c>
    </row>
    <row r="1820" spans="19:24" ht="20.100000000000001" customHeight="1" x14ac:dyDescent="0.25">
      <c r="S1820" s="12">
        <f>IFERROR(SEARCH(#REF!,Tableau2[[#This Row],[SOCIETE]]),0)</f>
        <v>0</v>
      </c>
      <c r="T1820" s="12" t="str">
        <f>IF(S1820=0,"",COUNTIF($S$5:S1820,1))</f>
        <v/>
      </c>
      <c r="U1820" s="35" t="str">
        <f t="shared" si="56"/>
        <v/>
      </c>
      <c r="V1820" s="12">
        <f>IFERROR(SEARCH(#REF!,Tableau2[[#This Row],[NOM]]),0)</f>
        <v>0</v>
      </c>
      <c r="W1820" s="12" t="str">
        <f>IF(V1820=0,"",COUNTIF($V$5:V1820,1))</f>
        <v/>
      </c>
      <c r="X1820" s="35" t="str">
        <f t="shared" si="57"/>
        <v/>
      </c>
    </row>
    <row r="1821" spans="19:24" ht="20.100000000000001" customHeight="1" x14ac:dyDescent="0.25">
      <c r="S1821" s="12">
        <f>IFERROR(SEARCH(#REF!,Tableau2[[#This Row],[SOCIETE]]),0)</f>
        <v>0</v>
      </c>
      <c r="T1821" s="12" t="str">
        <f>IF(S1821=0,"",COUNTIF($S$5:S1821,1))</f>
        <v/>
      </c>
      <c r="U1821" s="35" t="str">
        <f t="shared" si="56"/>
        <v/>
      </c>
      <c r="V1821" s="12">
        <f>IFERROR(SEARCH(#REF!,Tableau2[[#This Row],[NOM]]),0)</f>
        <v>0</v>
      </c>
      <c r="W1821" s="12" t="str">
        <f>IF(V1821=0,"",COUNTIF($V$5:V1821,1))</f>
        <v/>
      </c>
      <c r="X1821" s="35" t="str">
        <f t="shared" si="57"/>
        <v/>
      </c>
    </row>
    <row r="1822" spans="19:24" ht="20.100000000000001" customHeight="1" x14ac:dyDescent="0.25">
      <c r="S1822" s="12">
        <f>IFERROR(SEARCH(#REF!,Tableau2[[#This Row],[SOCIETE]]),0)</f>
        <v>0</v>
      </c>
      <c r="T1822" s="12" t="str">
        <f>IF(S1822=0,"",COUNTIF($S$5:S1822,1))</f>
        <v/>
      </c>
      <c r="U1822" s="35" t="str">
        <f t="shared" si="56"/>
        <v/>
      </c>
      <c r="V1822" s="12">
        <f>IFERROR(SEARCH(#REF!,Tableau2[[#This Row],[NOM]]),0)</f>
        <v>0</v>
      </c>
      <c r="W1822" s="12" t="str">
        <f>IF(V1822=0,"",COUNTIF($V$5:V1822,1))</f>
        <v/>
      </c>
      <c r="X1822" s="35" t="str">
        <f t="shared" si="57"/>
        <v/>
      </c>
    </row>
    <row r="1823" spans="19:24" ht="20.100000000000001" customHeight="1" x14ac:dyDescent="0.25">
      <c r="S1823" s="12">
        <f>IFERROR(SEARCH(#REF!,Tableau2[[#This Row],[SOCIETE]]),0)</f>
        <v>0</v>
      </c>
      <c r="T1823" s="12" t="str">
        <f>IF(S1823=0,"",COUNTIF($S$5:S1823,1))</f>
        <v/>
      </c>
      <c r="U1823" s="35" t="str">
        <f t="shared" si="56"/>
        <v/>
      </c>
      <c r="V1823" s="12">
        <f>IFERROR(SEARCH(#REF!,Tableau2[[#This Row],[NOM]]),0)</f>
        <v>0</v>
      </c>
      <c r="W1823" s="12" t="str">
        <f>IF(V1823=0,"",COUNTIF($V$5:V1823,1))</f>
        <v/>
      </c>
      <c r="X1823" s="35" t="str">
        <f t="shared" si="57"/>
        <v/>
      </c>
    </row>
    <row r="1824" spans="19:24" ht="20.100000000000001" customHeight="1" x14ac:dyDescent="0.25">
      <c r="S1824" s="12">
        <f>IFERROR(SEARCH(#REF!,Tableau2[[#This Row],[SOCIETE]]),0)</f>
        <v>0</v>
      </c>
      <c r="T1824" s="12" t="str">
        <f>IF(S1824=0,"",COUNTIF($S$5:S1824,1))</f>
        <v/>
      </c>
      <c r="U1824" s="35" t="str">
        <f t="shared" si="56"/>
        <v/>
      </c>
      <c r="V1824" s="12">
        <f>IFERROR(SEARCH(#REF!,Tableau2[[#This Row],[NOM]]),0)</f>
        <v>0</v>
      </c>
      <c r="W1824" s="12" t="str">
        <f>IF(V1824=0,"",COUNTIF($V$5:V1824,1))</f>
        <v/>
      </c>
      <c r="X1824" s="35" t="str">
        <f t="shared" si="57"/>
        <v/>
      </c>
    </row>
    <row r="1825" spans="19:24" ht="20.100000000000001" customHeight="1" x14ac:dyDescent="0.25">
      <c r="S1825" s="12">
        <f>IFERROR(SEARCH(#REF!,Tableau2[[#This Row],[SOCIETE]]),0)</f>
        <v>0</v>
      </c>
      <c r="T1825" s="12" t="str">
        <f>IF(S1825=0,"",COUNTIF($S$5:S1825,1))</f>
        <v/>
      </c>
      <c r="U1825" s="35" t="str">
        <f t="shared" si="56"/>
        <v/>
      </c>
      <c r="V1825" s="12">
        <f>IFERROR(SEARCH(#REF!,Tableau2[[#This Row],[NOM]]),0)</f>
        <v>0</v>
      </c>
      <c r="W1825" s="12" t="str">
        <f>IF(V1825=0,"",COUNTIF($V$5:V1825,1))</f>
        <v/>
      </c>
      <c r="X1825" s="35" t="str">
        <f t="shared" si="57"/>
        <v/>
      </c>
    </row>
    <row r="1826" spans="19:24" ht="20.100000000000001" customHeight="1" x14ac:dyDescent="0.25">
      <c r="S1826" s="12">
        <f>IFERROR(SEARCH(#REF!,Tableau2[[#This Row],[SOCIETE]]),0)</f>
        <v>0</v>
      </c>
      <c r="T1826" s="12" t="str">
        <f>IF(S1826=0,"",COUNTIF($S$5:S1826,1))</f>
        <v/>
      </c>
      <c r="U1826" s="35" t="str">
        <f t="shared" si="56"/>
        <v/>
      </c>
      <c r="V1826" s="12">
        <f>IFERROR(SEARCH(#REF!,Tableau2[[#This Row],[NOM]]),0)</f>
        <v>0</v>
      </c>
      <c r="W1826" s="12" t="str">
        <f>IF(V1826=0,"",COUNTIF($V$5:V1826,1))</f>
        <v/>
      </c>
      <c r="X1826" s="35" t="str">
        <f t="shared" si="57"/>
        <v/>
      </c>
    </row>
    <row r="1827" spans="19:24" ht="20.100000000000001" customHeight="1" x14ac:dyDescent="0.25">
      <c r="S1827" s="12">
        <f>IFERROR(SEARCH(#REF!,Tableau2[[#This Row],[SOCIETE]]),0)</f>
        <v>0</v>
      </c>
      <c r="T1827" s="12" t="str">
        <f>IF(S1827=0,"",COUNTIF($S$5:S1827,1))</f>
        <v/>
      </c>
      <c r="U1827" s="35" t="str">
        <f t="shared" si="56"/>
        <v/>
      </c>
      <c r="V1827" s="12">
        <f>IFERROR(SEARCH(#REF!,Tableau2[[#This Row],[NOM]]),0)</f>
        <v>0</v>
      </c>
      <c r="W1827" s="12" t="str">
        <f>IF(V1827=0,"",COUNTIF($V$5:V1827,1))</f>
        <v/>
      </c>
      <c r="X1827" s="35" t="str">
        <f t="shared" si="57"/>
        <v/>
      </c>
    </row>
    <row r="1828" spans="19:24" ht="20.100000000000001" customHeight="1" x14ac:dyDescent="0.25">
      <c r="S1828" s="12">
        <f>IFERROR(SEARCH(#REF!,Tableau2[[#This Row],[SOCIETE]]),0)</f>
        <v>0</v>
      </c>
      <c r="T1828" s="12" t="str">
        <f>IF(S1828=0,"",COUNTIF($S$5:S1828,1))</f>
        <v/>
      </c>
      <c r="U1828" s="35" t="str">
        <f t="shared" si="56"/>
        <v/>
      </c>
      <c r="V1828" s="12">
        <f>IFERROR(SEARCH(#REF!,Tableau2[[#This Row],[NOM]]),0)</f>
        <v>0</v>
      </c>
      <c r="W1828" s="12" t="str">
        <f>IF(V1828=0,"",COUNTIF($V$5:V1828,1))</f>
        <v/>
      </c>
      <c r="X1828" s="35" t="str">
        <f t="shared" si="57"/>
        <v/>
      </c>
    </row>
    <row r="1829" spans="19:24" ht="20.100000000000001" customHeight="1" x14ac:dyDescent="0.25">
      <c r="S1829" s="12">
        <f>IFERROR(SEARCH(#REF!,Tableau2[[#This Row],[SOCIETE]]),0)</f>
        <v>0</v>
      </c>
      <c r="T1829" s="12" t="str">
        <f>IF(S1829=0,"",COUNTIF($S$5:S1829,1))</f>
        <v/>
      </c>
      <c r="U1829" s="35" t="str">
        <f t="shared" si="56"/>
        <v/>
      </c>
      <c r="V1829" s="12">
        <f>IFERROR(SEARCH(#REF!,Tableau2[[#This Row],[NOM]]),0)</f>
        <v>0</v>
      </c>
      <c r="W1829" s="12" t="str">
        <f>IF(V1829=0,"",COUNTIF($V$5:V1829,1))</f>
        <v/>
      </c>
      <c r="X1829" s="35" t="str">
        <f t="shared" si="57"/>
        <v/>
      </c>
    </row>
    <row r="1830" spans="19:24" ht="20.100000000000001" customHeight="1" x14ac:dyDescent="0.25">
      <c r="S1830" s="12">
        <f>IFERROR(SEARCH(#REF!,Tableau2[[#This Row],[SOCIETE]]),0)</f>
        <v>0</v>
      </c>
      <c r="T1830" s="12" t="str">
        <f>IF(S1830=0,"",COUNTIF($S$5:S1830,1))</f>
        <v/>
      </c>
      <c r="U1830" s="35" t="str">
        <f t="shared" si="56"/>
        <v/>
      </c>
      <c r="V1830" s="12">
        <f>IFERROR(SEARCH(#REF!,Tableau2[[#This Row],[NOM]]),0)</f>
        <v>0</v>
      </c>
      <c r="W1830" s="12" t="str">
        <f>IF(V1830=0,"",COUNTIF($V$5:V1830,1))</f>
        <v/>
      </c>
      <c r="X1830" s="35" t="str">
        <f t="shared" si="57"/>
        <v/>
      </c>
    </row>
    <row r="1831" spans="19:24" ht="20.100000000000001" customHeight="1" x14ac:dyDescent="0.25">
      <c r="S1831" s="12">
        <f>IFERROR(SEARCH(#REF!,Tableau2[[#This Row],[SOCIETE]]),0)</f>
        <v>0</v>
      </c>
      <c r="T1831" s="12" t="str">
        <f>IF(S1831=0,"",COUNTIF($S$5:S1831,1))</f>
        <v/>
      </c>
      <c r="U1831" s="35" t="str">
        <f t="shared" si="56"/>
        <v/>
      </c>
      <c r="V1831" s="12">
        <f>IFERROR(SEARCH(#REF!,Tableau2[[#This Row],[NOM]]),0)</f>
        <v>0</v>
      </c>
      <c r="W1831" s="12" t="str">
        <f>IF(V1831=0,"",COUNTIF($V$5:V1831,1))</f>
        <v/>
      </c>
      <c r="X1831" s="35" t="str">
        <f t="shared" si="57"/>
        <v/>
      </c>
    </row>
    <row r="1832" spans="19:24" ht="20.100000000000001" customHeight="1" x14ac:dyDescent="0.25">
      <c r="S1832" s="12">
        <f>IFERROR(SEARCH(#REF!,Tableau2[[#This Row],[SOCIETE]]),0)</f>
        <v>0</v>
      </c>
      <c r="T1832" s="12" t="str">
        <f>IF(S1832=0,"",COUNTIF($S$5:S1832,1))</f>
        <v/>
      </c>
      <c r="U1832" s="35" t="str">
        <f t="shared" si="56"/>
        <v/>
      </c>
      <c r="V1832" s="12">
        <f>IFERROR(SEARCH(#REF!,Tableau2[[#This Row],[NOM]]),0)</f>
        <v>0</v>
      </c>
      <c r="W1832" s="12" t="str">
        <f>IF(V1832=0,"",COUNTIF($V$5:V1832,1))</f>
        <v/>
      </c>
      <c r="X1832" s="35" t="str">
        <f t="shared" si="57"/>
        <v/>
      </c>
    </row>
    <row r="1833" spans="19:24" ht="20.100000000000001" customHeight="1" x14ac:dyDescent="0.25">
      <c r="S1833" s="12">
        <f>IFERROR(SEARCH(#REF!,Tableau2[[#This Row],[SOCIETE]]),0)</f>
        <v>0</v>
      </c>
      <c r="T1833" s="12" t="str">
        <f>IF(S1833=0,"",COUNTIF($S$5:S1833,1))</f>
        <v/>
      </c>
      <c r="U1833" s="35" t="str">
        <f t="shared" si="56"/>
        <v/>
      </c>
      <c r="V1833" s="12">
        <f>IFERROR(SEARCH(#REF!,Tableau2[[#This Row],[NOM]]),0)</f>
        <v>0</v>
      </c>
      <c r="W1833" s="12" t="str">
        <f>IF(V1833=0,"",COUNTIF($V$5:V1833,1))</f>
        <v/>
      </c>
      <c r="X1833" s="35" t="str">
        <f t="shared" si="57"/>
        <v/>
      </c>
    </row>
    <row r="1834" spans="19:24" ht="20.100000000000001" customHeight="1" x14ac:dyDescent="0.25">
      <c r="S1834" s="12">
        <f>IFERROR(SEARCH(#REF!,Tableau2[[#This Row],[SOCIETE]]),0)</f>
        <v>0</v>
      </c>
      <c r="T1834" s="12" t="str">
        <f>IF(S1834=0,"",COUNTIF($S$5:S1834,1))</f>
        <v/>
      </c>
      <c r="U1834" s="35" t="str">
        <f t="shared" si="56"/>
        <v/>
      </c>
      <c r="V1834" s="12">
        <f>IFERROR(SEARCH(#REF!,Tableau2[[#This Row],[NOM]]),0)</f>
        <v>0</v>
      </c>
      <c r="W1834" s="12" t="str">
        <f>IF(V1834=0,"",COUNTIF($V$5:V1834,1))</f>
        <v/>
      </c>
      <c r="X1834" s="35" t="str">
        <f t="shared" si="57"/>
        <v/>
      </c>
    </row>
    <row r="1835" spans="19:24" ht="20.100000000000001" customHeight="1" x14ac:dyDescent="0.25">
      <c r="S1835" s="12">
        <f>IFERROR(SEARCH(#REF!,Tableau2[[#This Row],[SOCIETE]]),0)</f>
        <v>0</v>
      </c>
      <c r="T1835" s="12" t="str">
        <f>IF(S1835=0,"",COUNTIF($S$5:S1835,1))</f>
        <v/>
      </c>
      <c r="U1835" s="35" t="str">
        <f t="shared" si="56"/>
        <v/>
      </c>
      <c r="V1835" s="12">
        <f>IFERROR(SEARCH(#REF!,Tableau2[[#This Row],[NOM]]),0)</f>
        <v>0</v>
      </c>
      <c r="W1835" s="12" t="str">
        <f>IF(V1835=0,"",COUNTIF($V$5:V1835,1))</f>
        <v/>
      </c>
      <c r="X1835" s="35" t="str">
        <f t="shared" si="57"/>
        <v/>
      </c>
    </row>
    <row r="1836" spans="19:24" ht="20.100000000000001" customHeight="1" x14ac:dyDescent="0.25">
      <c r="S1836" s="12">
        <f>IFERROR(SEARCH(#REF!,Tableau2[[#This Row],[SOCIETE]]),0)</f>
        <v>0</v>
      </c>
      <c r="T1836" s="12" t="str">
        <f>IF(S1836=0,"",COUNTIF($S$5:S1836,1))</f>
        <v/>
      </c>
      <c r="U1836" s="35" t="str">
        <f t="shared" si="56"/>
        <v/>
      </c>
      <c r="V1836" s="12">
        <f>IFERROR(SEARCH(#REF!,Tableau2[[#This Row],[NOM]]),0)</f>
        <v>0</v>
      </c>
      <c r="W1836" s="12" t="str">
        <f>IF(V1836=0,"",COUNTIF($V$5:V1836,1))</f>
        <v/>
      </c>
      <c r="X1836" s="35" t="str">
        <f t="shared" si="57"/>
        <v/>
      </c>
    </row>
    <row r="1837" spans="19:24" ht="20.100000000000001" customHeight="1" x14ac:dyDescent="0.25">
      <c r="S1837" s="12">
        <f>IFERROR(SEARCH(#REF!,Tableau2[[#This Row],[SOCIETE]]),0)</f>
        <v>0</v>
      </c>
      <c r="T1837" s="12" t="str">
        <f>IF(S1837=0,"",COUNTIF($S$5:S1837,1))</f>
        <v/>
      </c>
      <c r="U1837" s="35" t="str">
        <f t="shared" si="56"/>
        <v/>
      </c>
      <c r="V1837" s="12">
        <f>IFERROR(SEARCH(#REF!,Tableau2[[#This Row],[NOM]]),0)</f>
        <v>0</v>
      </c>
      <c r="W1837" s="12" t="str">
        <f>IF(V1837=0,"",COUNTIF($V$5:V1837,1))</f>
        <v/>
      </c>
      <c r="X1837" s="35" t="str">
        <f t="shared" si="57"/>
        <v/>
      </c>
    </row>
    <row r="1838" spans="19:24" ht="20.100000000000001" customHeight="1" x14ac:dyDescent="0.25">
      <c r="S1838" s="12">
        <f>IFERROR(SEARCH(#REF!,Tableau2[[#This Row],[SOCIETE]]),0)</f>
        <v>0</v>
      </c>
      <c r="T1838" s="12" t="str">
        <f>IF(S1838=0,"",COUNTIF($S$5:S1838,1))</f>
        <v/>
      </c>
      <c r="U1838" s="35" t="str">
        <f t="shared" si="56"/>
        <v/>
      </c>
      <c r="V1838" s="12">
        <f>IFERROR(SEARCH(#REF!,Tableau2[[#This Row],[NOM]]),0)</f>
        <v>0</v>
      </c>
      <c r="W1838" s="12" t="str">
        <f>IF(V1838=0,"",COUNTIF($V$5:V1838,1))</f>
        <v/>
      </c>
      <c r="X1838" s="35" t="str">
        <f t="shared" si="57"/>
        <v/>
      </c>
    </row>
    <row r="1839" spans="19:24" ht="20.100000000000001" customHeight="1" x14ac:dyDescent="0.25">
      <c r="S1839" s="12">
        <f>IFERROR(SEARCH(#REF!,Tableau2[[#This Row],[SOCIETE]]),0)</f>
        <v>0</v>
      </c>
      <c r="T1839" s="12" t="str">
        <f>IF(S1839=0,"",COUNTIF($S$5:S1839,1))</f>
        <v/>
      </c>
      <c r="U1839" s="35" t="str">
        <f t="shared" si="56"/>
        <v/>
      </c>
      <c r="V1839" s="12">
        <f>IFERROR(SEARCH(#REF!,Tableau2[[#This Row],[NOM]]),0)</f>
        <v>0</v>
      </c>
      <c r="W1839" s="12" t="str">
        <f>IF(V1839=0,"",COUNTIF($V$5:V1839,1))</f>
        <v/>
      </c>
      <c r="X1839" s="35" t="str">
        <f t="shared" si="57"/>
        <v/>
      </c>
    </row>
    <row r="1840" spans="19:24" ht="20.100000000000001" customHeight="1" x14ac:dyDescent="0.25">
      <c r="S1840" s="12">
        <f>IFERROR(SEARCH(#REF!,Tableau2[[#This Row],[SOCIETE]]),0)</f>
        <v>0</v>
      </c>
      <c r="T1840" s="12" t="str">
        <f>IF(S1840=0,"",COUNTIF($S$5:S1840,1))</f>
        <v/>
      </c>
      <c r="U1840" s="35" t="str">
        <f t="shared" si="56"/>
        <v/>
      </c>
      <c r="V1840" s="12">
        <f>IFERROR(SEARCH(#REF!,Tableau2[[#This Row],[NOM]]),0)</f>
        <v>0</v>
      </c>
      <c r="W1840" s="12" t="str">
        <f>IF(V1840=0,"",COUNTIF($V$5:V1840,1))</f>
        <v/>
      </c>
      <c r="X1840" s="35" t="str">
        <f t="shared" si="57"/>
        <v/>
      </c>
    </row>
    <row r="1841" spans="19:24" ht="20.100000000000001" customHeight="1" x14ac:dyDescent="0.25">
      <c r="S1841" s="12">
        <f>IFERROR(SEARCH(#REF!,Tableau2[[#This Row],[SOCIETE]]),0)</f>
        <v>0</v>
      </c>
      <c r="T1841" s="12" t="str">
        <f>IF(S1841=0,"",COUNTIF($S$5:S1841,1))</f>
        <v/>
      </c>
      <c r="U1841" s="35" t="str">
        <f t="shared" si="56"/>
        <v/>
      </c>
      <c r="V1841" s="12">
        <f>IFERROR(SEARCH(#REF!,Tableau2[[#This Row],[NOM]]),0)</f>
        <v>0</v>
      </c>
      <c r="W1841" s="12" t="str">
        <f>IF(V1841=0,"",COUNTIF($V$5:V1841,1))</f>
        <v/>
      </c>
      <c r="X1841" s="35" t="str">
        <f t="shared" si="57"/>
        <v/>
      </c>
    </row>
    <row r="1842" spans="19:24" ht="20.100000000000001" customHeight="1" x14ac:dyDescent="0.25">
      <c r="S1842" s="12">
        <f>IFERROR(SEARCH(#REF!,Tableau2[[#This Row],[SOCIETE]]),0)</f>
        <v>0</v>
      </c>
      <c r="T1842" s="12" t="str">
        <f>IF(S1842=0,"",COUNTIF($S$5:S1842,1))</f>
        <v/>
      </c>
      <c r="U1842" s="35" t="str">
        <f t="shared" si="56"/>
        <v/>
      </c>
      <c r="V1842" s="12">
        <f>IFERROR(SEARCH(#REF!,Tableau2[[#This Row],[NOM]]),0)</f>
        <v>0</v>
      </c>
      <c r="W1842" s="12" t="str">
        <f>IF(V1842=0,"",COUNTIF($V$5:V1842,1))</f>
        <v/>
      </c>
      <c r="X1842" s="35" t="str">
        <f t="shared" si="57"/>
        <v/>
      </c>
    </row>
    <row r="1843" spans="19:24" ht="20.100000000000001" customHeight="1" x14ac:dyDescent="0.25">
      <c r="S1843" s="12">
        <f>IFERROR(SEARCH(#REF!,Tableau2[[#This Row],[SOCIETE]]),0)</f>
        <v>0</v>
      </c>
      <c r="T1843" s="12" t="str">
        <f>IF(S1843=0,"",COUNTIF($S$5:S1843,1))</f>
        <v/>
      </c>
      <c r="U1843" s="35" t="str">
        <f t="shared" si="56"/>
        <v/>
      </c>
      <c r="V1843" s="12">
        <f>IFERROR(SEARCH(#REF!,Tableau2[[#This Row],[NOM]]),0)</f>
        <v>0</v>
      </c>
      <c r="W1843" s="12" t="str">
        <f>IF(V1843=0,"",COUNTIF($V$5:V1843,1))</f>
        <v/>
      </c>
      <c r="X1843" s="35" t="str">
        <f t="shared" si="57"/>
        <v/>
      </c>
    </row>
    <row r="1844" spans="19:24" ht="20.100000000000001" customHeight="1" x14ac:dyDescent="0.25">
      <c r="S1844" s="12">
        <f>IFERROR(SEARCH(#REF!,Tableau2[[#This Row],[SOCIETE]]),0)</f>
        <v>0</v>
      </c>
      <c r="T1844" s="12" t="str">
        <f>IF(S1844=0,"",COUNTIF($S$5:S1844,1))</f>
        <v/>
      </c>
      <c r="U1844" s="35" t="str">
        <f t="shared" si="56"/>
        <v/>
      </c>
      <c r="V1844" s="12">
        <f>IFERROR(SEARCH(#REF!,Tableau2[[#This Row],[NOM]]),0)</f>
        <v>0</v>
      </c>
      <c r="W1844" s="12" t="str">
        <f>IF(V1844=0,"",COUNTIF($V$5:V1844,1))</f>
        <v/>
      </c>
      <c r="X1844" s="35" t="str">
        <f t="shared" si="57"/>
        <v/>
      </c>
    </row>
    <row r="1845" spans="19:24" ht="20.100000000000001" customHeight="1" x14ac:dyDescent="0.25">
      <c r="S1845" s="12">
        <f>IFERROR(SEARCH(#REF!,Tableau2[[#This Row],[SOCIETE]]),0)</f>
        <v>0</v>
      </c>
      <c r="T1845" s="12" t="str">
        <f>IF(S1845=0,"",COUNTIF($S$5:S1845,1))</f>
        <v/>
      </c>
      <c r="U1845" s="35" t="str">
        <f t="shared" si="56"/>
        <v/>
      </c>
      <c r="V1845" s="12">
        <f>IFERROR(SEARCH(#REF!,Tableau2[[#This Row],[NOM]]),0)</f>
        <v>0</v>
      </c>
      <c r="W1845" s="12" t="str">
        <f>IF(V1845=0,"",COUNTIF($V$5:V1845,1))</f>
        <v/>
      </c>
      <c r="X1845" s="35" t="str">
        <f t="shared" si="57"/>
        <v/>
      </c>
    </row>
    <row r="1846" spans="19:24" ht="20.100000000000001" customHeight="1" x14ac:dyDescent="0.25">
      <c r="S1846" s="12">
        <f>IFERROR(SEARCH(#REF!,Tableau2[[#This Row],[SOCIETE]]),0)</f>
        <v>0</v>
      </c>
      <c r="T1846" s="12" t="str">
        <f>IF(S1846=0,"",COUNTIF($S$5:S1846,1))</f>
        <v/>
      </c>
      <c r="U1846" s="35" t="str">
        <f t="shared" si="56"/>
        <v/>
      </c>
      <c r="V1846" s="12">
        <f>IFERROR(SEARCH(#REF!,Tableau2[[#This Row],[NOM]]),0)</f>
        <v>0</v>
      </c>
      <c r="W1846" s="12" t="str">
        <f>IF(V1846=0,"",COUNTIF($V$5:V1846,1))</f>
        <v/>
      </c>
      <c r="X1846" s="35" t="str">
        <f t="shared" si="57"/>
        <v/>
      </c>
    </row>
    <row r="1847" spans="19:24" ht="20.100000000000001" customHeight="1" x14ac:dyDescent="0.25">
      <c r="S1847" s="12">
        <f>IFERROR(SEARCH(#REF!,Tableau2[[#This Row],[SOCIETE]]),0)</f>
        <v>0</v>
      </c>
      <c r="T1847" s="12" t="str">
        <f>IF(S1847=0,"",COUNTIF($S$5:S1847,1))</f>
        <v/>
      </c>
      <c r="U1847" s="35" t="str">
        <f t="shared" si="56"/>
        <v/>
      </c>
      <c r="V1847" s="12">
        <f>IFERROR(SEARCH(#REF!,Tableau2[[#This Row],[NOM]]),0)</f>
        <v>0</v>
      </c>
      <c r="W1847" s="12" t="str">
        <f>IF(V1847=0,"",COUNTIF($V$5:V1847,1))</f>
        <v/>
      </c>
      <c r="X1847" s="35" t="str">
        <f t="shared" si="57"/>
        <v/>
      </c>
    </row>
    <row r="1848" spans="19:24" ht="20.100000000000001" customHeight="1" x14ac:dyDescent="0.25">
      <c r="S1848" s="12">
        <f>IFERROR(SEARCH(#REF!,Tableau2[[#This Row],[SOCIETE]]),0)</f>
        <v>0</v>
      </c>
      <c r="T1848" s="12" t="str">
        <f>IF(S1848=0,"",COUNTIF($S$5:S1848,1))</f>
        <v/>
      </c>
      <c r="U1848" s="35" t="str">
        <f t="shared" si="56"/>
        <v/>
      </c>
      <c r="V1848" s="12">
        <f>IFERROR(SEARCH(#REF!,Tableau2[[#This Row],[NOM]]),0)</f>
        <v>0</v>
      </c>
      <c r="W1848" s="12" t="str">
        <f>IF(V1848=0,"",COUNTIF($V$5:V1848,1))</f>
        <v/>
      </c>
      <c r="X1848" s="35" t="str">
        <f t="shared" si="57"/>
        <v/>
      </c>
    </row>
    <row r="1849" spans="19:24" ht="20.100000000000001" customHeight="1" x14ac:dyDescent="0.25">
      <c r="S1849" s="12">
        <f>IFERROR(SEARCH(#REF!,Tableau2[[#This Row],[SOCIETE]]),0)</f>
        <v>0</v>
      </c>
      <c r="T1849" s="12" t="str">
        <f>IF(S1849=0,"",COUNTIF($S$5:S1849,1))</f>
        <v/>
      </c>
      <c r="U1849" s="35" t="str">
        <f t="shared" si="56"/>
        <v/>
      </c>
      <c r="V1849" s="12">
        <f>IFERROR(SEARCH(#REF!,Tableau2[[#This Row],[NOM]]),0)</f>
        <v>0</v>
      </c>
      <c r="W1849" s="12" t="str">
        <f>IF(V1849=0,"",COUNTIF($V$5:V1849,1))</f>
        <v/>
      </c>
      <c r="X1849" s="35" t="str">
        <f t="shared" si="57"/>
        <v/>
      </c>
    </row>
    <row r="1850" spans="19:24" ht="20.100000000000001" customHeight="1" x14ac:dyDescent="0.25">
      <c r="S1850" s="12">
        <f>IFERROR(SEARCH(#REF!,Tableau2[[#This Row],[SOCIETE]]),0)</f>
        <v>0</v>
      </c>
      <c r="T1850" s="12" t="str">
        <f>IF(S1850=0,"",COUNTIF($S$5:S1850,1))</f>
        <v/>
      </c>
      <c r="U1850" s="35" t="str">
        <f t="shared" si="56"/>
        <v/>
      </c>
      <c r="V1850" s="12">
        <f>IFERROR(SEARCH(#REF!,Tableau2[[#This Row],[NOM]]),0)</f>
        <v>0</v>
      </c>
      <c r="W1850" s="12" t="str">
        <f>IF(V1850=0,"",COUNTIF($V$5:V1850,1))</f>
        <v/>
      </c>
      <c r="X1850" s="35" t="str">
        <f t="shared" si="57"/>
        <v/>
      </c>
    </row>
    <row r="1851" spans="19:24" ht="20.100000000000001" customHeight="1" x14ac:dyDescent="0.25">
      <c r="S1851" s="12">
        <f>IFERROR(SEARCH(#REF!,Tableau2[[#This Row],[SOCIETE]]),0)</f>
        <v>0</v>
      </c>
      <c r="T1851" s="12" t="str">
        <f>IF(S1851=0,"",COUNTIF($S$5:S1851,1))</f>
        <v/>
      </c>
      <c r="U1851" s="35" t="str">
        <f t="shared" si="56"/>
        <v/>
      </c>
      <c r="V1851" s="12">
        <f>IFERROR(SEARCH(#REF!,Tableau2[[#This Row],[NOM]]),0)</f>
        <v>0</v>
      </c>
      <c r="W1851" s="12" t="str">
        <f>IF(V1851=0,"",COUNTIF($V$5:V1851,1))</f>
        <v/>
      </c>
      <c r="X1851" s="35" t="str">
        <f t="shared" si="57"/>
        <v/>
      </c>
    </row>
    <row r="1852" spans="19:24" ht="20.100000000000001" customHeight="1" x14ac:dyDescent="0.25">
      <c r="S1852" s="12">
        <f>IFERROR(SEARCH(#REF!,Tableau2[[#This Row],[SOCIETE]]),0)</f>
        <v>0</v>
      </c>
      <c r="T1852" s="12" t="str">
        <f>IF(S1852=0,"",COUNTIF($S$5:S1852,1))</f>
        <v/>
      </c>
      <c r="U1852" s="35" t="str">
        <f t="shared" si="56"/>
        <v/>
      </c>
      <c r="V1852" s="12">
        <f>IFERROR(SEARCH(#REF!,Tableau2[[#This Row],[NOM]]),0)</f>
        <v>0</v>
      </c>
      <c r="W1852" s="12" t="str">
        <f>IF(V1852=0,"",COUNTIF($V$5:V1852,1))</f>
        <v/>
      </c>
      <c r="X1852" s="35" t="str">
        <f t="shared" si="57"/>
        <v/>
      </c>
    </row>
    <row r="1853" spans="19:24" ht="20.100000000000001" customHeight="1" x14ac:dyDescent="0.25">
      <c r="S1853" s="12">
        <f>IFERROR(SEARCH(#REF!,Tableau2[[#This Row],[SOCIETE]]),0)</f>
        <v>0</v>
      </c>
      <c r="T1853" s="12" t="str">
        <f>IF(S1853=0,"",COUNTIF($S$5:S1853,1))</f>
        <v/>
      </c>
      <c r="U1853" s="35" t="str">
        <f t="shared" si="56"/>
        <v/>
      </c>
      <c r="V1853" s="12">
        <f>IFERROR(SEARCH(#REF!,Tableau2[[#This Row],[NOM]]),0)</f>
        <v>0</v>
      </c>
      <c r="W1853" s="12" t="str">
        <f>IF(V1853=0,"",COUNTIF($V$5:V1853,1))</f>
        <v/>
      </c>
      <c r="X1853" s="35" t="str">
        <f t="shared" si="57"/>
        <v/>
      </c>
    </row>
    <row r="1854" spans="19:24" ht="20.100000000000001" customHeight="1" x14ac:dyDescent="0.25">
      <c r="S1854" s="12">
        <f>IFERROR(SEARCH(#REF!,Tableau2[[#This Row],[SOCIETE]]),0)</f>
        <v>0</v>
      </c>
      <c r="T1854" s="12" t="str">
        <f>IF(S1854=0,"",COUNTIF($S$5:S1854,1))</f>
        <v/>
      </c>
      <c r="U1854" s="35" t="str">
        <f t="shared" si="56"/>
        <v/>
      </c>
      <c r="V1854" s="12">
        <f>IFERROR(SEARCH(#REF!,Tableau2[[#This Row],[NOM]]),0)</f>
        <v>0</v>
      </c>
      <c r="W1854" s="12" t="str">
        <f>IF(V1854=0,"",COUNTIF($V$5:V1854,1))</f>
        <v/>
      </c>
      <c r="X1854" s="35" t="str">
        <f t="shared" si="57"/>
        <v/>
      </c>
    </row>
    <row r="1855" spans="19:24" ht="20.100000000000001" customHeight="1" x14ac:dyDescent="0.25">
      <c r="S1855" s="12">
        <f>IFERROR(SEARCH(#REF!,Tableau2[[#This Row],[SOCIETE]]),0)</f>
        <v>0</v>
      </c>
      <c r="T1855" s="12" t="str">
        <f>IF(S1855=0,"",COUNTIF($S$5:S1855,1))</f>
        <v/>
      </c>
      <c r="U1855" s="35" t="str">
        <f t="shared" si="56"/>
        <v/>
      </c>
      <c r="V1855" s="12">
        <f>IFERROR(SEARCH(#REF!,Tableau2[[#This Row],[NOM]]),0)</f>
        <v>0</v>
      </c>
      <c r="W1855" s="12" t="str">
        <f>IF(V1855=0,"",COUNTIF($V$5:V1855,1))</f>
        <v/>
      </c>
      <c r="X1855" s="35" t="str">
        <f t="shared" si="57"/>
        <v/>
      </c>
    </row>
    <row r="1856" spans="19:24" ht="20.100000000000001" customHeight="1" x14ac:dyDescent="0.25">
      <c r="S1856" s="12">
        <f>IFERROR(SEARCH(#REF!,Tableau2[[#This Row],[SOCIETE]]),0)</f>
        <v>0</v>
      </c>
      <c r="T1856" s="12" t="str">
        <f>IF(S1856=0,"",COUNTIF($S$5:S1856,1))</f>
        <v/>
      </c>
      <c r="U1856" s="35" t="str">
        <f t="shared" si="56"/>
        <v/>
      </c>
      <c r="V1856" s="12">
        <f>IFERROR(SEARCH(#REF!,Tableau2[[#This Row],[NOM]]),0)</f>
        <v>0</v>
      </c>
      <c r="W1856" s="12" t="str">
        <f>IF(V1856=0,"",COUNTIF($V$5:V1856,1))</f>
        <v/>
      </c>
      <c r="X1856" s="35" t="str">
        <f t="shared" si="57"/>
        <v/>
      </c>
    </row>
    <row r="1857" spans="19:24" ht="20.100000000000001" customHeight="1" x14ac:dyDescent="0.25">
      <c r="S1857" s="12">
        <f>IFERROR(SEARCH(#REF!,Tableau2[[#This Row],[SOCIETE]]),0)</f>
        <v>0</v>
      </c>
      <c r="T1857" s="12" t="str">
        <f>IF(S1857=0,"",COUNTIF($S$5:S1857,1))</f>
        <v/>
      </c>
      <c r="U1857" s="35" t="str">
        <f t="shared" si="56"/>
        <v/>
      </c>
      <c r="V1857" s="12">
        <f>IFERROR(SEARCH(#REF!,Tableau2[[#This Row],[NOM]]),0)</f>
        <v>0</v>
      </c>
      <c r="W1857" s="12" t="str">
        <f>IF(V1857=0,"",COUNTIF($V$5:V1857,1))</f>
        <v/>
      </c>
      <c r="X1857" s="35" t="str">
        <f t="shared" si="57"/>
        <v/>
      </c>
    </row>
    <row r="1858" spans="19:24" ht="20.100000000000001" customHeight="1" x14ac:dyDescent="0.25">
      <c r="S1858" s="12">
        <f>IFERROR(SEARCH(#REF!,Tableau2[[#This Row],[SOCIETE]]),0)</f>
        <v>0</v>
      </c>
      <c r="T1858" s="12" t="str">
        <f>IF(S1858=0,"",COUNTIF($S$5:S1858,1))</f>
        <v/>
      </c>
      <c r="U1858" s="35" t="str">
        <f t="shared" si="56"/>
        <v/>
      </c>
      <c r="V1858" s="12">
        <f>IFERROR(SEARCH(#REF!,Tableau2[[#This Row],[NOM]]),0)</f>
        <v>0</v>
      </c>
      <c r="W1858" s="12" t="str">
        <f>IF(V1858=0,"",COUNTIF($V$5:V1858,1))</f>
        <v/>
      </c>
      <c r="X1858" s="35" t="str">
        <f t="shared" si="57"/>
        <v/>
      </c>
    </row>
    <row r="1859" spans="19:24" ht="20.100000000000001" customHeight="1" x14ac:dyDescent="0.25">
      <c r="S1859" s="12">
        <f>IFERROR(SEARCH(#REF!,Tableau2[[#This Row],[SOCIETE]]),0)</f>
        <v>0</v>
      </c>
      <c r="T1859" s="12" t="str">
        <f>IF(S1859=0,"",COUNTIF($S$5:S1859,1))</f>
        <v/>
      </c>
      <c r="U1859" s="35" t="str">
        <f t="shared" si="56"/>
        <v/>
      </c>
      <c r="V1859" s="12">
        <f>IFERROR(SEARCH(#REF!,Tableau2[[#This Row],[NOM]]),0)</f>
        <v>0</v>
      </c>
      <c r="W1859" s="12" t="str">
        <f>IF(V1859=0,"",COUNTIF($V$5:V1859,1))</f>
        <v/>
      </c>
      <c r="X1859" s="35" t="str">
        <f t="shared" si="57"/>
        <v/>
      </c>
    </row>
    <row r="1860" spans="19:24" ht="20.100000000000001" customHeight="1" x14ac:dyDescent="0.25">
      <c r="S1860" s="12">
        <f>IFERROR(SEARCH(#REF!,Tableau2[[#This Row],[SOCIETE]]),0)</f>
        <v>0</v>
      </c>
      <c r="T1860" s="12" t="str">
        <f>IF(S1860=0,"",COUNTIF($S$5:S1860,1))</f>
        <v/>
      </c>
      <c r="U1860" s="35" t="str">
        <f t="shared" si="56"/>
        <v/>
      </c>
      <c r="V1860" s="12">
        <f>IFERROR(SEARCH(#REF!,Tableau2[[#This Row],[NOM]]),0)</f>
        <v>0</v>
      </c>
      <c r="W1860" s="12" t="str">
        <f>IF(V1860=0,"",COUNTIF($V$5:V1860,1))</f>
        <v/>
      </c>
      <c r="X1860" s="35" t="str">
        <f t="shared" si="57"/>
        <v/>
      </c>
    </row>
    <row r="1861" spans="19:24" ht="20.100000000000001" customHeight="1" x14ac:dyDescent="0.25">
      <c r="S1861" s="12">
        <f>IFERROR(SEARCH(#REF!,Tableau2[[#This Row],[SOCIETE]]),0)</f>
        <v>0</v>
      </c>
      <c r="T1861" s="12" t="str">
        <f>IF(S1861=0,"",COUNTIF($S$5:S1861,1))</f>
        <v/>
      </c>
      <c r="U1861" s="35" t="str">
        <f t="shared" si="56"/>
        <v/>
      </c>
      <c r="V1861" s="12">
        <f>IFERROR(SEARCH(#REF!,Tableau2[[#This Row],[NOM]]),0)</f>
        <v>0</v>
      </c>
      <c r="W1861" s="12" t="str">
        <f>IF(V1861=0,"",COUNTIF($V$5:V1861,1))</f>
        <v/>
      </c>
      <c r="X1861" s="35" t="str">
        <f t="shared" si="57"/>
        <v/>
      </c>
    </row>
    <row r="1862" spans="19:24" ht="20.100000000000001" customHeight="1" x14ac:dyDescent="0.25">
      <c r="S1862" s="12">
        <f>IFERROR(SEARCH(#REF!,Tableau2[[#This Row],[SOCIETE]]),0)</f>
        <v>0</v>
      </c>
      <c r="T1862" s="12" t="str">
        <f>IF(S1862=0,"",COUNTIF($S$5:S1862,1))</f>
        <v/>
      </c>
      <c r="U1862" s="35" t="str">
        <f t="shared" si="56"/>
        <v/>
      </c>
      <c r="V1862" s="12">
        <f>IFERROR(SEARCH(#REF!,Tableau2[[#This Row],[NOM]]),0)</f>
        <v>0</v>
      </c>
      <c r="W1862" s="12" t="str">
        <f>IF(V1862=0,"",COUNTIF($V$5:V1862,1))</f>
        <v/>
      </c>
      <c r="X1862" s="35" t="str">
        <f t="shared" si="57"/>
        <v/>
      </c>
    </row>
    <row r="1863" spans="19:24" ht="20.100000000000001" customHeight="1" x14ac:dyDescent="0.25">
      <c r="S1863" s="12">
        <f>IFERROR(SEARCH(#REF!,Tableau2[[#This Row],[SOCIETE]]),0)</f>
        <v>0</v>
      </c>
      <c r="T1863" s="12" t="str">
        <f>IF(S1863=0,"",COUNTIF($S$5:S1863,1))</f>
        <v/>
      </c>
      <c r="U1863" s="35" t="str">
        <f t="shared" si="56"/>
        <v/>
      </c>
      <c r="V1863" s="12">
        <f>IFERROR(SEARCH(#REF!,Tableau2[[#This Row],[NOM]]),0)</f>
        <v>0</v>
      </c>
      <c r="W1863" s="12" t="str">
        <f>IF(V1863=0,"",COUNTIF($V$5:V1863,1))</f>
        <v/>
      </c>
      <c r="X1863" s="35" t="str">
        <f t="shared" si="57"/>
        <v/>
      </c>
    </row>
    <row r="1864" spans="19:24" ht="20.100000000000001" customHeight="1" x14ac:dyDescent="0.25">
      <c r="S1864" s="12">
        <f>IFERROR(SEARCH(#REF!,Tableau2[[#This Row],[SOCIETE]]),0)</f>
        <v>0</v>
      </c>
      <c r="T1864" s="12" t="str">
        <f>IF(S1864=0,"",COUNTIF($S$5:S1864,1))</f>
        <v/>
      </c>
      <c r="U1864" s="35" t="str">
        <f t="shared" si="56"/>
        <v/>
      </c>
      <c r="V1864" s="12">
        <f>IFERROR(SEARCH(#REF!,Tableau2[[#This Row],[NOM]]),0)</f>
        <v>0</v>
      </c>
      <c r="W1864" s="12" t="str">
        <f>IF(V1864=0,"",COUNTIF($V$5:V1864,1))</f>
        <v/>
      </c>
      <c r="X1864" s="35" t="str">
        <f t="shared" si="57"/>
        <v/>
      </c>
    </row>
    <row r="1865" spans="19:24" ht="20.100000000000001" customHeight="1" x14ac:dyDescent="0.25">
      <c r="S1865" s="12">
        <f>IFERROR(SEARCH(#REF!,Tableau2[[#This Row],[SOCIETE]]),0)</f>
        <v>0</v>
      </c>
      <c r="T1865" s="12" t="str">
        <f>IF(S1865=0,"",COUNTIF($S$5:S1865,1))</f>
        <v/>
      </c>
      <c r="U1865" s="35" t="str">
        <f t="shared" si="56"/>
        <v/>
      </c>
      <c r="V1865" s="12">
        <f>IFERROR(SEARCH(#REF!,Tableau2[[#This Row],[NOM]]),0)</f>
        <v>0</v>
      </c>
      <c r="W1865" s="12" t="str">
        <f>IF(V1865=0,"",COUNTIF($V$5:V1865,1))</f>
        <v/>
      </c>
      <c r="X1865" s="35" t="str">
        <f t="shared" si="57"/>
        <v/>
      </c>
    </row>
    <row r="1866" spans="19:24" ht="20.100000000000001" customHeight="1" x14ac:dyDescent="0.25">
      <c r="S1866" s="12">
        <f>IFERROR(SEARCH(#REF!,Tableau2[[#This Row],[SOCIETE]]),0)</f>
        <v>0</v>
      </c>
      <c r="T1866" s="12" t="str">
        <f>IF(S1866=0,"",COUNTIF($S$5:S1866,1))</f>
        <v/>
      </c>
      <c r="U1866" s="35" t="str">
        <f t="shared" si="56"/>
        <v/>
      </c>
      <c r="V1866" s="12">
        <f>IFERROR(SEARCH(#REF!,Tableau2[[#This Row],[NOM]]),0)</f>
        <v>0</v>
      </c>
      <c r="W1866" s="12" t="str">
        <f>IF(V1866=0,"",COUNTIF($V$5:V1866,1))</f>
        <v/>
      </c>
      <c r="X1866" s="35" t="str">
        <f t="shared" si="57"/>
        <v/>
      </c>
    </row>
    <row r="1867" spans="19:24" ht="20.100000000000001" customHeight="1" x14ac:dyDescent="0.25">
      <c r="S1867" s="12">
        <f>IFERROR(SEARCH(#REF!,Tableau2[[#This Row],[SOCIETE]]),0)</f>
        <v>0</v>
      </c>
      <c r="T1867" s="12" t="str">
        <f>IF(S1867=0,"",COUNTIF($S$5:S1867,1))</f>
        <v/>
      </c>
      <c r="U1867" s="35" t="str">
        <f t="shared" si="56"/>
        <v/>
      </c>
      <c r="V1867" s="12">
        <f>IFERROR(SEARCH(#REF!,Tableau2[[#This Row],[NOM]]),0)</f>
        <v>0</v>
      </c>
      <c r="W1867" s="12" t="str">
        <f>IF(V1867=0,"",COUNTIF($V$5:V1867,1))</f>
        <v/>
      </c>
      <c r="X1867" s="35" t="str">
        <f t="shared" si="57"/>
        <v/>
      </c>
    </row>
    <row r="1868" spans="19:24" ht="20.100000000000001" customHeight="1" x14ac:dyDescent="0.25">
      <c r="S1868" s="12">
        <f>IFERROR(SEARCH(#REF!,Tableau2[[#This Row],[SOCIETE]]),0)</f>
        <v>0</v>
      </c>
      <c r="T1868" s="12" t="str">
        <f>IF(S1868=0,"",COUNTIF($S$5:S1868,1))</f>
        <v/>
      </c>
      <c r="U1868" s="35" t="str">
        <f t="shared" ref="U1868:U1931" si="58">IFERROR(INDEX(A:A,MATCH(ROW(T1864),T:T,0)),"")</f>
        <v/>
      </c>
      <c r="V1868" s="12">
        <f>IFERROR(SEARCH(#REF!,Tableau2[[#This Row],[NOM]]),0)</f>
        <v>0</v>
      </c>
      <c r="W1868" s="12" t="str">
        <f>IF(V1868=0,"",COUNTIF($V$5:V1868,1))</f>
        <v/>
      </c>
      <c r="X1868" s="35" t="str">
        <f t="shared" ref="X1868:X1931" si="59">IFERROR(INDEX(C:C,MATCH(ROW(W1864),W:W,0)),"")</f>
        <v/>
      </c>
    </row>
    <row r="1869" spans="19:24" ht="20.100000000000001" customHeight="1" x14ac:dyDescent="0.25">
      <c r="S1869" s="12">
        <f>IFERROR(SEARCH(#REF!,Tableau2[[#This Row],[SOCIETE]]),0)</f>
        <v>0</v>
      </c>
      <c r="T1869" s="12" t="str">
        <f>IF(S1869=0,"",COUNTIF($S$5:S1869,1))</f>
        <v/>
      </c>
      <c r="U1869" s="35" t="str">
        <f t="shared" si="58"/>
        <v/>
      </c>
      <c r="V1869" s="12">
        <f>IFERROR(SEARCH(#REF!,Tableau2[[#This Row],[NOM]]),0)</f>
        <v>0</v>
      </c>
      <c r="W1869" s="12" t="str">
        <f>IF(V1869=0,"",COUNTIF($V$5:V1869,1))</f>
        <v/>
      </c>
      <c r="X1869" s="35" t="str">
        <f t="shared" si="59"/>
        <v/>
      </c>
    </row>
    <row r="1870" spans="19:24" ht="20.100000000000001" customHeight="1" x14ac:dyDescent="0.25">
      <c r="S1870" s="12">
        <f>IFERROR(SEARCH(#REF!,Tableau2[[#This Row],[SOCIETE]]),0)</f>
        <v>0</v>
      </c>
      <c r="T1870" s="12" t="str">
        <f>IF(S1870=0,"",COUNTIF($S$5:S1870,1))</f>
        <v/>
      </c>
      <c r="U1870" s="35" t="str">
        <f t="shared" si="58"/>
        <v/>
      </c>
      <c r="V1870" s="12">
        <f>IFERROR(SEARCH(#REF!,Tableau2[[#This Row],[NOM]]),0)</f>
        <v>0</v>
      </c>
      <c r="W1870" s="12" t="str">
        <f>IF(V1870=0,"",COUNTIF($V$5:V1870,1))</f>
        <v/>
      </c>
      <c r="X1870" s="35" t="str">
        <f t="shared" si="59"/>
        <v/>
      </c>
    </row>
    <row r="1871" spans="19:24" ht="20.100000000000001" customHeight="1" x14ac:dyDescent="0.25">
      <c r="S1871" s="12">
        <f>IFERROR(SEARCH(#REF!,Tableau2[[#This Row],[SOCIETE]]),0)</f>
        <v>0</v>
      </c>
      <c r="T1871" s="12" t="str">
        <f>IF(S1871=0,"",COUNTIF($S$5:S1871,1))</f>
        <v/>
      </c>
      <c r="U1871" s="35" t="str">
        <f t="shared" si="58"/>
        <v/>
      </c>
      <c r="V1871" s="12">
        <f>IFERROR(SEARCH(#REF!,Tableau2[[#This Row],[NOM]]),0)</f>
        <v>0</v>
      </c>
      <c r="W1871" s="12" t="str">
        <f>IF(V1871=0,"",COUNTIF($V$5:V1871,1))</f>
        <v/>
      </c>
      <c r="X1871" s="35" t="str">
        <f t="shared" si="59"/>
        <v/>
      </c>
    </row>
    <row r="1872" spans="19:24" ht="20.100000000000001" customHeight="1" x14ac:dyDescent="0.25">
      <c r="S1872" s="12">
        <f>IFERROR(SEARCH(#REF!,Tableau2[[#This Row],[SOCIETE]]),0)</f>
        <v>0</v>
      </c>
      <c r="T1872" s="12" t="str">
        <f>IF(S1872=0,"",COUNTIF($S$5:S1872,1))</f>
        <v/>
      </c>
      <c r="U1872" s="35" t="str">
        <f t="shared" si="58"/>
        <v/>
      </c>
      <c r="V1872" s="12">
        <f>IFERROR(SEARCH(#REF!,Tableau2[[#This Row],[NOM]]),0)</f>
        <v>0</v>
      </c>
      <c r="W1872" s="12" t="str">
        <f>IF(V1872=0,"",COUNTIF($V$5:V1872,1))</f>
        <v/>
      </c>
      <c r="X1872" s="35" t="str">
        <f t="shared" si="59"/>
        <v/>
      </c>
    </row>
    <row r="1873" spans="19:24" ht="20.100000000000001" customHeight="1" x14ac:dyDescent="0.25">
      <c r="S1873" s="12">
        <f>IFERROR(SEARCH(#REF!,Tableau2[[#This Row],[SOCIETE]]),0)</f>
        <v>0</v>
      </c>
      <c r="T1873" s="12" t="str">
        <f>IF(S1873=0,"",COUNTIF($S$5:S1873,1))</f>
        <v/>
      </c>
      <c r="U1873" s="35" t="str">
        <f t="shared" si="58"/>
        <v/>
      </c>
      <c r="V1873" s="12">
        <f>IFERROR(SEARCH(#REF!,Tableau2[[#This Row],[NOM]]),0)</f>
        <v>0</v>
      </c>
      <c r="W1873" s="12" t="str">
        <f>IF(V1873=0,"",COUNTIF($V$5:V1873,1))</f>
        <v/>
      </c>
      <c r="X1873" s="35" t="str">
        <f t="shared" si="59"/>
        <v/>
      </c>
    </row>
    <row r="1874" spans="19:24" ht="20.100000000000001" customHeight="1" x14ac:dyDescent="0.25">
      <c r="S1874" s="12">
        <f>IFERROR(SEARCH(#REF!,Tableau2[[#This Row],[SOCIETE]]),0)</f>
        <v>0</v>
      </c>
      <c r="T1874" s="12" t="str">
        <f>IF(S1874=0,"",COUNTIF($S$5:S1874,1))</f>
        <v/>
      </c>
      <c r="U1874" s="35" t="str">
        <f t="shared" si="58"/>
        <v/>
      </c>
      <c r="V1874" s="12">
        <f>IFERROR(SEARCH(#REF!,Tableau2[[#This Row],[NOM]]),0)</f>
        <v>0</v>
      </c>
      <c r="W1874" s="12" t="str">
        <f>IF(V1874=0,"",COUNTIF($V$5:V1874,1))</f>
        <v/>
      </c>
      <c r="X1874" s="35" t="str">
        <f t="shared" si="59"/>
        <v/>
      </c>
    </row>
    <row r="1875" spans="19:24" ht="20.100000000000001" customHeight="1" x14ac:dyDescent="0.25">
      <c r="S1875" s="12">
        <f>IFERROR(SEARCH(#REF!,Tableau2[[#This Row],[SOCIETE]]),0)</f>
        <v>0</v>
      </c>
      <c r="T1875" s="12" t="str">
        <f>IF(S1875=0,"",COUNTIF($S$5:S1875,1))</f>
        <v/>
      </c>
      <c r="U1875" s="35" t="str">
        <f t="shared" si="58"/>
        <v/>
      </c>
      <c r="V1875" s="12">
        <f>IFERROR(SEARCH(#REF!,Tableau2[[#This Row],[NOM]]),0)</f>
        <v>0</v>
      </c>
      <c r="W1875" s="12" t="str">
        <f>IF(V1875=0,"",COUNTIF($V$5:V1875,1))</f>
        <v/>
      </c>
      <c r="X1875" s="35" t="str">
        <f t="shared" si="59"/>
        <v/>
      </c>
    </row>
    <row r="1876" spans="19:24" ht="20.100000000000001" customHeight="1" x14ac:dyDescent="0.25">
      <c r="S1876" s="12">
        <f>IFERROR(SEARCH(#REF!,Tableau2[[#This Row],[SOCIETE]]),0)</f>
        <v>0</v>
      </c>
      <c r="T1876" s="12" t="str">
        <f>IF(S1876=0,"",COUNTIF($S$5:S1876,1))</f>
        <v/>
      </c>
      <c r="U1876" s="35" t="str">
        <f t="shared" si="58"/>
        <v/>
      </c>
      <c r="V1876" s="12">
        <f>IFERROR(SEARCH(#REF!,Tableau2[[#This Row],[NOM]]),0)</f>
        <v>0</v>
      </c>
      <c r="W1876" s="12" t="str">
        <f>IF(V1876=0,"",COUNTIF($V$5:V1876,1))</f>
        <v/>
      </c>
      <c r="X1876" s="35" t="str">
        <f t="shared" si="59"/>
        <v/>
      </c>
    </row>
    <row r="1877" spans="19:24" ht="20.100000000000001" customHeight="1" x14ac:dyDescent="0.25">
      <c r="S1877" s="12">
        <f>IFERROR(SEARCH(#REF!,Tableau2[[#This Row],[SOCIETE]]),0)</f>
        <v>0</v>
      </c>
      <c r="T1877" s="12" t="str">
        <f>IF(S1877=0,"",COUNTIF($S$5:S1877,1))</f>
        <v/>
      </c>
      <c r="U1877" s="35" t="str">
        <f t="shared" si="58"/>
        <v/>
      </c>
      <c r="V1877" s="12">
        <f>IFERROR(SEARCH(#REF!,Tableau2[[#This Row],[NOM]]),0)</f>
        <v>0</v>
      </c>
      <c r="W1877" s="12" t="str">
        <f>IF(V1877=0,"",COUNTIF($V$5:V1877,1))</f>
        <v/>
      </c>
      <c r="X1877" s="35" t="str">
        <f t="shared" si="59"/>
        <v/>
      </c>
    </row>
    <row r="1878" spans="19:24" ht="20.100000000000001" customHeight="1" x14ac:dyDescent="0.25">
      <c r="S1878" s="12">
        <f>IFERROR(SEARCH(#REF!,Tableau2[[#This Row],[SOCIETE]]),0)</f>
        <v>0</v>
      </c>
      <c r="T1878" s="12" t="str">
        <f>IF(S1878=0,"",COUNTIF($S$5:S1878,1))</f>
        <v/>
      </c>
      <c r="U1878" s="35" t="str">
        <f t="shared" si="58"/>
        <v/>
      </c>
      <c r="V1878" s="12">
        <f>IFERROR(SEARCH(#REF!,Tableau2[[#This Row],[NOM]]),0)</f>
        <v>0</v>
      </c>
      <c r="W1878" s="12" t="str">
        <f>IF(V1878=0,"",COUNTIF($V$5:V1878,1))</f>
        <v/>
      </c>
      <c r="X1878" s="35" t="str">
        <f t="shared" si="59"/>
        <v/>
      </c>
    </row>
    <row r="1879" spans="19:24" ht="20.100000000000001" customHeight="1" x14ac:dyDescent="0.25">
      <c r="S1879" s="12">
        <f>IFERROR(SEARCH(#REF!,Tableau2[[#This Row],[SOCIETE]]),0)</f>
        <v>0</v>
      </c>
      <c r="T1879" s="12" t="str">
        <f>IF(S1879=0,"",COUNTIF($S$5:S1879,1))</f>
        <v/>
      </c>
      <c r="U1879" s="35" t="str">
        <f t="shared" si="58"/>
        <v/>
      </c>
      <c r="V1879" s="12">
        <f>IFERROR(SEARCH(#REF!,Tableau2[[#This Row],[NOM]]),0)</f>
        <v>0</v>
      </c>
      <c r="W1879" s="12" t="str">
        <f>IF(V1879=0,"",COUNTIF($V$5:V1879,1))</f>
        <v/>
      </c>
      <c r="X1879" s="35" t="str">
        <f t="shared" si="59"/>
        <v/>
      </c>
    </row>
    <row r="1880" spans="19:24" ht="20.100000000000001" customHeight="1" x14ac:dyDescent="0.25">
      <c r="S1880" s="12">
        <f>IFERROR(SEARCH(#REF!,Tableau2[[#This Row],[SOCIETE]]),0)</f>
        <v>0</v>
      </c>
      <c r="T1880" s="12" t="str">
        <f>IF(S1880=0,"",COUNTIF($S$5:S1880,1))</f>
        <v/>
      </c>
      <c r="U1880" s="35" t="str">
        <f t="shared" si="58"/>
        <v/>
      </c>
      <c r="V1880" s="12">
        <f>IFERROR(SEARCH(#REF!,Tableau2[[#This Row],[NOM]]),0)</f>
        <v>0</v>
      </c>
      <c r="W1880" s="12" t="str">
        <f>IF(V1880=0,"",COUNTIF($V$5:V1880,1))</f>
        <v/>
      </c>
      <c r="X1880" s="35" t="str">
        <f t="shared" si="59"/>
        <v/>
      </c>
    </row>
    <row r="1881" spans="19:24" ht="20.100000000000001" customHeight="1" x14ac:dyDescent="0.25">
      <c r="S1881" s="12">
        <f>IFERROR(SEARCH(#REF!,Tableau2[[#This Row],[SOCIETE]]),0)</f>
        <v>0</v>
      </c>
      <c r="T1881" s="12" t="str">
        <f>IF(S1881=0,"",COUNTIF($S$5:S1881,1))</f>
        <v/>
      </c>
      <c r="U1881" s="35" t="str">
        <f t="shared" si="58"/>
        <v/>
      </c>
      <c r="V1881" s="12">
        <f>IFERROR(SEARCH(#REF!,Tableau2[[#This Row],[NOM]]),0)</f>
        <v>0</v>
      </c>
      <c r="W1881" s="12" t="str">
        <f>IF(V1881=0,"",COUNTIF($V$5:V1881,1))</f>
        <v/>
      </c>
      <c r="X1881" s="35" t="str">
        <f t="shared" si="59"/>
        <v/>
      </c>
    </row>
    <row r="1882" spans="19:24" ht="20.100000000000001" customHeight="1" x14ac:dyDescent="0.25">
      <c r="S1882" s="12">
        <f>IFERROR(SEARCH(#REF!,Tableau2[[#This Row],[SOCIETE]]),0)</f>
        <v>0</v>
      </c>
      <c r="T1882" s="12" t="str">
        <f>IF(S1882=0,"",COUNTIF($S$5:S1882,1))</f>
        <v/>
      </c>
      <c r="U1882" s="35" t="str">
        <f t="shared" si="58"/>
        <v/>
      </c>
      <c r="V1882" s="12">
        <f>IFERROR(SEARCH(#REF!,Tableau2[[#This Row],[NOM]]),0)</f>
        <v>0</v>
      </c>
      <c r="W1882" s="12" t="str">
        <f>IF(V1882=0,"",COUNTIF($V$5:V1882,1))</f>
        <v/>
      </c>
      <c r="X1882" s="35" t="str">
        <f t="shared" si="59"/>
        <v/>
      </c>
    </row>
    <row r="1883" spans="19:24" ht="20.100000000000001" customHeight="1" x14ac:dyDescent="0.25">
      <c r="S1883" s="12">
        <f>IFERROR(SEARCH(#REF!,Tableau2[[#This Row],[SOCIETE]]),0)</f>
        <v>0</v>
      </c>
      <c r="T1883" s="12" t="str">
        <f>IF(S1883=0,"",COUNTIF($S$5:S1883,1))</f>
        <v/>
      </c>
      <c r="U1883" s="35" t="str">
        <f t="shared" si="58"/>
        <v/>
      </c>
      <c r="V1883" s="12">
        <f>IFERROR(SEARCH(#REF!,Tableau2[[#This Row],[NOM]]),0)</f>
        <v>0</v>
      </c>
      <c r="W1883" s="12" t="str">
        <f>IF(V1883=0,"",COUNTIF($V$5:V1883,1))</f>
        <v/>
      </c>
      <c r="X1883" s="35" t="str">
        <f t="shared" si="59"/>
        <v/>
      </c>
    </row>
    <row r="1884" spans="19:24" ht="20.100000000000001" customHeight="1" x14ac:dyDescent="0.25">
      <c r="S1884" s="12">
        <f>IFERROR(SEARCH(#REF!,Tableau2[[#This Row],[SOCIETE]]),0)</f>
        <v>0</v>
      </c>
      <c r="T1884" s="12" t="str">
        <f>IF(S1884=0,"",COUNTIF($S$5:S1884,1))</f>
        <v/>
      </c>
      <c r="U1884" s="35" t="str">
        <f t="shared" si="58"/>
        <v/>
      </c>
      <c r="V1884" s="12">
        <f>IFERROR(SEARCH(#REF!,Tableau2[[#This Row],[NOM]]),0)</f>
        <v>0</v>
      </c>
      <c r="W1884" s="12" t="str">
        <f>IF(V1884=0,"",COUNTIF($V$5:V1884,1))</f>
        <v/>
      </c>
      <c r="X1884" s="35" t="str">
        <f t="shared" si="59"/>
        <v/>
      </c>
    </row>
    <row r="1885" spans="19:24" ht="20.100000000000001" customHeight="1" x14ac:dyDescent="0.25">
      <c r="S1885" s="12">
        <f>IFERROR(SEARCH(#REF!,Tableau2[[#This Row],[SOCIETE]]),0)</f>
        <v>0</v>
      </c>
      <c r="T1885" s="12" t="str">
        <f>IF(S1885=0,"",COUNTIF($S$5:S1885,1))</f>
        <v/>
      </c>
      <c r="U1885" s="35" t="str">
        <f t="shared" si="58"/>
        <v/>
      </c>
      <c r="V1885" s="12">
        <f>IFERROR(SEARCH(#REF!,Tableau2[[#This Row],[NOM]]),0)</f>
        <v>0</v>
      </c>
      <c r="W1885" s="12" t="str">
        <f>IF(V1885=0,"",COUNTIF($V$5:V1885,1))</f>
        <v/>
      </c>
      <c r="X1885" s="35" t="str">
        <f t="shared" si="59"/>
        <v/>
      </c>
    </row>
    <row r="1886" spans="19:24" ht="20.100000000000001" customHeight="1" x14ac:dyDescent="0.25">
      <c r="S1886" s="12">
        <f>IFERROR(SEARCH(#REF!,Tableau2[[#This Row],[SOCIETE]]),0)</f>
        <v>0</v>
      </c>
      <c r="T1886" s="12" t="str">
        <f>IF(S1886=0,"",COUNTIF($S$5:S1886,1))</f>
        <v/>
      </c>
      <c r="U1886" s="35" t="str">
        <f t="shared" si="58"/>
        <v/>
      </c>
      <c r="V1886" s="12">
        <f>IFERROR(SEARCH(#REF!,Tableau2[[#This Row],[NOM]]),0)</f>
        <v>0</v>
      </c>
      <c r="W1886" s="12" t="str">
        <f>IF(V1886=0,"",COUNTIF($V$5:V1886,1))</f>
        <v/>
      </c>
      <c r="X1886" s="35" t="str">
        <f t="shared" si="59"/>
        <v/>
      </c>
    </row>
    <row r="1887" spans="19:24" ht="20.100000000000001" customHeight="1" x14ac:dyDescent="0.25">
      <c r="S1887" s="12">
        <f>IFERROR(SEARCH(#REF!,Tableau2[[#This Row],[SOCIETE]]),0)</f>
        <v>0</v>
      </c>
      <c r="T1887" s="12" t="str">
        <f>IF(S1887=0,"",COUNTIF($S$5:S1887,1))</f>
        <v/>
      </c>
      <c r="U1887" s="35" t="str">
        <f t="shared" si="58"/>
        <v/>
      </c>
      <c r="V1887" s="12">
        <f>IFERROR(SEARCH(#REF!,Tableau2[[#This Row],[NOM]]),0)</f>
        <v>0</v>
      </c>
      <c r="W1887" s="12" t="str">
        <f>IF(V1887=0,"",COUNTIF($V$5:V1887,1))</f>
        <v/>
      </c>
      <c r="X1887" s="35" t="str">
        <f t="shared" si="59"/>
        <v/>
      </c>
    </row>
    <row r="1888" spans="19:24" ht="20.100000000000001" customHeight="1" x14ac:dyDescent="0.25">
      <c r="S1888" s="12">
        <f>IFERROR(SEARCH(#REF!,Tableau2[[#This Row],[SOCIETE]]),0)</f>
        <v>0</v>
      </c>
      <c r="T1888" s="12" t="str">
        <f>IF(S1888=0,"",COUNTIF($S$5:S1888,1))</f>
        <v/>
      </c>
      <c r="U1888" s="35" t="str">
        <f t="shared" si="58"/>
        <v/>
      </c>
      <c r="V1888" s="12">
        <f>IFERROR(SEARCH(#REF!,Tableau2[[#This Row],[NOM]]),0)</f>
        <v>0</v>
      </c>
      <c r="W1888" s="12" t="str">
        <f>IF(V1888=0,"",COUNTIF($V$5:V1888,1))</f>
        <v/>
      </c>
      <c r="X1888" s="35" t="str">
        <f t="shared" si="59"/>
        <v/>
      </c>
    </row>
    <row r="1889" spans="19:24" ht="20.100000000000001" customHeight="1" x14ac:dyDescent="0.25">
      <c r="S1889" s="12">
        <f>IFERROR(SEARCH(#REF!,Tableau2[[#This Row],[SOCIETE]]),0)</f>
        <v>0</v>
      </c>
      <c r="T1889" s="12" t="str">
        <f>IF(S1889=0,"",COUNTIF($S$5:S1889,1))</f>
        <v/>
      </c>
      <c r="U1889" s="35" t="str">
        <f t="shared" si="58"/>
        <v/>
      </c>
      <c r="V1889" s="12">
        <f>IFERROR(SEARCH(#REF!,Tableau2[[#This Row],[NOM]]),0)</f>
        <v>0</v>
      </c>
      <c r="W1889" s="12" t="str">
        <f>IF(V1889=0,"",COUNTIF($V$5:V1889,1))</f>
        <v/>
      </c>
      <c r="X1889" s="35" t="str">
        <f t="shared" si="59"/>
        <v/>
      </c>
    </row>
    <row r="1890" spans="19:24" ht="20.100000000000001" customHeight="1" x14ac:dyDescent="0.25">
      <c r="S1890" s="12">
        <f>IFERROR(SEARCH(#REF!,Tableau2[[#This Row],[SOCIETE]]),0)</f>
        <v>0</v>
      </c>
      <c r="T1890" s="12" t="str">
        <f>IF(S1890=0,"",COUNTIF($S$5:S1890,1))</f>
        <v/>
      </c>
      <c r="U1890" s="35" t="str">
        <f t="shared" si="58"/>
        <v/>
      </c>
      <c r="V1890" s="12">
        <f>IFERROR(SEARCH(#REF!,Tableau2[[#This Row],[NOM]]),0)</f>
        <v>0</v>
      </c>
      <c r="W1890" s="12" t="str">
        <f>IF(V1890=0,"",COUNTIF($V$5:V1890,1))</f>
        <v/>
      </c>
      <c r="X1890" s="35" t="str">
        <f t="shared" si="59"/>
        <v/>
      </c>
    </row>
    <row r="1891" spans="19:24" ht="20.100000000000001" customHeight="1" x14ac:dyDescent="0.25">
      <c r="S1891" s="12">
        <f>IFERROR(SEARCH(#REF!,Tableau2[[#This Row],[SOCIETE]]),0)</f>
        <v>0</v>
      </c>
      <c r="T1891" s="12" t="str">
        <f>IF(S1891=0,"",COUNTIF($S$5:S1891,1))</f>
        <v/>
      </c>
      <c r="U1891" s="35" t="str">
        <f t="shared" si="58"/>
        <v/>
      </c>
      <c r="V1891" s="12">
        <f>IFERROR(SEARCH(#REF!,Tableau2[[#This Row],[NOM]]),0)</f>
        <v>0</v>
      </c>
      <c r="W1891" s="12" t="str">
        <f>IF(V1891=0,"",COUNTIF($V$5:V1891,1))</f>
        <v/>
      </c>
      <c r="X1891" s="35" t="str">
        <f t="shared" si="59"/>
        <v/>
      </c>
    </row>
    <row r="1892" spans="19:24" ht="20.100000000000001" customHeight="1" x14ac:dyDescent="0.25">
      <c r="S1892" s="12">
        <f>IFERROR(SEARCH(#REF!,Tableau2[[#This Row],[SOCIETE]]),0)</f>
        <v>0</v>
      </c>
      <c r="T1892" s="12" t="str">
        <f>IF(S1892=0,"",COUNTIF($S$5:S1892,1))</f>
        <v/>
      </c>
      <c r="U1892" s="35" t="str">
        <f t="shared" si="58"/>
        <v/>
      </c>
      <c r="V1892" s="12">
        <f>IFERROR(SEARCH(#REF!,Tableau2[[#This Row],[NOM]]),0)</f>
        <v>0</v>
      </c>
      <c r="W1892" s="12" t="str">
        <f>IF(V1892=0,"",COUNTIF($V$5:V1892,1))</f>
        <v/>
      </c>
      <c r="X1892" s="35" t="str">
        <f t="shared" si="59"/>
        <v/>
      </c>
    </row>
    <row r="1893" spans="19:24" ht="20.100000000000001" customHeight="1" x14ac:dyDescent="0.25">
      <c r="S1893" s="12">
        <f>IFERROR(SEARCH(#REF!,Tableau2[[#This Row],[SOCIETE]]),0)</f>
        <v>0</v>
      </c>
      <c r="T1893" s="12" t="str">
        <f>IF(S1893=0,"",COUNTIF($S$5:S1893,1))</f>
        <v/>
      </c>
      <c r="U1893" s="35" t="str">
        <f t="shared" si="58"/>
        <v/>
      </c>
      <c r="V1893" s="12">
        <f>IFERROR(SEARCH(#REF!,Tableau2[[#This Row],[NOM]]),0)</f>
        <v>0</v>
      </c>
      <c r="W1893" s="12" t="str">
        <f>IF(V1893=0,"",COUNTIF($V$5:V1893,1))</f>
        <v/>
      </c>
      <c r="X1893" s="35" t="str">
        <f t="shared" si="59"/>
        <v/>
      </c>
    </row>
    <row r="1894" spans="19:24" ht="20.100000000000001" customHeight="1" x14ac:dyDescent="0.25">
      <c r="S1894" s="12">
        <f>IFERROR(SEARCH(#REF!,Tableau2[[#This Row],[SOCIETE]]),0)</f>
        <v>0</v>
      </c>
      <c r="T1894" s="12" t="str">
        <f>IF(S1894=0,"",COUNTIF($S$5:S1894,1))</f>
        <v/>
      </c>
      <c r="U1894" s="35" t="str">
        <f t="shared" si="58"/>
        <v/>
      </c>
      <c r="V1894" s="12">
        <f>IFERROR(SEARCH(#REF!,Tableau2[[#This Row],[NOM]]),0)</f>
        <v>0</v>
      </c>
      <c r="W1894" s="12" t="str">
        <f>IF(V1894=0,"",COUNTIF($V$5:V1894,1))</f>
        <v/>
      </c>
      <c r="X1894" s="35" t="str">
        <f t="shared" si="59"/>
        <v/>
      </c>
    </row>
    <row r="1895" spans="19:24" ht="20.100000000000001" customHeight="1" x14ac:dyDescent="0.25">
      <c r="S1895" s="12">
        <f>IFERROR(SEARCH(#REF!,Tableau2[[#This Row],[SOCIETE]]),0)</f>
        <v>0</v>
      </c>
      <c r="T1895" s="12" t="str">
        <f>IF(S1895=0,"",COUNTIF($S$5:S1895,1))</f>
        <v/>
      </c>
      <c r="U1895" s="35" t="str">
        <f t="shared" si="58"/>
        <v/>
      </c>
      <c r="V1895" s="12">
        <f>IFERROR(SEARCH(#REF!,Tableau2[[#This Row],[NOM]]),0)</f>
        <v>0</v>
      </c>
      <c r="W1895" s="12" t="str">
        <f>IF(V1895=0,"",COUNTIF($V$5:V1895,1))</f>
        <v/>
      </c>
      <c r="X1895" s="35" t="str">
        <f t="shared" si="59"/>
        <v/>
      </c>
    </row>
    <row r="1896" spans="19:24" ht="20.100000000000001" customHeight="1" x14ac:dyDescent="0.25">
      <c r="S1896" s="12">
        <f>IFERROR(SEARCH(#REF!,Tableau2[[#This Row],[SOCIETE]]),0)</f>
        <v>0</v>
      </c>
      <c r="T1896" s="12" t="str">
        <f>IF(S1896=0,"",COUNTIF($S$5:S1896,1))</f>
        <v/>
      </c>
      <c r="U1896" s="35" t="str">
        <f t="shared" si="58"/>
        <v/>
      </c>
      <c r="V1896" s="12">
        <f>IFERROR(SEARCH(#REF!,Tableau2[[#This Row],[NOM]]),0)</f>
        <v>0</v>
      </c>
      <c r="W1896" s="12" t="str">
        <f>IF(V1896=0,"",COUNTIF($V$5:V1896,1))</f>
        <v/>
      </c>
      <c r="X1896" s="35" t="str">
        <f t="shared" si="59"/>
        <v/>
      </c>
    </row>
    <row r="1897" spans="19:24" ht="20.100000000000001" customHeight="1" x14ac:dyDescent="0.25">
      <c r="S1897" s="12">
        <f>IFERROR(SEARCH(#REF!,Tableau2[[#This Row],[SOCIETE]]),0)</f>
        <v>0</v>
      </c>
      <c r="T1897" s="12" t="str">
        <f>IF(S1897=0,"",COUNTIF($S$5:S1897,1))</f>
        <v/>
      </c>
      <c r="U1897" s="35" t="str">
        <f t="shared" si="58"/>
        <v/>
      </c>
      <c r="V1897" s="12">
        <f>IFERROR(SEARCH(#REF!,Tableau2[[#This Row],[NOM]]),0)</f>
        <v>0</v>
      </c>
      <c r="W1897" s="12" t="str">
        <f>IF(V1897=0,"",COUNTIF($V$5:V1897,1))</f>
        <v/>
      </c>
      <c r="X1897" s="35" t="str">
        <f t="shared" si="59"/>
        <v/>
      </c>
    </row>
    <row r="1898" spans="19:24" ht="20.100000000000001" customHeight="1" x14ac:dyDescent="0.25">
      <c r="S1898" s="12">
        <f>IFERROR(SEARCH(#REF!,Tableau2[[#This Row],[SOCIETE]]),0)</f>
        <v>0</v>
      </c>
      <c r="T1898" s="12" t="str">
        <f>IF(S1898=0,"",COUNTIF($S$5:S1898,1))</f>
        <v/>
      </c>
      <c r="U1898" s="35" t="str">
        <f t="shared" si="58"/>
        <v/>
      </c>
      <c r="V1898" s="12">
        <f>IFERROR(SEARCH(#REF!,Tableau2[[#This Row],[NOM]]),0)</f>
        <v>0</v>
      </c>
      <c r="W1898" s="12" t="str">
        <f>IF(V1898=0,"",COUNTIF($V$5:V1898,1))</f>
        <v/>
      </c>
      <c r="X1898" s="35" t="str">
        <f t="shared" si="59"/>
        <v/>
      </c>
    </row>
    <row r="1899" spans="19:24" ht="20.100000000000001" customHeight="1" x14ac:dyDescent="0.25">
      <c r="S1899" s="12">
        <f>IFERROR(SEARCH(#REF!,Tableau2[[#This Row],[SOCIETE]]),0)</f>
        <v>0</v>
      </c>
      <c r="T1899" s="12" t="str">
        <f>IF(S1899=0,"",COUNTIF($S$5:S1899,1))</f>
        <v/>
      </c>
      <c r="U1899" s="35" t="str">
        <f t="shared" si="58"/>
        <v/>
      </c>
      <c r="V1899" s="12">
        <f>IFERROR(SEARCH(#REF!,Tableau2[[#This Row],[NOM]]),0)</f>
        <v>0</v>
      </c>
      <c r="W1899" s="12" t="str">
        <f>IF(V1899=0,"",COUNTIF($V$5:V1899,1))</f>
        <v/>
      </c>
      <c r="X1899" s="35" t="str">
        <f t="shared" si="59"/>
        <v/>
      </c>
    </row>
    <row r="1900" spans="19:24" ht="20.100000000000001" customHeight="1" x14ac:dyDescent="0.25">
      <c r="S1900" s="12">
        <f>IFERROR(SEARCH(#REF!,Tableau2[[#This Row],[SOCIETE]]),0)</f>
        <v>0</v>
      </c>
      <c r="T1900" s="12" t="str">
        <f>IF(S1900=0,"",COUNTIF($S$5:S1900,1))</f>
        <v/>
      </c>
      <c r="U1900" s="35" t="str">
        <f t="shared" si="58"/>
        <v/>
      </c>
      <c r="V1900" s="12">
        <f>IFERROR(SEARCH(#REF!,Tableau2[[#This Row],[NOM]]),0)</f>
        <v>0</v>
      </c>
      <c r="W1900" s="12" t="str">
        <f>IF(V1900=0,"",COUNTIF($V$5:V1900,1))</f>
        <v/>
      </c>
      <c r="X1900" s="35" t="str">
        <f t="shared" si="59"/>
        <v/>
      </c>
    </row>
    <row r="1901" spans="19:24" ht="20.100000000000001" customHeight="1" x14ac:dyDescent="0.25">
      <c r="S1901" s="12">
        <f>IFERROR(SEARCH(#REF!,Tableau2[[#This Row],[SOCIETE]]),0)</f>
        <v>0</v>
      </c>
      <c r="T1901" s="12" t="str">
        <f>IF(S1901=0,"",COUNTIF($S$5:S1901,1))</f>
        <v/>
      </c>
      <c r="U1901" s="35" t="str">
        <f t="shared" si="58"/>
        <v/>
      </c>
      <c r="V1901" s="12">
        <f>IFERROR(SEARCH(#REF!,Tableau2[[#This Row],[NOM]]),0)</f>
        <v>0</v>
      </c>
      <c r="W1901" s="12" t="str">
        <f>IF(V1901=0,"",COUNTIF($V$5:V1901,1))</f>
        <v/>
      </c>
      <c r="X1901" s="35" t="str">
        <f t="shared" si="59"/>
        <v/>
      </c>
    </row>
    <row r="1902" spans="19:24" ht="20.100000000000001" customHeight="1" x14ac:dyDescent="0.25">
      <c r="S1902" s="12">
        <f>IFERROR(SEARCH(#REF!,Tableau2[[#This Row],[SOCIETE]]),0)</f>
        <v>0</v>
      </c>
      <c r="T1902" s="12" t="str">
        <f>IF(S1902=0,"",COUNTIF($S$5:S1902,1))</f>
        <v/>
      </c>
      <c r="U1902" s="35" t="str">
        <f t="shared" si="58"/>
        <v/>
      </c>
      <c r="V1902" s="12">
        <f>IFERROR(SEARCH(#REF!,Tableau2[[#This Row],[NOM]]),0)</f>
        <v>0</v>
      </c>
      <c r="W1902" s="12" t="str">
        <f>IF(V1902=0,"",COUNTIF($V$5:V1902,1))</f>
        <v/>
      </c>
      <c r="X1902" s="35" t="str">
        <f t="shared" si="59"/>
        <v/>
      </c>
    </row>
    <row r="1903" spans="19:24" ht="20.100000000000001" customHeight="1" x14ac:dyDescent="0.25">
      <c r="S1903" s="12">
        <f>IFERROR(SEARCH(#REF!,Tableau2[[#This Row],[SOCIETE]]),0)</f>
        <v>0</v>
      </c>
      <c r="T1903" s="12" t="str">
        <f>IF(S1903=0,"",COUNTIF($S$5:S1903,1))</f>
        <v/>
      </c>
      <c r="U1903" s="35" t="str">
        <f t="shared" si="58"/>
        <v/>
      </c>
      <c r="V1903" s="12">
        <f>IFERROR(SEARCH(#REF!,Tableau2[[#This Row],[NOM]]),0)</f>
        <v>0</v>
      </c>
      <c r="W1903" s="12" t="str">
        <f>IF(V1903=0,"",COUNTIF($V$5:V1903,1))</f>
        <v/>
      </c>
      <c r="X1903" s="35" t="str">
        <f t="shared" si="59"/>
        <v/>
      </c>
    </row>
    <row r="1904" spans="19:24" ht="20.100000000000001" customHeight="1" x14ac:dyDescent="0.25">
      <c r="S1904" s="12">
        <f>IFERROR(SEARCH(#REF!,Tableau2[[#This Row],[SOCIETE]]),0)</f>
        <v>0</v>
      </c>
      <c r="T1904" s="12" t="str">
        <f>IF(S1904=0,"",COUNTIF($S$5:S1904,1))</f>
        <v/>
      </c>
      <c r="U1904" s="35" t="str">
        <f t="shared" si="58"/>
        <v/>
      </c>
      <c r="V1904" s="12">
        <f>IFERROR(SEARCH(#REF!,Tableau2[[#This Row],[NOM]]),0)</f>
        <v>0</v>
      </c>
      <c r="W1904" s="12" t="str">
        <f>IF(V1904=0,"",COUNTIF($V$5:V1904,1))</f>
        <v/>
      </c>
      <c r="X1904" s="35" t="str">
        <f t="shared" si="59"/>
        <v/>
      </c>
    </row>
    <row r="1905" spans="19:24" ht="20.100000000000001" customHeight="1" x14ac:dyDescent="0.25">
      <c r="S1905" s="12">
        <f>IFERROR(SEARCH(#REF!,Tableau2[[#This Row],[SOCIETE]]),0)</f>
        <v>0</v>
      </c>
      <c r="T1905" s="12" t="str">
        <f>IF(S1905=0,"",COUNTIF($S$5:S1905,1))</f>
        <v/>
      </c>
      <c r="U1905" s="35" t="str">
        <f t="shared" si="58"/>
        <v/>
      </c>
      <c r="V1905" s="12">
        <f>IFERROR(SEARCH(#REF!,Tableau2[[#This Row],[NOM]]),0)</f>
        <v>0</v>
      </c>
      <c r="W1905" s="12" t="str">
        <f>IF(V1905=0,"",COUNTIF($V$5:V1905,1))</f>
        <v/>
      </c>
      <c r="X1905" s="35" t="str">
        <f t="shared" si="59"/>
        <v/>
      </c>
    </row>
    <row r="1906" spans="19:24" ht="20.100000000000001" customHeight="1" x14ac:dyDescent="0.25">
      <c r="S1906" s="12">
        <f>IFERROR(SEARCH(#REF!,Tableau2[[#This Row],[SOCIETE]]),0)</f>
        <v>0</v>
      </c>
      <c r="T1906" s="12" t="str">
        <f>IF(S1906=0,"",COUNTIF($S$5:S1906,1))</f>
        <v/>
      </c>
      <c r="U1906" s="35" t="str">
        <f t="shared" si="58"/>
        <v/>
      </c>
      <c r="V1906" s="12">
        <f>IFERROR(SEARCH(#REF!,Tableau2[[#This Row],[NOM]]),0)</f>
        <v>0</v>
      </c>
      <c r="W1906" s="12" t="str">
        <f>IF(V1906=0,"",COUNTIF($V$5:V1906,1))</f>
        <v/>
      </c>
      <c r="X1906" s="35" t="str">
        <f t="shared" si="59"/>
        <v/>
      </c>
    </row>
    <row r="1907" spans="19:24" ht="20.100000000000001" customHeight="1" x14ac:dyDescent="0.25">
      <c r="S1907" s="12">
        <f>IFERROR(SEARCH(#REF!,Tableau2[[#This Row],[SOCIETE]]),0)</f>
        <v>0</v>
      </c>
      <c r="T1907" s="12" t="str">
        <f>IF(S1907=0,"",COUNTIF($S$5:S1907,1))</f>
        <v/>
      </c>
      <c r="U1907" s="35" t="str">
        <f t="shared" si="58"/>
        <v/>
      </c>
      <c r="V1907" s="12">
        <f>IFERROR(SEARCH(#REF!,Tableau2[[#This Row],[NOM]]),0)</f>
        <v>0</v>
      </c>
      <c r="W1907" s="12" t="str">
        <f>IF(V1907=0,"",COUNTIF($V$5:V1907,1))</f>
        <v/>
      </c>
      <c r="X1907" s="35" t="str">
        <f t="shared" si="59"/>
        <v/>
      </c>
    </row>
    <row r="1908" spans="19:24" ht="20.100000000000001" customHeight="1" x14ac:dyDescent="0.25">
      <c r="S1908" s="12">
        <f>IFERROR(SEARCH(#REF!,Tableau2[[#This Row],[SOCIETE]]),0)</f>
        <v>0</v>
      </c>
      <c r="T1908" s="12" t="str">
        <f>IF(S1908=0,"",COUNTIF($S$5:S1908,1))</f>
        <v/>
      </c>
      <c r="U1908" s="35" t="str">
        <f t="shared" si="58"/>
        <v/>
      </c>
      <c r="V1908" s="12">
        <f>IFERROR(SEARCH(#REF!,Tableau2[[#This Row],[NOM]]),0)</f>
        <v>0</v>
      </c>
      <c r="W1908" s="12" t="str">
        <f>IF(V1908=0,"",COUNTIF($V$5:V1908,1))</f>
        <v/>
      </c>
      <c r="X1908" s="35" t="str">
        <f t="shared" si="59"/>
        <v/>
      </c>
    </row>
    <row r="1909" spans="19:24" ht="20.100000000000001" customHeight="1" x14ac:dyDescent="0.25">
      <c r="S1909" s="12">
        <f>IFERROR(SEARCH(#REF!,Tableau2[[#This Row],[SOCIETE]]),0)</f>
        <v>0</v>
      </c>
      <c r="T1909" s="12" t="str">
        <f>IF(S1909=0,"",COUNTIF($S$5:S1909,1))</f>
        <v/>
      </c>
      <c r="U1909" s="35" t="str">
        <f t="shared" si="58"/>
        <v/>
      </c>
      <c r="V1909" s="12">
        <f>IFERROR(SEARCH(#REF!,Tableau2[[#This Row],[NOM]]),0)</f>
        <v>0</v>
      </c>
      <c r="W1909" s="12" t="str">
        <f>IF(V1909=0,"",COUNTIF($V$5:V1909,1))</f>
        <v/>
      </c>
      <c r="X1909" s="35" t="str">
        <f t="shared" si="59"/>
        <v/>
      </c>
    </row>
    <row r="1910" spans="19:24" ht="20.100000000000001" customHeight="1" x14ac:dyDescent="0.25">
      <c r="S1910" s="12">
        <f>IFERROR(SEARCH(#REF!,Tableau2[[#This Row],[SOCIETE]]),0)</f>
        <v>0</v>
      </c>
      <c r="T1910" s="12" t="str">
        <f>IF(S1910=0,"",COUNTIF($S$5:S1910,1))</f>
        <v/>
      </c>
      <c r="U1910" s="35" t="str">
        <f t="shared" si="58"/>
        <v/>
      </c>
      <c r="V1910" s="12">
        <f>IFERROR(SEARCH(#REF!,Tableau2[[#This Row],[NOM]]),0)</f>
        <v>0</v>
      </c>
      <c r="W1910" s="12" t="str">
        <f>IF(V1910=0,"",COUNTIF($V$5:V1910,1))</f>
        <v/>
      </c>
      <c r="X1910" s="35" t="str">
        <f t="shared" si="59"/>
        <v/>
      </c>
    </row>
    <row r="1911" spans="19:24" ht="20.100000000000001" customHeight="1" x14ac:dyDescent="0.25">
      <c r="S1911" s="12">
        <f>IFERROR(SEARCH(#REF!,Tableau2[[#This Row],[SOCIETE]]),0)</f>
        <v>0</v>
      </c>
      <c r="T1911" s="12" t="str">
        <f>IF(S1911=0,"",COUNTIF($S$5:S1911,1))</f>
        <v/>
      </c>
      <c r="U1911" s="35" t="str">
        <f t="shared" si="58"/>
        <v/>
      </c>
      <c r="V1911" s="12">
        <f>IFERROR(SEARCH(#REF!,Tableau2[[#This Row],[NOM]]),0)</f>
        <v>0</v>
      </c>
      <c r="W1911" s="12" t="str">
        <f>IF(V1911=0,"",COUNTIF($V$5:V1911,1))</f>
        <v/>
      </c>
      <c r="X1911" s="35" t="str">
        <f t="shared" si="59"/>
        <v/>
      </c>
    </row>
    <row r="1912" spans="19:24" ht="20.100000000000001" customHeight="1" x14ac:dyDescent="0.25">
      <c r="S1912" s="12">
        <f>IFERROR(SEARCH(#REF!,Tableau2[[#This Row],[SOCIETE]]),0)</f>
        <v>0</v>
      </c>
      <c r="T1912" s="12" t="str">
        <f>IF(S1912=0,"",COUNTIF($S$5:S1912,1))</f>
        <v/>
      </c>
      <c r="U1912" s="35" t="str">
        <f t="shared" si="58"/>
        <v/>
      </c>
      <c r="V1912" s="12">
        <f>IFERROR(SEARCH(#REF!,Tableau2[[#This Row],[NOM]]),0)</f>
        <v>0</v>
      </c>
      <c r="W1912" s="12" t="str">
        <f>IF(V1912=0,"",COUNTIF($V$5:V1912,1))</f>
        <v/>
      </c>
      <c r="X1912" s="35" t="str">
        <f t="shared" si="59"/>
        <v/>
      </c>
    </row>
    <row r="1913" spans="19:24" ht="20.100000000000001" customHeight="1" x14ac:dyDescent="0.25">
      <c r="S1913" s="12">
        <f>IFERROR(SEARCH(#REF!,Tableau2[[#This Row],[SOCIETE]]),0)</f>
        <v>0</v>
      </c>
      <c r="T1913" s="12" t="str">
        <f>IF(S1913=0,"",COUNTIF($S$5:S1913,1))</f>
        <v/>
      </c>
      <c r="U1913" s="35" t="str">
        <f t="shared" si="58"/>
        <v/>
      </c>
      <c r="V1913" s="12">
        <f>IFERROR(SEARCH(#REF!,Tableau2[[#This Row],[NOM]]),0)</f>
        <v>0</v>
      </c>
      <c r="W1913" s="12" t="str">
        <f>IF(V1913=0,"",COUNTIF($V$5:V1913,1))</f>
        <v/>
      </c>
      <c r="X1913" s="35" t="str">
        <f t="shared" si="59"/>
        <v/>
      </c>
    </row>
    <row r="1914" spans="19:24" ht="20.100000000000001" customHeight="1" x14ac:dyDescent="0.25">
      <c r="S1914" s="12">
        <f>IFERROR(SEARCH(#REF!,Tableau2[[#This Row],[SOCIETE]]),0)</f>
        <v>0</v>
      </c>
      <c r="T1914" s="12" t="str">
        <f>IF(S1914=0,"",COUNTIF($S$5:S1914,1))</f>
        <v/>
      </c>
      <c r="U1914" s="35" t="str">
        <f t="shared" si="58"/>
        <v/>
      </c>
      <c r="V1914" s="12">
        <f>IFERROR(SEARCH(#REF!,Tableau2[[#This Row],[NOM]]),0)</f>
        <v>0</v>
      </c>
      <c r="W1914" s="12" t="str">
        <f>IF(V1914=0,"",COUNTIF($V$5:V1914,1))</f>
        <v/>
      </c>
      <c r="X1914" s="35" t="str">
        <f t="shared" si="59"/>
        <v/>
      </c>
    </row>
    <row r="1915" spans="19:24" ht="20.100000000000001" customHeight="1" x14ac:dyDescent="0.25">
      <c r="S1915" s="12">
        <f>IFERROR(SEARCH(#REF!,Tableau2[[#This Row],[SOCIETE]]),0)</f>
        <v>0</v>
      </c>
      <c r="T1915" s="12" t="str">
        <f>IF(S1915=0,"",COUNTIF($S$5:S1915,1))</f>
        <v/>
      </c>
      <c r="U1915" s="35" t="str">
        <f t="shared" si="58"/>
        <v/>
      </c>
      <c r="V1915" s="12">
        <f>IFERROR(SEARCH(#REF!,Tableau2[[#This Row],[NOM]]),0)</f>
        <v>0</v>
      </c>
      <c r="W1915" s="12" t="str">
        <f>IF(V1915=0,"",COUNTIF($V$5:V1915,1))</f>
        <v/>
      </c>
      <c r="X1915" s="35" t="str">
        <f t="shared" si="59"/>
        <v/>
      </c>
    </row>
    <row r="1916" spans="19:24" ht="20.100000000000001" customHeight="1" x14ac:dyDescent="0.25">
      <c r="S1916" s="12">
        <f>IFERROR(SEARCH(#REF!,Tableau2[[#This Row],[SOCIETE]]),0)</f>
        <v>0</v>
      </c>
      <c r="T1916" s="12" t="str">
        <f>IF(S1916=0,"",COUNTIF($S$5:S1916,1))</f>
        <v/>
      </c>
      <c r="U1916" s="35" t="str">
        <f t="shared" si="58"/>
        <v/>
      </c>
      <c r="V1916" s="12">
        <f>IFERROR(SEARCH(#REF!,Tableau2[[#This Row],[NOM]]),0)</f>
        <v>0</v>
      </c>
      <c r="W1916" s="12" t="str">
        <f>IF(V1916=0,"",COUNTIF($V$5:V1916,1))</f>
        <v/>
      </c>
      <c r="X1916" s="35" t="str">
        <f t="shared" si="59"/>
        <v/>
      </c>
    </row>
    <row r="1917" spans="19:24" ht="20.100000000000001" customHeight="1" x14ac:dyDescent="0.25">
      <c r="S1917" s="12">
        <f>IFERROR(SEARCH(#REF!,Tableau2[[#This Row],[SOCIETE]]),0)</f>
        <v>0</v>
      </c>
      <c r="T1917" s="12" t="str">
        <f>IF(S1917=0,"",COUNTIF($S$5:S1917,1))</f>
        <v/>
      </c>
      <c r="U1917" s="35" t="str">
        <f t="shared" si="58"/>
        <v/>
      </c>
      <c r="V1917" s="12">
        <f>IFERROR(SEARCH(#REF!,Tableau2[[#This Row],[NOM]]),0)</f>
        <v>0</v>
      </c>
      <c r="W1917" s="12" t="str">
        <f>IF(V1917=0,"",COUNTIF($V$5:V1917,1))</f>
        <v/>
      </c>
      <c r="X1917" s="35" t="str">
        <f t="shared" si="59"/>
        <v/>
      </c>
    </row>
    <row r="1918" spans="19:24" ht="20.100000000000001" customHeight="1" x14ac:dyDescent="0.25">
      <c r="S1918" s="12">
        <f>IFERROR(SEARCH(#REF!,Tableau2[[#This Row],[SOCIETE]]),0)</f>
        <v>0</v>
      </c>
      <c r="T1918" s="12" t="str">
        <f>IF(S1918=0,"",COUNTIF($S$5:S1918,1))</f>
        <v/>
      </c>
      <c r="U1918" s="35" t="str">
        <f t="shared" si="58"/>
        <v/>
      </c>
      <c r="V1918" s="12">
        <f>IFERROR(SEARCH(#REF!,Tableau2[[#This Row],[NOM]]),0)</f>
        <v>0</v>
      </c>
      <c r="W1918" s="12" t="str">
        <f>IF(V1918=0,"",COUNTIF($V$5:V1918,1))</f>
        <v/>
      </c>
      <c r="X1918" s="35" t="str">
        <f t="shared" si="59"/>
        <v/>
      </c>
    </row>
    <row r="1919" spans="19:24" ht="20.100000000000001" customHeight="1" x14ac:dyDescent="0.25">
      <c r="S1919" s="12">
        <f>IFERROR(SEARCH(#REF!,Tableau2[[#This Row],[SOCIETE]]),0)</f>
        <v>0</v>
      </c>
      <c r="T1919" s="12" t="str">
        <f>IF(S1919=0,"",COUNTIF($S$5:S1919,1))</f>
        <v/>
      </c>
      <c r="U1919" s="35" t="str">
        <f t="shared" si="58"/>
        <v/>
      </c>
      <c r="V1919" s="12">
        <f>IFERROR(SEARCH(#REF!,Tableau2[[#This Row],[NOM]]),0)</f>
        <v>0</v>
      </c>
      <c r="W1919" s="12" t="str">
        <f>IF(V1919=0,"",COUNTIF($V$5:V1919,1))</f>
        <v/>
      </c>
      <c r="X1919" s="35" t="str">
        <f t="shared" si="59"/>
        <v/>
      </c>
    </row>
    <row r="1920" spans="19:24" ht="20.100000000000001" customHeight="1" x14ac:dyDescent="0.25">
      <c r="S1920" s="12">
        <f>IFERROR(SEARCH(#REF!,Tableau2[[#This Row],[SOCIETE]]),0)</f>
        <v>0</v>
      </c>
      <c r="T1920" s="12" t="str">
        <f>IF(S1920=0,"",COUNTIF($S$5:S1920,1))</f>
        <v/>
      </c>
      <c r="U1920" s="35" t="str">
        <f t="shared" si="58"/>
        <v/>
      </c>
      <c r="V1920" s="12">
        <f>IFERROR(SEARCH(#REF!,Tableau2[[#This Row],[NOM]]),0)</f>
        <v>0</v>
      </c>
      <c r="W1920" s="12" t="str">
        <f>IF(V1920=0,"",COUNTIF($V$5:V1920,1))</f>
        <v/>
      </c>
      <c r="X1920" s="35" t="str">
        <f t="shared" si="59"/>
        <v/>
      </c>
    </row>
    <row r="1921" spans="19:24" ht="20.100000000000001" customHeight="1" x14ac:dyDescent="0.25">
      <c r="S1921" s="12">
        <f>IFERROR(SEARCH(#REF!,Tableau2[[#This Row],[SOCIETE]]),0)</f>
        <v>0</v>
      </c>
      <c r="T1921" s="12" t="str">
        <f>IF(S1921=0,"",COUNTIF($S$5:S1921,1))</f>
        <v/>
      </c>
      <c r="U1921" s="35" t="str">
        <f t="shared" si="58"/>
        <v/>
      </c>
      <c r="V1921" s="12">
        <f>IFERROR(SEARCH(#REF!,Tableau2[[#This Row],[NOM]]),0)</f>
        <v>0</v>
      </c>
      <c r="W1921" s="12" t="str">
        <f>IF(V1921=0,"",COUNTIF($V$5:V1921,1))</f>
        <v/>
      </c>
      <c r="X1921" s="35" t="str">
        <f t="shared" si="59"/>
        <v/>
      </c>
    </row>
    <row r="1922" spans="19:24" ht="20.100000000000001" customHeight="1" x14ac:dyDescent="0.25">
      <c r="S1922" s="12">
        <f>IFERROR(SEARCH(#REF!,Tableau2[[#This Row],[SOCIETE]]),0)</f>
        <v>0</v>
      </c>
      <c r="T1922" s="12" t="str">
        <f>IF(S1922=0,"",COUNTIF($S$5:S1922,1))</f>
        <v/>
      </c>
      <c r="U1922" s="35" t="str">
        <f t="shared" si="58"/>
        <v/>
      </c>
      <c r="V1922" s="12">
        <f>IFERROR(SEARCH(#REF!,Tableau2[[#This Row],[NOM]]),0)</f>
        <v>0</v>
      </c>
      <c r="W1922" s="12" t="str">
        <f>IF(V1922=0,"",COUNTIF($V$5:V1922,1))</f>
        <v/>
      </c>
      <c r="X1922" s="35" t="str">
        <f t="shared" si="59"/>
        <v/>
      </c>
    </row>
    <row r="1923" spans="19:24" ht="20.100000000000001" customHeight="1" x14ac:dyDescent="0.25">
      <c r="S1923" s="12">
        <f>IFERROR(SEARCH(#REF!,Tableau2[[#This Row],[SOCIETE]]),0)</f>
        <v>0</v>
      </c>
      <c r="T1923" s="12" t="str">
        <f>IF(S1923=0,"",COUNTIF($S$5:S1923,1))</f>
        <v/>
      </c>
      <c r="U1923" s="35" t="str">
        <f t="shared" si="58"/>
        <v/>
      </c>
      <c r="V1923" s="12">
        <f>IFERROR(SEARCH(#REF!,Tableau2[[#This Row],[NOM]]),0)</f>
        <v>0</v>
      </c>
      <c r="W1923" s="12" t="str">
        <f>IF(V1923=0,"",COUNTIF($V$5:V1923,1))</f>
        <v/>
      </c>
      <c r="X1923" s="35" t="str">
        <f t="shared" si="59"/>
        <v/>
      </c>
    </row>
    <row r="1924" spans="19:24" ht="20.100000000000001" customHeight="1" x14ac:dyDescent="0.25">
      <c r="S1924" s="12">
        <f>IFERROR(SEARCH(#REF!,Tableau2[[#This Row],[SOCIETE]]),0)</f>
        <v>0</v>
      </c>
      <c r="T1924" s="12" t="str">
        <f>IF(S1924=0,"",COUNTIF($S$5:S1924,1))</f>
        <v/>
      </c>
      <c r="U1924" s="35" t="str">
        <f t="shared" si="58"/>
        <v/>
      </c>
      <c r="V1924" s="12">
        <f>IFERROR(SEARCH(#REF!,Tableau2[[#This Row],[NOM]]),0)</f>
        <v>0</v>
      </c>
      <c r="W1924" s="12" t="str">
        <f>IF(V1924=0,"",COUNTIF($V$5:V1924,1))</f>
        <v/>
      </c>
      <c r="X1924" s="35" t="str">
        <f t="shared" si="59"/>
        <v/>
      </c>
    </row>
    <row r="1925" spans="19:24" ht="20.100000000000001" customHeight="1" x14ac:dyDescent="0.25">
      <c r="S1925" s="12">
        <f>IFERROR(SEARCH(#REF!,Tableau2[[#This Row],[SOCIETE]]),0)</f>
        <v>0</v>
      </c>
      <c r="T1925" s="12" t="str">
        <f>IF(S1925=0,"",COUNTIF($S$5:S1925,1))</f>
        <v/>
      </c>
      <c r="U1925" s="35" t="str">
        <f t="shared" si="58"/>
        <v/>
      </c>
      <c r="V1925" s="12">
        <f>IFERROR(SEARCH(#REF!,Tableau2[[#This Row],[NOM]]),0)</f>
        <v>0</v>
      </c>
      <c r="W1925" s="12" t="str">
        <f>IF(V1925=0,"",COUNTIF($V$5:V1925,1))</f>
        <v/>
      </c>
      <c r="X1925" s="35" t="str">
        <f t="shared" si="59"/>
        <v/>
      </c>
    </row>
    <row r="1926" spans="19:24" ht="20.100000000000001" customHeight="1" x14ac:dyDescent="0.25">
      <c r="S1926" s="12">
        <f>IFERROR(SEARCH(#REF!,Tableau2[[#This Row],[SOCIETE]]),0)</f>
        <v>0</v>
      </c>
      <c r="T1926" s="12" t="str">
        <f>IF(S1926=0,"",COUNTIF($S$5:S1926,1))</f>
        <v/>
      </c>
      <c r="U1926" s="35" t="str">
        <f t="shared" si="58"/>
        <v/>
      </c>
      <c r="V1926" s="12">
        <f>IFERROR(SEARCH(#REF!,Tableau2[[#This Row],[NOM]]),0)</f>
        <v>0</v>
      </c>
      <c r="W1926" s="12" t="str">
        <f>IF(V1926=0,"",COUNTIF($V$5:V1926,1))</f>
        <v/>
      </c>
      <c r="X1926" s="35" t="str">
        <f t="shared" si="59"/>
        <v/>
      </c>
    </row>
    <row r="1927" spans="19:24" ht="20.100000000000001" customHeight="1" x14ac:dyDescent="0.25">
      <c r="S1927" s="12">
        <f>IFERROR(SEARCH(#REF!,Tableau2[[#This Row],[SOCIETE]]),0)</f>
        <v>0</v>
      </c>
      <c r="T1927" s="12" t="str">
        <f>IF(S1927=0,"",COUNTIF($S$5:S1927,1))</f>
        <v/>
      </c>
      <c r="U1927" s="35" t="str">
        <f t="shared" si="58"/>
        <v/>
      </c>
      <c r="V1927" s="12">
        <f>IFERROR(SEARCH(#REF!,Tableau2[[#This Row],[NOM]]),0)</f>
        <v>0</v>
      </c>
      <c r="W1927" s="12" t="str">
        <f>IF(V1927=0,"",COUNTIF($V$5:V1927,1))</f>
        <v/>
      </c>
      <c r="X1927" s="35" t="str">
        <f t="shared" si="59"/>
        <v/>
      </c>
    </row>
    <row r="1928" spans="19:24" ht="20.100000000000001" customHeight="1" x14ac:dyDescent="0.25">
      <c r="S1928" s="12">
        <f>IFERROR(SEARCH(#REF!,Tableau2[[#This Row],[SOCIETE]]),0)</f>
        <v>0</v>
      </c>
      <c r="T1928" s="12" t="str">
        <f>IF(S1928=0,"",COUNTIF($S$5:S1928,1))</f>
        <v/>
      </c>
      <c r="U1928" s="35" t="str">
        <f t="shared" si="58"/>
        <v/>
      </c>
      <c r="V1928" s="12">
        <f>IFERROR(SEARCH(#REF!,Tableau2[[#This Row],[NOM]]),0)</f>
        <v>0</v>
      </c>
      <c r="W1928" s="12" t="str">
        <f>IF(V1928=0,"",COUNTIF($V$5:V1928,1))</f>
        <v/>
      </c>
      <c r="X1928" s="35" t="str">
        <f t="shared" si="59"/>
        <v/>
      </c>
    </row>
    <row r="1929" spans="19:24" ht="20.100000000000001" customHeight="1" x14ac:dyDescent="0.25">
      <c r="S1929" s="12">
        <f>IFERROR(SEARCH(#REF!,Tableau2[[#This Row],[SOCIETE]]),0)</f>
        <v>0</v>
      </c>
      <c r="T1929" s="12" t="str">
        <f>IF(S1929=0,"",COUNTIF($S$5:S1929,1))</f>
        <v/>
      </c>
      <c r="U1929" s="35" t="str">
        <f t="shared" si="58"/>
        <v/>
      </c>
      <c r="V1929" s="12">
        <f>IFERROR(SEARCH(#REF!,Tableau2[[#This Row],[NOM]]),0)</f>
        <v>0</v>
      </c>
      <c r="W1929" s="12" t="str">
        <f>IF(V1929=0,"",COUNTIF($V$5:V1929,1))</f>
        <v/>
      </c>
      <c r="X1929" s="35" t="str">
        <f t="shared" si="59"/>
        <v/>
      </c>
    </row>
    <row r="1930" spans="19:24" ht="20.100000000000001" customHeight="1" x14ac:dyDescent="0.25">
      <c r="S1930" s="12">
        <f>IFERROR(SEARCH(#REF!,Tableau2[[#This Row],[SOCIETE]]),0)</f>
        <v>0</v>
      </c>
      <c r="T1930" s="12" t="str">
        <f>IF(S1930=0,"",COUNTIF($S$5:S1930,1))</f>
        <v/>
      </c>
      <c r="U1930" s="35" t="str">
        <f t="shared" si="58"/>
        <v/>
      </c>
      <c r="V1930" s="12">
        <f>IFERROR(SEARCH(#REF!,Tableau2[[#This Row],[NOM]]),0)</f>
        <v>0</v>
      </c>
      <c r="W1930" s="12" t="str">
        <f>IF(V1930=0,"",COUNTIF($V$5:V1930,1))</f>
        <v/>
      </c>
      <c r="X1930" s="35" t="str">
        <f t="shared" si="59"/>
        <v/>
      </c>
    </row>
    <row r="1931" spans="19:24" ht="20.100000000000001" customHeight="1" x14ac:dyDescent="0.25">
      <c r="S1931" s="12">
        <f>IFERROR(SEARCH(#REF!,Tableau2[[#This Row],[SOCIETE]]),0)</f>
        <v>0</v>
      </c>
      <c r="T1931" s="12" t="str">
        <f>IF(S1931=0,"",COUNTIF($S$5:S1931,1))</f>
        <v/>
      </c>
      <c r="U1931" s="35" t="str">
        <f t="shared" si="58"/>
        <v/>
      </c>
      <c r="V1931" s="12">
        <f>IFERROR(SEARCH(#REF!,Tableau2[[#This Row],[NOM]]),0)</f>
        <v>0</v>
      </c>
      <c r="W1931" s="12" t="str">
        <f>IF(V1931=0,"",COUNTIF($V$5:V1931,1))</f>
        <v/>
      </c>
      <c r="X1931" s="35" t="str">
        <f t="shared" si="59"/>
        <v/>
      </c>
    </row>
    <row r="1932" spans="19:24" ht="20.100000000000001" customHeight="1" x14ac:dyDescent="0.25">
      <c r="S1932" s="12">
        <f>IFERROR(SEARCH(#REF!,Tableau2[[#This Row],[SOCIETE]]),0)</f>
        <v>0</v>
      </c>
      <c r="T1932" s="12" t="str">
        <f>IF(S1932=0,"",COUNTIF($S$5:S1932,1))</f>
        <v/>
      </c>
      <c r="U1932" s="35" t="str">
        <f t="shared" ref="U1932:U1995" si="60">IFERROR(INDEX(A:A,MATCH(ROW(T1928),T:T,0)),"")</f>
        <v/>
      </c>
      <c r="V1932" s="12">
        <f>IFERROR(SEARCH(#REF!,Tableau2[[#This Row],[NOM]]),0)</f>
        <v>0</v>
      </c>
      <c r="W1932" s="12" t="str">
        <f>IF(V1932=0,"",COUNTIF($V$5:V1932,1))</f>
        <v/>
      </c>
      <c r="X1932" s="35" t="str">
        <f t="shared" ref="X1932:X1995" si="61">IFERROR(INDEX(C:C,MATCH(ROW(W1928),W:W,0)),"")</f>
        <v/>
      </c>
    </row>
    <row r="1933" spans="19:24" ht="20.100000000000001" customHeight="1" x14ac:dyDescent="0.25">
      <c r="S1933" s="12">
        <f>IFERROR(SEARCH(#REF!,Tableau2[[#This Row],[SOCIETE]]),0)</f>
        <v>0</v>
      </c>
      <c r="T1933" s="12" t="str">
        <f>IF(S1933=0,"",COUNTIF($S$5:S1933,1))</f>
        <v/>
      </c>
      <c r="U1933" s="35" t="str">
        <f t="shared" si="60"/>
        <v/>
      </c>
      <c r="V1933" s="12">
        <f>IFERROR(SEARCH(#REF!,Tableau2[[#This Row],[NOM]]),0)</f>
        <v>0</v>
      </c>
      <c r="W1933" s="12" t="str">
        <f>IF(V1933=0,"",COUNTIF($V$5:V1933,1))</f>
        <v/>
      </c>
      <c r="X1933" s="35" t="str">
        <f t="shared" si="61"/>
        <v/>
      </c>
    </row>
    <row r="1934" spans="19:24" ht="20.100000000000001" customHeight="1" x14ac:dyDescent="0.25">
      <c r="S1934" s="12">
        <f>IFERROR(SEARCH(#REF!,Tableau2[[#This Row],[SOCIETE]]),0)</f>
        <v>0</v>
      </c>
      <c r="T1934" s="12" t="str">
        <f>IF(S1934=0,"",COUNTIF($S$5:S1934,1))</f>
        <v/>
      </c>
      <c r="U1934" s="35" t="str">
        <f t="shared" si="60"/>
        <v/>
      </c>
      <c r="V1934" s="12">
        <f>IFERROR(SEARCH(#REF!,Tableau2[[#This Row],[NOM]]),0)</f>
        <v>0</v>
      </c>
      <c r="W1934" s="12" t="str">
        <f>IF(V1934=0,"",COUNTIF($V$5:V1934,1))</f>
        <v/>
      </c>
      <c r="X1934" s="35" t="str">
        <f t="shared" si="61"/>
        <v/>
      </c>
    </row>
    <row r="1935" spans="19:24" ht="20.100000000000001" customHeight="1" x14ac:dyDescent="0.25">
      <c r="S1935" s="12">
        <f>IFERROR(SEARCH(#REF!,Tableau2[[#This Row],[SOCIETE]]),0)</f>
        <v>0</v>
      </c>
      <c r="T1935" s="12" t="str">
        <f>IF(S1935=0,"",COUNTIF($S$5:S1935,1))</f>
        <v/>
      </c>
      <c r="U1935" s="35" t="str">
        <f t="shared" si="60"/>
        <v/>
      </c>
      <c r="V1935" s="12">
        <f>IFERROR(SEARCH(#REF!,Tableau2[[#This Row],[NOM]]),0)</f>
        <v>0</v>
      </c>
      <c r="W1935" s="12" t="str">
        <f>IF(V1935=0,"",COUNTIF($V$5:V1935,1))</f>
        <v/>
      </c>
      <c r="X1935" s="35" t="str">
        <f t="shared" si="61"/>
        <v/>
      </c>
    </row>
    <row r="1936" spans="19:24" ht="20.100000000000001" customHeight="1" x14ac:dyDescent="0.25">
      <c r="S1936" s="12">
        <f>IFERROR(SEARCH(#REF!,Tableau2[[#This Row],[SOCIETE]]),0)</f>
        <v>0</v>
      </c>
      <c r="T1936" s="12" t="str">
        <f>IF(S1936=0,"",COUNTIF($S$5:S1936,1))</f>
        <v/>
      </c>
      <c r="U1936" s="35" t="str">
        <f t="shared" si="60"/>
        <v/>
      </c>
      <c r="V1936" s="12">
        <f>IFERROR(SEARCH(#REF!,Tableau2[[#This Row],[NOM]]),0)</f>
        <v>0</v>
      </c>
      <c r="W1936" s="12" t="str">
        <f>IF(V1936=0,"",COUNTIF($V$5:V1936,1))</f>
        <v/>
      </c>
      <c r="X1936" s="35" t="str">
        <f t="shared" si="61"/>
        <v/>
      </c>
    </row>
    <row r="1937" spans="19:24" ht="20.100000000000001" customHeight="1" x14ac:dyDescent="0.25">
      <c r="S1937" s="12">
        <f>IFERROR(SEARCH(#REF!,Tableau2[[#This Row],[SOCIETE]]),0)</f>
        <v>0</v>
      </c>
      <c r="T1937" s="12" t="str">
        <f>IF(S1937=0,"",COUNTIF($S$5:S1937,1))</f>
        <v/>
      </c>
      <c r="U1937" s="35" t="str">
        <f t="shared" si="60"/>
        <v/>
      </c>
      <c r="V1937" s="12">
        <f>IFERROR(SEARCH(#REF!,Tableau2[[#This Row],[NOM]]),0)</f>
        <v>0</v>
      </c>
      <c r="W1937" s="12" t="str">
        <f>IF(V1937=0,"",COUNTIF($V$5:V1937,1))</f>
        <v/>
      </c>
      <c r="X1937" s="35" t="str">
        <f t="shared" si="61"/>
        <v/>
      </c>
    </row>
    <row r="1938" spans="19:24" ht="20.100000000000001" customHeight="1" x14ac:dyDescent="0.25">
      <c r="S1938" s="12">
        <f>IFERROR(SEARCH(#REF!,Tableau2[[#This Row],[SOCIETE]]),0)</f>
        <v>0</v>
      </c>
      <c r="T1938" s="12" t="str">
        <f>IF(S1938=0,"",COUNTIF($S$5:S1938,1))</f>
        <v/>
      </c>
      <c r="U1938" s="35" t="str">
        <f t="shared" si="60"/>
        <v/>
      </c>
      <c r="V1938" s="12">
        <f>IFERROR(SEARCH(#REF!,Tableau2[[#This Row],[NOM]]),0)</f>
        <v>0</v>
      </c>
      <c r="W1938" s="12" t="str">
        <f>IF(V1938=0,"",COUNTIF($V$5:V1938,1))</f>
        <v/>
      </c>
      <c r="X1938" s="35" t="str">
        <f t="shared" si="61"/>
        <v/>
      </c>
    </row>
    <row r="1939" spans="19:24" ht="20.100000000000001" customHeight="1" x14ac:dyDescent="0.25">
      <c r="S1939" s="12">
        <f>IFERROR(SEARCH(#REF!,Tableau2[[#This Row],[SOCIETE]]),0)</f>
        <v>0</v>
      </c>
      <c r="T1939" s="12" t="str">
        <f>IF(S1939=0,"",COUNTIF($S$5:S1939,1))</f>
        <v/>
      </c>
      <c r="U1939" s="35" t="str">
        <f t="shared" si="60"/>
        <v/>
      </c>
      <c r="V1939" s="12">
        <f>IFERROR(SEARCH(#REF!,Tableau2[[#This Row],[NOM]]),0)</f>
        <v>0</v>
      </c>
      <c r="W1939" s="12" t="str">
        <f>IF(V1939=0,"",COUNTIF($V$5:V1939,1))</f>
        <v/>
      </c>
      <c r="X1939" s="35" t="str">
        <f t="shared" si="61"/>
        <v/>
      </c>
    </row>
    <row r="1940" spans="19:24" ht="20.100000000000001" customHeight="1" x14ac:dyDescent="0.25">
      <c r="S1940" s="12">
        <f>IFERROR(SEARCH(#REF!,Tableau2[[#This Row],[SOCIETE]]),0)</f>
        <v>0</v>
      </c>
      <c r="T1940" s="12" t="str">
        <f>IF(S1940=0,"",COUNTIF($S$5:S1940,1))</f>
        <v/>
      </c>
      <c r="U1940" s="35" t="str">
        <f t="shared" si="60"/>
        <v/>
      </c>
      <c r="V1940" s="12">
        <f>IFERROR(SEARCH(#REF!,Tableau2[[#This Row],[NOM]]),0)</f>
        <v>0</v>
      </c>
      <c r="W1940" s="12" t="str">
        <f>IF(V1940=0,"",COUNTIF($V$5:V1940,1))</f>
        <v/>
      </c>
      <c r="X1940" s="35" t="str">
        <f t="shared" si="61"/>
        <v/>
      </c>
    </row>
    <row r="1941" spans="19:24" ht="20.100000000000001" customHeight="1" x14ac:dyDescent="0.25">
      <c r="S1941" s="12">
        <f>IFERROR(SEARCH(#REF!,Tableau2[[#This Row],[SOCIETE]]),0)</f>
        <v>0</v>
      </c>
      <c r="T1941" s="12" t="str">
        <f>IF(S1941=0,"",COUNTIF($S$5:S1941,1))</f>
        <v/>
      </c>
      <c r="U1941" s="35" t="str">
        <f t="shared" si="60"/>
        <v/>
      </c>
      <c r="V1941" s="12">
        <f>IFERROR(SEARCH(#REF!,Tableau2[[#This Row],[NOM]]),0)</f>
        <v>0</v>
      </c>
      <c r="W1941" s="12" t="str">
        <f>IF(V1941=0,"",COUNTIF($V$5:V1941,1))</f>
        <v/>
      </c>
      <c r="X1941" s="35" t="str">
        <f t="shared" si="61"/>
        <v/>
      </c>
    </row>
    <row r="1942" spans="19:24" ht="20.100000000000001" customHeight="1" x14ac:dyDescent="0.25">
      <c r="S1942" s="12">
        <f>IFERROR(SEARCH(#REF!,Tableau2[[#This Row],[SOCIETE]]),0)</f>
        <v>0</v>
      </c>
      <c r="T1942" s="12" t="str">
        <f>IF(S1942=0,"",COUNTIF($S$5:S1942,1))</f>
        <v/>
      </c>
      <c r="U1942" s="35" t="str">
        <f t="shared" si="60"/>
        <v/>
      </c>
      <c r="V1942" s="12">
        <f>IFERROR(SEARCH(#REF!,Tableau2[[#This Row],[NOM]]),0)</f>
        <v>0</v>
      </c>
      <c r="W1942" s="12" t="str">
        <f>IF(V1942=0,"",COUNTIF($V$5:V1942,1))</f>
        <v/>
      </c>
      <c r="X1942" s="35" t="str">
        <f t="shared" si="61"/>
        <v/>
      </c>
    </row>
    <row r="1943" spans="19:24" ht="20.100000000000001" customHeight="1" x14ac:dyDescent="0.25">
      <c r="S1943" s="12">
        <f>IFERROR(SEARCH(#REF!,Tableau2[[#This Row],[SOCIETE]]),0)</f>
        <v>0</v>
      </c>
      <c r="T1943" s="12" t="str">
        <f>IF(S1943=0,"",COUNTIF($S$5:S1943,1))</f>
        <v/>
      </c>
      <c r="U1943" s="35" t="str">
        <f t="shared" si="60"/>
        <v/>
      </c>
      <c r="V1943" s="12">
        <f>IFERROR(SEARCH(#REF!,Tableau2[[#This Row],[NOM]]),0)</f>
        <v>0</v>
      </c>
      <c r="W1943" s="12" t="str">
        <f>IF(V1943=0,"",COUNTIF($V$5:V1943,1))</f>
        <v/>
      </c>
      <c r="X1943" s="35" t="str">
        <f t="shared" si="61"/>
        <v/>
      </c>
    </row>
    <row r="1944" spans="19:24" ht="20.100000000000001" customHeight="1" x14ac:dyDescent="0.25">
      <c r="S1944" s="12">
        <f>IFERROR(SEARCH(#REF!,Tableau2[[#This Row],[SOCIETE]]),0)</f>
        <v>0</v>
      </c>
      <c r="T1944" s="12" t="str">
        <f>IF(S1944=0,"",COUNTIF($S$5:S1944,1))</f>
        <v/>
      </c>
      <c r="U1944" s="35" t="str">
        <f t="shared" si="60"/>
        <v/>
      </c>
      <c r="V1944" s="12">
        <f>IFERROR(SEARCH(#REF!,Tableau2[[#This Row],[NOM]]),0)</f>
        <v>0</v>
      </c>
      <c r="W1944" s="12" t="str">
        <f>IF(V1944=0,"",COUNTIF($V$5:V1944,1))</f>
        <v/>
      </c>
      <c r="X1944" s="35" t="str">
        <f t="shared" si="61"/>
        <v/>
      </c>
    </row>
    <row r="1945" spans="19:24" ht="20.100000000000001" customHeight="1" x14ac:dyDescent="0.25">
      <c r="S1945" s="12">
        <f>IFERROR(SEARCH(#REF!,Tableau2[[#This Row],[SOCIETE]]),0)</f>
        <v>0</v>
      </c>
      <c r="T1945" s="12" t="str">
        <f>IF(S1945=0,"",COUNTIF($S$5:S1945,1))</f>
        <v/>
      </c>
      <c r="U1945" s="35" t="str">
        <f t="shared" si="60"/>
        <v/>
      </c>
      <c r="V1945" s="12">
        <f>IFERROR(SEARCH(#REF!,Tableau2[[#This Row],[NOM]]),0)</f>
        <v>0</v>
      </c>
      <c r="W1945" s="12" t="str">
        <f>IF(V1945=0,"",COUNTIF($V$5:V1945,1))</f>
        <v/>
      </c>
      <c r="X1945" s="35" t="str">
        <f t="shared" si="61"/>
        <v/>
      </c>
    </row>
    <row r="1946" spans="19:24" ht="20.100000000000001" customHeight="1" x14ac:dyDescent="0.25">
      <c r="S1946" s="12">
        <f>IFERROR(SEARCH(#REF!,Tableau2[[#This Row],[SOCIETE]]),0)</f>
        <v>0</v>
      </c>
      <c r="T1946" s="12" t="str">
        <f>IF(S1946=0,"",COUNTIF($S$5:S1946,1))</f>
        <v/>
      </c>
      <c r="U1946" s="35" t="str">
        <f t="shared" si="60"/>
        <v/>
      </c>
      <c r="V1946" s="12">
        <f>IFERROR(SEARCH(#REF!,Tableau2[[#This Row],[NOM]]),0)</f>
        <v>0</v>
      </c>
      <c r="W1946" s="12" t="str">
        <f>IF(V1946=0,"",COUNTIF($V$5:V1946,1))</f>
        <v/>
      </c>
      <c r="X1946" s="35" t="str">
        <f t="shared" si="61"/>
        <v/>
      </c>
    </row>
    <row r="1947" spans="19:24" ht="20.100000000000001" customHeight="1" x14ac:dyDescent="0.25">
      <c r="S1947" s="12">
        <f>IFERROR(SEARCH(#REF!,Tableau2[[#This Row],[SOCIETE]]),0)</f>
        <v>0</v>
      </c>
      <c r="T1947" s="12" t="str">
        <f>IF(S1947=0,"",COUNTIF($S$5:S1947,1))</f>
        <v/>
      </c>
      <c r="U1947" s="35" t="str">
        <f t="shared" si="60"/>
        <v/>
      </c>
      <c r="V1947" s="12">
        <f>IFERROR(SEARCH(#REF!,Tableau2[[#This Row],[NOM]]),0)</f>
        <v>0</v>
      </c>
      <c r="W1947" s="12" t="str">
        <f>IF(V1947=0,"",COUNTIF($V$5:V1947,1))</f>
        <v/>
      </c>
      <c r="X1947" s="35" t="str">
        <f t="shared" si="61"/>
        <v/>
      </c>
    </row>
    <row r="1948" spans="19:24" ht="20.100000000000001" customHeight="1" x14ac:dyDescent="0.25">
      <c r="S1948" s="12">
        <f>IFERROR(SEARCH(#REF!,Tableau2[[#This Row],[SOCIETE]]),0)</f>
        <v>0</v>
      </c>
      <c r="T1948" s="12" t="str">
        <f>IF(S1948=0,"",COUNTIF($S$5:S1948,1))</f>
        <v/>
      </c>
      <c r="U1948" s="35" t="str">
        <f t="shared" si="60"/>
        <v/>
      </c>
      <c r="V1948" s="12">
        <f>IFERROR(SEARCH(#REF!,Tableau2[[#This Row],[NOM]]),0)</f>
        <v>0</v>
      </c>
      <c r="W1948" s="12" t="str">
        <f>IF(V1948=0,"",COUNTIF($V$5:V1948,1))</f>
        <v/>
      </c>
      <c r="X1948" s="35" t="str">
        <f t="shared" si="61"/>
        <v/>
      </c>
    </row>
    <row r="1949" spans="19:24" ht="20.100000000000001" customHeight="1" x14ac:dyDescent="0.25">
      <c r="S1949" s="12">
        <f>IFERROR(SEARCH(#REF!,Tableau2[[#This Row],[SOCIETE]]),0)</f>
        <v>0</v>
      </c>
      <c r="T1949" s="12" t="str">
        <f>IF(S1949=0,"",COUNTIF($S$5:S1949,1))</f>
        <v/>
      </c>
      <c r="U1949" s="35" t="str">
        <f t="shared" si="60"/>
        <v/>
      </c>
      <c r="V1949" s="12">
        <f>IFERROR(SEARCH(#REF!,Tableau2[[#This Row],[NOM]]),0)</f>
        <v>0</v>
      </c>
      <c r="W1949" s="12" t="str">
        <f>IF(V1949=0,"",COUNTIF($V$5:V1949,1))</f>
        <v/>
      </c>
      <c r="X1949" s="35" t="str">
        <f t="shared" si="61"/>
        <v/>
      </c>
    </row>
    <row r="1950" spans="19:24" ht="20.100000000000001" customHeight="1" x14ac:dyDescent="0.25">
      <c r="S1950" s="12">
        <f>IFERROR(SEARCH(#REF!,Tableau2[[#This Row],[SOCIETE]]),0)</f>
        <v>0</v>
      </c>
      <c r="T1950" s="12" t="str">
        <f>IF(S1950=0,"",COUNTIF($S$5:S1950,1))</f>
        <v/>
      </c>
      <c r="U1950" s="35" t="str">
        <f t="shared" si="60"/>
        <v/>
      </c>
      <c r="V1950" s="12">
        <f>IFERROR(SEARCH(#REF!,Tableau2[[#This Row],[NOM]]),0)</f>
        <v>0</v>
      </c>
      <c r="W1950" s="12" t="str">
        <f>IF(V1950=0,"",COUNTIF($V$5:V1950,1))</f>
        <v/>
      </c>
      <c r="X1950" s="35" t="str">
        <f t="shared" si="61"/>
        <v/>
      </c>
    </row>
    <row r="1951" spans="19:24" ht="20.100000000000001" customHeight="1" x14ac:dyDescent="0.25">
      <c r="S1951" s="12">
        <f>IFERROR(SEARCH(#REF!,Tableau2[[#This Row],[SOCIETE]]),0)</f>
        <v>0</v>
      </c>
      <c r="T1951" s="12" t="str">
        <f>IF(S1951=0,"",COUNTIF($S$5:S1951,1))</f>
        <v/>
      </c>
      <c r="U1951" s="35" t="str">
        <f t="shared" si="60"/>
        <v/>
      </c>
      <c r="V1951" s="12">
        <f>IFERROR(SEARCH(#REF!,Tableau2[[#This Row],[NOM]]),0)</f>
        <v>0</v>
      </c>
      <c r="W1951" s="12" t="str">
        <f>IF(V1951=0,"",COUNTIF($V$5:V1951,1))</f>
        <v/>
      </c>
      <c r="X1951" s="35" t="str">
        <f t="shared" si="61"/>
        <v/>
      </c>
    </row>
    <row r="1952" spans="19:24" ht="20.100000000000001" customHeight="1" x14ac:dyDescent="0.25">
      <c r="S1952" s="12">
        <f>IFERROR(SEARCH(#REF!,Tableau2[[#This Row],[SOCIETE]]),0)</f>
        <v>0</v>
      </c>
      <c r="T1952" s="12" t="str">
        <f>IF(S1952=0,"",COUNTIF($S$5:S1952,1))</f>
        <v/>
      </c>
      <c r="U1952" s="35" t="str">
        <f t="shared" si="60"/>
        <v/>
      </c>
      <c r="V1952" s="12">
        <f>IFERROR(SEARCH(#REF!,Tableau2[[#This Row],[NOM]]),0)</f>
        <v>0</v>
      </c>
      <c r="W1952" s="12" t="str">
        <f>IF(V1952=0,"",COUNTIF($V$5:V1952,1))</f>
        <v/>
      </c>
      <c r="X1952" s="35" t="str">
        <f t="shared" si="61"/>
        <v/>
      </c>
    </row>
    <row r="1953" spans="19:24" ht="20.100000000000001" customHeight="1" x14ac:dyDescent="0.25">
      <c r="S1953" s="12">
        <f>IFERROR(SEARCH(#REF!,Tableau2[[#This Row],[SOCIETE]]),0)</f>
        <v>0</v>
      </c>
      <c r="T1953" s="12" t="str">
        <f>IF(S1953=0,"",COUNTIF($S$5:S1953,1))</f>
        <v/>
      </c>
      <c r="U1953" s="35" t="str">
        <f t="shared" si="60"/>
        <v/>
      </c>
      <c r="V1953" s="12">
        <f>IFERROR(SEARCH(#REF!,Tableau2[[#This Row],[NOM]]),0)</f>
        <v>0</v>
      </c>
      <c r="W1953" s="12" t="str">
        <f>IF(V1953=0,"",COUNTIF($V$5:V1953,1))</f>
        <v/>
      </c>
      <c r="X1953" s="35" t="str">
        <f t="shared" si="61"/>
        <v/>
      </c>
    </row>
    <row r="1954" spans="19:24" ht="20.100000000000001" customHeight="1" x14ac:dyDescent="0.25">
      <c r="S1954" s="12">
        <f>IFERROR(SEARCH(#REF!,Tableau2[[#This Row],[SOCIETE]]),0)</f>
        <v>0</v>
      </c>
      <c r="T1954" s="12" t="str">
        <f>IF(S1954=0,"",COUNTIF($S$5:S1954,1))</f>
        <v/>
      </c>
      <c r="U1954" s="35" t="str">
        <f t="shared" si="60"/>
        <v/>
      </c>
      <c r="V1954" s="12">
        <f>IFERROR(SEARCH(#REF!,Tableau2[[#This Row],[NOM]]),0)</f>
        <v>0</v>
      </c>
      <c r="W1954" s="12" t="str">
        <f>IF(V1954=0,"",COUNTIF($V$5:V1954,1))</f>
        <v/>
      </c>
      <c r="X1954" s="35" t="str">
        <f t="shared" si="61"/>
        <v/>
      </c>
    </row>
    <row r="1955" spans="19:24" ht="20.100000000000001" customHeight="1" x14ac:dyDescent="0.25">
      <c r="S1955" s="12">
        <f>IFERROR(SEARCH(#REF!,Tableau2[[#This Row],[SOCIETE]]),0)</f>
        <v>0</v>
      </c>
      <c r="T1955" s="12" t="str">
        <f>IF(S1955=0,"",COUNTIF($S$5:S1955,1))</f>
        <v/>
      </c>
      <c r="U1955" s="35" t="str">
        <f t="shared" si="60"/>
        <v/>
      </c>
      <c r="V1955" s="12">
        <f>IFERROR(SEARCH(#REF!,Tableau2[[#This Row],[NOM]]),0)</f>
        <v>0</v>
      </c>
      <c r="W1955" s="12" t="str">
        <f>IF(V1955=0,"",COUNTIF($V$5:V1955,1))</f>
        <v/>
      </c>
      <c r="X1955" s="35" t="str">
        <f t="shared" si="61"/>
        <v/>
      </c>
    </row>
    <row r="1956" spans="19:24" ht="20.100000000000001" customHeight="1" x14ac:dyDescent="0.25">
      <c r="S1956" s="12">
        <f>IFERROR(SEARCH(#REF!,Tableau2[[#This Row],[SOCIETE]]),0)</f>
        <v>0</v>
      </c>
      <c r="T1956" s="12" t="str">
        <f>IF(S1956=0,"",COUNTIF($S$5:S1956,1))</f>
        <v/>
      </c>
      <c r="U1956" s="35" t="str">
        <f t="shared" si="60"/>
        <v/>
      </c>
      <c r="V1956" s="12">
        <f>IFERROR(SEARCH(#REF!,Tableau2[[#This Row],[NOM]]),0)</f>
        <v>0</v>
      </c>
      <c r="W1956" s="12" t="str">
        <f>IF(V1956=0,"",COUNTIF($V$5:V1956,1))</f>
        <v/>
      </c>
      <c r="X1956" s="35" t="str">
        <f t="shared" si="61"/>
        <v/>
      </c>
    </row>
    <row r="1957" spans="19:24" ht="20.100000000000001" customHeight="1" x14ac:dyDescent="0.25">
      <c r="S1957" s="12">
        <f>IFERROR(SEARCH(#REF!,Tableau2[[#This Row],[SOCIETE]]),0)</f>
        <v>0</v>
      </c>
      <c r="T1957" s="12" t="str">
        <f>IF(S1957=0,"",COUNTIF($S$5:S1957,1))</f>
        <v/>
      </c>
      <c r="U1957" s="35" t="str">
        <f t="shared" si="60"/>
        <v/>
      </c>
      <c r="V1957" s="12">
        <f>IFERROR(SEARCH(#REF!,Tableau2[[#This Row],[NOM]]),0)</f>
        <v>0</v>
      </c>
      <c r="W1957" s="12" t="str">
        <f>IF(V1957=0,"",COUNTIF($V$5:V1957,1))</f>
        <v/>
      </c>
      <c r="X1957" s="35" t="str">
        <f t="shared" si="61"/>
        <v/>
      </c>
    </row>
    <row r="1958" spans="19:24" ht="20.100000000000001" customHeight="1" x14ac:dyDescent="0.25">
      <c r="S1958" s="12">
        <f>IFERROR(SEARCH(#REF!,Tableau2[[#This Row],[SOCIETE]]),0)</f>
        <v>0</v>
      </c>
      <c r="T1958" s="12" t="str">
        <f>IF(S1958=0,"",COUNTIF($S$5:S1958,1))</f>
        <v/>
      </c>
      <c r="U1958" s="35" t="str">
        <f t="shared" si="60"/>
        <v/>
      </c>
      <c r="V1958" s="12">
        <f>IFERROR(SEARCH(#REF!,Tableau2[[#This Row],[NOM]]),0)</f>
        <v>0</v>
      </c>
      <c r="W1958" s="12" t="str">
        <f>IF(V1958=0,"",COUNTIF($V$5:V1958,1))</f>
        <v/>
      </c>
      <c r="X1958" s="35" t="str">
        <f t="shared" si="61"/>
        <v/>
      </c>
    </row>
    <row r="1959" spans="19:24" ht="20.100000000000001" customHeight="1" x14ac:dyDescent="0.25">
      <c r="S1959" s="12">
        <f>IFERROR(SEARCH(#REF!,Tableau2[[#This Row],[SOCIETE]]),0)</f>
        <v>0</v>
      </c>
      <c r="T1959" s="12" t="str">
        <f>IF(S1959=0,"",COUNTIF($S$5:S1959,1))</f>
        <v/>
      </c>
      <c r="U1959" s="35" t="str">
        <f t="shared" si="60"/>
        <v/>
      </c>
      <c r="V1959" s="12">
        <f>IFERROR(SEARCH(#REF!,Tableau2[[#This Row],[NOM]]),0)</f>
        <v>0</v>
      </c>
      <c r="W1959" s="12" t="str">
        <f>IF(V1959=0,"",COUNTIF($V$5:V1959,1))</f>
        <v/>
      </c>
      <c r="X1959" s="35" t="str">
        <f t="shared" si="61"/>
        <v/>
      </c>
    </row>
    <row r="1960" spans="19:24" ht="20.100000000000001" customHeight="1" x14ac:dyDescent="0.25">
      <c r="S1960" s="12">
        <f>IFERROR(SEARCH(#REF!,Tableau2[[#This Row],[SOCIETE]]),0)</f>
        <v>0</v>
      </c>
      <c r="T1960" s="12" t="str">
        <f>IF(S1960=0,"",COUNTIF($S$5:S1960,1))</f>
        <v/>
      </c>
      <c r="U1960" s="35" t="str">
        <f t="shared" si="60"/>
        <v/>
      </c>
      <c r="V1960" s="12">
        <f>IFERROR(SEARCH(#REF!,Tableau2[[#This Row],[NOM]]),0)</f>
        <v>0</v>
      </c>
      <c r="W1960" s="12" t="str">
        <f>IF(V1960=0,"",COUNTIF($V$5:V1960,1))</f>
        <v/>
      </c>
      <c r="X1960" s="35" t="str">
        <f t="shared" si="61"/>
        <v/>
      </c>
    </row>
    <row r="1961" spans="19:24" ht="20.100000000000001" customHeight="1" x14ac:dyDescent="0.25">
      <c r="S1961" s="12">
        <f>IFERROR(SEARCH(#REF!,Tableau2[[#This Row],[SOCIETE]]),0)</f>
        <v>0</v>
      </c>
      <c r="T1961" s="12" t="str">
        <f>IF(S1961=0,"",COUNTIF($S$5:S1961,1))</f>
        <v/>
      </c>
      <c r="U1961" s="35" t="str">
        <f t="shared" si="60"/>
        <v/>
      </c>
      <c r="V1961" s="12">
        <f>IFERROR(SEARCH(#REF!,Tableau2[[#This Row],[NOM]]),0)</f>
        <v>0</v>
      </c>
      <c r="W1961" s="12" t="str">
        <f>IF(V1961=0,"",COUNTIF($V$5:V1961,1))</f>
        <v/>
      </c>
      <c r="X1961" s="35" t="str">
        <f t="shared" si="61"/>
        <v/>
      </c>
    </row>
    <row r="1962" spans="19:24" ht="20.100000000000001" customHeight="1" x14ac:dyDescent="0.25">
      <c r="S1962" s="12">
        <f>IFERROR(SEARCH(#REF!,Tableau2[[#This Row],[SOCIETE]]),0)</f>
        <v>0</v>
      </c>
      <c r="T1962" s="12" t="str">
        <f>IF(S1962=0,"",COUNTIF($S$5:S1962,1))</f>
        <v/>
      </c>
      <c r="U1962" s="35" t="str">
        <f t="shared" si="60"/>
        <v/>
      </c>
      <c r="V1962" s="12">
        <f>IFERROR(SEARCH(#REF!,Tableau2[[#This Row],[NOM]]),0)</f>
        <v>0</v>
      </c>
      <c r="W1962" s="12" t="str">
        <f>IF(V1962=0,"",COUNTIF($V$5:V1962,1))</f>
        <v/>
      </c>
      <c r="X1962" s="35" t="str">
        <f t="shared" si="61"/>
        <v/>
      </c>
    </row>
    <row r="1963" spans="19:24" ht="20.100000000000001" customHeight="1" x14ac:dyDescent="0.25">
      <c r="S1963" s="12">
        <f>IFERROR(SEARCH(#REF!,Tableau2[[#This Row],[SOCIETE]]),0)</f>
        <v>0</v>
      </c>
      <c r="T1963" s="12" t="str">
        <f>IF(S1963=0,"",COUNTIF($S$5:S1963,1))</f>
        <v/>
      </c>
      <c r="U1963" s="35" t="str">
        <f t="shared" si="60"/>
        <v/>
      </c>
      <c r="V1963" s="12">
        <f>IFERROR(SEARCH(#REF!,Tableau2[[#This Row],[NOM]]),0)</f>
        <v>0</v>
      </c>
      <c r="W1963" s="12" t="str">
        <f>IF(V1963=0,"",COUNTIF($V$5:V1963,1))</f>
        <v/>
      </c>
      <c r="X1963" s="35" t="str">
        <f t="shared" si="61"/>
        <v/>
      </c>
    </row>
    <row r="1964" spans="19:24" ht="20.100000000000001" customHeight="1" x14ac:dyDescent="0.25">
      <c r="S1964" s="12">
        <f>IFERROR(SEARCH(#REF!,Tableau2[[#This Row],[SOCIETE]]),0)</f>
        <v>0</v>
      </c>
      <c r="T1964" s="12" t="str">
        <f>IF(S1964=0,"",COUNTIF($S$5:S1964,1))</f>
        <v/>
      </c>
      <c r="U1964" s="35" t="str">
        <f t="shared" si="60"/>
        <v/>
      </c>
      <c r="V1964" s="12">
        <f>IFERROR(SEARCH(#REF!,Tableau2[[#This Row],[NOM]]),0)</f>
        <v>0</v>
      </c>
      <c r="W1964" s="12" t="str">
        <f>IF(V1964=0,"",COUNTIF($V$5:V1964,1))</f>
        <v/>
      </c>
      <c r="X1964" s="35" t="str">
        <f t="shared" si="61"/>
        <v/>
      </c>
    </row>
    <row r="1965" spans="19:24" ht="20.100000000000001" customHeight="1" x14ac:dyDescent="0.25">
      <c r="S1965" s="12">
        <f>IFERROR(SEARCH(#REF!,Tableau2[[#This Row],[SOCIETE]]),0)</f>
        <v>0</v>
      </c>
      <c r="T1965" s="12" t="str">
        <f>IF(S1965=0,"",COUNTIF($S$5:S1965,1))</f>
        <v/>
      </c>
      <c r="U1965" s="35" t="str">
        <f t="shared" si="60"/>
        <v/>
      </c>
      <c r="V1965" s="12">
        <f>IFERROR(SEARCH(#REF!,Tableau2[[#This Row],[NOM]]),0)</f>
        <v>0</v>
      </c>
      <c r="W1965" s="12" t="str">
        <f>IF(V1965=0,"",COUNTIF($V$5:V1965,1))</f>
        <v/>
      </c>
      <c r="X1965" s="35" t="str">
        <f t="shared" si="61"/>
        <v/>
      </c>
    </row>
    <row r="1966" spans="19:24" ht="20.100000000000001" customHeight="1" x14ac:dyDescent="0.25">
      <c r="S1966" s="12">
        <f>IFERROR(SEARCH(#REF!,Tableau2[[#This Row],[SOCIETE]]),0)</f>
        <v>0</v>
      </c>
      <c r="T1966" s="12" t="str">
        <f>IF(S1966=0,"",COUNTIF($S$5:S1966,1))</f>
        <v/>
      </c>
      <c r="U1966" s="35" t="str">
        <f t="shared" si="60"/>
        <v/>
      </c>
      <c r="V1966" s="12">
        <f>IFERROR(SEARCH(#REF!,Tableau2[[#This Row],[NOM]]),0)</f>
        <v>0</v>
      </c>
      <c r="W1966" s="12" t="str">
        <f>IF(V1966=0,"",COUNTIF($V$5:V1966,1))</f>
        <v/>
      </c>
      <c r="X1966" s="35" t="str">
        <f t="shared" si="61"/>
        <v/>
      </c>
    </row>
    <row r="1967" spans="19:24" ht="20.100000000000001" customHeight="1" x14ac:dyDescent="0.25">
      <c r="S1967" s="12">
        <f>IFERROR(SEARCH(#REF!,Tableau2[[#This Row],[SOCIETE]]),0)</f>
        <v>0</v>
      </c>
      <c r="T1967" s="12" t="str">
        <f>IF(S1967=0,"",COUNTIF($S$5:S1967,1))</f>
        <v/>
      </c>
      <c r="U1967" s="35" t="str">
        <f t="shared" si="60"/>
        <v/>
      </c>
      <c r="V1967" s="12">
        <f>IFERROR(SEARCH(#REF!,Tableau2[[#This Row],[NOM]]),0)</f>
        <v>0</v>
      </c>
      <c r="W1967" s="12" t="str">
        <f>IF(V1967=0,"",COUNTIF($V$5:V1967,1))</f>
        <v/>
      </c>
      <c r="X1967" s="35" t="str">
        <f t="shared" si="61"/>
        <v/>
      </c>
    </row>
    <row r="1968" spans="19:24" ht="20.100000000000001" customHeight="1" x14ac:dyDescent="0.25">
      <c r="S1968" s="12">
        <f>IFERROR(SEARCH(#REF!,Tableau2[[#This Row],[SOCIETE]]),0)</f>
        <v>0</v>
      </c>
      <c r="T1968" s="12" t="str">
        <f>IF(S1968=0,"",COUNTIF($S$5:S1968,1))</f>
        <v/>
      </c>
      <c r="U1968" s="35" t="str">
        <f t="shared" si="60"/>
        <v/>
      </c>
      <c r="V1968" s="12">
        <f>IFERROR(SEARCH(#REF!,Tableau2[[#This Row],[NOM]]),0)</f>
        <v>0</v>
      </c>
      <c r="W1968" s="12" t="str">
        <f>IF(V1968=0,"",COUNTIF($V$5:V1968,1))</f>
        <v/>
      </c>
      <c r="X1968" s="35" t="str">
        <f t="shared" si="61"/>
        <v/>
      </c>
    </row>
    <row r="1969" spans="19:24" ht="20.100000000000001" customHeight="1" x14ac:dyDescent="0.25">
      <c r="S1969" s="12">
        <f>IFERROR(SEARCH(#REF!,Tableau2[[#This Row],[SOCIETE]]),0)</f>
        <v>0</v>
      </c>
      <c r="T1969" s="12" t="str">
        <f>IF(S1969=0,"",COUNTIF($S$5:S1969,1))</f>
        <v/>
      </c>
      <c r="U1969" s="35" t="str">
        <f t="shared" si="60"/>
        <v/>
      </c>
      <c r="V1969" s="12">
        <f>IFERROR(SEARCH(#REF!,Tableau2[[#This Row],[NOM]]),0)</f>
        <v>0</v>
      </c>
      <c r="W1969" s="12" t="str">
        <f>IF(V1969=0,"",COUNTIF($V$5:V1969,1))</f>
        <v/>
      </c>
      <c r="X1969" s="35" t="str">
        <f t="shared" si="61"/>
        <v/>
      </c>
    </row>
    <row r="1970" spans="19:24" ht="20.100000000000001" customHeight="1" x14ac:dyDescent="0.25">
      <c r="S1970" s="12">
        <f>IFERROR(SEARCH(#REF!,Tableau2[[#This Row],[SOCIETE]]),0)</f>
        <v>0</v>
      </c>
      <c r="T1970" s="12" t="str">
        <f>IF(S1970=0,"",COUNTIF($S$5:S1970,1))</f>
        <v/>
      </c>
      <c r="U1970" s="35" t="str">
        <f t="shared" si="60"/>
        <v/>
      </c>
      <c r="V1970" s="12">
        <f>IFERROR(SEARCH(#REF!,Tableau2[[#This Row],[NOM]]),0)</f>
        <v>0</v>
      </c>
      <c r="W1970" s="12" t="str">
        <f>IF(V1970=0,"",COUNTIF($V$5:V1970,1))</f>
        <v/>
      </c>
      <c r="X1970" s="35" t="str">
        <f t="shared" si="61"/>
        <v/>
      </c>
    </row>
    <row r="1971" spans="19:24" ht="20.100000000000001" customHeight="1" x14ac:dyDescent="0.25">
      <c r="S1971" s="12">
        <f>IFERROR(SEARCH(#REF!,Tableau2[[#This Row],[SOCIETE]]),0)</f>
        <v>0</v>
      </c>
      <c r="T1971" s="12" t="str">
        <f>IF(S1971=0,"",COUNTIF($S$5:S1971,1))</f>
        <v/>
      </c>
      <c r="U1971" s="35" t="str">
        <f t="shared" si="60"/>
        <v/>
      </c>
      <c r="V1971" s="12">
        <f>IFERROR(SEARCH(#REF!,Tableau2[[#This Row],[NOM]]),0)</f>
        <v>0</v>
      </c>
      <c r="W1971" s="12" t="str">
        <f>IF(V1971=0,"",COUNTIF($V$5:V1971,1))</f>
        <v/>
      </c>
      <c r="X1971" s="35" t="str">
        <f t="shared" si="61"/>
        <v/>
      </c>
    </row>
    <row r="1972" spans="19:24" ht="20.100000000000001" customHeight="1" x14ac:dyDescent="0.25">
      <c r="S1972" s="12">
        <f>IFERROR(SEARCH(#REF!,Tableau2[[#This Row],[SOCIETE]]),0)</f>
        <v>0</v>
      </c>
      <c r="T1972" s="12" t="str">
        <f>IF(S1972=0,"",COUNTIF($S$5:S1972,1))</f>
        <v/>
      </c>
      <c r="U1972" s="35" t="str">
        <f t="shared" si="60"/>
        <v/>
      </c>
      <c r="V1972" s="12">
        <f>IFERROR(SEARCH(#REF!,Tableau2[[#This Row],[NOM]]),0)</f>
        <v>0</v>
      </c>
      <c r="W1972" s="12" t="str">
        <f>IF(V1972=0,"",COUNTIF($V$5:V1972,1))</f>
        <v/>
      </c>
      <c r="X1972" s="35" t="str">
        <f t="shared" si="61"/>
        <v/>
      </c>
    </row>
    <row r="1973" spans="19:24" ht="20.100000000000001" customHeight="1" x14ac:dyDescent="0.25">
      <c r="S1973" s="12">
        <f>IFERROR(SEARCH(#REF!,Tableau2[[#This Row],[SOCIETE]]),0)</f>
        <v>0</v>
      </c>
      <c r="T1973" s="12" t="str">
        <f>IF(S1973=0,"",COUNTIF($S$5:S1973,1))</f>
        <v/>
      </c>
      <c r="U1973" s="35" t="str">
        <f t="shared" si="60"/>
        <v/>
      </c>
      <c r="V1973" s="12">
        <f>IFERROR(SEARCH(#REF!,Tableau2[[#This Row],[NOM]]),0)</f>
        <v>0</v>
      </c>
      <c r="W1973" s="12" t="str">
        <f>IF(V1973=0,"",COUNTIF($V$5:V1973,1))</f>
        <v/>
      </c>
      <c r="X1973" s="35" t="str">
        <f t="shared" si="61"/>
        <v/>
      </c>
    </row>
    <row r="1974" spans="19:24" ht="20.100000000000001" customHeight="1" x14ac:dyDescent="0.25">
      <c r="S1974" s="12">
        <f>IFERROR(SEARCH(#REF!,Tableau2[[#This Row],[SOCIETE]]),0)</f>
        <v>0</v>
      </c>
      <c r="T1974" s="12" t="str">
        <f>IF(S1974=0,"",COUNTIF($S$5:S1974,1))</f>
        <v/>
      </c>
      <c r="U1974" s="35" t="str">
        <f t="shared" si="60"/>
        <v/>
      </c>
      <c r="V1974" s="12">
        <f>IFERROR(SEARCH(#REF!,Tableau2[[#This Row],[NOM]]),0)</f>
        <v>0</v>
      </c>
      <c r="W1974" s="12" t="str">
        <f>IF(V1974=0,"",COUNTIF($V$5:V1974,1))</f>
        <v/>
      </c>
      <c r="X1974" s="35" t="str">
        <f t="shared" si="61"/>
        <v/>
      </c>
    </row>
    <row r="1975" spans="19:24" ht="20.100000000000001" customHeight="1" x14ac:dyDescent="0.25">
      <c r="S1975" s="12">
        <f>IFERROR(SEARCH(#REF!,Tableau2[[#This Row],[SOCIETE]]),0)</f>
        <v>0</v>
      </c>
      <c r="T1975" s="12" t="str">
        <f>IF(S1975=0,"",COUNTIF($S$5:S1975,1))</f>
        <v/>
      </c>
      <c r="U1975" s="35" t="str">
        <f t="shared" si="60"/>
        <v/>
      </c>
      <c r="V1975" s="12">
        <f>IFERROR(SEARCH(#REF!,Tableau2[[#This Row],[NOM]]),0)</f>
        <v>0</v>
      </c>
      <c r="W1975" s="12" t="str">
        <f>IF(V1975=0,"",COUNTIF($V$5:V1975,1))</f>
        <v/>
      </c>
      <c r="X1975" s="35" t="str">
        <f t="shared" si="61"/>
        <v/>
      </c>
    </row>
    <row r="1976" spans="19:24" ht="20.100000000000001" customHeight="1" x14ac:dyDescent="0.25">
      <c r="S1976" s="12">
        <f>IFERROR(SEARCH(#REF!,Tableau2[[#This Row],[SOCIETE]]),0)</f>
        <v>0</v>
      </c>
      <c r="T1976" s="12" t="str">
        <f>IF(S1976=0,"",COUNTIF($S$5:S1976,1))</f>
        <v/>
      </c>
      <c r="U1976" s="35" t="str">
        <f t="shared" si="60"/>
        <v/>
      </c>
      <c r="V1976" s="12">
        <f>IFERROR(SEARCH(#REF!,Tableau2[[#This Row],[NOM]]),0)</f>
        <v>0</v>
      </c>
      <c r="W1976" s="12" t="str">
        <f>IF(V1976=0,"",COUNTIF($V$5:V1976,1))</f>
        <v/>
      </c>
      <c r="X1976" s="35" t="str">
        <f t="shared" si="61"/>
        <v/>
      </c>
    </row>
    <row r="1977" spans="19:24" ht="20.100000000000001" customHeight="1" x14ac:dyDescent="0.25">
      <c r="S1977" s="12">
        <f>IFERROR(SEARCH(#REF!,Tableau2[[#This Row],[SOCIETE]]),0)</f>
        <v>0</v>
      </c>
      <c r="T1977" s="12" t="str">
        <f>IF(S1977=0,"",COUNTIF($S$5:S1977,1))</f>
        <v/>
      </c>
      <c r="U1977" s="35" t="str">
        <f t="shared" si="60"/>
        <v/>
      </c>
      <c r="V1977" s="12">
        <f>IFERROR(SEARCH(#REF!,Tableau2[[#This Row],[NOM]]),0)</f>
        <v>0</v>
      </c>
      <c r="W1977" s="12" t="str">
        <f>IF(V1977=0,"",COUNTIF($V$5:V1977,1))</f>
        <v/>
      </c>
      <c r="X1977" s="35" t="str">
        <f t="shared" si="61"/>
        <v/>
      </c>
    </row>
    <row r="1978" spans="19:24" ht="20.100000000000001" customHeight="1" x14ac:dyDescent="0.25">
      <c r="S1978" s="12">
        <f>IFERROR(SEARCH(#REF!,Tableau2[[#This Row],[SOCIETE]]),0)</f>
        <v>0</v>
      </c>
      <c r="T1978" s="12" t="str">
        <f>IF(S1978=0,"",COUNTIF($S$5:S1978,1))</f>
        <v/>
      </c>
      <c r="U1978" s="35" t="str">
        <f t="shared" si="60"/>
        <v/>
      </c>
      <c r="V1978" s="12">
        <f>IFERROR(SEARCH(#REF!,Tableau2[[#This Row],[NOM]]),0)</f>
        <v>0</v>
      </c>
      <c r="W1978" s="12" t="str">
        <f>IF(V1978=0,"",COUNTIF($V$5:V1978,1))</f>
        <v/>
      </c>
      <c r="X1978" s="35" t="str">
        <f t="shared" si="61"/>
        <v/>
      </c>
    </row>
    <row r="1979" spans="19:24" ht="20.100000000000001" customHeight="1" x14ac:dyDescent="0.25">
      <c r="S1979" s="12">
        <f>IFERROR(SEARCH(#REF!,Tableau2[[#This Row],[SOCIETE]]),0)</f>
        <v>0</v>
      </c>
      <c r="T1979" s="12" t="str">
        <f>IF(S1979=0,"",COUNTIF($S$5:S1979,1))</f>
        <v/>
      </c>
      <c r="U1979" s="35" t="str">
        <f t="shared" si="60"/>
        <v/>
      </c>
      <c r="V1979" s="12">
        <f>IFERROR(SEARCH(#REF!,Tableau2[[#This Row],[NOM]]),0)</f>
        <v>0</v>
      </c>
      <c r="W1979" s="12" t="str">
        <f>IF(V1979=0,"",COUNTIF($V$5:V1979,1))</f>
        <v/>
      </c>
      <c r="X1979" s="35" t="str">
        <f t="shared" si="61"/>
        <v/>
      </c>
    </row>
    <row r="1980" spans="19:24" ht="20.100000000000001" customHeight="1" x14ac:dyDescent="0.25">
      <c r="S1980" s="12">
        <f>IFERROR(SEARCH(#REF!,Tableau2[[#This Row],[SOCIETE]]),0)</f>
        <v>0</v>
      </c>
      <c r="T1980" s="12" t="str">
        <f>IF(S1980=0,"",COUNTIF($S$5:S1980,1))</f>
        <v/>
      </c>
      <c r="U1980" s="35" t="str">
        <f t="shared" si="60"/>
        <v/>
      </c>
      <c r="V1980" s="12">
        <f>IFERROR(SEARCH(#REF!,Tableau2[[#This Row],[NOM]]),0)</f>
        <v>0</v>
      </c>
      <c r="W1980" s="12" t="str">
        <f>IF(V1980=0,"",COUNTIF($V$5:V1980,1))</f>
        <v/>
      </c>
      <c r="X1980" s="35" t="str">
        <f t="shared" si="61"/>
        <v/>
      </c>
    </row>
    <row r="1981" spans="19:24" ht="20.100000000000001" customHeight="1" x14ac:dyDescent="0.25">
      <c r="S1981" s="12">
        <f>IFERROR(SEARCH(#REF!,Tableau2[[#This Row],[SOCIETE]]),0)</f>
        <v>0</v>
      </c>
      <c r="T1981" s="12" t="str">
        <f>IF(S1981=0,"",COUNTIF($S$5:S1981,1))</f>
        <v/>
      </c>
      <c r="U1981" s="35" t="str">
        <f t="shared" si="60"/>
        <v/>
      </c>
      <c r="V1981" s="12">
        <f>IFERROR(SEARCH(#REF!,Tableau2[[#This Row],[NOM]]),0)</f>
        <v>0</v>
      </c>
      <c r="W1981" s="12" t="str">
        <f>IF(V1981=0,"",COUNTIF($V$5:V1981,1))</f>
        <v/>
      </c>
      <c r="X1981" s="35" t="str">
        <f t="shared" si="61"/>
        <v/>
      </c>
    </row>
    <row r="1982" spans="19:24" ht="20.100000000000001" customHeight="1" x14ac:dyDescent="0.25">
      <c r="S1982" s="12">
        <f>IFERROR(SEARCH(#REF!,Tableau2[[#This Row],[SOCIETE]]),0)</f>
        <v>0</v>
      </c>
      <c r="T1982" s="12" t="str">
        <f>IF(S1982=0,"",COUNTIF($S$5:S1982,1))</f>
        <v/>
      </c>
      <c r="U1982" s="35" t="str">
        <f t="shared" si="60"/>
        <v/>
      </c>
      <c r="V1982" s="12">
        <f>IFERROR(SEARCH(#REF!,Tableau2[[#This Row],[NOM]]),0)</f>
        <v>0</v>
      </c>
      <c r="W1982" s="12" t="str">
        <f>IF(V1982=0,"",COUNTIF($V$5:V1982,1))</f>
        <v/>
      </c>
      <c r="X1982" s="35" t="str">
        <f t="shared" si="61"/>
        <v/>
      </c>
    </row>
    <row r="1983" spans="19:24" ht="20.100000000000001" customHeight="1" x14ac:dyDescent="0.25">
      <c r="S1983" s="12">
        <f>IFERROR(SEARCH(#REF!,Tableau2[[#This Row],[SOCIETE]]),0)</f>
        <v>0</v>
      </c>
      <c r="T1983" s="12" t="str">
        <f>IF(S1983=0,"",COUNTIF($S$5:S1983,1))</f>
        <v/>
      </c>
      <c r="U1983" s="35" t="str">
        <f t="shared" si="60"/>
        <v/>
      </c>
      <c r="V1983" s="12">
        <f>IFERROR(SEARCH(#REF!,Tableau2[[#This Row],[NOM]]),0)</f>
        <v>0</v>
      </c>
      <c r="W1983" s="12" t="str">
        <f>IF(V1983=0,"",COUNTIF($V$5:V1983,1))</f>
        <v/>
      </c>
      <c r="X1983" s="35" t="str">
        <f t="shared" si="61"/>
        <v/>
      </c>
    </row>
    <row r="1984" spans="19:24" ht="20.100000000000001" customHeight="1" x14ac:dyDescent="0.25">
      <c r="S1984" s="12">
        <f>IFERROR(SEARCH(#REF!,Tableau2[[#This Row],[SOCIETE]]),0)</f>
        <v>0</v>
      </c>
      <c r="T1984" s="12" t="str">
        <f>IF(S1984=0,"",COUNTIF($S$5:S1984,1))</f>
        <v/>
      </c>
      <c r="U1984" s="35" t="str">
        <f t="shared" si="60"/>
        <v/>
      </c>
      <c r="V1984" s="12">
        <f>IFERROR(SEARCH(#REF!,Tableau2[[#This Row],[NOM]]),0)</f>
        <v>0</v>
      </c>
      <c r="W1984" s="12" t="str">
        <f>IF(V1984=0,"",COUNTIF($V$5:V1984,1))</f>
        <v/>
      </c>
      <c r="X1984" s="35" t="str">
        <f t="shared" si="61"/>
        <v/>
      </c>
    </row>
    <row r="1985" spans="19:24" ht="20.100000000000001" customHeight="1" x14ac:dyDescent="0.25">
      <c r="S1985" s="12">
        <f>IFERROR(SEARCH(#REF!,Tableau2[[#This Row],[SOCIETE]]),0)</f>
        <v>0</v>
      </c>
      <c r="T1985" s="12" t="str">
        <f>IF(S1985=0,"",COUNTIF($S$5:S1985,1))</f>
        <v/>
      </c>
      <c r="U1985" s="35" t="str">
        <f t="shared" si="60"/>
        <v/>
      </c>
      <c r="V1985" s="12">
        <f>IFERROR(SEARCH(#REF!,Tableau2[[#This Row],[NOM]]),0)</f>
        <v>0</v>
      </c>
      <c r="W1985" s="12" t="str">
        <f>IF(V1985=0,"",COUNTIF($V$5:V1985,1))</f>
        <v/>
      </c>
      <c r="X1985" s="35" t="str">
        <f t="shared" si="61"/>
        <v/>
      </c>
    </row>
    <row r="1986" spans="19:24" ht="20.100000000000001" customHeight="1" x14ac:dyDescent="0.25">
      <c r="S1986" s="12">
        <f>IFERROR(SEARCH(#REF!,Tableau2[[#This Row],[SOCIETE]]),0)</f>
        <v>0</v>
      </c>
      <c r="T1986" s="12" t="str">
        <f>IF(S1986=0,"",COUNTIF($S$5:S1986,1))</f>
        <v/>
      </c>
      <c r="U1986" s="35" t="str">
        <f t="shared" si="60"/>
        <v/>
      </c>
      <c r="V1986" s="12">
        <f>IFERROR(SEARCH(#REF!,Tableau2[[#This Row],[NOM]]),0)</f>
        <v>0</v>
      </c>
      <c r="W1986" s="12" t="str">
        <f>IF(V1986=0,"",COUNTIF($V$5:V1986,1))</f>
        <v/>
      </c>
      <c r="X1986" s="35" t="str">
        <f t="shared" si="61"/>
        <v/>
      </c>
    </row>
    <row r="1987" spans="19:24" ht="20.100000000000001" customHeight="1" x14ac:dyDescent="0.25">
      <c r="S1987" s="12">
        <f>IFERROR(SEARCH(#REF!,Tableau2[[#This Row],[SOCIETE]]),0)</f>
        <v>0</v>
      </c>
      <c r="T1987" s="12" t="str">
        <f>IF(S1987=0,"",COUNTIF($S$5:S1987,1))</f>
        <v/>
      </c>
      <c r="U1987" s="35" t="str">
        <f t="shared" si="60"/>
        <v/>
      </c>
      <c r="V1987" s="12">
        <f>IFERROR(SEARCH(#REF!,Tableau2[[#This Row],[NOM]]),0)</f>
        <v>0</v>
      </c>
      <c r="W1987" s="12" t="str">
        <f>IF(V1987=0,"",COUNTIF($V$5:V1987,1))</f>
        <v/>
      </c>
      <c r="X1987" s="35" t="str">
        <f t="shared" si="61"/>
        <v/>
      </c>
    </row>
    <row r="1988" spans="19:24" ht="20.100000000000001" customHeight="1" x14ac:dyDescent="0.25">
      <c r="S1988" s="12">
        <f>IFERROR(SEARCH(#REF!,Tableau2[[#This Row],[SOCIETE]]),0)</f>
        <v>0</v>
      </c>
      <c r="T1988" s="12" t="str">
        <f>IF(S1988=0,"",COUNTIF($S$5:S1988,1))</f>
        <v/>
      </c>
      <c r="U1988" s="35" t="str">
        <f t="shared" si="60"/>
        <v/>
      </c>
      <c r="V1988" s="12">
        <f>IFERROR(SEARCH(#REF!,Tableau2[[#This Row],[NOM]]),0)</f>
        <v>0</v>
      </c>
      <c r="W1988" s="12" t="str">
        <f>IF(V1988=0,"",COUNTIF($V$5:V1988,1))</f>
        <v/>
      </c>
      <c r="X1988" s="35" t="str">
        <f t="shared" si="61"/>
        <v/>
      </c>
    </row>
    <row r="1989" spans="19:24" ht="20.100000000000001" customHeight="1" x14ac:dyDescent="0.25">
      <c r="S1989" s="12">
        <f>IFERROR(SEARCH(#REF!,Tableau2[[#This Row],[SOCIETE]]),0)</f>
        <v>0</v>
      </c>
      <c r="T1989" s="12" t="str">
        <f>IF(S1989=0,"",COUNTIF($S$5:S1989,1))</f>
        <v/>
      </c>
      <c r="U1989" s="35" t="str">
        <f t="shared" si="60"/>
        <v/>
      </c>
      <c r="V1989" s="12">
        <f>IFERROR(SEARCH(#REF!,Tableau2[[#This Row],[NOM]]),0)</f>
        <v>0</v>
      </c>
      <c r="W1989" s="12" t="str">
        <f>IF(V1989=0,"",COUNTIF($V$5:V1989,1))</f>
        <v/>
      </c>
      <c r="X1989" s="35" t="str">
        <f t="shared" si="61"/>
        <v/>
      </c>
    </row>
    <row r="1990" spans="19:24" ht="20.100000000000001" customHeight="1" x14ac:dyDescent="0.25">
      <c r="S1990" s="12">
        <f>IFERROR(SEARCH(#REF!,Tableau2[[#This Row],[SOCIETE]]),0)</f>
        <v>0</v>
      </c>
      <c r="T1990" s="12" t="str">
        <f>IF(S1990=0,"",COUNTIF($S$5:S1990,1))</f>
        <v/>
      </c>
      <c r="U1990" s="35" t="str">
        <f t="shared" si="60"/>
        <v/>
      </c>
      <c r="V1990" s="12">
        <f>IFERROR(SEARCH(#REF!,Tableau2[[#This Row],[NOM]]),0)</f>
        <v>0</v>
      </c>
      <c r="W1990" s="12" t="str">
        <f>IF(V1990=0,"",COUNTIF($V$5:V1990,1))</f>
        <v/>
      </c>
      <c r="X1990" s="35" t="str">
        <f t="shared" si="61"/>
        <v/>
      </c>
    </row>
    <row r="1991" spans="19:24" ht="20.100000000000001" customHeight="1" x14ac:dyDescent="0.25">
      <c r="S1991" s="12">
        <f>IFERROR(SEARCH(#REF!,Tableau2[[#This Row],[SOCIETE]]),0)</f>
        <v>0</v>
      </c>
      <c r="T1991" s="12" t="str">
        <f>IF(S1991=0,"",COUNTIF($S$5:S1991,1))</f>
        <v/>
      </c>
      <c r="U1991" s="35" t="str">
        <f t="shared" si="60"/>
        <v/>
      </c>
      <c r="V1991" s="12">
        <f>IFERROR(SEARCH(#REF!,Tableau2[[#This Row],[NOM]]),0)</f>
        <v>0</v>
      </c>
      <c r="W1991" s="12" t="str">
        <f>IF(V1991=0,"",COUNTIF($V$5:V1991,1))</f>
        <v/>
      </c>
      <c r="X1991" s="35" t="str">
        <f t="shared" si="61"/>
        <v/>
      </c>
    </row>
    <row r="1992" spans="19:24" ht="20.100000000000001" customHeight="1" x14ac:dyDescent="0.25">
      <c r="S1992" s="12">
        <f>IFERROR(SEARCH(#REF!,Tableau2[[#This Row],[SOCIETE]]),0)</f>
        <v>0</v>
      </c>
      <c r="T1992" s="12" t="str">
        <f>IF(S1992=0,"",COUNTIF($S$5:S1992,1))</f>
        <v/>
      </c>
      <c r="U1992" s="35" t="str">
        <f t="shared" si="60"/>
        <v/>
      </c>
      <c r="V1992" s="12">
        <f>IFERROR(SEARCH(#REF!,Tableau2[[#This Row],[NOM]]),0)</f>
        <v>0</v>
      </c>
      <c r="W1992" s="12" t="str">
        <f>IF(V1992=0,"",COUNTIF($V$5:V1992,1))</f>
        <v/>
      </c>
      <c r="X1992" s="35" t="str">
        <f t="shared" si="61"/>
        <v/>
      </c>
    </row>
    <row r="1993" spans="19:24" ht="20.100000000000001" customHeight="1" x14ac:dyDescent="0.25">
      <c r="S1993" s="12">
        <f>IFERROR(SEARCH(#REF!,Tableau2[[#This Row],[SOCIETE]]),0)</f>
        <v>0</v>
      </c>
      <c r="T1993" s="12" t="str">
        <f>IF(S1993=0,"",COUNTIF($S$5:S1993,1))</f>
        <v/>
      </c>
      <c r="U1993" s="35" t="str">
        <f t="shared" si="60"/>
        <v/>
      </c>
      <c r="V1993" s="12">
        <f>IFERROR(SEARCH(#REF!,Tableau2[[#This Row],[NOM]]),0)</f>
        <v>0</v>
      </c>
      <c r="W1993" s="12" t="str">
        <f>IF(V1993=0,"",COUNTIF($V$5:V1993,1))</f>
        <v/>
      </c>
      <c r="X1993" s="35" t="str">
        <f t="shared" si="61"/>
        <v/>
      </c>
    </row>
    <row r="1994" spans="19:24" ht="20.100000000000001" customHeight="1" x14ac:dyDescent="0.25">
      <c r="S1994" s="12">
        <f>IFERROR(SEARCH(#REF!,Tableau2[[#This Row],[SOCIETE]]),0)</f>
        <v>0</v>
      </c>
      <c r="T1994" s="12" t="str">
        <f>IF(S1994=0,"",COUNTIF($S$5:S1994,1))</f>
        <v/>
      </c>
      <c r="U1994" s="35" t="str">
        <f t="shared" si="60"/>
        <v/>
      </c>
      <c r="V1994" s="12">
        <f>IFERROR(SEARCH(#REF!,Tableau2[[#This Row],[NOM]]),0)</f>
        <v>0</v>
      </c>
      <c r="W1994" s="12" t="str">
        <f>IF(V1994=0,"",COUNTIF($V$5:V1994,1))</f>
        <v/>
      </c>
      <c r="X1994" s="35" t="str">
        <f t="shared" si="61"/>
        <v/>
      </c>
    </row>
    <row r="1995" spans="19:24" ht="20.100000000000001" customHeight="1" x14ac:dyDescent="0.25">
      <c r="S1995" s="12">
        <f>IFERROR(SEARCH(#REF!,Tableau2[[#This Row],[SOCIETE]]),0)</f>
        <v>0</v>
      </c>
      <c r="T1995" s="12" t="str">
        <f>IF(S1995=0,"",COUNTIF($S$5:S1995,1))</f>
        <v/>
      </c>
      <c r="U1995" s="35" t="str">
        <f t="shared" si="60"/>
        <v/>
      </c>
      <c r="V1995" s="12">
        <f>IFERROR(SEARCH(#REF!,Tableau2[[#This Row],[NOM]]),0)</f>
        <v>0</v>
      </c>
      <c r="W1995" s="12" t="str">
        <f>IF(V1995=0,"",COUNTIF($V$5:V1995,1))</f>
        <v/>
      </c>
      <c r="X1995" s="35" t="str">
        <f t="shared" si="61"/>
        <v/>
      </c>
    </row>
    <row r="1996" spans="19:24" ht="20.100000000000001" customHeight="1" x14ac:dyDescent="0.25">
      <c r="S1996" s="12">
        <f>IFERROR(SEARCH(#REF!,Tableau2[[#This Row],[SOCIETE]]),0)</f>
        <v>0</v>
      </c>
      <c r="T1996" s="12" t="str">
        <f>IF(S1996=0,"",COUNTIF($S$5:S1996,1))</f>
        <v/>
      </c>
      <c r="U1996" s="35" t="str">
        <f t="shared" ref="U1996:U2059" si="62">IFERROR(INDEX(A:A,MATCH(ROW(T1992),T:T,0)),"")</f>
        <v/>
      </c>
      <c r="V1996" s="12">
        <f>IFERROR(SEARCH(#REF!,Tableau2[[#This Row],[NOM]]),0)</f>
        <v>0</v>
      </c>
      <c r="W1996" s="12" t="str">
        <f>IF(V1996=0,"",COUNTIF($V$5:V1996,1))</f>
        <v/>
      </c>
      <c r="X1996" s="35" t="str">
        <f t="shared" ref="X1996:X2059" si="63">IFERROR(INDEX(C:C,MATCH(ROW(W1992),W:W,0)),"")</f>
        <v/>
      </c>
    </row>
    <row r="1997" spans="19:24" ht="20.100000000000001" customHeight="1" x14ac:dyDescent="0.25">
      <c r="S1997" s="12">
        <f>IFERROR(SEARCH(#REF!,Tableau2[[#This Row],[SOCIETE]]),0)</f>
        <v>0</v>
      </c>
      <c r="T1997" s="12" t="str">
        <f>IF(S1997=0,"",COUNTIF($S$5:S1997,1))</f>
        <v/>
      </c>
      <c r="U1997" s="35" t="str">
        <f t="shared" si="62"/>
        <v/>
      </c>
      <c r="V1997" s="12">
        <f>IFERROR(SEARCH(#REF!,Tableau2[[#This Row],[NOM]]),0)</f>
        <v>0</v>
      </c>
      <c r="W1997" s="12" t="str">
        <f>IF(V1997=0,"",COUNTIF($V$5:V1997,1))</f>
        <v/>
      </c>
      <c r="X1997" s="35" t="str">
        <f t="shared" si="63"/>
        <v/>
      </c>
    </row>
    <row r="1998" spans="19:24" ht="20.100000000000001" customHeight="1" x14ac:dyDescent="0.25">
      <c r="S1998" s="12">
        <f>IFERROR(SEARCH(#REF!,Tableau2[[#This Row],[SOCIETE]]),0)</f>
        <v>0</v>
      </c>
      <c r="T1998" s="12" t="str">
        <f>IF(S1998=0,"",COUNTIF($S$5:S1998,1))</f>
        <v/>
      </c>
      <c r="U1998" s="35" t="str">
        <f t="shared" si="62"/>
        <v/>
      </c>
      <c r="V1998" s="12">
        <f>IFERROR(SEARCH(#REF!,Tableau2[[#This Row],[NOM]]),0)</f>
        <v>0</v>
      </c>
      <c r="W1998" s="12" t="str">
        <f>IF(V1998=0,"",COUNTIF($V$5:V1998,1))</f>
        <v/>
      </c>
      <c r="X1998" s="35" t="str">
        <f t="shared" si="63"/>
        <v/>
      </c>
    </row>
    <row r="1999" spans="19:24" ht="20.100000000000001" customHeight="1" x14ac:dyDescent="0.25">
      <c r="S1999" s="12">
        <f>IFERROR(SEARCH(#REF!,Tableau2[[#This Row],[SOCIETE]]),0)</f>
        <v>0</v>
      </c>
      <c r="T1999" s="12" t="str">
        <f>IF(S1999=0,"",COUNTIF($S$5:S1999,1))</f>
        <v/>
      </c>
      <c r="U1999" s="35" t="str">
        <f t="shared" si="62"/>
        <v/>
      </c>
      <c r="V1999" s="12">
        <f>IFERROR(SEARCH(#REF!,Tableau2[[#This Row],[NOM]]),0)</f>
        <v>0</v>
      </c>
      <c r="W1999" s="12" t="str">
        <f>IF(V1999=0,"",COUNTIF($V$5:V1999,1))</f>
        <v/>
      </c>
      <c r="X1999" s="35" t="str">
        <f t="shared" si="63"/>
        <v/>
      </c>
    </row>
    <row r="2000" spans="19:24" ht="20.100000000000001" customHeight="1" x14ac:dyDescent="0.25">
      <c r="S2000" s="12">
        <f>IFERROR(SEARCH(#REF!,Tableau2[[#This Row],[SOCIETE]]),0)</f>
        <v>0</v>
      </c>
      <c r="T2000" s="12" t="str">
        <f>IF(S2000=0,"",COUNTIF($S$5:S2000,1))</f>
        <v/>
      </c>
      <c r="U2000" s="35" t="str">
        <f t="shared" si="62"/>
        <v/>
      </c>
      <c r="V2000" s="12">
        <f>IFERROR(SEARCH(#REF!,Tableau2[[#This Row],[NOM]]),0)</f>
        <v>0</v>
      </c>
      <c r="W2000" s="12" t="str">
        <f>IF(V2000=0,"",COUNTIF($V$5:V2000,1))</f>
        <v/>
      </c>
      <c r="X2000" s="35" t="str">
        <f t="shared" si="63"/>
        <v/>
      </c>
    </row>
    <row r="2001" spans="19:24" ht="20.100000000000001" customHeight="1" x14ac:dyDescent="0.25">
      <c r="S2001" s="12">
        <f>IFERROR(SEARCH(#REF!,Tableau2[[#This Row],[SOCIETE]]),0)</f>
        <v>0</v>
      </c>
      <c r="T2001" s="12" t="str">
        <f>IF(S2001=0,"",COUNTIF($S$5:S2001,1))</f>
        <v/>
      </c>
      <c r="U2001" s="35" t="str">
        <f t="shared" si="62"/>
        <v/>
      </c>
      <c r="V2001" s="12">
        <f>IFERROR(SEARCH(#REF!,Tableau2[[#This Row],[NOM]]),0)</f>
        <v>0</v>
      </c>
      <c r="W2001" s="12" t="str">
        <f>IF(V2001=0,"",COUNTIF($V$5:V2001,1))</f>
        <v/>
      </c>
      <c r="X2001" s="35" t="str">
        <f t="shared" si="63"/>
        <v/>
      </c>
    </row>
    <row r="2002" spans="19:24" ht="20.100000000000001" customHeight="1" x14ac:dyDescent="0.25">
      <c r="S2002" s="12">
        <f>IFERROR(SEARCH(#REF!,Tableau2[[#This Row],[SOCIETE]]),0)</f>
        <v>0</v>
      </c>
      <c r="T2002" s="12" t="str">
        <f>IF(S2002=0,"",COUNTIF($S$5:S2002,1))</f>
        <v/>
      </c>
      <c r="U2002" s="35" t="str">
        <f t="shared" si="62"/>
        <v/>
      </c>
      <c r="V2002" s="12">
        <f>IFERROR(SEARCH(#REF!,Tableau2[[#This Row],[NOM]]),0)</f>
        <v>0</v>
      </c>
      <c r="W2002" s="12" t="str">
        <f>IF(V2002=0,"",COUNTIF($V$5:V2002,1))</f>
        <v/>
      </c>
      <c r="X2002" s="35" t="str">
        <f t="shared" si="63"/>
        <v/>
      </c>
    </row>
    <row r="2003" spans="19:24" ht="20.100000000000001" customHeight="1" x14ac:dyDescent="0.25">
      <c r="S2003" s="12">
        <f>IFERROR(SEARCH(#REF!,Tableau2[[#This Row],[SOCIETE]]),0)</f>
        <v>0</v>
      </c>
      <c r="T2003" s="12" t="str">
        <f>IF(S2003=0,"",COUNTIF($S$5:S2003,1))</f>
        <v/>
      </c>
      <c r="U2003" s="35" t="str">
        <f t="shared" si="62"/>
        <v/>
      </c>
      <c r="V2003" s="12">
        <f>IFERROR(SEARCH(#REF!,Tableau2[[#This Row],[NOM]]),0)</f>
        <v>0</v>
      </c>
      <c r="W2003" s="12" t="str">
        <f>IF(V2003=0,"",COUNTIF($V$5:V2003,1))</f>
        <v/>
      </c>
      <c r="X2003" s="35" t="str">
        <f t="shared" si="63"/>
        <v/>
      </c>
    </row>
    <row r="2004" spans="19:24" ht="20.100000000000001" customHeight="1" x14ac:dyDescent="0.25">
      <c r="S2004" s="12">
        <f>IFERROR(SEARCH(#REF!,Tableau2[[#This Row],[SOCIETE]]),0)</f>
        <v>0</v>
      </c>
      <c r="T2004" s="12" t="str">
        <f>IF(S2004=0,"",COUNTIF($S$5:S2004,1))</f>
        <v/>
      </c>
      <c r="U2004" s="35" t="str">
        <f t="shared" si="62"/>
        <v/>
      </c>
      <c r="V2004" s="12">
        <f>IFERROR(SEARCH(#REF!,Tableau2[[#This Row],[NOM]]),0)</f>
        <v>0</v>
      </c>
      <c r="W2004" s="12" t="str">
        <f>IF(V2004=0,"",COUNTIF($V$5:V2004,1))</f>
        <v/>
      </c>
      <c r="X2004" s="35" t="str">
        <f t="shared" si="63"/>
        <v/>
      </c>
    </row>
    <row r="2005" spans="19:24" ht="20.100000000000001" customHeight="1" x14ac:dyDescent="0.25">
      <c r="S2005" s="12">
        <f>IFERROR(SEARCH(#REF!,Tableau2[[#This Row],[SOCIETE]]),0)</f>
        <v>0</v>
      </c>
      <c r="T2005" s="12" t="str">
        <f>IF(S2005=0,"",COUNTIF($S$5:S2005,1))</f>
        <v/>
      </c>
      <c r="U2005" s="35" t="str">
        <f t="shared" si="62"/>
        <v/>
      </c>
      <c r="V2005" s="12">
        <f>IFERROR(SEARCH(#REF!,Tableau2[[#This Row],[NOM]]),0)</f>
        <v>0</v>
      </c>
      <c r="W2005" s="12" t="str">
        <f>IF(V2005=0,"",COUNTIF($V$5:V2005,1))</f>
        <v/>
      </c>
      <c r="X2005" s="35" t="str">
        <f t="shared" si="63"/>
        <v/>
      </c>
    </row>
    <row r="2006" spans="19:24" ht="20.100000000000001" customHeight="1" x14ac:dyDescent="0.25">
      <c r="S2006" s="12">
        <f>IFERROR(SEARCH(#REF!,Tableau2[[#This Row],[SOCIETE]]),0)</f>
        <v>0</v>
      </c>
      <c r="T2006" s="12" t="str">
        <f>IF(S2006=0,"",COUNTIF($S$5:S2006,1))</f>
        <v/>
      </c>
      <c r="U2006" s="35" t="str">
        <f t="shared" si="62"/>
        <v/>
      </c>
      <c r="V2006" s="12">
        <f>IFERROR(SEARCH(#REF!,Tableau2[[#This Row],[NOM]]),0)</f>
        <v>0</v>
      </c>
      <c r="W2006" s="12" t="str">
        <f>IF(V2006=0,"",COUNTIF($V$5:V2006,1))</f>
        <v/>
      </c>
      <c r="X2006" s="35" t="str">
        <f t="shared" si="63"/>
        <v/>
      </c>
    </row>
    <row r="2007" spans="19:24" ht="20.100000000000001" customHeight="1" x14ac:dyDescent="0.25">
      <c r="S2007" s="12">
        <f>IFERROR(SEARCH(#REF!,Tableau2[[#This Row],[SOCIETE]]),0)</f>
        <v>0</v>
      </c>
      <c r="T2007" s="12" t="str">
        <f>IF(S2007=0,"",COUNTIF($S$5:S2007,1))</f>
        <v/>
      </c>
      <c r="U2007" s="35" t="str">
        <f t="shared" si="62"/>
        <v/>
      </c>
      <c r="V2007" s="12">
        <f>IFERROR(SEARCH(#REF!,Tableau2[[#This Row],[NOM]]),0)</f>
        <v>0</v>
      </c>
      <c r="W2007" s="12" t="str">
        <f>IF(V2007=0,"",COUNTIF($V$5:V2007,1))</f>
        <v/>
      </c>
      <c r="X2007" s="35" t="str">
        <f t="shared" si="63"/>
        <v/>
      </c>
    </row>
    <row r="2008" spans="19:24" ht="20.100000000000001" customHeight="1" x14ac:dyDescent="0.25">
      <c r="S2008" s="12">
        <f>IFERROR(SEARCH(#REF!,Tableau2[[#This Row],[SOCIETE]]),0)</f>
        <v>0</v>
      </c>
      <c r="T2008" s="12" t="str">
        <f>IF(S2008=0,"",COUNTIF($S$5:S2008,1))</f>
        <v/>
      </c>
      <c r="U2008" s="35" t="str">
        <f t="shared" si="62"/>
        <v/>
      </c>
      <c r="V2008" s="12">
        <f>IFERROR(SEARCH(#REF!,Tableau2[[#This Row],[NOM]]),0)</f>
        <v>0</v>
      </c>
      <c r="W2008" s="12" t="str">
        <f>IF(V2008=0,"",COUNTIF($V$5:V2008,1))</f>
        <v/>
      </c>
      <c r="X2008" s="35" t="str">
        <f t="shared" si="63"/>
        <v/>
      </c>
    </row>
    <row r="2009" spans="19:24" ht="20.100000000000001" customHeight="1" x14ac:dyDescent="0.25">
      <c r="S2009" s="12">
        <f>IFERROR(SEARCH(#REF!,Tableau2[[#This Row],[SOCIETE]]),0)</f>
        <v>0</v>
      </c>
      <c r="T2009" s="12" t="str">
        <f>IF(S2009=0,"",COUNTIF($S$5:S2009,1))</f>
        <v/>
      </c>
      <c r="U2009" s="35" t="str">
        <f t="shared" si="62"/>
        <v/>
      </c>
      <c r="V2009" s="12">
        <f>IFERROR(SEARCH(#REF!,Tableau2[[#This Row],[NOM]]),0)</f>
        <v>0</v>
      </c>
      <c r="W2009" s="12" t="str">
        <f>IF(V2009=0,"",COUNTIF($V$5:V2009,1))</f>
        <v/>
      </c>
      <c r="X2009" s="35" t="str">
        <f t="shared" si="63"/>
        <v/>
      </c>
    </row>
    <row r="2010" spans="19:24" ht="20.100000000000001" customHeight="1" x14ac:dyDescent="0.25">
      <c r="S2010" s="12">
        <f>IFERROR(SEARCH(#REF!,Tableau2[[#This Row],[SOCIETE]]),0)</f>
        <v>0</v>
      </c>
      <c r="T2010" s="12" t="str">
        <f>IF(S2010=0,"",COUNTIF($S$5:S2010,1))</f>
        <v/>
      </c>
      <c r="U2010" s="35" t="str">
        <f t="shared" si="62"/>
        <v/>
      </c>
      <c r="V2010" s="12">
        <f>IFERROR(SEARCH(#REF!,Tableau2[[#This Row],[NOM]]),0)</f>
        <v>0</v>
      </c>
      <c r="W2010" s="12" t="str">
        <f>IF(V2010=0,"",COUNTIF($V$5:V2010,1))</f>
        <v/>
      </c>
      <c r="X2010" s="35" t="str">
        <f t="shared" si="63"/>
        <v/>
      </c>
    </row>
    <row r="2011" spans="19:24" ht="20.100000000000001" customHeight="1" x14ac:dyDescent="0.25">
      <c r="S2011" s="12">
        <f>IFERROR(SEARCH(#REF!,Tableau2[[#This Row],[SOCIETE]]),0)</f>
        <v>0</v>
      </c>
      <c r="T2011" s="12" t="str">
        <f>IF(S2011=0,"",COUNTIF($S$5:S2011,1))</f>
        <v/>
      </c>
      <c r="U2011" s="35" t="str">
        <f t="shared" si="62"/>
        <v/>
      </c>
      <c r="V2011" s="12">
        <f>IFERROR(SEARCH(#REF!,Tableau2[[#This Row],[NOM]]),0)</f>
        <v>0</v>
      </c>
      <c r="W2011" s="12" t="str">
        <f>IF(V2011=0,"",COUNTIF($V$5:V2011,1))</f>
        <v/>
      </c>
      <c r="X2011" s="35" t="str">
        <f t="shared" si="63"/>
        <v/>
      </c>
    </row>
    <row r="2012" spans="19:24" ht="20.100000000000001" customHeight="1" x14ac:dyDescent="0.25">
      <c r="S2012" s="12">
        <f>IFERROR(SEARCH(#REF!,Tableau2[[#This Row],[SOCIETE]]),0)</f>
        <v>0</v>
      </c>
      <c r="T2012" s="12" t="str">
        <f>IF(S2012=0,"",COUNTIF($S$5:S2012,1))</f>
        <v/>
      </c>
      <c r="U2012" s="35" t="str">
        <f t="shared" si="62"/>
        <v/>
      </c>
      <c r="V2012" s="12">
        <f>IFERROR(SEARCH(#REF!,Tableau2[[#This Row],[NOM]]),0)</f>
        <v>0</v>
      </c>
      <c r="W2012" s="12" t="str">
        <f>IF(V2012=0,"",COUNTIF($V$5:V2012,1))</f>
        <v/>
      </c>
      <c r="X2012" s="35" t="str">
        <f t="shared" si="63"/>
        <v/>
      </c>
    </row>
    <row r="2013" spans="19:24" ht="20.100000000000001" customHeight="1" x14ac:dyDescent="0.25">
      <c r="S2013" s="12">
        <f>IFERROR(SEARCH(#REF!,Tableau2[[#This Row],[SOCIETE]]),0)</f>
        <v>0</v>
      </c>
      <c r="T2013" s="12" t="str">
        <f>IF(S2013=0,"",COUNTIF($S$5:S2013,1))</f>
        <v/>
      </c>
      <c r="U2013" s="35" t="str">
        <f t="shared" si="62"/>
        <v/>
      </c>
      <c r="V2013" s="12">
        <f>IFERROR(SEARCH(#REF!,Tableau2[[#This Row],[NOM]]),0)</f>
        <v>0</v>
      </c>
      <c r="W2013" s="12" t="str">
        <f>IF(V2013=0,"",COUNTIF($V$5:V2013,1))</f>
        <v/>
      </c>
      <c r="X2013" s="35" t="str">
        <f t="shared" si="63"/>
        <v/>
      </c>
    </row>
    <row r="2014" spans="19:24" ht="20.100000000000001" customHeight="1" x14ac:dyDescent="0.25">
      <c r="S2014" s="12">
        <f>IFERROR(SEARCH(#REF!,Tableau2[[#This Row],[SOCIETE]]),0)</f>
        <v>0</v>
      </c>
      <c r="T2014" s="12" t="str">
        <f>IF(S2014=0,"",COUNTIF($S$5:S2014,1))</f>
        <v/>
      </c>
      <c r="U2014" s="35" t="str">
        <f t="shared" si="62"/>
        <v/>
      </c>
      <c r="V2014" s="12">
        <f>IFERROR(SEARCH(#REF!,Tableau2[[#This Row],[NOM]]),0)</f>
        <v>0</v>
      </c>
      <c r="W2014" s="12" t="str">
        <f>IF(V2014=0,"",COUNTIF($V$5:V2014,1))</f>
        <v/>
      </c>
      <c r="X2014" s="35" t="str">
        <f t="shared" si="63"/>
        <v/>
      </c>
    </row>
    <row r="2015" spans="19:24" ht="20.100000000000001" customHeight="1" x14ac:dyDescent="0.25">
      <c r="S2015" s="12">
        <f>IFERROR(SEARCH(#REF!,Tableau2[[#This Row],[SOCIETE]]),0)</f>
        <v>0</v>
      </c>
      <c r="T2015" s="12" t="str">
        <f>IF(S2015=0,"",COUNTIF($S$5:S2015,1))</f>
        <v/>
      </c>
      <c r="U2015" s="35" t="str">
        <f t="shared" si="62"/>
        <v/>
      </c>
      <c r="V2015" s="12">
        <f>IFERROR(SEARCH(#REF!,Tableau2[[#This Row],[NOM]]),0)</f>
        <v>0</v>
      </c>
      <c r="W2015" s="12" t="str">
        <f>IF(V2015=0,"",COUNTIF($V$5:V2015,1))</f>
        <v/>
      </c>
      <c r="X2015" s="35" t="str">
        <f t="shared" si="63"/>
        <v/>
      </c>
    </row>
    <row r="2016" spans="19:24" ht="20.100000000000001" customHeight="1" x14ac:dyDescent="0.25">
      <c r="S2016" s="12">
        <f>IFERROR(SEARCH(#REF!,Tableau2[[#This Row],[SOCIETE]]),0)</f>
        <v>0</v>
      </c>
      <c r="T2016" s="12" t="str">
        <f>IF(S2016=0,"",COUNTIF($S$5:S2016,1))</f>
        <v/>
      </c>
      <c r="U2016" s="35" t="str">
        <f t="shared" si="62"/>
        <v/>
      </c>
      <c r="V2016" s="12">
        <f>IFERROR(SEARCH(#REF!,Tableau2[[#This Row],[NOM]]),0)</f>
        <v>0</v>
      </c>
      <c r="W2016" s="12" t="str">
        <f>IF(V2016=0,"",COUNTIF($V$5:V2016,1))</f>
        <v/>
      </c>
      <c r="X2016" s="35" t="str">
        <f t="shared" si="63"/>
        <v/>
      </c>
    </row>
    <row r="2017" spans="19:24" ht="20.100000000000001" customHeight="1" x14ac:dyDescent="0.25">
      <c r="S2017" s="12">
        <f>IFERROR(SEARCH(#REF!,Tableau2[[#This Row],[SOCIETE]]),0)</f>
        <v>0</v>
      </c>
      <c r="T2017" s="12" t="str">
        <f>IF(S2017=0,"",COUNTIF($S$5:S2017,1))</f>
        <v/>
      </c>
      <c r="U2017" s="35" t="str">
        <f t="shared" si="62"/>
        <v/>
      </c>
      <c r="V2017" s="12">
        <f>IFERROR(SEARCH(#REF!,Tableau2[[#This Row],[NOM]]),0)</f>
        <v>0</v>
      </c>
      <c r="W2017" s="12" t="str">
        <f>IF(V2017=0,"",COUNTIF($V$5:V2017,1))</f>
        <v/>
      </c>
      <c r="X2017" s="35" t="str">
        <f t="shared" si="63"/>
        <v/>
      </c>
    </row>
    <row r="2018" spans="19:24" ht="20.100000000000001" customHeight="1" x14ac:dyDescent="0.25">
      <c r="S2018" s="12">
        <f>IFERROR(SEARCH(#REF!,Tableau2[[#This Row],[SOCIETE]]),0)</f>
        <v>0</v>
      </c>
      <c r="T2018" s="12" t="str">
        <f>IF(S2018=0,"",COUNTIF($S$5:S2018,1))</f>
        <v/>
      </c>
      <c r="U2018" s="35" t="str">
        <f t="shared" si="62"/>
        <v/>
      </c>
      <c r="V2018" s="12">
        <f>IFERROR(SEARCH(#REF!,Tableau2[[#This Row],[NOM]]),0)</f>
        <v>0</v>
      </c>
      <c r="W2018" s="12" t="str">
        <f>IF(V2018=0,"",COUNTIF($V$5:V2018,1))</f>
        <v/>
      </c>
      <c r="X2018" s="35" t="str">
        <f t="shared" si="63"/>
        <v/>
      </c>
    </row>
    <row r="2019" spans="19:24" ht="20.100000000000001" customHeight="1" x14ac:dyDescent="0.25">
      <c r="S2019" s="12">
        <f>IFERROR(SEARCH(#REF!,Tableau2[[#This Row],[SOCIETE]]),0)</f>
        <v>0</v>
      </c>
      <c r="T2019" s="12" t="str">
        <f>IF(S2019=0,"",COUNTIF($S$5:S2019,1))</f>
        <v/>
      </c>
      <c r="U2019" s="35" t="str">
        <f t="shared" si="62"/>
        <v/>
      </c>
      <c r="V2019" s="12">
        <f>IFERROR(SEARCH(#REF!,Tableau2[[#This Row],[NOM]]),0)</f>
        <v>0</v>
      </c>
      <c r="W2019" s="12" t="str">
        <f>IF(V2019=0,"",COUNTIF($V$5:V2019,1))</f>
        <v/>
      </c>
      <c r="X2019" s="35" t="str">
        <f t="shared" si="63"/>
        <v/>
      </c>
    </row>
    <row r="2020" spans="19:24" ht="20.100000000000001" customHeight="1" x14ac:dyDescent="0.25">
      <c r="S2020" s="12">
        <f>IFERROR(SEARCH(#REF!,Tableau2[[#This Row],[SOCIETE]]),0)</f>
        <v>0</v>
      </c>
      <c r="T2020" s="12" t="str">
        <f>IF(S2020=0,"",COUNTIF($S$5:S2020,1))</f>
        <v/>
      </c>
      <c r="U2020" s="35" t="str">
        <f t="shared" si="62"/>
        <v/>
      </c>
      <c r="V2020" s="12">
        <f>IFERROR(SEARCH(#REF!,Tableau2[[#This Row],[NOM]]),0)</f>
        <v>0</v>
      </c>
      <c r="W2020" s="12" t="str">
        <f>IF(V2020=0,"",COUNTIF($V$5:V2020,1))</f>
        <v/>
      </c>
      <c r="X2020" s="35" t="str">
        <f t="shared" si="63"/>
        <v/>
      </c>
    </row>
    <row r="2021" spans="19:24" ht="20.100000000000001" customHeight="1" x14ac:dyDescent="0.25">
      <c r="S2021" s="12">
        <f>IFERROR(SEARCH(#REF!,Tableau2[[#This Row],[SOCIETE]]),0)</f>
        <v>0</v>
      </c>
      <c r="T2021" s="12" t="str">
        <f>IF(S2021=0,"",COUNTIF($S$5:S2021,1))</f>
        <v/>
      </c>
      <c r="U2021" s="35" t="str">
        <f t="shared" si="62"/>
        <v/>
      </c>
      <c r="V2021" s="12">
        <f>IFERROR(SEARCH(#REF!,Tableau2[[#This Row],[NOM]]),0)</f>
        <v>0</v>
      </c>
      <c r="W2021" s="12" t="str">
        <f>IF(V2021=0,"",COUNTIF($V$5:V2021,1))</f>
        <v/>
      </c>
      <c r="X2021" s="35" t="str">
        <f t="shared" si="63"/>
        <v/>
      </c>
    </row>
    <row r="2022" spans="19:24" ht="20.100000000000001" customHeight="1" x14ac:dyDescent="0.25">
      <c r="S2022" s="12">
        <f>IFERROR(SEARCH(#REF!,Tableau2[[#This Row],[SOCIETE]]),0)</f>
        <v>0</v>
      </c>
      <c r="T2022" s="12" t="str">
        <f>IF(S2022=0,"",COUNTIF($S$5:S2022,1))</f>
        <v/>
      </c>
      <c r="U2022" s="35" t="str">
        <f t="shared" si="62"/>
        <v/>
      </c>
      <c r="V2022" s="12">
        <f>IFERROR(SEARCH(#REF!,Tableau2[[#This Row],[NOM]]),0)</f>
        <v>0</v>
      </c>
      <c r="W2022" s="12" t="str">
        <f>IF(V2022=0,"",COUNTIF($V$5:V2022,1))</f>
        <v/>
      </c>
      <c r="X2022" s="35" t="str">
        <f t="shared" si="63"/>
        <v/>
      </c>
    </row>
    <row r="2023" spans="19:24" ht="20.100000000000001" customHeight="1" x14ac:dyDescent="0.25">
      <c r="S2023" s="12">
        <f>IFERROR(SEARCH(#REF!,Tableau2[[#This Row],[SOCIETE]]),0)</f>
        <v>0</v>
      </c>
      <c r="T2023" s="12" t="str">
        <f>IF(S2023=0,"",COUNTIF($S$5:S2023,1))</f>
        <v/>
      </c>
      <c r="U2023" s="35" t="str">
        <f t="shared" si="62"/>
        <v/>
      </c>
      <c r="V2023" s="12">
        <f>IFERROR(SEARCH(#REF!,Tableau2[[#This Row],[NOM]]),0)</f>
        <v>0</v>
      </c>
      <c r="W2023" s="12" t="str">
        <f>IF(V2023=0,"",COUNTIF($V$5:V2023,1))</f>
        <v/>
      </c>
      <c r="X2023" s="35" t="str">
        <f t="shared" si="63"/>
        <v/>
      </c>
    </row>
    <row r="2024" spans="19:24" ht="20.100000000000001" customHeight="1" x14ac:dyDescent="0.25">
      <c r="S2024" s="12">
        <f>IFERROR(SEARCH(#REF!,Tableau2[[#This Row],[SOCIETE]]),0)</f>
        <v>0</v>
      </c>
      <c r="T2024" s="12" t="str">
        <f>IF(S2024=0,"",COUNTIF($S$5:S2024,1))</f>
        <v/>
      </c>
      <c r="U2024" s="35" t="str">
        <f t="shared" si="62"/>
        <v/>
      </c>
      <c r="V2024" s="12">
        <f>IFERROR(SEARCH(#REF!,Tableau2[[#This Row],[NOM]]),0)</f>
        <v>0</v>
      </c>
      <c r="W2024" s="12" t="str">
        <f>IF(V2024=0,"",COUNTIF($V$5:V2024,1))</f>
        <v/>
      </c>
      <c r="X2024" s="35" t="str">
        <f t="shared" si="63"/>
        <v/>
      </c>
    </row>
    <row r="2025" spans="19:24" ht="20.100000000000001" customHeight="1" x14ac:dyDescent="0.25">
      <c r="S2025" s="12">
        <f>IFERROR(SEARCH(#REF!,Tableau2[[#This Row],[SOCIETE]]),0)</f>
        <v>0</v>
      </c>
      <c r="T2025" s="12" t="str">
        <f>IF(S2025=0,"",COUNTIF($S$5:S2025,1))</f>
        <v/>
      </c>
      <c r="U2025" s="35" t="str">
        <f t="shared" si="62"/>
        <v/>
      </c>
      <c r="V2025" s="12">
        <f>IFERROR(SEARCH(#REF!,Tableau2[[#This Row],[NOM]]),0)</f>
        <v>0</v>
      </c>
      <c r="W2025" s="12" t="str">
        <f>IF(V2025=0,"",COUNTIF($V$5:V2025,1))</f>
        <v/>
      </c>
      <c r="X2025" s="35" t="str">
        <f t="shared" si="63"/>
        <v/>
      </c>
    </row>
    <row r="2026" spans="19:24" ht="20.100000000000001" customHeight="1" x14ac:dyDescent="0.25">
      <c r="S2026" s="12">
        <f>IFERROR(SEARCH(#REF!,Tableau2[[#This Row],[SOCIETE]]),0)</f>
        <v>0</v>
      </c>
      <c r="T2026" s="12" t="str">
        <f>IF(S2026=0,"",COUNTIF($S$5:S2026,1))</f>
        <v/>
      </c>
      <c r="U2026" s="35" t="str">
        <f t="shared" si="62"/>
        <v/>
      </c>
      <c r="V2026" s="12">
        <f>IFERROR(SEARCH(#REF!,Tableau2[[#This Row],[NOM]]),0)</f>
        <v>0</v>
      </c>
      <c r="W2026" s="12" t="str">
        <f>IF(V2026=0,"",COUNTIF($V$5:V2026,1))</f>
        <v/>
      </c>
      <c r="X2026" s="35" t="str">
        <f t="shared" si="63"/>
        <v/>
      </c>
    </row>
    <row r="2027" spans="19:24" ht="20.100000000000001" customHeight="1" x14ac:dyDescent="0.25">
      <c r="S2027" s="12">
        <f>IFERROR(SEARCH(#REF!,Tableau2[[#This Row],[SOCIETE]]),0)</f>
        <v>0</v>
      </c>
      <c r="T2027" s="12" t="str">
        <f>IF(S2027=0,"",COUNTIF($S$5:S2027,1))</f>
        <v/>
      </c>
      <c r="U2027" s="35" t="str">
        <f t="shared" si="62"/>
        <v/>
      </c>
      <c r="V2027" s="12">
        <f>IFERROR(SEARCH(#REF!,Tableau2[[#This Row],[NOM]]),0)</f>
        <v>0</v>
      </c>
      <c r="W2027" s="12" t="str">
        <f>IF(V2027=0,"",COUNTIF($V$5:V2027,1))</f>
        <v/>
      </c>
      <c r="X2027" s="35" t="str">
        <f t="shared" si="63"/>
        <v/>
      </c>
    </row>
    <row r="2028" spans="19:24" ht="20.100000000000001" customHeight="1" x14ac:dyDescent="0.25">
      <c r="S2028" s="12">
        <f>IFERROR(SEARCH(#REF!,Tableau2[[#This Row],[SOCIETE]]),0)</f>
        <v>0</v>
      </c>
      <c r="T2028" s="12" t="str">
        <f>IF(S2028=0,"",COUNTIF($S$5:S2028,1))</f>
        <v/>
      </c>
      <c r="U2028" s="35" t="str">
        <f t="shared" si="62"/>
        <v/>
      </c>
      <c r="V2028" s="12">
        <f>IFERROR(SEARCH(#REF!,Tableau2[[#This Row],[NOM]]),0)</f>
        <v>0</v>
      </c>
      <c r="W2028" s="12" t="str">
        <f>IF(V2028=0,"",COUNTIF($V$5:V2028,1))</f>
        <v/>
      </c>
      <c r="X2028" s="35" t="str">
        <f t="shared" si="63"/>
        <v/>
      </c>
    </row>
    <row r="2029" spans="19:24" ht="20.100000000000001" customHeight="1" x14ac:dyDescent="0.25">
      <c r="S2029" s="12">
        <f>IFERROR(SEARCH(#REF!,Tableau2[[#This Row],[SOCIETE]]),0)</f>
        <v>0</v>
      </c>
      <c r="T2029" s="12" t="str">
        <f>IF(S2029=0,"",COUNTIF($S$5:S2029,1))</f>
        <v/>
      </c>
      <c r="U2029" s="35" t="str">
        <f t="shared" si="62"/>
        <v/>
      </c>
      <c r="V2029" s="12">
        <f>IFERROR(SEARCH(#REF!,Tableau2[[#This Row],[NOM]]),0)</f>
        <v>0</v>
      </c>
      <c r="W2029" s="12" t="str">
        <f>IF(V2029=0,"",COUNTIF($V$5:V2029,1))</f>
        <v/>
      </c>
      <c r="X2029" s="35" t="str">
        <f t="shared" si="63"/>
        <v/>
      </c>
    </row>
    <row r="2030" spans="19:24" ht="20.100000000000001" customHeight="1" x14ac:dyDescent="0.25">
      <c r="S2030" s="12">
        <f>IFERROR(SEARCH(#REF!,Tableau2[[#This Row],[SOCIETE]]),0)</f>
        <v>0</v>
      </c>
      <c r="T2030" s="12" t="str">
        <f>IF(S2030=0,"",COUNTIF($S$5:S2030,1))</f>
        <v/>
      </c>
      <c r="U2030" s="35" t="str">
        <f t="shared" si="62"/>
        <v/>
      </c>
      <c r="V2030" s="12">
        <f>IFERROR(SEARCH(#REF!,Tableau2[[#This Row],[NOM]]),0)</f>
        <v>0</v>
      </c>
      <c r="W2030" s="12" t="str">
        <f>IF(V2030=0,"",COUNTIF($V$5:V2030,1))</f>
        <v/>
      </c>
      <c r="X2030" s="35" t="str">
        <f t="shared" si="63"/>
        <v/>
      </c>
    </row>
    <row r="2031" spans="19:24" ht="20.100000000000001" customHeight="1" x14ac:dyDescent="0.25">
      <c r="S2031" s="12">
        <f>IFERROR(SEARCH(#REF!,Tableau2[[#This Row],[SOCIETE]]),0)</f>
        <v>0</v>
      </c>
      <c r="T2031" s="12" t="str">
        <f>IF(S2031=0,"",COUNTIF($S$5:S2031,1))</f>
        <v/>
      </c>
      <c r="U2031" s="35" t="str">
        <f t="shared" si="62"/>
        <v/>
      </c>
      <c r="V2031" s="12">
        <f>IFERROR(SEARCH(#REF!,Tableau2[[#This Row],[NOM]]),0)</f>
        <v>0</v>
      </c>
      <c r="W2031" s="12" t="str">
        <f>IF(V2031=0,"",COUNTIF($V$5:V2031,1))</f>
        <v/>
      </c>
      <c r="X2031" s="35" t="str">
        <f t="shared" si="63"/>
        <v/>
      </c>
    </row>
    <row r="2032" spans="19:24" ht="20.100000000000001" customHeight="1" x14ac:dyDescent="0.25">
      <c r="S2032" s="12">
        <f>IFERROR(SEARCH(#REF!,Tableau2[[#This Row],[SOCIETE]]),0)</f>
        <v>0</v>
      </c>
      <c r="T2032" s="12" t="str">
        <f>IF(S2032=0,"",COUNTIF($S$5:S2032,1))</f>
        <v/>
      </c>
      <c r="U2032" s="35" t="str">
        <f t="shared" si="62"/>
        <v/>
      </c>
      <c r="V2032" s="12">
        <f>IFERROR(SEARCH(#REF!,Tableau2[[#This Row],[NOM]]),0)</f>
        <v>0</v>
      </c>
      <c r="W2032" s="12" t="str">
        <f>IF(V2032=0,"",COUNTIF($V$5:V2032,1))</f>
        <v/>
      </c>
      <c r="X2032" s="35" t="str">
        <f t="shared" si="63"/>
        <v/>
      </c>
    </row>
    <row r="2033" spans="19:24" ht="20.100000000000001" customHeight="1" x14ac:dyDescent="0.25">
      <c r="S2033" s="12">
        <f>IFERROR(SEARCH(#REF!,Tableau2[[#This Row],[SOCIETE]]),0)</f>
        <v>0</v>
      </c>
      <c r="T2033" s="12" t="str">
        <f>IF(S2033=0,"",COUNTIF($S$5:S2033,1))</f>
        <v/>
      </c>
      <c r="U2033" s="35" t="str">
        <f t="shared" si="62"/>
        <v/>
      </c>
      <c r="V2033" s="12">
        <f>IFERROR(SEARCH(#REF!,Tableau2[[#This Row],[NOM]]),0)</f>
        <v>0</v>
      </c>
      <c r="W2033" s="12" t="str">
        <f>IF(V2033=0,"",COUNTIF($V$5:V2033,1))</f>
        <v/>
      </c>
      <c r="X2033" s="35" t="str">
        <f t="shared" si="63"/>
        <v/>
      </c>
    </row>
    <row r="2034" spans="19:24" ht="20.100000000000001" customHeight="1" x14ac:dyDescent="0.25">
      <c r="S2034" s="12">
        <f>IFERROR(SEARCH(#REF!,Tableau2[[#This Row],[SOCIETE]]),0)</f>
        <v>0</v>
      </c>
      <c r="T2034" s="12" t="str">
        <f>IF(S2034=0,"",COUNTIF($S$5:S2034,1))</f>
        <v/>
      </c>
      <c r="U2034" s="35" t="str">
        <f t="shared" si="62"/>
        <v/>
      </c>
      <c r="V2034" s="12">
        <f>IFERROR(SEARCH(#REF!,Tableau2[[#This Row],[NOM]]),0)</f>
        <v>0</v>
      </c>
      <c r="W2034" s="12" t="str">
        <f>IF(V2034=0,"",COUNTIF($V$5:V2034,1))</f>
        <v/>
      </c>
      <c r="X2034" s="35" t="str">
        <f t="shared" si="63"/>
        <v/>
      </c>
    </row>
    <row r="2035" spans="19:24" ht="20.100000000000001" customHeight="1" x14ac:dyDescent="0.25">
      <c r="S2035" s="12">
        <f>IFERROR(SEARCH(#REF!,Tableau2[[#This Row],[SOCIETE]]),0)</f>
        <v>0</v>
      </c>
      <c r="T2035" s="12" t="str">
        <f>IF(S2035=0,"",COUNTIF($S$5:S2035,1))</f>
        <v/>
      </c>
      <c r="U2035" s="35" t="str">
        <f t="shared" si="62"/>
        <v/>
      </c>
      <c r="V2035" s="12">
        <f>IFERROR(SEARCH(#REF!,Tableau2[[#This Row],[NOM]]),0)</f>
        <v>0</v>
      </c>
      <c r="W2035" s="12" t="str">
        <f>IF(V2035=0,"",COUNTIF($V$5:V2035,1))</f>
        <v/>
      </c>
      <c r="X2035" s="35" t="str">
        <f t="shared" si="63"/>
        <v/>
      </c>
    </row>
    <row r="2036" spans="19:24" ht="20.100000000000001" customHeight="1" x14ac:dyDescent="0.25">
      <c r="S2036" s="12">
        <f>IFERROR(SEARCH(#REF!,Tableau2[[#This Row],[SOCIETE]]),0)</f>
        <v>0</v>
      </c>
      <c r="T2036" s="12" t="str">
        <f>IF(S2036=0,"",COUNTIF($S$5:S2036,1))</f>
        <v/>
      </c>
      <c r="U2036" s="35" t="str">
        <f t="shared" si="62"/>
        <v/>
      </c>
      <c r="V2036" s="12">
        <f>IFERROR(SEARCH(#REF!,Tableau2[[#This Row],[NOM]]),0)</f>
        <v>0</v>
      </c>
      <c r="W2036" s="12" t="str">
        <f>IF(V2036=0,"",COUNTIF($V$5:V2036,1))</f>
        <v/>
      </c>
      <c r="X2036" s="35" t="str">
        <f t="shared" si="63"/>
        <v/>
      </c>
    </row>
    <row r="2037" spans="19:24" ht="20.100000000000001" customHeight="1" x14ac:dyDescent="0.25">
      <c r="S2037" s="12">
        <f>IFERROR(SEARCH(#REF!,Tableau2[[#This Row],[SOCIETE]]),0)</f>
        <v>0</v>
      </c>
      <c r="T2037" s="12" t="str">
        <f>IF(S2037=0,"",COUNTIF($S$5:S2037,1))</f>
        <v/>
      </c>
      <c r="U2037" s="35" t="str">
        <f t="shared" si="62"/>
        <v/>
      </c>
      <c r="V2037" s="12">
        <f>IFERROR(SEARCH(#REF!,Tableau2[[#This Row],[NOM]]),0)</f>
        <v>0</v>
      </c>
      <c r="W2037" s="12" t="str">
        <f>IF(V2037=0,"",COUNTIF($V$5:V2037,1))</f>
        <v/>
      </c>
      <c r="X2037" s="35" t="str">
        <f t="shared" si="63"/>
        <v/>
      </c>
    </row>
    <row r="2038" spans="19:24" ht="20.100000000000001" customHeight="1" x14ac:dyDescent="0.25">
      <c r="S2038" s="12">
        <f>IFERROR(SEARCH(#REF!,Tableau2[[#This Row],[SOCIETE]]),0)</f>
        <v>0</v>
      </c>
      <c r="T2038" s="12" t="str">
        <f>IF(S2038=0,"",COUNTIF($S$5:S2038,1))</f>
        <v/>
      </c>
      <c r="U2038" s="35" t="str">
        <f t="shared" si="62"/>
        <v/>
      </c>
      <c r="V2038" s="12">
        <f>IFERROR(SEARCH(#REF!,Tableau2[[#This Row],[NOM]]),0)</f>
        <v>0</v>
      </c>
      <c r="W2038" s="12" t="str">
        <f>IF(V2038=0,"",COUNTIF($V$5:V2038,1))</f>
        <v/>
      </c>
      <c r="X2038" s="35" t="str">
        <f t="shared" si="63"/>
        <v/>
      </c>
    </row>
    <row r="2039" spans="19:24" ht="20.100000000000001" customHeight="1" x14ac:dyDescent="0.25">
      <c r="S2039" s="12">
        <f>IFERROR(SEARCH(#REF!,Tableau2[[#This Row],[SOCIETE]]),0)</f>
        <v>0</v>
      </c>
      <c r="T2039" s="12" t="str">
        <f>IF(S2039=0,"",COUNTIF($S$5:S2039,1))</f>
        <v/>
      </c>
      <c r="U2039" s="35" t="str">
        <f t="shared" si="62"/>
        <v/>
      </c>
      <c r="V2039" s="12">
        <f>IFERROR(SEARCH(#REF!,Tableau2[[#This Row],[NOM]]),0)</f>
        <v>0</v>
      </c>
      <c r="W2039" s="12" t="str">
        <f>IF(V2039=0,"",COUNTIF($V$5:V2039,1))</f>
        <v/>
      </c>
      <c r="X2039" s="35" t="str">
        <f t="shared" si="63"/>
        <v/>
      </c>
    </row>
    <row r="2040" spans="19:24" ht="20.100000000000001" customHeight="1" x14ac:dyDescent="0.25">
      <c r="S2040" s="12">
        <f>IFERROR(SEARCH(#REF!,Tableau2[[#This Row],[SOCIETE]]),0)</f>
        <v>0</v>
      </c>
      <c r="T2040" s="12" t="str">
        <f>IF(S2040=0,"",COUNTIF($S$5:S2040,1))</f>
        <v/>
      </c>
      <c r="U2040" s="35" t="str">
        <f t="shared" si="62"/>
        <v/>
      </c>
      <c r="V2040" s="12">
        <f>IFERROR(SEARCH(#REF!,Tableau2[[#This Row],[NOM]]),0)</f>
        <v>0</v>
      </c>
      <c r="W2040" s="12" t="str">
        <f>IF(V2040=0,"",COUNTIF($V$5:V2040,1))</f>
        <v/>
      </c>
      <c r="X2040" s="35" t="str">
        <f t="shared" si="63"/>
        <v/>
      </c>
    </row>
    <row r="2041" spans="19:24" ht="20.100000000000001" customHeight="1" x14ac:dyDescent="0.25">
      <c r="S2041" s="12">
        <f>IFERROR(SEARCH(#REF!,Tableau2[[#This Row],[SOCIETE]]),0)</f>
        <v>0</v>
      </c>
      <c r="T2041" s="12" t="str">
        <f>IF(S2041=0,"",COUNTIF($S$5:S2041,1))</f>
        <v/>
      </c>
      <c r="U2041" s="35" t="str">
        <f t="shared" si="62"/>
        <v/>
      </c>
      <c r="V2041" s="12">
        <f>IFERROR(SEARCH(#REF!,Tableau2[[#This Row],[NOM]]),0)</f>
        <v>0</v>
      </c>
      <c r="W2041" s="12" t="str">
        <f>IF(V2041=0,"",COUNTIF($V$5:V2041,1))</f>
        <v/>
      </c>
      <c r="X2041" s="35" t="str">
        <f t="shared" si="63"/>
        <v/>
      </c>
    </row>
    <row r="2042" spans="19:24" ht="20.100000000000001" customHeight="1" x14ac:dyDescent="0.25">
      <c r="S2042" s="12">
        <f>IFERROR(SEARCH(#REF!,Tableau2[[#This Row],[SOCIETE]]),0)</f>
        <v>0</v>
      </c>
      <c r="T2042" s="12" t="str">
        <f>IF(S2042=0,"",COUNTIF($S$5:S2042,1))</f>
        <v/>
      </c>
      <c r="U2042" s="35" t="str">
        <f t="shared" si="62"/>
        <v/>
      </c>
      <c r="V2042" s="12">
        <f>IFERROR(SEARCH(#REF!,Tableau2[[#This Row],[NOM]]),0)</f>
        <v>0</v>
      </c>
      <c r="W2042" s="12" t="str">
        <f>IF(V2042=0,"",COUNTIF($V$5:V2042,1))</f>
        <v/>
      </c>
      <c r="X2042" s="35" t="str">
        <f t="shared" si="63"/>
        <v/>
      </c>
    </row>
    <row r="2043" spans="19:24" ht="20.100000000000001" customHeight="1" x14ac:dyDescent="0.25">
      <c r="S2043" s="12">
        <f>IFERROR(SEARCH(#REF!,Tableau2[[#This Row],[SOCIETE]]),0)</f>
        <v>0</v>
      </c>
      <c r="T2043" s="12" t="str">
        <f>IF(S2043=0,"",COUNTIF($S$5:S2043,1))</f>
        <v/>
      </c>
      <c r="U2043" s="35" t="str">
        <f t="shared" si="62"/>
        <v/>
      </c>
      <c r="V2043" s="12">
        <f>IFERROR(SEARCH(#REF!,Tableau2[[#This Row],[NOM]]),0)</f>
        <v>0</v>
      </c>
      <c r="W2043" s="12" t="str">
        <f>IF(V2043=0,"",COUNTIF($V$5:V2043,1))</f>
        <v/>
      </c>
      <c r="X2043" s="35" t="str">
        <f t="shared" si="63"/>
        <v/>
      </c>
    </row>
    <row r="2044" spans="19:24" ht="20.100000000000001" customHeight="1" x14ac:dyDescent="0.25">
      <c r="S2044" s="12">
        <f>IFERROR(SEARCH(#REF!,Tableau2[[#This Row],[SOCIETE]]),0)</f>
        <v>0</v>
      </c>
      <c r="T2044" s="12" t="str">
        <f>IF(S2044=0,"",COUNTIF($S$5:S2044,1))</f>
        <v/>
      </c>
      <c r="U2044" s="35" t="str">
        <f t="shared" si="62"/>
        <v/>
      </c>
      <c r="V2044" s="12">
        <f>IFERROR(SEARCH(#REF!,Tableau2[[#This Row],[NOM]]),0)</f>
        <v>0</v>
      </c>
      <c r="W2044" s="12" t="str">
        <f>IF(V2044=0,"",COUNTIF($V$5:V2044,1))</f>
        <v/>
      </c>
      <c r="X2044" s="35" t="str">
        <f t="shared" si="63"/>
        <v/>
      </c>
    </row>
    <row r="2045" spans="19:24" ht="20.100000000000001" customHeight="1" x14ac:dyDescent="0.25">
      <c r="S2045" s="12">
        <f>IFERROR(SEARCH(#REF!,Tableau2[[#This Row],[SOCIETE]]),0)</f>
        <v>0</v>
      </c>
      <c r="T2045" s="12" t="str">
        <f>IF(S2045=0,"",COUNTIF($S$5:S2045,1))</f>
        <v/>
      </c>
      <c r="U2045" s="35" t="str">
        <f t="shared" si="62"/>
        <v/>
      </c>
      <c r="V2045" s="12">
        <f>IFERROR(SEARCH(#REF!,Tableau2[[#This Row],[NOM]]),0)</f>
        <v>0</v>
      </c>
      <c r="W2045" s="12" t="str">
        <f>IF(V2045=0,"",COUNTIF($V$5:V2045,1))</f>
        <v/>
      </c>
      <c r="X2045" s="35" t="str">
        <f t="shared" si="63"/>
        <v/>
      </c>
    </row>
    <row r="2046" spans="19:24" ht="20.100000000000001" customHeight="1" x14ac:dyDescent="0.25">
      <c r="S2046" s="12">
        <f>IFERROR(SEARCH(#REF!,Tableau2[[#This Row],[SOCIETE]]),0)</f>
        <v>0</v>
      </c>
      <c r="T2046" s="12" t="str">
        <f>IF(S2046=0,"",COUNTIF($S$5:S2046,1))</f>
        <v/>
      </c>
      <c r="U2046" s="35" t="str">
        <f t="shared" si="62"/>
        <v/>
      </c>
      <c r="V2046" s="12">
        <f>IFERROR(SEARCH(#REF!,Tableau2[[#This Row],[NOM]]),0)</f>
        <v>0</v>
      </c>
      <c r="W2046" s="12" t="str">
        <f>IF(V2046=0,"",COUNTIF($V$5:V2046,1))</f>
        <v/>
      </c>
      <c r="X2046" s="35" t="str">
        <f t="shared" si="63"/>
        <v/>
      </c>
    </row>
    <row r="2047" spans="19:24" ht="20.100000000000001" customHeight="1" x14ac:dyDescent="0.25">
      <c r="S2047" s="12">
        <f>IFERROR(SEARCH(#REF!,Tableau2[[#This Row],[SOCIETE]]),0)</f>
        <v>0</v>
      </c>
      <c r="T2047" s="12" t="str">
        <f>IF(S2047=0,"",COUNTIF($S$5:S2047,1))</f>
        <v/>
      </c>
      <c r="U2047" s="35" t="str">
        <f t="shared" si="62"/>
        <v/>
      </c>
      <c r="V2047" s="12">
        <f>IFERROR(SEARCH(#REF!,Tableau2[[#This Row],[NOM]]),0)</f>
        <v>0</v>
      </c>
      <c r="W2047" s="12" t="str">
        <f>IF(V2047=0,"",COUNTIF($V$5:V2047,1))</f>
        <v/>
      </c>
      <c r="X2047" s="35" t="str">
        <f t="shared" si="63"/>
        <v/>
      </c>
    </row>
    <row r="2048" spans="19:24" ht="20.100000000000001" customHeight="1" x14ac:dyDescent="0.25">
      <c r="S2048" s="12">
        <f>IFERROR(SEARCH(#REF!,Tableau2[[#This Row],[SOCIETE]]),0)</f>
        <v>0</v>
      </c>
      <c r="T2048" s="12" t="str">
        <f>IF(S2048=0,"",COUNTIF($S$5:S2048,1))</f>
        <v/>
      </c>
      <c r="U2048" s="35" t="str">
        <f t="shared" si="62"/>
        <v/>
      </c>
      <c r="V2048" s="12">
        <f>IFERROR(SEARCH(#REF!,Tableau2[[#This Row],[NOM]]),0)</f>
        <v>0</v>
      </c>
      <c r="W2048" s="12" t="str">
        <f>IF(V2048=0,"",COUNTIF($V$5:V2048,1))</f>
        <v/>
      </c>
      <c r="X2048" s="35" t="str">
        <f t="shared" si="63"/>
        <v/>
      </c>
    </row>
    <row r="2049" spans="19:24" ht="20.100000000000001" customHeight="1" x14ac:dyDescent="0.25">
      <c r="S2049" s="12">
        <f>IFERROR(SEARCH(#REF!,Tableau2[[#This Row],[SOCIETE]]),0)</f>
        <v>0</v>
      </c>
      <c r="T2049" s="12" t="str">
        <f>IF(S2049=0,"",COUNTIF($S$5:S2049,1))</f>
        <v/>
      </c>
      <c r="U2049" s="35" t="str">
        <f t="shared" si="62"/>
        <v/>
      </c>
      <c r="V2049" s="12">
        <f>IFERROR(SEARCH(#REF!,Tableau2[[#This Row],[NOM]]),0)</f>
        <v>0</v>
      </c>
      <c r="W2049" s="12" t="str">
        <f>IF(V2049=0,"",COUNTIF($V$5:V2049,1))</f>
        <v/>
      </c>
      <c r="X2049" s="35" t="str">
        <f t="shared" si="63"/>
        <v/>
      </c>
    </row>
    <row r="2050" spans="19:24" ht="20.100000000000001" customHeight="1" x14ac:dyDescent="0.25">
      <c r="S2050" s="12">
        <f>IFERROR(SEARCH(#REF!,Tableau2[[#This Row],[SOCIETE]]),0)</f>
        <v>0</v>
      </c>
      <c r="T2050" s="12" t="str">
        <f>IF(S2050=0,"",COUNTIF($S$5:S2050,1))</f>
        <v/>
      </c>
      <c r="U2050" s="35" t="str">
        <f t="shared" si="62"/>
        <v/>
      </c>
      <c r="V2050" s="12">
        <f>IFERROR(SEARCH(#REF!,Tableau2[[#This Row],[NOM]]),0)</f>
        <v>0</v>
      </c>
      <c r="W2050" s="12" t="str">
        <f>IF(V2050=0,"",COUNTIF($V$5:V2050,1))</f>
        <v/>
      </c>
      <c r="X2050" s="35" t="str">
        <f t="shared" si="63"/>
        <v/>
      </c>
    </row>
    <row r="2051" spans="19:24" ht="20.100000000000001" customHeight="1" x14ac:dyDescent="0.25">
      <c r="S2051" s="12">
        <f>IFERROR(SEARCH(#REF!,Tableau2[[#This Row],[SOCIETE]]),0)</f>
        <v>0</v>
      </c>
      <c r="T2051" s="12" t="str">
        <f>IF(S2051=0,"",COUNTIF($S$5:S2051,1))</f>
        <v/>
      </c>
      <c r="U2051" s="35" t="str">
        <f t="shared" si="62"/>
        <v/>
      </c>
      <c r="V2051" s="12">
        <f>IFERROR(SEARCH(#REF!,Tableau2[[#This Row],[NOM]]),0)</f>
        <v>0</v>
      </c>
      <c r="W2051" s="12" t="str">
        <f>IF(V2051=0,"",COUNTIF($V$5:V2051,1))</f>
        <v/>
      </c>
      <c r="X2051" s="35" t="str">
        <f t="shared" si="63"/>
        <v/>
      </c>
    </row>
    <row r="2052" spans="19:24" ht="20.100000000000001" customHeight="1" x14ac:dyDescent="0.25">
      <c r="S2052" s="12">
        <f>IFERROR(SEARCH(#REF!,Tableau2[[#This Row],[SOCIETE]]),0)</f>
        <v>0</v>
      </c>
      <c r="T2052" s="12" t="str">
        <f>IF(S2052=0,"",COUNTIF($S$5:S2052,1))</f>
        <v/>
      </c>
      <c r="U2052" s="35" t="str">
        <f t="shared" si="62"/>
        <v/>
      </c>
      <c r="V2052" s="12">
        <f>IFERROR(SEARCH(#REF!,Tableau2[[#This Row],[NOM]]),0)</f>
        <v>0</v>
      </c>
      <c r="W2052" s="12" t="str">
        <f>IF(V2052=0,"",COUNTIF($V$5:V2052,1))</f>
        <v/>
      </c>
      <c r="X2052" s="35" t="str">
        <f t="shared" si="63"/>
        <v/>
      </c>
    </row>
    <row r="2053" spans="19:24" ht="20.100000000000001" customHeight="1" x14ac:dyDescent="0.25">
      <c r="S2053" s="12">
        <f>IFERROR(SEARCH(#REF!,Tableau2[[#This Row],[SOCIETE]]),0)</f>
        <v>0</v>
      </c>
      <c r="T2053" s="12" t="str">
        <f>IF(S2053=0,"",COUNTIF($S$5:S2053,1))</f>
        <v/>
      </c>
      <c r="U2053" s="35" t="str">
        <f t="shared" si="62"/>
        <v/>
      </c>
      <c r="V2053" s="12">
        <f>IFERROR(SEARCH(#REF!,Tableau2[[#This Row],[NOM]]),0)</f>
        <v>0</v>
      </c>
      <c r="W2053" s="12" t="str">
        <f>IF(V2053=0,"",COUNTIF($V$5:V2053,1))</f>
        <v/>
      </c>
      <c r="X2053" s="35" t="str">
        <f t="shared" si="63"/>
        <v/>
      </c>
    </row>
    <row r="2054" spans="19:24" ht="20.100000000000001" customHeight="1" x14ac:dyDescent="0.25">
      <c r="S2054" s="12">
        <f>IFERROR(SEARCH(#REF!,Tableau2[[#This Row],[SOCIETE]]),0)</f>
        <v>0</v>
      </c>
      <c r="T2054" s="12" t="str">
        <f>IF(S2054=0,"",COUNTIF($S$5:S2054,1))</f>
        <v/>
      </c>
      <c r="U2054" s="35" t="str">
        <f t="shared" si="62"/>
        <v/>
      </c>
      <c r="V2054" s="12">
        <f>IFERROR(SEARCH(#REF!,Tableau2[[#This Row],[NOM]]),0)</f>
        <v>0</v>
      </c>
      <c r="W2054" s="12" t="str">
        <f>IF(V2054=0,"",COUNTIF($V$5:V2054,1))</f>
        <v/>
      </c>
      <c r="X2054" s="35" t="str">
        <f t="shared" si="63"/>
        <v/>
      </c>
    </row>
    <row r="2055" spans="19:24" ht="20.100000000000001" customHeight="1" x14ac:dyDescent="0.25">
      <c r="S2055" s="12">
        <f>IFERROR(SEARCH(#REF!,Tableau2[[#This Row],[SOCIETE]]),0)</f>
        <v>0</v>
      </c>
      <c r="T2055" s="12" t="str">
        <f>IF(S2055=0,"",COUNTIF($S$5:S2055,1))</f>
        <v/>
      </c>
      <c r="U2055" s="35" t="str">
        <f t="shared" si="62"/>
        <v/>
      </c>
      <c r="V2055" s="12">
        <f>IFERROR(SEARCH(#REF!,Tableau2[[#This Row],[NOM]]),0)</f>
        <v>0</v>
      </c>
      <c r="W2055" s="12" t="str">
        <f>IF(V2055=0,"",COUNTIF($V$5:V2055,1))</f>
        <v/>
      </c>
      <c r="X2055" s="35" t="str">
        <f t="shared" si="63"/>
        <v/>
      </c>
    </row>
    <row r="2056" spans="19:24" ht="20.100000000000001" customHeight="1" x14ac:dyDescent="0.25">
      <c r="S2056" s="12">
        <f>IFERROR(SEARCH(#REF!,Tableau2[[#This Row],[SOCIETE]]),0)</f>
        <v>0</v>
      </c>
      <c r="T2056" s="12" t="str">
        <f>IF(S2056=0,"",COUNTIF($S$5:S2056,1))</f>
        <v/>
      </c>
      <c r="U2056" s="35" t="str">
        <f t="shared" si="62"/>
        <v/>
      </c>
      <c r="V2056" s="12">
        <f>IFERROR(SEARCH(#REF!,Tableau2[[#This Row],[NOM]]),0)</f>
        <v>0</v>
      </c>
      <c r="W2056" s="12" t="str">
        <f>IF(V2056=0,"",COUNTIF($V$5:V2056,1))</f>
        <v/>
      </c>
      <c r="X2056" s="35" t="str">
        <f t="shared" si="63"/>
        <v/>
      </c>
    </row>
    <row r="2057" spans="19:24" ht="20.100000000000001" customHeight="1" x14ac:dyDescent="0.25">
      <c r="S2057" s="12">
        <f>IFERROR(SEARCH(#REF!,Tableau2[[#This Row],[SOCIETE]]),0)</f>
        <v>0</v>
      </c>
      <c r="T2057" s="12" t="str">
        <f>IF(S2057=0,"",COUNTIF($S$5:S2057,1))</f>
        <v/>
      </c>
      <c r="U2057" s="35" t="str">
        <f t="shared" si="62"/>
        <v/>
      </c>
      <c r="V2057" s="12">
        <f>IFERROR(SEARCH(#REF!,Tableau2[[#This Row],[NOM]]),0)</f>
        <v>0</v>
      </c>
      <c r="W2057" s="12" t="str">
        <f>IF(V2057=0,"",COUNTIF($V$5:V2057,1))</f>
        <v/>
      </c>
      <c r="X2057" s="35" t="str">
        <f t="shared" si="63"/>
        <v/>
      </c>
    </row>
    <row r="2058" spans="19:24" ht="20.100000000000001" customHeight="1" x14ac:dyDescent="0.25">
      <c r="S2058" s="12">
        <f>IFERROR(SEARCH(#REF!,Tableau2[[#This Row],[SOCIETE]]),0)</f>
        <v>0</v>
      </c>
      <c r="T2058" s="12" t="str">
        <f>IF(S2058=0,"",COUNTIF($S$5:S2058,1))</f>
        <v/>
      </c>
      <c r="U2058" s="35" t="str">
        <f t="shared" si="62"/>
        <v/>
      </c>
      <c r="V2058" s="12">
        <f>IFERROR(SEARCH(#REF!,Tableau2[[#This Row],[NOM]]),0)</f>
        <v>0</v>
      </c>
      <c r="W2058" s="12" t="str">
        <f>IF(V2058=0,"",COUNTIF($V$5:V2058,1))</f>
        <v/>
      </c>
      <c r="X2058" s="35" t="str">
        <f t="shared" si="63"/>
        <v/>
      </c>
    </row>
    <row r="2059" spans="19:24" ht="20.100000000000001" customHeight="1" x14ac:dyDescent="0.25">
      <c r="S2059" s="12">
        <f>IFERROR(SEARCH(#REF!,Tableau2[[#This Row],[SOCIETE]]),0)</f>
        <v>0</v>
      </c>
      <c r="T2059" s="12" t="str">
        <f>IF(S2059=0,"",COUNTIF($S$5:S2059,1))</f>
        <v/>
      </c>
      <c r="U2059" s="35" t="str">
        <f t="shared" si="62"/>
        <v/>
      </c>
      <c r="V2059" s="12">
        <f>IFERROR(SEARCH(#REF!,Tableau2[[#This Row],[NOM]]),0)</f>
        <v>0</v>
      </c>
      <c r="W2059" s="12" t="str">
        <f>IF(V2059=0,"",COUNTIF($V$5:V2059,1))</f>
        <v/>
      </c>
      <c r="X2059" s="35" t="str">
        <f t="shared" si="63"/>
        <v/>
      </c>
    </row>
    <row r="2060" spans="19:24" ht="20.100000000000001" customHeight="1" x14ac:dyDescent="0.25">
      <c r="S2060" s="12">
        <f>IFERROR(SEARCH(#REF!,Tableau2[[#This Row],[SOCIETE]]),0)</f>
        <v>0</v>
      </c>
      <c r="T2060" s="12" t="str">
        <f>IF(S2060=0,"",COUNTIF($S$5:S2060,1))</f>
        <v/>
      </c>
      <c r="U2060" s="35" t="str">
        <f t="shared" ref="U2060:U2123" si="64">IFERROR(INDEX(A:A,MATCH(ROW(T2056),T:T,0)),"")</f>
        <v/>
      </c>
      <c r="V2060" s="12">
        <f>IFERROR(SEARCH(#REF!,Tableau2[[#This Row],[NOM]]),0)</f>
        <v>0</v>
      </c>
      <c r="W2060" s="12" t="str">
        <f>IF(V2060=0,"",COUNTIF($V$5:V2060,1))</f>
        <v/>
      </c>
      <c r="X2060" s="35" t="str">
        <f t="shared" ref="X2060:X2123" si="65">IFERROR(INDEX(C:C,MATCH(ROW(W2056),W:W,0)),"")</f>
        <v/>
      </c>
    </row>
    <row r="2061" spans="19:24" ht="20.100000000000001" customHeight="1" x14ac:dyDescent="0.25">
      <c r="S2061" s="12">
        <f>IFERROR(SEARCH(#REF!,Tableau2[[#This Row],[SOCIETE]]),0)</f>
        <v>0</v>
      </c>
      <c r="T2061" s="12" t="str">
        <f>IF(S2061=0,"",COUNTIF($S$5:S2061,1))</f>
        <v/>
      </c>
      <c r="U2061" s="35" t="str">
        <f t="shared" si="64"/>
        <v/>
      </c>
      <c r="V2061" s="12">
        <f>IFERROR(SEARCH(#REF!,Tableau2[[#This Row],[NOM]]),0)</f>
        <v>0</v>
      </c>
      <c r="W2061" s="12" t="str">
        <f>IF(V2061=0,"",COUNTIF($V$5:V2061,1))</f>
        <v/>
      </c>
      <c r="X2061" s="35" t="str">
        <f t="shared" si="65"/>
        <v/>
      </c>
    </row>
    <row r="2062" spans="19:24" ht="20.100000000000001" customHeight="1" x14ac:dyDescent="0.25">
      <c r="S2062" s="12">
        <f>IFERROR(SEARCH(#REF!,Tableau2[[#This Row],[SOCIETE]]),0)</f>
        <v>0</v>
      </c>
      <c r="T2062" s="12" t="str">
        <f>IF(S2062=0,"",COUNTIF($S$5:S2062,1))</f>
        <v/>
      </c>
      <c r="U2062" s="35" t="str">
        <f t="shared" si="64"/>
        <v/>
      </c>
      <c r="V2062" s="12">
        <f>IFERROR(SEARCH(#REF!,Tableau2[[#This Row],[NOM]]),0)</f>
        <v>0</v>
      </c>
      <c r="W2062" s="12" t="str">
        <f>IF(V2062=0,"",COUNTIF($V$5:V2062,1))</f>
        <v/>
      </c>
      <c r="X2062" s="35" t="str">
        <f t="shared" si="65"/>
        <v/>
      </c>
    </row>
    <row r="2063" spans="19:24" ht="20.100000000000001" customHeight="1" x14ac:dyDescent="0.25">
      <c r="S2063" s="12">
        <f>IFERROR(SEARCH(#REF!,Tableau2[[#This Row],[SOCIETE]]),0)</f>
        <v>0</v>
      </c>
      <c r="T2063" s="12" t="str">
        <f>IF(S2063=0,"",COUNTIF($S$5:S2063,1))</f>
        <v/>
      </c>
      <c r="U2063" s="35" t="str">
        <f t="shared" si="64"/>
        <v/>
      </c>
      <c r="V2063" s="12">
        <f>IFERROR(SEARCH(#REF!,Tableau2[[#This Row],[NOM]]),0)</f>
        <v>0</v>
      </c>
      <c r="W2063" s="12" t="str">
        <f>IF(V2063=0,"",COUNTIF($V$5:V2063,1))</f>
        <v/>
      </c>
      <c r="X2063" s="35" t="str">
        <f t="shared" si="65"/>
        <v/>
      </c>
    </row>
    <row r="2064" spans="19:24" ht="20.100000000000001" customHeight="1" x14ac:dyDescent="0.25">
      <c r="S2064" s="12">
        <f>IFERROR(SEARCH(#REF!,Tableau2[[#This Row],[SOCIETE]]),0)</f>
        <v>0</v>
      </c>
      <c r="T2064" s="12" t="str">
        <f>IF(S2064=0,"",COUNTIF($S$5:S2064,1))</f>
        <v/>
      </c>
      <c r="U2064" s="35" t="str">
        <f t="shared" si="64"/>
        <v/>
      </c>
      <c r="V2064" s="12">
        <f>IFERROR(SEARCH(#REF!,Tableau2[[#This Row],[NOM]]),0)</f>
        <v>0</v>
      </c>
      <c r="W2064" s="12" t="str">
        <f>IF(V2064=0,"",COUNTIF($V$5:V2064,1))</f>
        <v/>
      </c>
      <c r="X2064" s="35" t="str">
        <f t="shared" si="65"/>
        <v/>
      </c>
    </row>
    <row r="2065" spans="19:24" ht="20.100000000000001" customHeight="1" x14ac:dyDescent="0.25">
      <c r="S2065" s="12">
        <f>IFERROR(SEARCH(#REF!,Tableau2[[#This Row],[SOCIETE]]),0)</f>
        <v>0</v>
      </c>
      <c r="T2065" s="12" t="str">
        <f>IF(S2065=0,"",COUNTIF($S$5:S2065,1))</f>
        <v/>
      </c>
      <c r="U2065" s="35" t="str">
        <f t="shared" si="64"/>
        <v/>
      </c>
      <c r="V2065" s="12">
        <f>IFERROR(SEARCH(#REF!,Tableau2[[#This Row],[NOM]]),0)</f>
        <v>0</v>
      </c>
      <c r="W2065" s="12" t="str">
        <f>IF(V2065=0,"",COUNTIF($V$5:V2065,1))</f>
        <v/>
      </c>
      <c r="X2065" s="35" t="str">
        <f t="shared" si="65"/>
        <v/>
      </c>
    </row>
    <row r="2066" spans="19:24" ht="20.100000000000001" customHeight="1" x14ac:dyDescent="0.25">
      <c r="S2066" s="12">
        <f>IFERROR(SEARCH(#REF!,Tableau2[[#This Row],[SOCIETE]]),0)</f>
        <v>0</v>
      </c>
      <c r="T2066" s="12" t="str">
        <f>IF(S2066=0,"",COUNTIF($S$5:S2066,1))</f>
        <v/>
      </c>
      <c r="U2066" s="35" t="str">
        <f t="shared" si="64"/>
        <v/>
      </c>
      <c r="V2066" s="12">
        <f>IFERROR(SEARCH(#REF!,Tableau2[[#This Row],[NOM]]),0)</f>
        <v>0</v>
      </c>
      <c r="W2066" s="12" t="str">
        <f>IF(V2066=0,"",COUNTIF($V$5:V2066,1))</f>
        <v/>
      </c>
      <c r="X2066" s="35" t="str">
        <f t="shared" si="65"/>
        <v/>
      </c>
    </row>
    <row r="2067" spans="19:24" ht="20.100000000000001" customHeight="1" x14ac:dyDescent="0.25">
      <c r="S2067" s="12">
        <f>IFERROR(SEARCH(#REF!,Tableau2[[#This Row],[SOCIETE]]),0)</f>
        <v>0</v>
      </c>
      <c r="T2067" s="12" t="str">
        <f>IF(S2067=0,"",COUNTIF($S$5:S2067,1))</f>
        <v/>
      </c>
      <c r="U2067" s="35" t="str">
        <f t="shared" si="64"/>
        <v/>
      </c>
      <c r="V2067" s="12">
        <f>IFERROR(SEARCH(#REF!,Tableau2[[#This Row],[NOM]]),0)</f>
        <v>0</v>
      </c>
      <c r="W2067" s="12" t="str">
        <f>IF(V2067=0,"",COUNTIF($V$5:V2067,1))</f>
        <v/>
      </c>
      <c r="X2067" s="35" t="str">
        <f t="shared" si="65"/>
        <v/>
      </c>
    </row>
    <row r="2068" spans="19:24" ht="20.100000000000001" customHeight="1" x14ac:dyDescent="0.25">
      <c r="S2068" s="12">
        <f>IFERROR(SEARCH(#REF!,Tableau2[[#This Row],[SOCIETE]]),0)</f>
        <v>0</v>
      </c>
      <c r="T2068" s="12" t="str">
        <f>IF(S2068=0,"",COUNTIF($S$5:S2068,1))</f>
        <v/>
      </c>
      <c r="U2068" s="35" t="str">
        <f t="shared" si="64"/>
        <v/>
      </c>
      <c r="V2068" s="12">
        <f>IFERROR(SEARCH(#REF!,Tableau2[[#This Row],[NOM]]),0)</f>
        <v>0</v>
      </c>
      <c r="W2068" s="12" t="str">
        <f>IF(V2068=0,"",COUNTIF($V$5:V2068,1))</f>
        <v/>
      </c>
      <c r="X2068" s="35" t="str">
        <f t="shared" si="65"/>
        <v/>
      </c>
    </row>
    <row r="2069" spans="19:24" ht="20.100000000000001" customHeight="1" x14ac:dyDescent="0.25">
      <c r="S2069" s="12">
        <f>IFERROR(SEARCH(#REF!,Tableau2[[#This Row],[SOCIETE]]),0)</f>
        <v>0</v>
      </c>
      <c r="T2069" s="12" t="str">
        <f>IF(S2069=0,"",COUNTIF($S$5:S2069,1))</f>
        <v/>
      </c>
      <c r="U2069" s="35" t="str">
        <f t="shared" si="64"/>
        <v/>
      </c>
      <c r="V2069" s="12">
        <f>IFERROR(SEARCH(#REF!,Tableau2[[#This Row],[NOM]]),0)</f>
        <v>0</v>
      </c>
      <c r="W2069" s="12" t="str">
        <f>IF(V2069=0,"",COUNTIF($V$5:V2069,1))</f>
        <v/>
      </c>
      <c r="X2069" s="35" t="str">
        <f t="shared" si="65"/>
        <v/>
      </c>
    </row>
    <row r="2070" spans="19:24" ht="20.100000000000001" customHeight="1" x14ac:dyDescent="0.25">
      <c r="S2070" s="12">
        <f>IFERROR(SEARCH(#REF!,Tableau2[[#This Row],[SOCIETE]]),0)</f>
        <v>0</v>
      </c>
      <c r="T2070" s="12" t="str">
        <f>IF(S2070=0,"",COUNTIF($S$5:S2070,1))</f>
        <v/>
      </c>
      <c r="U2070" s="35" t="str">
        <f t="shared" si="64"/>
        <v/>
      </c>
      <c r="V2070" s="12">
        <f>IFERROR(SEARCH(#REF!,Tableau2[[#This Row],[NOM]]),0)</f>
        <v>0</v>
      </c>
      <c r="W2070" s="12" t="str">
        <f>IF(V2070=0,"",COUNTIF($V$5:V2070,1))</f>
        <v/>
      </c>
      <c r="X2070" s="35" t="str">
        <f t="shared" si="65"/>
        <v/>
      </c>
    </row>
    <row r="2071" spans="19:24" ht="20.100000000000001" customHeight="1" x14ac:dyDescent="0.25">
      <c r="S2071" s="12">
        <f>IFERROR(SEARCH(#REF!,Tableau2[[#This Row],[SOCIETE]]),0)</f>
        <v>0</v>
      </c>
      <c r="T2071" s="12" t="str">
        <f>IF(S2071=0,"",COUNTIF($S$5:S2071,1))</f>
        <v/>
      </c>
      <c r="U2071" s="35" t="str">
        <f t="shared" si="64"/>
        <v/>
      </c>
      <c r="V2071" s="12">
        <f>IFERROR(SEARCH(#REF!,Tableau2[[#This Row],[NOM]]),0)</f>
        <v>0</v>
      </c>
      <c r="W2071" s="12" t="str">
        <f>IF(V2071=0,"",COUNTIF($V$5:V2071,1))</f>
        <v/>
      </c>
      <c r="X2071" s="35" t="str">
        <f t="shared" si="65"/>
        <v/>
      </c>
    </row>
    <row r="2072" spans="19:24" ht="20.100000000000001" customHeight="1" x14ac:dyDescent="0.25">
      <c r="S2072" s="12">
        <f>IFERROR(SEARCH(#REF!,Tableau2[[#This Row],[SOCIETE]]),0)</f>
        <v>0</v>
      </c>
      <c r="T2072" s="12" t="str">
        <f>IF(S2072=0,"",COUNTIF($S$5:S2072,1))</f>
        <v/>
      </c>
      <c r="U2072" s="35" t="str">
        <f t="shared" si="64"/>
        <v/>
      </c>
      <c r="V2072" s="12">
        <f>IFERROR(SEARCH(#REF!,Tableau2[[#This Row],[NOM]]),0)</f>
        <v>0</v>
      </c>
      <c r="W2072" s="12" t="str">
        <f>IF(V2072=0,"",COUNTIF($V$5:V2072,1))</f>
        <v/>
      </c>
      <c r="X2072" s="35" t="str">
        <f t="shared" si="65"/>
        <v/>
      </c>
    </row>
    <row r="2073" spans="19:24" ht="20.100000000000001" customHeight="1" x14ac:dyDescent="0.25">
      <c r="S2073" s="12">
        <f>IFERROR(SEARCH(#REF!,Tableau2[[#This Row],[SOCIETE]]),0)</f>
        <v>0</v>
      </c>
      <c r="T2073" s="12" t="str">
        <f>IF(S2073=0,"",COUNTIF($S$5:S2073,1))</f>
        <v/>
      </c>
      <c r="U2073" s="35" t="str">
        <f t="shared" si="64"/>
        <v/>
      </c>
      <c r="V2073" s="12">
        <f>IFERROR(SEARCH(#REF!,Tableau2[[#This Row],[NOM]]),0)</f>
        <v>0</v>
      </c>
      <c r="W2073" s="12" t="str">
        <f>IF(V2073=0,"",COUNTIF($V$5:V2073,1))</f>
        <v/>
      </c>
      <c r="X2073" s="35" t="str">
        <f t="shared" si="65"/>
        <v/>
      </c>
    </row>
    <row r="2074" spans="19:24" ht="20.100000000000001" customHeight="1" x14ac:dyDescent="0.25">
      <c r="S2074" s="12">
        <f>IFERROR(SEARCH(#REF!,Tableau2[[#This Row],[SOCIETE]]),0)</f>
        <v>0</v>
      </c>
      <c r="T2074" s="12" t="str">
        <f>IF(S2074=0,"",COUNTIF($S$5:S2074,1))</f>
        <v/>
      </c>
      <c r="U2074" s="35" t="str">
        <f t="shared" si="64"/>
        <v/>
      </c>
      <c r="V2074" s="12">
        <f>IFERROR(SEARCH(#REF!,Tableau2[[#This Row],[NOM]]),0)</f>
        <v>0</v>
      </c>
      <c r="W2074" s="12" t="str">
        <f>IF(V2074=0,"",COUNTIF($V$5:V2074,1))</f>
        <v/>
      </c>
      <c r="X2074" s="35" t="str">
        <f t="shared" si="65"/>
        <v/>
      </c>
    </row>
    <row r="2075" spans="19:24" ht="20.100000000000001" customHeight="1" x14ac:dyDescent="0.25">
      <c r="S2075" s="12">
        <f>IFERROR(SEARCH(#REF!,Tableau2[[#This Row],[SOCIETE]]),0)</f>
        <v>0</v>
      </c>
      <c r="T2075" s="12" t="str">
        <f>IF(S2075=0,"",COUNTIF($S$5:S2075,1))</f>
        <v/>
      </c>
      <c r="U2075" s="35" t="str">
        <f t="shared" si="64"/>
        <v/>
      </c>
      <c r="V2075" s="12">
        <f>IFERROR(SEARCH(#REF!,Tableau2[[#This Row],[NOM]]),0)</f>
        <v>0</v>
      </c>
      <c r="W2075" s="12" t="str">
        <f>IF(V2075=0,"",COUNTIF($V$5:V2075,1))</f>
        <v/>
      </c>
      <c r="X2075" s="35" t="str">
        <f t="shared" si="65"/>
        <v/>
      </c>
    </row>
    <row r="2076" spans="19:24" ht="20.100000000000001" customHeight="1" x14ac:dyDescent="0.25">
      <c r="S2076" s="12">
        <f>IFERROR(SEARCH(#REF!,Tableau2[[#This Row],[SOCIETE]]),0)</f>
        <v>0</v>
      </c>
      <c r="T2076" s="12" t="str">
        <f>IF(S2076=0,"",COUNTIF($S$5:S2076,1))</f>
        <v/>
      </c>
      <c r="U2076" s="35" t="str">
        <f t="shared" si="64"/>
        <v/>
      </c>
      <c r="V2076" s="12">
        <f>IFERROR(SEARCH(#REF!,Tableau2[[#This Row],[NOM]]),0)</f>
        <v>0</v>
      </c>
      <c r="W2076" s="12" t="str">
        <f>IF(V2076=0,"",COUNTIF($V$5:V2076,1))</f>
        <v/>
      </c>
      <c r="X2076" s="35" t="str">
        <f t="shared" si="65"/>
        <v/>
      </c>
    </row>
    <row r="2077" spans="19:24" ht="20.100000000000001" customHeight="1" x14ac:dyDescent="0.25">
      <c r="S2077" s="12">
        <f>IFERROR(SEARCH(#REF!,Tableau2[[#This Row],[SOCIETE]]),0)</f>
        <v>0</v>
      </c>
      <c r="T2077" s="12" t="str">
        <f>IF(S2077=0,"",COUNTIF($S$5:S2077,1))</f>
        <v/>
      </c>
      <c r="U2077" s="35" t="str">
        <f t="shared" si="64"/>
        <v/>
      </c>
      <c r="V2077" s="12">
        <f>IFERROR(SEARCH(#REF!,Tableau2[[#This Row],[NOM]]),0)</f>
        <v>0</v>
      </c>
      <c r="W2077" s="12" t="str">
        <f>IF(V2077=0,"",COUNTIF($V$5:V2077,1))</f>
        <v/>
      </c>
      <c r="X2077" s="35" t="str">
        <f t="shared" si="65"/>
        <v/>
      </c>
    </row>
    <row r="2078" spans="19:24" ht="20.100000000000001" customHeight="1" x14ac:dyDescent="0.25">
      <c r="S2078" s="12">
        <f>IFERROR(SEARCH(#REF!,Tableau2[[#This Row],[SOCIETE]]),0)</f>
        <v>0</v>
      </c>
      <c r="T2078" s="12" t="str">
        <f>IF(S2078=0,"",COUNTIF($S$5:S2078,1))</f>
        <v/>
      </c>
      <c r="U2078" s="35" t="str">
        <f t="shared" si="64"/>
        <v/>
      </c>
      <c r="V2078" s="12">
        <f>IFERROR(SEARCH(#REF!,Tableau2[[#This Row],[NOM]]),0)</f>
        <v>0</v>
      </c>
      <c r="W2078" s="12" t="str">
        <f>IF(V2078=0,"",COUNTIF($V$5:V2078,1))</f>
        <v/>
      </c>
      <c r="X2078" s="35" t="str">
        <f t="shared" si="65"/>
        <v/>
      </c>
    </row>
    <row r="2079" spans="19:24" ht="20.100000000000001" customHeight="1" x14ac:dyDescent="0.25">
      <c r="S2079" s="12">
        <f>IFERROR(SEARCH(#REF!,Tableau2[[#This Row],[SOCIETE]]),0)</f>
        <v>0</v>
      </c>
      <c r="T2079" s="12" t="str">
        <f>IF(S2079=0,"",COUNTIF($S$5:S2079,1))</f>
        <v/>
      </c>
      <c r="U2079" s="35" t="str">
        <f t="shared" si="64"/>
        <v/>
      </c>
      <c r="V2079" s="12">
        <f>IFERROR(SEARCH(#REF!,Tableau2[[#This Row],[NOM]]),0)</f>
        <v>0</v>
      </c>
      <c r="W2079" s="12" t="str">
        <f>IF(V2079=0,"",COUNTIF($V$5:V2079,1))</f>
        <v/>
      </c>
      <c r="X2079" s="35" t="str">
        <f t="shared" si="65"/>
        <v/>
      </c>
    </row>
    <row r="2080" spans="19:24" ht="20.100000000000001" customHeight="1" x14ac:dyDescent="0.25">
      <c r="S2080" s="12">
        <f>IFERROR(SEARCH(#REF!,Tableau2[[#This Row],[SOCIETE]]),0)</f>
        <v>0</v>
      </c>
      <c r="T2080" s="12" t="str">
        <f>IF(S2080=0,"",COUNTIF($S$5:S2080,1))</f>
        <v/>
      </c>
      <c r="U2080" s="35" t="str">
        <f t="shared" si="64"/>
        <v/>
      </c>
      <c r="V2080" s="12">
        <f>IFERROR(SEARCH(#REF!,Tableau2[[#This Row],[NOM]]),0)</f>
        <v>0</v>
      </c>
      <c r="W2080" s="12" t="str">
        <f>IF(V2080=0,"",COUNTIF($V$5:V2080,1))</f>
        <v/>
      </c>
      <c r="X2080" s="35" t="str">
        <f t="shared" si="65"/>
        <v/>
      </c>
    </row>
    <row r="2081" spans="19:24" ht="20.100000000000001" customHeight="1" x14ac:dyDescent="0.25">
      <c r="S2081" s="12">
        <f>IFERROR(SEARCH(#REF!,Tableau2[[#This Row],[SOCIETE]]),0)</f>
        <v>0</v>
      </c>
      <c r="T2081" s="12" t="str">
        <f>IF(S2081=0,"",COUNTIF($S$5:S2081,1))</f>
        <v/>
      </c>
      <c r="U2081" s="35" t="str">
        <f t="shared" si="64"/>
        <v/>
      </c>
      <c r="V2081" s="12">
        <f>IFERROR(SEARCH(#REF!,Tableau2[[#This Row],[NOM]]),0)</f>
        <v>0</v>
      </c>
      <c r="W2081" s="12" t="str">
        <f>IF(V2081=0,"",COUNTIF($V$5:V2081,1))</f>
        <v/>
      </c>
      <c r="X2081" s="35" t="str">
        <f t="shared" si="65"/>
        <v/>
      </c>
    </row>
    <row r="2082" spans="19:24" ht="20.100000000000001" customHeight="1" x14ac:dyDescent="0.25">
      <c r="S2082" s="12">
        <f>IFERROR(SEARCH(#REF!,Tableau2[[#This Row],[SOCIETE]]),0)</f>
        <v>0</v>
      </c>
      <c r="T2082" s="12" t="str">
        <f>IF(S2082=0,"",COUNTIF($S$5:S2082,1))</f>
        <v/>
      </c>
      <c r="U2082" s="35" t="str">
        <f t="shared" si="64"/>
        <v/>
      </c>
      <c r="V2082" s="12">
        <f>IFERROR(SEARCH(#REF!,Tableau2[[#This Row],[NOM]]),0)</f>
        <v>0</v>
      </c>
      <c r="W2082" s="12" t="str">
        <f>IF(V2082=0,"",COUNTIF($V$5:V2082,1))</f>
        <v/>
      </c>
      <c r="X2082" s="35" t="str">
        <f t="shared" si="65"/>
        <v/>
      </c>
    </row>
    <row r="2083" spans="19:24" ht="20.100000000000001" customHeight="1" x14ac:dyDescent="0.25">
      <c r="S2083" s="12">
        <f>IFERROR(SEARCH(#REF!,Tableau2[[#This Row],[SOCIETE]]),0)</f>
        <v>0</v>
      </c>
      <c r="T2083" s="12" t="str">
        <f>IF(S2083=0,"",COUNTIF($S$5:S2083,1))</f>
        <v/>
      </c>
      <c r="U2083" s="35" t="str">
        <f t="shared" si="64"/>
        <v/>
      </c>
      <c r="V2083" s="12">
        <f>IFERROR(SEARCH(#REF!,Tableau2[[#This Row],[NOM]]),0)</f>
        <v>0</v>
      </c>
      <c r="W2083" s="12" t="str">
        <f>IF(V2083=0,"",COUNTIF($V$5:V2083,1))</f>
        <v/>
      </c>
      <c r="X2083" s="35" t="str">
        <f t="shared" si="65"/>
        <v/>
      </c>
    </row>
    <row r="2084" spans="19:24" ht="20.100000000000001" customHeight="1" x14ac:dyDescent="0.25">
      <c r="S2084" s="12">
        <f>IFERROR(SEARCH(#REF!,Tableau2[[#This Row],[SOCIETE]]),0)</f>
        <v>0</v>
      </c>
      <c r="T2084" s="12" t="str">
        <f>IF(S2084=0,"",COUNTIF($S$5:S2084,1))</f>
        <v/>
      </c>
      <c r="U2084" s="35" t="str">
        <f t="shared" si="64"/>
        <v/>
      </c>
      <c r="V2084" s="12">
        <f>IFERROR(SEARCH(#REF!,Tableau2[[#This Row],[NOM]]),0)</f>
        <v>0</v>
      </c>
      <c r="W2084" s="12" t="str">
        <f>IF(V2084=0,"",COUNTIF($V$5:V2084,1))</f>
        <v/>
      </c>
      <c r="X2084" s="35" t="str">
        <f t="shared" si="65"/>
        <v/>
      </c>
    </row>
    <row r="2085" spans="19:24" ht="20.100000000000001" customHeight="1" x14ac:dyDescent="0.25">
      <c r="S2085" s="12">
        <f>IFERROR(SEARCH(#REF!,Tableau2[[#This Row],[SOCIETE]]),0)</f>
        <v>0</v>
      </c>
      <c r="T2085" s="12" t="str">
        <f>IF(S2085=0,"",COUNTIF($S$5:S2085,1))</f>
        <v/>
      </c>
      <c r="U2085" s="35" t="str">
        <f t="shared" si="64"/>
        <v/>
      </c>
      <c r="V2085" s="12">
        <f>IFERROR(SEARCH(#REF!,Tableau2[[#This Row],[NOM]]),0)</f>
        <v>0</v>
      </c>
      <c r="W2085" s="12" t="str">
        <f>IF(V2085=0,"",COUNTIF($V$5:V2085,1))</f>
        <v/>
      </c>
      <c r="X2085" s="35" t="str">
        <f t="shared" si="65"/>
        <v/>
      </c>
    </row>
    <row r="2086" spans="19:24" ht="20.100000000000001" customHeight="1" x14ac:dyDescent="0.25">
      <c r="S2086" s="12">
        <f>IFERROR(SEARCH(#REF!,Tableau2[[#This Row],[SOCIETE]]),0)</f>
        <v>0</v>
      </c>
      <c r="T2086" s="12" t="str">
        <f>IF(S2086=0,"",COUNTIF($S$5:S2086,1))</f>
        <v/>
      </c>
      <c r="U2086" s="35" t="str">
        <f t="shared" si="64"/>
        <v/>
      </c>
      <c r="V2086" s="12">
        <f>IFERROR(SEARCH(#REF!,Tableau2[[#This Row],[NOM]]),0)</f>
        <v>0</v>
      </c>
      <c r="W2086" s="12" t="str">
        <f>IF(V2086=0,"",COUNTIF($V$5:V2086,1))</f>
        <v/>
      </c>
      <c r="X2086" s="35" t="str">
        <f t="shared" si="65"/>
        <v/>
      </c>
    </row>
    <row r="2087" spans="19:24" ht="20.100000000000001" customHeight="1" x14ac:dyDescent="0.25">
      <c r="S2087" s="12">
        <f>IFERROR(SEARCH(#REF!,Tableau2[[#This Row],[SOCIETE]]),0)</f>
        <v>0</v>
      </c>
      <c r="T2087" s="12" t="str">
        <f>IF(S2087=0,"",COUNTIF($S$5:S2087,1))</f>
        <v/>
      </c>
      <c r="U2087" s="35" t="str">
        <f t="shared" si="64"/>
        <v/>
      </c>
      <c r="V2087" s="12">
        <f>IFERROR(SEARCH(#REF!,Tableau2[[#This Row],[NOM]]),0)</f>
        <v>0</v>
      </c>
      <c r="W2087" s="12" t="str">
        <f>IF(V2087=0,"",COUNTIF($V$5:V2087,1))</f>
        <v/>
      </c>
      <c r="X2087" s="35" t="str">
        <f t="shared" si="65"/>
        <v/>
      </c>
    </row>
    <row r="2088" spans="19:24" ht="20.100000000000001" customHeight="1" x14ac:dyDescent="0.25">
      <c r="S2088" s="12">
        <f>IFERROR(SEARCH(#REF!,Tableau2[[#This Row],[SOCIETE]]),0)</f>
        <v>0</v>
      </c>
      <c r="T2088" s="12" t="str">
        <f>IF(S2088=0,"",COUNTIF($S$5:S2088,1))</f>
        <v/>
      </c>
      <c r="U2088" s="35" t="str">
        <f t="shared" si="64"/>
        <v/>
      </c>
      <c r="V2088" s="12">
        <f>IFERROR(SEARCH(#REF!,Tableau2[[#This Row],[NOM]]),0)</f>
        <v>0</v>
      </c>
      <c r="W2088" s="12" t="str">
        <f>IF(V2088=0,"",COUNTIF($V$5:V2088,1))</f>
        <v/>
      </c>
      <c r="X2088" s="35" t="str">
        <f t="shared" si="65"/>
        <v/>
      </c>
    </row>
    <row r="2089" spans="19:24" ht="20.100000000000001" customHeight="1" x14ac:dyDescent="0.25">
      <c r="S2089" s="12">
        <f>IFERROR(SEARCH(#REF!,Tableau2[[#This Row],[SOCIETE]]),0)</f>
        <v>0</v>
      </c>
      <c r="T2089" s="12" t="str">
        <f>IF(S2089=0,"",COUNTIF($S$5:S2089,1))</f>
        <v/>
      </c>
      <c r="U2089" s="35" t="str">
        <f t="shared" si="64"/>
        <v/>
      </c>
      <c r="V2089" s="12">
        <f>IFERROR(SEARCH(#REF!,Tableau2[[#This Row],[NOM]]),0)</f>
        <v>0</v>
      </c>
      <c r="W2089" s="12" t="str">
        <f>IF(V2089=0,"",COUNTIF($V$5:V2089,1))</f>
        <v/>
      </c>
      <c r="X2089" s="35" t="str">
        <f t="shared" si="65"/>
        <v/>
      </c>
    </row>
    <row r="2090" spans="19:24" ht="20.100000000000001" customHeight="1" x14ac:dyDescent="0.25">
      <c r="S2090" s="12">
        <f>IFERROR(SEARCH(#REF!,Tableau2[[#This Row],[SOCIETE]]),0)</f>
        <v>0</v>
      </c>
      <c r="T2090" s="12" t="str">
        <f>IF(S2090=0,"",COUNTIF($S$5:S2090,1))</f>
        <v/>
      </c>
      <c r="U2090" s="35" t="str">
        <f t="shared" si="64"/>
        <v/>
      </c>
      <c r="V2090" s="12">
        <f>IFERROR(SEARCH(#REF!,Tableau2[[#This Row],[NOM]]),0)</f>
        <v>0</v>
      </c>
      <c r="W2090" s="12" t="str">
        <f>IF(V2090=0,"",COUNTIF($V$5:V2090,1))</f>
        <v/>
      </c>
      <c r="X2090" s="35" t="str">
        <f t="shared" si="65"/>
        <v/>
      </c>
    </row>
    <row r="2091" spans="19:24" ht="20.100000000000001" customHeight="1" x14ac:dyDescent="0.25">
      <c r="S2091" s="12">
        <f>IFERROR(SEARCH(#REF!,Tableau2[[#This Row],[SOCIETE]]),0)</f>
        <v>0</v>
      </c>
      <c r="T2091" s="12" t="str">
        <f>IF(S2091=0,"",COUNTIF($S$5:S2091,1))</f>
        <v/>
      </c>
      <c r="U2091" s="35" t="str">
        <f t="shared" si="64"/>
        <v/>
      </c>
      <c r="V2091" s="12">
        <f>IFERROR(SEARCH(#REF!,Tableau2[[#This Row],[NOM]]),0)</f>
        <v>0</v>
      </c>
      <c r="W2091" s="12" t="str">
        <f>IF(V2091=0,"",COUNTIF($V$5:V2091,1))</f>
        <v/>
      </c>
      <c r="X2091" s="35" t="str">
        <f t="shared" si="65"/>
        <v/>
      </c>
    </row>
    <row r="2092" spans="19:24" ht="20.100000000000001" customHeight="1" x14ac:dyDescent="0.25">
      <c r="S2092" s="12">
        <f>IFERROR(SEARCH(#REF!,Tableau2[[#This Row],[SOCIETE]]),0)</f>
        <v>0</v>
      </c>
      <c r="T2092" s="12" t="str">
        <f>IF(S2092=0,"",COUNTIF($S$5:S2092,1))</f>
        <v/>
      </c>
      <c r="U2092" s="35" t="str">
        <f t="shared" si="64"/>
        <v/>
      </c>
      <c r="V2092" s="12">
        <f>IFERROR(SEARCH(#REF!,Tableau2[[#This Row],[NOM]]),0)</f>
        <v>0</v>
      </c>
      <c r="W2092" s="12" t="str">
        <f>IF(V2092=0,"",COUNTIF($V$5:V2092,1))</f>
        <v/>
      </c>
      <c r="X2092" s="35" t="str">
        <f t="shared" si="65"/>
        <v/>
      </c>
    </row>
    <row r="2093" spans="19:24" ht="20.100000000000001" customHeight="1" x14ac:dyDescent="0.25">
      <c r="S2093" s="12">
        <f>IFERROR(SEARCH(#REF!,Tableau2[[#This Row],[SOCIETE]]),0)</f>
        <v>0</v>
      </c>
      <c r="T2093" s="12" t="str">
        <f>IF(S2093=0,"",COUNTIF($S$5:S2093,1))</f>
        <v/>
      </c>
      <c r="U2093" s="35" t="str">
        <f t="shared" si="64"/>
        <v/>
      </c>
      <c r="V2093" s="12">
        <f>IFERROR(SEARCH(#REF!,Tableau2[[#This Row],[NOM]]),0)</f>
        <v>0</v>
      </c>
      <c r="W2093" s="12" t="str">
        <f>IF(V2093=0,"",COUNTIF($V$5:V2093,1))</f>
        <v/>
      </c>
      <c r="X2093" s="35" t="str">
        <f t="shared" si="65"/>
        <v/>
      </c>
    </row>
    <row r="2094" spans="19:24" ht="20.100000000000001" customHeight="1" x14ac:dyDescent="0.25">
      <c r="S2094" s="12">
        <f>IFERROR(SEARCH(#REF!,Tableau2[[#This Row],[SOCIETE]]),0)</f>
        <v>0</v>
      </c>
      <c r="T2094" s="12" t="str">
        <f>IF(S2094=0,"",COUNTIF($S$5:S2094,1))</f>
        <v/>
      </c>
      <c r="U2094" s="35" t="str">
        <f t="shared" si="64"/>
        <v/>
      </c>
      <c r="V2094" s="12">
        <f>IFERROR(SEARCH(#REF!,Tableau2[[#This Row],[NOM]]),0)</f>
        <v>0</v>
      </c>
      <c r="W2094" s="12" t="str">
        <f>IF(V2094=0,"",COUNTIF($V$5:V2094,1))</f>
        <v/>
      </c>
      <c r="X2094" s="35" t="str">
        <f t="shared" si="65"/>
        <v/>
      </c>
    </row>
    <row r="2095" spans="19:24" ht="20.100000000000001" customHeight="1" x14ac:dyDescent="0.25">
      <c r="S2095" s="12">
        <f>IFERROR(SEARCH(#REF!,Tableau2[[#This Row],[SOCIETE]]),0)</f>
        <v>0</v>
      </c>
      <c r="T2095" s="12" t="str">
        <f>IF(S2095=0,"",COUNTIF($S$5:S2095,1))</f>
        <v/>
      </c>
      <c r="U2095" s="35" t="str">
        <f t="shared" si="64"/>
        <v/>
      </c>
      <c r="V2095" s="12">
        <f>IFERROR(SEARCH(#REF!,Tableau2[[#This Row],[NOM]]),0)</f>
        <v>0</v>
      </c>
      <c r="W2095" s="12" t="str">
        <f>IF(V2095=0,"",COUNTIF($V$5:V2095,1))</f>
        <v/>
      </c>
      <c r="X2095" s="35" t="str">
        <f t="shared" si="65"/>
        <v/>
      </c>
    </row>
    <row r="2096" spans="19:24" ht="20.100000000000001" customHeight="1" x14ac:dyDescent="0.25">
      <c r="S2096" s="12">
        <f>IFERROR(SEARCH(#REF!,Tableau2[[#This Row],[SOCIETE]]),0)</f>
        <v>0</v>
      </c>
      <c r="T2096" s="12" t="str">
        <f>IF(S2096=0,"",COUNTIF($S$5:S2096,1))</f>
        <v/>
      </c>
      <c r="U2096" s="35" t="str">
        <f t="shared" si="64"/>
        <v/>
      </c>
      <c r="V2096" s="12">
        <f>IFERROR(SEARCH(#REF!,Tableau2[[#This Row],[NOM]]),0)</f>
        <v>0</v>
      </c>
      <c r="W2096" s="12" t="str">
        <f>IF(V2096=0,"",COUNTIF($V$5:V2096,1))</f>
        <v/>
      </c>
      <c r="X2096" s="35" t="str">
        <f t="shared" si="65"/>
        <v/>
      </c>
    </row>
    <row r="2097" spans="19:24" ht="20.100000000000001" customHeight="1" x14ac:dyDescent="0.25">
      <c r="S2097" s="12">
        <f>IFERROR(SEARCH(#REF!,Tableau2[[#This Row],[SOCIETE]]),0)</f>
        <v>0</v>
      </c>
      <c r="T2097" s="12" t="str">
        <f>IF(S2097=0,"",COUNTIF($S$5:S2097,1))</f>
        <v/>
      </c>
      <c r="U2097" s="35" t="str">
        <f t="shared" si="64"/>
        <v/>
      </c>
      <c r="V2097" s="12">
        <f>IFERROR(SEARCH(#REF!,Tableau2[[#This Row],[NOM]]),0)</f>
        <v>0</v>
      </c>
      <c r="W2097" s="12" t="str">
        <f>IF(V2097=0,"",COUNTIF($V$5:V2097,1))</f>
        <v/>
      </c>
      <c r="X2097" s="35" t="str">
        <f t="shared" si="65"/>
        <v/>
      </c>
    </row>
    <row r="2098" spans="19:24" ht="20.100000000000001" customHeight="1" x14ac:dyDescent="0.25">
      <c r="S2098" s="12">
        <f>IFERROR(SEARCH(#REF!,Tableau2[[#This Row],[SOCIETE]]),0)</f>
        <v>0</v>
      </c>
      <c r="T2098" s="12" t="str">
        <f>IF(S2098=0,"",COUNTIF($S$5:S2098,1))</f>
        <v/>
      </c>
      <c r="U2098" s="35" t="str">
        <f t="shared" si="64"/>
        <v/>
      </c>
      <c r="V2098" s="12">
        <f>IFERROR(SEARCH(#REF!,Tableau2[[#This Row],[NOM]]),0)</f>
        <v>0</v>
      </c>
      <c r="W2098" s="12" t="str">
        <f>IF(V2098=0,"",COUNTIF($V$5:V2098,1))</f>
        <v/>
      </c>
      <c r="X2098" s="35" t="str">
        <f t="shared" si="65"/>
        <v/>
      </c>
    </row>
    <row r="2099" spans="19:24" ht="20.100000000000001" customHeight="1" x14ac:dyDescent="0.25">
      <c r="S2099" s="12">
        <f>IFERROR(SEARCH(#REF!,Tableau2[[#This Row],[SOCIETE]]),0)</f>
        <v>0</v>
      </c>
      <c r="T2099" s="12" t="str">
        <f>IF(S2099=0,"",COUNTIF($S$5:S2099,1))</f>
        <v/>
      </c>
      <c r="U2099" s="35" t="str">
        <f t="shared" si="64"/>
        <v/>
      </c>
      <c r="V2099" s="12">
        <f>IFERROR(SEARCH(#REF!,Tableau2[[#This Row],[NOM]]),0)</f>
        <v>0</v>
      </c>
      <c r="W2099" s="12" t="str">
        <f>IF(V2099=0,"",COUNTIF($V$5:V2099,1))</f>
        <v/>
      </c>
      <c r="X2099" s="35" t="str">
        <f t="shared" si="65"/>
        <v/>
      </c>
    </row>
    <row r="2100" spans="19:24" ht="20.100000000000001" customHeight="1" x14ac:dyDescent="0.25">
      <c r="S2100" s="12">
        <f>IFERROR(SEARCH(#REF!,Tableau2[[#This Row],[SOCIETE]]),0)</f>
        <v>0</v>
      </c>
      <c r="T2100" s="12" t="str">
        <f>IF(S2100=0,"",COUNTIF($S$5:S2100,1))</f>
        <v/>
      </c>
      <c r="U2100" s="35" t="str">
        <f t="shared" si="64"/>
        <v/>
      </c>
      <c r="V2100" s="12">
        <f>IFERROR(SEARCH(#REF!,Tableau2[[#This Row],[NOM]]),0)</f>
        <v>0</v>
      </c>
      <c r="W2100" s="12" t="str">
        <f>IF(V2100=0,"",COUNTIF($V$5:V2100,1))</f>
        <v/>
      </c>
      <c r="X2100" s="35" t="str">
        <f t="shared" si="65"/>
        <v/>
      </c>
    </row>
    <row r="2101" spans="19:24" ht="20.100000000000001" customHeight="1" x14ac:dyDescent="0.25">
      <c r="S2101" s="12">
        <f>IFERROR(SEARCH(#REF!,Tableau2[[#This Row],[SOCIETE]]),0)</f>
        <v>0</v>
      </c>
      <c r="T2101" s="12" t="str">
        <f>IF(S2101=0,"",COUNTIF($S$5:S2101,1))</f>
        <v/>
      </c>
      <c r="U2101" s="35" t="str">
        <f t="shared" si="64"/>
        <v/>
      </c>
      <c r="V2101" s="12">
        <f>IFERROR(SEARCH(#REF!,Tableau2[[#This Row],[NOM]]),0)</f>
        <v>0</v>
      </c>
      <c r="W2101" s="12" t="str">
        <f>IF(V2101=0,"",COUNTIF($V$5:V2101,1))</f>
        <v/>
      </c>
      <c r="X2101" s="35" t="str">
        <f t="shared" si="65"/>
        <v/>
      </c>
    </row>
    <row r="2102" spans="19:24" ht="20.100000000000001" customHeight="1" x14ac:dyDescent="0.25">
      <c r="S2102" s="12">
        <f>IFERROR(SEARCH(#REF!,Tableau2[[#This Row],[SOCIETE]]),0)</f>
        <v>0</v>
      </c>
      <c r="T2102" s="12" t="str">
        <f>IF(S2102=0,"",COUNTIF($S$5:S2102,1))</f>
        <v/>
      </c>
      <c r="U2102" s="35" t="str">
        <f t="shared" si="64"/>
        <v/>
      </c>
      <c r="V2102" s="12">
        <f>IFERROR(SEARCH(#REF!,Tableau2[[#This Row],[NOM]]),0)</f>
        <v>0</v>
      </c>
      <c r="W2102" s="12" t="str">
        <f>IF(V2102=0,"",COUNTIF($V$5:V2102,1))</f>
        <v/>
      </c>
      <c r="X2102" s="35" t="str">
        <f t="shared" si="65"/>
        <v/>
      </c>
    </row>
    <row r="2103" spans="19:24" ht="20.100000000000001" customHeight="1" x14ac:dyDescent="0.25">
      <c r="S2103" s="12">
        <f>IFERROR(SEARCH(#REF!,Tableau2[[#This Row],[SOCIETE]]),0)</f>
        <v>0</v>
      </c>
      <c r="T2103" s="12" t="str">
        <f>IF(S2103=0,"",COUNTIF($S$5:S2103,1))</f>
        <v/>
      </c>
      <c r="U2103" s="35" t="str">
        <f t="shared" si="64"/>
        <v/>
      </c>
      <c r="V2103" s="12">
        <f>IFERROR(SEARCH(#REF!,Tableau2[[#This Row],[NOM]]),0)</f>
        <v>0</v>
      </c>
      <c r="W2103" s="12" t="str">
        <f>IF(V2103=0,"",COUNTIF($V$5:V2103,1))</f>
        <v/>
      </c>
      <c r="X2103" s="35" t="str">
        <f t="shared" si="65"/>
        <v/>
      </c>
    </row>
    <row r="2104" spans="19:24" ht="20.100000000000001" customHeight="1" x14ac:dyDescent="0.25">
      <c r="S2104" s="12">
        <f>IFERROR(SEARCH(#REF!,Tableau2[[#This Row],[SOCIETE]]),0)</f>
        <v>0</v>
      </c>
      <c r="T2104" s="12" t="str">
        <f>IF(S2104=0,"",COUNTIF($S$5:S2104,1))</f>
        <v/>
      </c>
      <c r="U2104" s="35" t="str">
        <f t="shared" si="64"/>
        <v/>
      </c>
      <c r="V2104" s="12">
        <f>IFERROR(SEARCH(#REF!,Tableau2[[#This Row],[NOM]]),0)</f>
        <v>0</v>
      </c>
      <c r="W2104" s="12" t="str">
        <f>IF(V2104=0,"",COUNTIF($V$5:V2104,1))</f>
        <v/>
      </c>
      <c r="X2104" s="35" t="str">
        <f t="shared" si="65"/>
        <v/>
      </c>
    </row>
    <row r="2105" spans="19:24" ht="20.100000000000001" customHeight="1" x14ac:dyDescent="0.25">
      <c r="S2105" s="12">
        <f>IFERROR(SEARCH(#REF!,Tableau2[[#This Row],[SOCIETE]]),0)</f>
        <v>0</v>
      </c>
      <c r="T2105" s="12" t="str">
        <f>IF(S2105=0,"",COUNTIF($S$5:S2105,1))</f>
        <v/>
      </c>
      <c r="U2105" s="35" t="str">
        <f t="shared" si="64"/>
        <v/>
      </c>
      <c r="V2105" s="12">
        <f>IFERROR(SEARCH(#REF!,Tableau2[[#This Row],[NOM]]),0)</f>
        <v>0</v>
      </c>
      <c r="W2105" s="12" t="str">
        <f>IF(V2105=0,"",COUNTIF($V$5:V2105,1))</f>
        <v/>
      </c>
      <c r="X2105" s="35" t="str">
        <f t="shared" si="65"/>
        <v/>
      </c>
    </row>
    <row r="2106" spans="19:24" ht="20.100000000000001" customHeight="1" x14ac:dyDescent="0.25">
      <c r="S2106" s="12">
        <f>IFERROR(SEARCH(#REF!,Tableau2[[#This Row],[SOCIETE]]),0)</f>
        <v>0</v>
      </c>
      <c r="T2106" s="12" t="str">
        <f>IF(S2106=0,"",COUNTIF($S$5:S2106,1))</f>
        <v/>
      </c>
      <c r="U2106" s="35" t="str">
        <f t="shared" si="64"/>
        <v/>
      </c>
      <c r="V2106" s="12">
        <f>IFERROR(SEARCH(#REF!,Tableau2[[#This Row],[NOM]]),0)</f>
        <v>0</v>
      </c>
      <c r="W2106" s="12" t="str">
        <f>IF(V2106=0,"",COUNTIF($V$5:V2106,1))</f>
        <v/>
      </c>
      <c r="X2106" s="35" t="str">
        <f t="shared" si="65"/>
        <v/>
      </c>
    </row>
    <row r="2107" spans="19:24" ht="20.100000000000001" customHeight="1" x14ac:dyDescent="0.25">
      <c r="S2107" s="12">
        <f>IFERROR(SEARCH(#REF!,Tableau2[[#This Row],[SOCIETE]]),0)</f>
        <v>0</v>
      </c>
      <c r="T2107" s="12" t="str">
        <f>IF(S2107=0,"",COUNTIF($S$5:S2107,1))</f>
        <v/>
      </c>
      <c r="U2107" s="35" t="str">
        <f t="shared" si="64"/>
        <v/>
      </c>
      <c r="V2107" s="12">
        <f>IFERROR(SEARCH(#REF!,Tableau2[[#This Row],[NOM]]),0)</f>
        <v>0</v>
      </c>
      <c r="W2107" s="12" t="str">
        <f>IF(V2107=0,"",COUNTIF($V$5:V2107,1))</f>
        <v/>
      </c>
      <c r="X2107" s="35" t="str">
        <f t="shared" si="65"/>
        <v/>
      </c>
    </row>
    <row r="2108" spans="19:24" ht="20.100000000000001" customHeight="1" x14ac:dyDescent="0.25">
      <c r="S2108" s="12">
        <f>IFERROR(SEARCH(#REF!,Tableau2[[#This Row],[SOCIETE]]),0)</f>
        <v>0</v>
      </c>
      <c r="T2108" s="12" t="str">
        <f>IF(S2108=0,"",COUNTIF($S$5:S2108,1))</f>
        <v/>
      </c>
      <c r="U2108" s="35" t="str">
        <f t="shared" si="64"/>
        <v/>
      </c>
      <c r="V2108" s="12">
        <f>IFERROR(SEARCH(#REF!,Tableau2[[#This Row],[NOM]]),0)</f>
        <v>0</v>
      </c>
      <c r="W2108" s="12" t="str">
        <f>IF(V2108=0,"",COUNTIF($V$5:V2108,1))</f>
        <v/>
      </c>
      <c r="X2108" s="35" t="str">
        <f t="shared" si="65"/>
        <v/>
      </c>
    </row>
    <row r="2109" spans="19:24" ht="20.100000000000001" customHeight="1" x14ac:dyDescent="0.25">
      <c r="S2109" s="12">
        <f>IFERROR(SEARCH(#REF!,Tableau2[[#This Row],[SOCIETE]]),0)</f>
        <v>0</v>
      </c>
      <c r="T2109" s="12" t="str">
        <f>IF(S2109=0,"",COUNTIF($S$5:S2109,1))</f>
        <v/>
      </c>
      <c r="U2109" s="35" t="str">
        <f t="shared" si="64"/>
        <v/>
      </c>
      <c r="V2109" s="12">
        <f>IFERROR(SEARCH(#REF!,Tableau2[[#This Row],[NOM]]),0)</f>
        <v>0</v>
      </c>
      <c r="W2109" s="12" t="str">
        <f>IF(V2109=0,"",COUNTIF($V$5:V2109,1))</f>
        <v/>
      </c>
      <c r="X2109" s="35" t="str">
        <f t="shared" si="65"/>
        <v/>
      </c>
    </row>
    <row r="2110" spans="19:24" ht="20.100000000000001" customHeight="1" x14ac:dyDescent="0.25">
      <c r="S2110" s="12">
        <f>IFERROR(SEARCH(#REF!,Tableau2[[#This Row],[SOCIETE]]),0)</f>
        <v>0</v>
      </c>
      <c r="T2110" s="12" t="str">
        <f>IF(S2110=0,"",COUNTIF($S$5:S2110,1))</f>
        <v/>
      </c>
      <c r="U2110" s="35" t="str">
        <f t="shared" si="64"/>
        <v/>
      </c>
      <c r="V2110" s="12">
        <f>IFERROR(SEARCH(#REF!,Tableau2[[#This Row],[NOM]]),0)</f>
        <v>0</v>
      </c>
      <c r="W2110" s="12" t="str">
        <f>IF(V2110=0,"",COUNTIF($V$5:V2110,1))</f>
        <v/>
      </c>
      <c r="X2110" s="35" t="str">
        <f t="shared" si="65"/>
        <v/>
      </c>
    </row>
    <row r="2111" spans="19:24" ht="20.100000000000001" customHeight="1" x14ac:dyDescent="0.25">
      <c r="S2111" s="12">
        <f>IFERROR(SEARCH(#REF!,Tableau2[[#This Row],[SOCIETE]]),0)</f>
        <v>0</v>
      </c>
      <c r="T2111" s="12" t="str">
        <f>IF(S2111=0,"",COUNTIF($S$5:S2111,1))</f>
        <v/>
      </c>
      <c r="U2111" s="35" t="str">
        <f t="shared" si="64"/>
        <v/>
      </c>
      <c r="V2111" s="12">
        <f>IFERROR(SEARCH(#REF!,Tableau2[[#This Row],[NOM]]),0)</f>
        <v>0</v>
      </c>
      <c r="W2111" s="12" t="str">
        <f>IF(V2111=0,"",COUNTIF($V$5:V2111,1))</f>
        <v/>
      </c>
      <c r="X2111" s="35" t="str">
        <f t="shared" si="65"/>
        <v/>
      </c>
    </row>
    <row r="2112" spans="19:24" ht="20.100000000000001" customHeight="1" x14ac:dyDescent="0.25">
      <c r="S2112" s="12">
        <f>IFERROR(SEARCH(#REF!,Tableau2[[#This Row],[SOCIETE]]),0)</f>
        <v>0</v>
      </c>
      <c r="T2112" s="12" t="str">
        <f>IF(S2112=0,"",COUNTIF($S$5:S2112,1))</f>
        <v/>
      </c>
      <c r="U2112" s="35" t="str">
        <f t="shared" si="64"/>
        <v/>
      </c>
      <c r="V2112" s="12">
        <f>IFERROR(SEARCH(#REF!,Tableau2[[#This Row],[NOM]]),0)</f>
        <v>0</v>
      </c>
      <c r="W2112" s="12" t="str">
        <f>IF(V2112=0,"",COUNTIF($V$5:V2112,1))</f>
        <v/>
      </c>
      <c r="X2112" s="35" t="str">
        <f t="shared" si="65"/>
        <v/>
      </c>
    </row>
    <row r="2113" spans="19:24" ht="20.100000000000001" customHeight="1" x14ac:dyDescent="0.25">
      <c r="S2113" s="12">
        <f>IFERROR(SEARCH(#REF!,Tableau2[[#This Row],[SOCIETE]]),0)</f>
        <v>0</v>
      </c>
      <c r="T2113" s="12" t="str">
        <f>IF(S2113=0,"",COUNTIF($S$5:S2113,1))</f>
        <v/>
      </c>
      <c r="U2113" s="35" t="str">
        <f t="shared" si="64"/>
        <v/>
      </c>
      <c r="V2113" s="12">
        <f>IFERROR(SEARCH(#REF!,Tableau2[[#This Row],[NOM]]),0)</f>
        <v>0</v>
      </c>
      <c r="W2113" s="12" t="str">
        <f>IF(V2113=0,"",COUNTIF($V$5:V2113,1))</f>
        <v/>
      </c>
      <c r="X2113" s="35" t="str">
        <f t="shared" si="65"/>
        <v/>
      </c>
    </row>
    <row r="2114" spans="19:24" ht="20.100000000000001" customHeight="1" x14ac:dyDescent="0.25">
      <c r="S2114" s="12">
        <f>IFERROR(SEARCH(#REF!,Tableau2[[#This Row],[SOCIETE]]),0)</f>
        <v>0</v>
      </c>
      <c r="T2114" s="12" t="str">
        <f>IF(S2114=0,"",COUNTIF($S$5:S2114,1))</f>
        <v/>
      </c>
      <c r="U2114" s="35" t="str">
        <f t="shared" si="64"/>
        <v/>
      </c>
      <c r="V2114" s="12">
        <f>IFERROR(SEARCH(#REF!,Tableau2[[#This Row],[NOM]]),0)</f>
        <v>0</v>
      </c>
      <c r="W2114" s="12" t="str">
        <f>IF(V2114=0,"",COUNTIF($V$5:V2114,1))</f>
        <v/>
      </c>
      <c r="X2114" s="35" t="str">
        <f t="shared" si="65"/>
        <v/>
      </c>
    </row>
    <row r="2115" spans="19:24" ht="20.100000000000001" customHeight="1" x14ac:dyDescent="0.25">
      <c r="S2115" s="12">
        <f>IFERROR(SEARCH(#REF!,Tableau2[[#This Row],[SOCIETE]]),0)</f>
        <v>0</v>
      </c>
      <c r="T2115" s="12" t="str">
        <f>IF(S2115=0,"",COUNTIF($S$5:S2115,1))</f>
        <v/>
      </c>
      <c r="U2115" s="35" t="str">
        <f t="shared" si="64"/>
        <v/>
      </c>
      <c r="V2115" s="12">
        <f>IFERROR(SEARCH(#REF!,Tableau2[[#This Row],[NOM]]),0)</f>
        <v>0</v>
      </c>
      <c r="W2115" s="12" t="str">
        <f>IF(V2115=0,"",COUNTIF($V$5:V2115,1))</f>
        <v/>
      </c>
      <c r="X2115" s="35" t="str">
        <f t="shared" si="65"/>
        <v/>
      </c>
    </row>
    <row r="2116" spans="19:24" ht="20.100000000000001" customHeight="1" x14ac:dyDescent="0.25">
      <c r="S2116" s="12">
        <f>IFERROR(SEARCH(#REF!,Tableau2[[#This Row],[SOCIETE]]),0)</f>
        <v>0</v>
      </c>
      <c r="T2116" s="12" t="str">
        <f>IF(S2116=0,"",COUNTIF($S$5:S2116,1))</f>
        <v/>
      </c>
      <c r="U2116" s="35" t="str">
        <f t="shared" si="64"/>
        <v/>
      </c>
      <c r="V2116" s="12">
        <f>IFERROR(SEARCH(#REF!,Tableau2[[#This Row],[NOM]]),0)</f>
        <v>0</v>
      </c>
      <c r="W2116" s="12" t="str">
        <f>IF(V2116=0,"",COUNTIF($V$5:V2116,1))</f>
        <v/>
      </c>
      <c r="X2116" s="35" t="str">
        <f t="shared" si="65"/>
        <v/>
      </c>
    </row>
    <row r="2117" spans="19:24" ht="20.100000000000001" customHeight="1" x14ac:dyDescent="0.25">
      <c r="S2117" s="12">
        <f>IFERROR(SEARCH(#REF!,Tableau2[[#This Row],[SOCIETE]]),0)</f>
        <v>0</v>
      </c>
      <c r="T2117" s="12" t="str">
        <f>IF(S2117=0,"",COUNTIF($S$5:S2117,1))</f>
        <v/>
      </c>
      <c r="U2117" s="35" t="str">
        <f t="shared" si="64"/>
        <v/>
      </c>
      <c r="V2117" s="12">
        <f>IFERROR(SEARCH(#REF!,Tableau2[[#This Row],[NOM]]),0)</f>
        <v>0</v>
      </c>
      <c r="W2117" s="12" t="str">
        <f>IF(V2117=0,"",COUNTIF($V$5:V2117,1))</f>
        <v/>
      </c>
      <c r="X2117" s="35" t="str">
        <f t="shared" si="65"/>
        <v/>
      </c>
    </row>
    <row r="2118" spans="19:24" ht="20.100000000000001" customHeight="1" x14ac:dyDescent="0.25">
      <c r="S2118" s="12">
        <f>IFERROR(SEARCH(#REF!,Tableau2[[#This Row],[SOCIETE]]),0)</f>
        <v>0</v>
      </c>
      <c r="T2118" s="12" t="str">
        <f>IF(S2118=0,"",COUNTIF($S$5:S2118,1))</f>
        <v/>
      </c>
      <c r="U2118" s="35" t="str">
        <f t="shared" si="64"/>
        <v/>
      </c>
      <c r="V2118" s="12">
        <f>IFERROR(SEARCH(#REF!,Tableau2[[#This Row],[NOM]]),0)</f>
        <v>0</v>
      </c>
      <c r="W2118" s="12" t="str">
        <f>IF(V2118=0,"",COUNTIF($V$5:V2118,1))</f>
        <v/>
      </c>
      <c r="X2118" s="35" t="str">
        <f t="shared" si="65"/>
        <v/>
      </c>
    </row>
    <row r="2119" spans="19:24" ht="20.100000000000001" customHeight="1" x14ac:dyDescent="0.25">
      <c r="S2119" s="12">
        <f>IFERROR(SEARCH(#REF!,Tableau2[[#This Row],[SOCIETE]]),0)</f>
        <v>0</v>
      </c>
      <c r="T2119" s="12" t="str">
        <f>IF(S2119=0,"",COUNTIF($S$5:S2119,1))</f>
        <v/>
      </c>
      <c r="U2119" s="35" t="str">
        <f t="shared" si="64"/>
        <v/>
      </c>
      <c r="V2119" s="12">
        <f>IFERROR(SEARCH(#REF!,Tableau2[[#This Row],[NOM]]),0)</f>
        <v>0</v>
      </c>
      <c r="W2119" s="12" t="str">
        <f>IF(V2119=0,"",COUNTIF($V$5:V2119,1))</f>
        <v/>
      </c>
      <c r="X2119" s="35" t="str">
        <f t="shared" si="65"/>
        <v/>
      </c>
    </row>
    <row r="2120" spans="19:24" ht="20.100000000000001" customHeight="1" x14ac:dyDescent="0.25">
      <c r="S2120" s="12">
        <f>IFERROR(SEARCH(#REF!,Tableau2[[#This Row],[SOCIETE]]),0)</f>
        <v>0</v>
      </c>
      <c r="T2120" s="12" t="str">
        <f>IF(S2120=0,"",COUNTIF($S$5:S2120,1))</f>
        <v/>
      </c>
      <c r="U2120" s="35" t="str">
        <f t="shared" si="64"/>
        <v/>
      </c>
      <c r="V2120" s="12">
        <f>IFERROR(SEARCH(#REF!,Tableau2[[#This Row],[NOM]]),0)</f>
        <v>0</v>
      </c>
      <c r="W2120" s="12" t="str">
        <f>IF(V2120=0,"",COUNTIF($V$5:V2120,1))</f>
        <v/>
      </c>
      <c r="X2120" s="35" t="str">
        <f t="shared" si="65"/>
        <v/>
      </c>
    </row>
    <row r="2121" spans="19:24" ht="20.100000000000001" customHeight="1" x14ac:dyDescent="0.25">
      <c r="S2121" s="12">
        <f>IFERROR(SEARCH(#REF!,Tableau2[[#This Row],[SOCIETE]]),0)</f>
        <v>0</v>
      </c>
      <c r="T2121" s="12" t="str">
        <f>IF(S2121=0,"",COUNTIF($S$5:S2121,1))</f>
        <v/>
      </c>
      <c r="U2121" s="35" t="str">
        <f t="shared" si="64"/>
        <v/>
      </c>
      <c r="V2121" s="12">
        <f>IFERROR(SEARCH(#REF!,Tableau2[[#This Row],[NOM]]),0)</f>
        <v>0</v>
      </c>
      <c r="W2121" s="12" t="str">
        <f>IF(V2121=0,"",COUNTIF($V$5:V2121,1))</f>
        <v/>
      </c>
      <c r="X2121" s="35" t="str">
        <f t="shared" si="65"/>
        <v/>
      </c>
    </row>
    <row r="2122" spans="19:24" ht="20.100000000000001" customHeight="1" x14ac:dyDescent="0.25">
      <c r="S2122" s="12">
        <f>IFERROR(SEARCH(#REF!,Tableau2[[#This Row],[SOCIETE]]),0)</f>
        <v>0</v>
      </c>
      <c r="T2122" s="12" t="str">
        <f>IF(S2122=0,"",COUNTIF($S$5:S2122,1))</f>
        <v/>
      </c>
      <c r="U2122" s="35" t="str">
        <f t="shared" si="64"/>
        <v/>
      </c>
      <c r="V2122" s="12">
        <f>IFERROR(SEARCH(#REF!,Tableau2[[#This Row],[NOM]]),0)</f>
        <v>0</v>
      </c>
      <c r="W2122" s="12" t="str">
        <f>IF(V2122=0,"",COUNTIF($V$5:V2122,1))</f>
        <v/>
      </c>
      <c r="X2122" s="35" t="str">
        <f t="shared" si="65"/>
        <v/>
      </c>
    </row>
    <row r="2123" spans="19:24" ht="20.100000000000001" customHeight="1" x14ac:dyDescent="0.25">
      <c r="S2123" s="12">
        <f>IFERROR(SEARCH(#REF!,Tableau2[[#This Row],[SOCIETE]]),0)</f>
        <v>0</v>
      </c>
      <c r="T2123" s="12" t="str">
        <f>IF(S2123=0,"",COUNTIF($S$5:S2123,1))</f>
        <v/>
      </c>
      <c r="U2123" s="35" t="str">
        <f t="shared" si="64"/>
        <v/>
      </c>
      <c r="V2123" s="12">
        <f>IFERROR(SEARCH(#REF!,Tableau2[[#This Row],[NOM]]),0)</f>
        <v>0</v>
      </c>
      <c r="W2123" s="12" t="str">
        <f>IF(V2123=0,"",COUNTIF($V$5:V2123,1))</f>
        <v/>
      </c>
      <c r="X2123" s="35" t="str">
        <f t="shared" si="65"/>
        <v/>
      </c>
    </row>
    <row r="2124" spans="19:24" ht="20.100000000000001" customHeight="1" x14ac:dyDescent="0.25">
      <c r="S2124" s="12">
        <f>IFERROR(SEARCH(#REF!,Tableau2[[#This Row],[SOCIETE]]),0)</f>
        <v>0</v>
      </c>
      <c r="T2124" s="12" t="str">
        <f>IF(S2124=0,"",COUNTIF($S$5:S2124,1))</f>
        <v/>
      </c>
      <c r="U2124" s="35" t="str">
        <f t="shared" ref="U2124:U2187" si="66">IFERROR(INDEX(A:A,MATCH(ROW(T2120),T:T,0)),"")</f>
        <v/>
      </c>
      <c r="V2124" s="12">
        <f>IFERROR(SEARCH(#REF!,Tableau2[[#This Row],[NOM]]),0)</f>
        <v>0</v>
      </c>
      <c r="W2124" s="12" t="str">
        <f>IF(V2124=0,"",COUNTIF($V$5:V2124,1))</f>
        <v/>
      </c>
      <c r="X2124" s="35" t="str">
        <f t="shared" ref="X2124:X2187" si="67">IFERROR(INDEX(C:C,MATCH(ROW(W2120),W:W,0)),"")</f>
        <v/>
      </c>
    </row>
    <row r="2125" spans="19:24" ht="20.100000000000001" customHeight="1" x14ac:dyDescent="0.25">
      <c r="S2125" s="12">
        <f>IFERROR(SEARCH(#REF!,Tableau2[[#This Row],[SOCIETE]]),0)</f>
        <v>0</v>
      </c>
      <c r="T2125" s="12" t="str">
        <f>IF(S2125=0,"",COUNTIF($S$5:S2125,1))</f>
        <v/>
      </c>
      <c r="U2125" s="35" t="str">
        <f t="shared" si="66"/>
        <v/>
      </c>
      <c r="V2125" s="12">
        <f>IFERROR(SEARCH(#REF!,Tableau2[[#This Row],[NOM]]),0)</f>
        <v>0</v>
      </c>
      <c r="W2125" s="12" t="str">
        <f>IF(V2125=0,"",COUNTIF($V$5:V2125,1))</f>
        <v/>
      </c>
      <c r="X2125" s="35" t="str">
        <f t="shared" si="67"/>
        <v/>
      </c>
    </row>
    <row r="2126" spans="19:24" ht="20.100000000000001" customHeight="1" x14ac:dyDescent="0.25">
      <c r="S2126" s="12">
        <f>IFERROR(SEARCH(#REF!,Tableau2[[#This Row],[SOCIETE]]),0)</f>
        <v>0</v>
      </c>
      <c r="T2126" s="12" t="str">
        <f>IF(S2126=0,"",COUNTIF($S$5:S2126,1))</f>
        <v/>
      </c>
      <c r="U2126" s="35" t="str">
        <f t="shared" si="66"/>
        <v/>
      </c>
      <c r="V2126" s="12">
        <f>IFERROR(SEARCH(#REF!,Tableau2[[#This Row],[NOM]]),0)</f>
        <v>0</v>
      </c>
      <c r="W2126" s="12" t="str">
        <f>IF(V2126=0,"",COUNTIF($V$5:V2126,1))</f>
        <v/>
      </c>
      <c r="X2126" s="35" t="str">
        <f t="shared" si="67"/>
        <v/>
      </c>
    </row>
    <row r="2127" spans="19:24" ht="20.100000000000001" customHeight="1" x14ac:dyDescent="0.25">
      <c r="S2127" s="12">
        <f>IFERROR(SEARCH(#REF!,Tableau2[[#This Row],[SOCIETE]]),0)</f>
        <v>0</v>
      </c>
      <c r="T2127" s="12" t="str">
        <f>IF(S2127=0,"",COUNTIF($S$5:S2127,1))</f>
        <v/>
      </c>
      <c r="U2127" s="35" t="str">
        <f t="shared" si="66"/>
        <v/>
      </c>
      <c r="V2127" s="12">
        <f>IFERROR(SEARCH(#REF!,Tableau2[[#This Row],[NOM]]),0)</f>
        <v>0</v>
      </c>
      <c r="W2127" s="12" t="str">
        <f>IF(V2127=0,"",COUNTIF($V$5:V2127,1))</f>
        <v/>
      </c>
      <c r="X2127" s="35" t="str">
        <f t="shared" si="67"/>
        <v/>
      </c>
    </row>
    <row r="2128" spans="19:24" ht="20.100000000000001" customHeight="1" x14ac:dyDescent="0.25">
      <c r="S2128" s="12">
        <f>IFERROR(SEARCH(#REF!,Tableau2[[#This Row],[SOCIETE]]),0)</f>
        <v>0</v>
      </c>
      <c r="T2128" s="12" t="str">
        <f>IF(S2128=0,"",COUNTIF($S$5:S2128,1))</f>
        <v/>
      </c>
      <c r="U2128" s="35" t="str">
        <f t="shared" si="66"/>
        <v/>
      </c>
      <c r="V2128" s="12">
        <f>IFERROR(SEARCH(#REF!,Tableau2[[#This Row],[NOM]]),0)</f>
        <v>0</v>
      </c>
      <c r="W2128" s="12" t="str">
        <f>IF(V2128=0,"",COUNTIF($V$5:V2128,1))</f>
        <v/>
      </c>
      <c r="X2128" s="35" t="str">
        <f t="shared" si="67"/>
        <v/>
      </c>
    </row>
    <row r="2129" spans="19:24" ht="20.100000000000001" customHeight="1" x14ac:dyDescent="0.25">
      <c r="S2129" s="12">
        <f>IFERROR(SEARCH(#REF!,Tableau2[[#This Row],[SOCIETE]]),0)</f>
        <v>0</v>
      </c>
      <c r="T2129" s="12" t="str">
        <f>IF(S2129=0,"",COUNTIF($S$5:S2129,1))</f>
        <v/>
      </c>
      <c r="U2129" s="35" t="str">
        <f t="shared" si="66"/>
        <v/>
      </c>
      <c r="V2129" s="12">
        <f>IFERROR(SEARCH(#REF!,Tableau2[[#This Row],[NOM]]),0)</f>
        <v>0</v>
      </c>
      <c r="W2129" s="12" t="str">
        <f>IF(V2129=0,"",COUNTIF($V$5:V2129,1))</f>
        <v/>
      </c>
      <c r="X2129" s="35" t="str">
        <f t="shared" si="67"/>
        <v/>
      </c>
    </row>
    <row r="2130" spans="19:24" ht="20.100000000000001" customHeight="1" x14ac:dyDescent="0.25">
      <c r="S2130" s="12">
        <f>IFERROR(SEARCH(#REF!,Tableau2[[#This Row],[SOCIETE]]),0)</f>
        <v>0</v>
      </c>
      <c r="T2130" s="12" t="str">
        <f>IF(S2130=0,"",COUNTIF($S$5:S2130,1))</f>
        <v/>
      </c>
      <c r="U2130" s="35" t="str">
        <f t="shared" si="66"/>
        <v/>
      </c>
      <c r="V2130" s="12">
        <f>IFERROR(SEARCH(#REF!,Tableau2[[#This Row],[NOM]]),0)</f>
        <v>0</v>
      </c>
      <c r="W2130" s="12" t="str">
        <f>IF(V2130=0,"",COUNTIF($V$5:V2130,1))</f>
        <v/>
      </c>
      <c r="X2130" s="35" t="str">
        <f t="shared" si="67"/>
        <v/>
      </c>
    </row>
    <row r="2131" spans="19:24" ht="20.100000000000001" customHeight="1" x14ac:dyDescent="0.25">
      <c r="S2131" s="12">
        <f>IFERROR(SEARCH(#REF!,Tableau2[[#This Row],[SOCIETE]]),0)</f>
        <v>0</v>
      </c>
      <c r="T2131" s="12" t="str">
        <f>IF(S2131=0,"",COUNTIF($S$5:S2131,1))</f>
        <v/>
      </c>
      <c r="U2131" s="35" t="str">
        <f t="shared" si="66"/>
        <v/>
      </c>
      <c r="V2131" s="12">
        <f>IFERROR(SEARCH(#REF!,Tableau2[[#This Row],[NOM]]),0)</f>
        <v>0</v>
      </c>
      <c r="W2131" s="12" t="str">
        <f>IF(V2131=0,"",COUNTIF($V$5:V2131,1))</f>
        <v/>
      </c>
      <c r="X2131" s="35" t="str">
        <f t="shared" si="67"/>
        <v/>
      </c>
    </row>
    <row r="2132" spans="19:24" ht="20.100000000000001" customHeight="1" x14ac:dyDescent="0.25">
      <c r="S2132" s="12">
        <f>IFERROR(SEARCH(#REF!,Tableau2[[#This Row],[SOCIETE]]),0)</f>
        <v>0</v>
      </c>
      <c r="T2132" s="12" t="str">
        <f>IF(S2132=0,"",COUNTIF($S$5:S2132,1))</f>
        <v/>
      </c>
      <c r="U2132" s="35" t="str">
        <f t="shared" si="66"/>
        <v/>
      </c>
      <c r="V2132" s="12">
        <f>IFERROR(SEARCH(#REF!,Tableau2[[#This Row],[NOM]]),0)</f>
        <v>0</v>
      </c>
      <c r="W2132" s="12" t="str">
        <f>IF(V2132=0,"",COUNTIF($V$5:V2132,1))</f>
        <v/>
      </c>
      <c r="X2132" s="35" t="str">
        <f t="shared" si="67"/>
        <v/>
      </c>
    </row>
    <row r="2133" spans="19:24" ht="20.100000000000001" customHeight="1" x14ac:dyDescent="0.25">
      <c r="S2133" s="12">
        <f>IFERROR(SEARCH(#REF!,Tableau2[[#This Row],[SOCIETE]]),0)</f>
        <v>0</v>
      </c>
      <c r="T2133" s="12" t="str">
        <f>IF(S2133=0,"",COUNTIF($S$5:S2133,1))</f>
        <v/>
      </c>
      <c r="U2133" s="35" t="str">
        <f t="shared" si="66"/>
        <v/>
      </c>
      <c r="V2133" s="12">
        <f>IFERROR(SEARCH(#REF!,Tableau2[[#This Row],[NOM]]),0)</f>
        <v>0</v>
      </c>
      <c r="W2133" s="12" t="str">
        <f>IF(V2133=0,"",COUNTIF($V$5:V2133,1))</f>
        <v/>
      </c>
      <c r="X2133" s="35" t="str">
        <f t="shared" si="67"/>
        <v/>
      </c>
    </row>
    <row r="2134" spans="19:24" ht="20.100000000000001" customHeight="1" x14ac:dyDescent="0.25">
      <c r="S2134" s="12">
        <f>IFERROR(SEARCH(#REF!,Tableau2[[#This Row],[SOCIETE]]),0)</f>
        <v>0</v>
      </c>
      <c r="T2134" s="12" t="str">
        <f>IF(S2134=0,"",COUNTIF($S$5:S2134,1))</f>
        <v/>
      </c>
      <c r="U2134" s="35" t="str">
        <f t="shared" si="66"/>
        <v/>
      </c>
      <c r="V2134" s="12">
        <f>IFERROR(SEARCH(#REF!,Tableau2[[#This Row],[NOM]]),0)</f>
        <v>0</v>
      </c>
      <c r="W2134" s="12" t="str">
        <f>IF(V2134=0,"",COUNTIF($V$5:V2134,1))</f>
        <v/>
      </c>
      <c r="X2134" s="35" t="str">
        <f t="shared" si="67"/>
        <v/>
      </c>
    </row>
    <row r="2135" spans="19:24" ht="20.100000000000001" customHeight="1" x14ac:dyDescent="0.25">
      <c r="S2135" s="12">
        <f>IFERROR(SEARCH(#REF!,Tableau2[[#This Row],[SOCIETE]]),0)</f>
        <v>0</v>
      </c>
      <c r="T2135" s="12" t="str">
        <f>IF(S2135=0,"",COUNTIF($S$5:S2135,1))</f>
        <v/>
      </c>
      <c r="U2135" s="35" t="str">
        <f t="shared" si="66"/>
        <v/>
      </c>
      <c r="V2135" s="12">
        <f>IFERROR(SEARCH(#REF!,Tableau2[[#This Row],[NOM]]),0)</f>
        <v>0</v>
      </c>
      <c r="W2135" s="12" t="str">
        <f>IF(V2135=0,"",COUNTIF($V$5:V2135,1))</f>
        <v/>
      </c>
      <c r="X2135" s="35" t="str">
        <f t="shared" si="67"/>
        <v/>
      </c>
    </row>
    <row r="2136" spans="19:24" ht="20.100000000000001" customHeight="1" x14ac:dyDescent="0.25">
      <c r="S2136" s="12">
        <f>IFERROR(SEARCH(#REF!,Tableau2[[#This Row],[SOCIETE]]),0)</f>
        <v>0</v>
      </c>
      <c r="T2136" s="12" t="str">
        <f>IF(S2136=0,"",COUNTIF($S$5:S2136,1))</f>
        <v/>
      </c>
      <c r="U2136" s="35" t="str">
        <f t="shared" si="66"/>
        <v/>
      </c>
      <c r="V2136" s="12">
        <f>IFERROR(SEARCH(#REF!,Tableau2[[#This Row],[NOM]]),0)</f>
        <v>0</v>
      </c>
      <c r="W2136" s="12" t="str">
        <f>IF(V2136=0,"",COUNTIF($V$5:V2136,1))</f>
        <v/>
      </c>
      <c r="X2136" s="35" t="str">
        <f t="shared" si="67"/>
        <v/>
      </c>
    </row>
    <row r="2137" spans="19:24" ht="20.100000000000001" customHeight="1" x14ac:dyDescent="0.25">
      <c r="S2137" s="12">
        <f>IFERROR(SEARCH(#REF!,Tableau2[[#This Row],[SOCIETE]]),0)</f>
        <v>0</v>
      </c>
      <c r="T2137" s="12" t="str">
        <f>IF(S2137=0,"",COUNTIF($S$5:S2137,1))</f>
        <v/>
      </c>
      <c r="U2137" s="35" t="str">
        <f t="shared" si="66"/>
        <v/>
      </c>
      <c r="V2137" s="12">
        <f>IFERROR(SEARCH(#REF!,Tableau2[[#This Row],[NOM]]),0)</f>
        <v>0</v>
      </c>
      <c r="W2137" s="12" t="str">
        <f>IF(V2137=0,"",COUNTIF($V$5:V2137,1))</f>
        <v/>
      </c>
      <c r="X2137" s="35" t="str">
        <f t="shared" si="67"/>
        <v/>
      </c>
    </row>
    <row r="2138" spans="19:24" ht="20.100000000000001" customHeight="1" x14ac:dyDescent="0.25">
      <c r="S2138" s="12">
        <f>IFERROR(SEARCH(#REF!,Tableau2[[#This Row],[SOCIETE]]),0)</f>
        <v>0</v>
      </c>
      <c r="T2138" s="12" t="str">
        <f>IF(S2138=0,"",COUNTIF($S$5:S2138,1))</f>
        <v/>
      </c>
      <c r="U2138" s="35" t="str">
        <f t="shared" si="66"/>
        <v/>
      </c>
      <c r="V2138" s="12">
        <f>IFERROR(SEARCH(#REF!,Tableau2[[#This Row],[NOM]]),0)</f>
        <v>0</v>
      </c>
      <c r="W2138" s="12" t="str">
        <f>IF(V2138=0,"",COUNTIF($V$5:V2138,1))</f>
        <v/>
      </c>
      <c r="X2138" s="35" t="str">
        <f t="shared" si="67"/>
        <v/>
      </c>
    </row>
    <row r="2139" spans="19:24" ht="20.100000000000001" customHeight="1" x14ac:dyDescent="0.25">
      <c r="S2139" s="12">
        <f>IFERROR(SEARCH(#REF!,Tableau2[[#This Row],[SOCIETE]]),0)</f>
        <v>0</v>
      </c>
      <c r="T2139" s="12" t="str">
        <f>IF(S2139=0,"",COUNTIF($S$5:S2139,1))</f>
        <v/>
      </c>
      <c r="U2139" s="35" t="str">
        <f t="shared" si="66"/>
        <v/>
      </c>
      <c r="V2139" s="12">
        <f>IFERROR(SEARCH(#REF!,Tableau2[[#This Row],[NOM]]),0)</f>
        <v>0</v>
      </c>
      <c r="W2139" s="12" t="str">
        <f>IF(V2139=0,"",COUNTIF($V$5:V2139,1))</f>
        <v/>
      </c>
      <c r="X2139" s="35" t="str">
        <f t="shared" si="67"/>
        <v/>
      </c>
    </row>
    <row r="2140" spans="19:24" ht="20.100000000000001" customHeight="1" x14ac:dyDescent="0.25">
      <c r="S2140" s="12">
        <f>IFERROR(SEARCH(#REF!,Tableau2[[#This Row],[SOCIETE]]),0)</f>
        <v>0</v>
      </c>
      <c r="T2140" s="12" t="str">
        <f>IF(S2140=0,"",COUNTIF($S$5:S2140,1))</f>
        <v/>
      </c>
      <c r="U2140" s="35" t="str">
        <f t="shared" si="66"/>
        <v/>
      </c>
      <c r="V2140" s="12">
        <f>IFERROR(SEARCH(#REF!,Tableau2[[#This Row],[NOM]]),0)</f>
        <v>0</v>
      </c>
      <c r="W2140" s="12" t="str">
        <f>IF(V2140=0,"",COUNTIF($V$5:V2140,1))</f>
        <v/>
      </c>
      <c r="X2140" s="35" t="str">
        <f t="shared" si="67"/>
        <v/>
      </c>
    </row>
    <row r="2141" spans="19:24" ht="20.100000000000001" customHeight="1" x14ac:dyDescent="0.25">
      <c r="S2141" s="12">
        <f>IFERROR(SEARCH(#REF!,Tableau2[[#This Row],[SOCIETE]]),0)</f>
        <v>0</v>
      </c>
      <c r="T2141" s="12" t="str">
        <f>IF(S2141=0,"",COUNTIF($S$5:S2141,1))</f>
        <v/>
      </c>
      <c r="U2141" s="35" t="str">
        <f t="shared" si="66"/>
        <v/>
      </c>
      <c r="V2141" s="12">
        <f>IFERROR(SEARCH(#REF!,Tableau2[[#This Row],[NOM]]),0)</f>
        <v>0</v>
      </c>
      <c r="W2141" s="12" t="str">
        <f>IF(V2141=0,"",COUNTIF($V$5:V2141,1))</f>
        <v/>
      </c>
      <c r="X2141" s="35" t="str">
        <f t="shared" si="67"/>
        <v/>
      </c>
    </row>
    <row r="2142" spans="19:24" ht="20.100000000000001" customHeight="1" x14ac:dyDescent="0.25">
      <c r="S2142" s="12">
        <f>IFERROR(SEARCH(#REF!,Tableau2[[#This Row],[SOCIETE]]),0)</f>
        <v>0</v>
      </c>
      <c r="T2142" s="12" t="str">
        <f>IF(S2142=0,"",COUNTIF($S$5:S2142,1))</f>
        <v/>
      </c>
      <c r="U2142" s="35" t="str">
        <f t="shared" si="66"/>
        <v/>
      </c>
      <c r="V2142" s="12">
        <f>IFERROR(SEARCH(#REF!,Tableau2[[#This Row],[NOM]]),0)</f>
        <v>0</v>
      </c>
      <c r="W2142" s="12" t="str">
        <f>IF(V2142=0,"",COUNTIF($V$5:V2142,1))</f>
        <v/>
      </c>
      <c r="X2142" s="35" t="str">
        <f t="shared" si="67"/>
        <v/>
      </c>
    </row>
    <row r="2143" spans="19:24" ht="20.100000000000001" customHeight="1" x14ac:dyDescent="0.25">
      <c r="S2143" s="12">
        <f>IFERROR(SEARCH(#REF!,Tableau2[[#This Row],[SOCIETE]]),0)</f>
        <v>0</v>
      </c>
      <c r="T2143" s="12" t="str">
        <f>IF(S2143=0,"",COUNTIF($S$5:S2143,1))</f>
        <v/>
      </c>
      <c r="U2143" s="35" t="str">
        <f t="shared" si="66"/>
        <v/>
      </c>
      <c r="V2143" s="12">
        <f>IFERROR(SEARCH(#REF!,Tableau2[[#This Row],[NOM]]),0)</f>
        <v>0</v>
      </c>
      <c r="W2143" s="12" t="str">
        <f>IF(V2143=0,"",COUNTIF($V$5:V2143,1))</f>
        <v/>
      </c>
      <c r="X2143" s="35" t="str">
        <f t="shared" si="67"/>
        <v/>
      </c>
    </row>
    <row r="2144" spans="19:24" ht="20.100000000000001" customHeight="1" x14ac:dyDescent="0.25">
      <c r="S2144" s="12">
        <f>IFERROR(SEARCH(#REF!,Tableau2[[#This Row],[SOCIETE]]),0)</f>
        <v>0</v>
      </c>
      <c r="T2144" s="12" t="str">
        <f>IF(S2144=0,"",COUNTIF($S$5:S2144,1))</f>
        <v/>
      </c>
      <c r="U2144" s="35" t="str">
        <f t="shared" si="66"/>
        <v/>
      </c>
      <c r="V2144" s="12">
        <f>IFERROR(SEARCH(#REF!,Tableau2[[#This Row],[NOM]]),0)</f>
        <v>0</v>
      </c>
      <c r="W2144" s="12" t="str">
        <f>IF(V2144=0,"",COUNTIF($V$5:V2144,1))</f>
        <v/>
      </c>
      <c r="X2144" s="35" t="str">
        <f t="shared" si="67"/>
        <v/>
      </c>
    </row>
    <row r="2145" spans="19:24" ht="20.100000000000001" customHeight="1" x14ac:dyDescent="0.25">
      <c r="S2145" s="12">
        <f>IFERROR(SEARCH(#REF!,Tableau2[[#This Row],[SOCIETE]]),0)</f>
        <v>0</v>
      </c>
      <c r="T2145" s="12" t="str">
        <f>IF(S2145=0,"",COUNTIF($S$5:S2145,1))</f>
        <v/>
      </c>
      <c r="U2145" s="35" t="str">
        <f t="shared" si="66"/>
        <v/>
      </c>
      <c r="V2145" s="12">
        <f>IFERROR(SEARCH(#REF!,Tableau2[[#This Row],[NOM]]),0)</f>
        <v>0</v>
      </c>
      <c r="W2145" s="12" t="str">
        <f>IF(V2145=0,"",COUNTIF($V$5:V2145,1))</f>
        <v/>
      </c>
      <c r="X2145" s="35" t="str">
        <f t="shared" si="67"/>
        <v/>
      </c>
    </row>
    <row r="2146" spans="19:24" ht="20.100000000000001" customHeight="1" x14ac:dyDescent="0.25">
      <c r="S2146" s="12">
        <f>IFERROR(SEARCH(#REF!,Tableau2[[#This Row],[SOCIETE]]),0)</f>
        <v>0</v>
      </c>
      <c r="T2146" s="12" t="str">
        <f>IF(S2146=0,"",COUNTIF($S$5:S2146,1))</f>
        <v/>
      </c>
      <c r="U2146" s="35" t="str">
        <f t="shared" si="66"/>
        <v/>
      </c>
      <c r="V2146" s="12">
        <f>IFERROR(SEARCH(#REF!,Tableau2[[#This Row],[NOM]]),0)</f>
        <v>0</v>
      </c>
      <c r="W2146" s="12" t="str">
        <f>IF(V2146=0,"",COUNTIF($V$5:V2146,1))</f>
        <v/>
      </c>
      <c r="X2146" s="35" t="str">
        <f t="shared" si="67"/>
        <v/>
      </c>
    </row>
    <row r="2147" spans="19:24" ht="20.100000000000001" customHeight="1" x14ac:dyDescent="0.25">
      <c r="S2147" s="12">
        <f>IFERROR(SEARCH(#REF!,Tableau2[[#This Row],[SOCIETE]]),0)</f>
        <v>0</v>
      </c>
      <c r="T2147" s="12" t="str">
        <f>IF(S2147=0,"",COUNTIF($S$5:S2147,1))</f>
        <v/>
      </c>
      <c r="U2147" s="35" t="str">
        <f t="shared" si="66"/>
        <v/>
      </c>
      <c r="V2147" s="12">
        <f>IFERROR(SEARCH(#REF!,Tableau2[[#This Row],[NOM]]),0)</f>
        <v>0</v>
      </c>
      <c r="W2147" s="12" t="str">
        <f>IF(V2147=0,"",COUNTIF($V$5:V2147,1))</f>
        <v/>
      </c>
      <c r="X2147" s="35" t="str">
        <f t="shared" si="67"/>
        <v/>
      </c>
    </row>
    <row r="2148" spans="19:24" ht="20.100000000000001" customHeight="1" x14ac:dyDescent="0.25">
      <c r="S2148" s="12">
        <f>IFERROR(SEARCH(#REF!,Tableau2[[#This Row],[SOCIETE]]),0)</f>
        <v>0</v>
      </c>
      <c r="T2148" s="12" t="str">
        <f>IF(S2148=0,"",COUNTIF($S$5:S2148,1))</f>
        <v/>
      </c>
      <c r="U2148" s="35" t="str">
        <f t="shared" si="66"/>
        <v/>
      </c>
      <c r="V2148" s="12">
        <f>IFERROR(SEARCH(#REF!,Tableau2[[#This Row],[NOM]]),0)</f>
        <v>0</v>
      </c>
      <c r="W2148" s="12" t="str">
        <f>IF(V2148=0,"",COUNTIF($V$5:V2148,1))</f>
        <v/>
      </c>
      <c r="X2148" s="35" t="str">
        <f t="shared" si="67"/>
        <v/>
      </c>
    </row>
    <row r="2149" spans="19:24" ht="20.100000000000001" customHeight="1" x14ac:dyDescent="0.25">
      <c r="S2149" s="12">
        <f>IFERROR(SEARCH(#REF!,Tableau2[[#This Row],[SOCIETE]]),0)</f>
        <v>0</v>
      </c>
      <c r="T2149" s="12" t="str">
        <f>IF(S2149=0,"",COUNTIF($S$5:S2149,1))</f>
        <v/>
      </c>
      <c r="U2149" s="35" t="str">
        <f t="shared" si="66"/>
        <v/>
      </c>
      <c r="V2149" s="12">
        <f>IFERROR(SEARCH(#REF!,Tableau2[[#This Row],[NOM]]),0)</f>
        <v>0</v>
      </c>
      <c r="W2149" s="12" t="str">
        <f>IF(V2149=0,"",COUNTIF($V$5:V2149,1))</f>
        <v/>
      </c>
      <c r="X2149" s="35" t="str">
        <f t="shared" si="67"/>
        <v/>
      </c>
    </row>
    <row r="2150" spans="19:24" ht="20.100000000000001" customHeight="1" x14ac:dyDescent="0.25">
      <c r="S2150" s="12">
        <f>IFERROR(SEARCH(#REF!,Tableau2[[#This Row],[SOCIETE]]),0)</f>
        <v>0</v>
      </c>
      <c r="T2150" s="12" t="str">
        <f>IF(S2150=0,"",COUNTIF($S$5:S2150,1))</f>
        <v/>
      </c>
      <c r="U2150" s="35" t="str">
        <f t="shared" si="66"/>
        <v/>
      </c>
      <c r="V2150" s="12">
        <f>IFERROR(SEARCH(#REF!,Tableau2[[#This Row],[NOM]]),0)</f>
        <v>0</v>
      </c>
      <c r="W2150" s="12" t="str">
        <f>IF(V2150=0,"",COUNTIF($V$5:V2150,1))</f>
        <v/>
      </c>
      <c r="X2150" s="35" t="str">
        <f t="shared" si="67"/>
        <v/>
      </c>
    </row>
    <row r="2151" spans="19:24" ht="20.100000000000001" customHeight="1" x14ac:dyDescent="0.25">
      <c r="S2151" s="12">
        <f>IFERROR(SEARCH(#REF!,Tableau2[[#This Row],[SOCIETE]]),0)</f>
        <v>0</v>
      </c>
      <c r="T2151" s="12" t="str">
        <f>IF(S2151=0,"",COUNTIF($S$5:S2151,1))</f>
        <v/>
      </c>
      <c r="U2151" s="35" t="str">
        <f t="shared" si="66"/>
        <v/>
      </c>
      <c r="V2151" s="12">
        <f>IFERROR(SEARCH(#REF!,Tableau2[[#This Row],[NOM]]),0)</f>
        <v>0</v>
      </c>
      <c r="W2151" s="12" t="str">
        <f>IF(V2151=0,"",COUNTIF($V$5:V2151,1))</f>
        <v/>
      </c>
      <c r="X2151" s="35" t="str">
        <f t="shared" si="67"/>
        <v/>
      </c>
    </row>
    <row r="2152" spans="19:24" ht="20.100000000000001" customHeight="1" x14ac:dyDescent="0.25">
      <c r="S2152" s="12">
        <f>IFERROR(SEARCH(#REF!,Tableau2[[#This Row],[SOCIETE]]),0)</f>
        <v>0</v>
      </c>
      <c r="T2152" s="12" t="str">
        <f>IF(S2152=0,"",COUNTIF($S$5:S2152,1))</f>
        <v/>
      </c>
      <c r="U2152" s="35" t="str">
        <f t="shared" si="66"/>
        <v/>
      </c>
      <c r="V2152" s="12">
        <f>IFERROR(SEARCH(#REF!,Tableau2[[#This Row],[NOM]]),0)</f>
        <v>0</v>
      </c>
      <c r="W2152" s="12" t="str">
        <f>IF(V2152=0,"",COUNTIF($V$5:V2152,1))</f>
        <v/>
      </c>
      <c r="X2152" s="35" t="str">
        <f t="shared" si="67"/>
        <v/>
      </c>
    </row>
    <row r="2153" spans="19:24" ht="20.100000000000001" customHeight="1" x14ac:dyDescent="0.25">
      <c r="S2153" s="12">
        <f>IFERROR(SEARCH(#REF!,Tableau2[[#This Row],[SOCIETE]]),0)</f>
        <v>0</v>
      </c>
      <c r="T2153" s="12" t="str">
        <f>IF(S2153=0,"",COUNTIF($S$5:S2153,1))</f>
        <v/>
      </c>
      <c r="U2153" s="35" t="str">
        <f t="shared" si="66"/>
        <v/>
      </c>
      <c r="V2153" s="12">
        <f>IFERROR(SEARCH(#REF!,Tableau2[[#This Row],[NOM]]),0)</f>
        <v>0</v>
      </c>
      <c r="W2153" s="12" t="str">
        <f>IF(V2153=0,"",COUNTIF($V$5:V2153,1))</f>
        <v/>
      </c>
      <c r="X2153" s="35" t="str">
        <f t="shared" si="67"/>
        <v/>
      </c>
    </row>
    <row r="2154" spans="19:24" ht="20.100000000000001" customHeight="1" x14ac:dyDescent="0.25">
      <c r="S2154" s="12">
        <f>IFERROR(SEARCH(#REF!,Tableau2[[#This Row],[SOCIETE]]),0)</f>
        <v>0</v>
      </c>
      <c r="T2154" s="12" t="str">
        <f>IF(S2154=0,"",COUNTIF($S$5:S2154,1))</f>
        <v/>
      </c>
      <c r="U2154" s="35" t="str">
        <f t="shared" si="66"/>
        <v/>
      </c>
      <c r="V2154" s="12">
        <f>IFERROR(SEARCH(#REF!,Tableau2[[#This Row],[NOM]]),0)</f>
        <v>0</v>
      </c>
      <c r="W2154" s="12" t="str">
        <f>IF(V2154=0,"",COUNTIF($V$5:V2154,1))</f>
        <v/>
      </c>
      <c r="X2154" s="35" t="str">
        <f t="shared" si="67"/>
        <v/>
      </c>
    </row>
    <row r="2155" spans="19:24" ht="20.100000000000001" customHeight="1" x14ac:dyDescent="0.25">
      <c r="S2155" s="12">
        <f>IFERROR(SEARCH(#REF!,Tableau2[[#This Row],[SOCIETE]]),0)</f>
        <v>0</v>
      </c>
      <c r="T2155" s="12" t="str">
        <f>IF(S2155=0,"",COUNTIF($S$5:S2155,1))</f>
        <v/>
      </c>
      <c r="U2155" s="35" t="str">
        <f t="shared" si="66"/>
        <v/>
      </c>
      <c r="V2155" s="12">
        <f>IFERROR(SEARCH(#REF!,Tableau2[[#This Row],[NOM]]),0)</f>
        <v>0</v>
      </c>
      <c r="W2155" s="12" t="str">
        <f>IF(V2155=0,"",COUNTIF($V$5:V2155,1))</f>
        <v/>
      </c>
      <c r="X2155" s="35" t="str">
        <f t="shared" si="67"/>
        <v/>
      </c>
    </row>
    <row r="2156" spans="19:24" ht="20.100000000000001" customHeight="1" x14ac:dyDescent="0.25">
      <c r="S2156" s="12">
        <f>IFERROR(SEARCH(#REF!,Tableau2[[#This Row],[SOCIETE]]),0)</f>
        <v>0</v>
      </c>
      <c r="T2156" s="12" t="str">
        <f>IF(S2156=0,"",COUNTIF($S$5:S2156,1))</f>
        <v/>
      </c>
      <c r="U2156" s="35" t="str">
        <f t="shared" si="66"/>
        <v/>
      </c>
      <c r="V2156" s="12">
        <f>IFERROR(SEARCH(#REF!,Tableau2[[#This Row],[NOM]]),0)</f>
        <v>0</v>
      </c>
      <c r="W2156" s="12" t="str">
        <f>IF(V2156=0,"",COUNTIF($V$5:V2156,1))</f>
        <v/>
      </c>
      <c r="X2156" s="35" t="str">
        <f t="shared" si="67"/>
        <v/>
      </c>
    </row>
    <row r="2157" spans="19:24" ht="20.100000000000001" customHeight="1" x14ac:dyDescent="0.25">
      <c r="S2157" s="12">
        <f>IFERROR(SEARCH(#REF!,Tableau2[[#This Row],[SOCIETE]]),0)</f>
        <v>0</v>
      </c>
      <c r="T2157" s="12" t="str">
        <f>IF(S2157=0,"",COUNTIF($S$5:S2157,1))</f>
        <v/>
      </c>
      <c r="U2157" s="35" t="str">
        <f t="shared" si="66"/>
        <v/>
      </c>
      <c r="V2157" s="12">
        <f>IFERROR(SEARCH(#REF!,Tableau2[[#This Row],[NOM]]),0)</f>
        <v>0</v>
      </c>
      <c r="W2157" s="12" t="str">
        <f>IF(V2157=0,"",COUNTIF($V$5:V2157,1))</f>
        <v/>
      </c>
      <c r="X2157" s="35" t="str">
        <f t="shared" si="67"/>
        <v/>
      </c>
    </row>
    <row r="2158" spans="19:24" ht="20.100000000000001" customHeight="1" x14ac:dyDescent="0.25">
      <c r="S2158" s="12">
        <f>IFERROR(SEARCH(#REF!,Tableau2[[#This Row],[SOCIETE]]),0)</f>
        <v>0</v>
      </c>
      <c r="T2158" s="12" t="str">
        <f>IF(S2158=0,"",COUNTIF($S$5:S2158,1))</f>
        <v/>
      </c>
      <c r="U2158" s="35" t="str">
        <f t="shared" si="66"/>
        <v/>
      </c>
      <c r="V2158" s="12">
        <f>IFERROR(SEARCH(#REF!,Tableau2[[#This Row],[NOM]]),0)</f>
        <v>0</v>
      </c>
      <c r="W2158" s="12" t="str">
        <f>IF(V2158=0,"",COUNTIF($V$5:V2158,1))</f>
        <v/>
      </c>
      <c r="X2158" s="35" t="str">
        <f t="shared" si="67"/>
        <v/>
      </c>
    </row>
    <row r="2159" spans="19:24" ht="20.100000000000001" customHeight="1" x14ac:dyDescent="0.25">
      <c r="S2159" s="12">
        <f>IFERROR(SEARCH(#REF!,Tableau2[[#This Row],[SOCIETE]]),0)</f>
        <v>0</v>
      </c>
      <c r="T2159" s="12" t="str">
        <f>IF(S2159=0,"",COUNTIF($S$5:S2159,1))</f>
        <v/>
      </c>
      <c r="U2159" s="35" t="str">
        <f t="shared" si="66"/>
        <v/>
      </c>
      <c r="V2159" s="12">
        <f>IFERROR(SEARCH(#REF!,Tableau2[[#This Row],[NOM]]),0)</f>
        <v>0</v>
      </c>
      <c r="W2159" s="12" t="str">
        <f>IF(V2159=0,"",COUNTIF($V$5:V2159,1))</f>
        <v/>
      </c>
      <c r="X2159" s="35" t="str">
        <f t="shared" si="67"/>
        <v/>
      </c>
    </row>
    <row r="2160" spans="19:24" ht="20.100000000000001" customHeight="1" x14ac:dyDescent="0.25">
      <c r="S2160" s="12">
        <f>IFERROR(SEARCH(#REF!,Tableau2[[#This Row],[SOCIETE]]),0)</f>
        <v>0</v>
      </c>
      <c r="T2160" s="12" t="str">
        <f>IF(S2160=0,"",COUNTIF($S$5:S2160,1))</f>
        <v/>
      </c>
      <c r="U2160" s="35" t="str">
        <f t="shared" si="66"/>
        <v/>
      </c>
      <c r="V2160" s="12">
        <f>IFERROR(SEARCH(#REF!,Tableau2[[#This Row],[NOM]]),0)</f>
        <v>0</v>
      </c>
      <c r="W2160" s="12" t="str">
        <f>IF(V2160=0,"",COUNTIF($V$5:V2160,1))</f>
        <v/>
      </c>
      <c r="X2160" s="35" t="str">
        <f t="shared" si="67"/>
        <v/>
      </c>
    </row>
    <row r="2161" spans="19:24" ht="20.100000000000001" customHeight="1" x14ac:dyDescent="0.25">
      <c r="S2161" s="12">
        <f>IFERROR(SEARCH(#REF!,Tableau2[[#This Row],[SOCIETE]]),0)</f>
        <v>0</v>
      </c>
      <c r="T2161" s="12" t="str">
        <f>IF(S2161=0,"",COUNTIF($S$5:S2161,1))</f>
        <v/>
      </c>
      <c r="U2161" s="35" t="str">
        <f t="shared" si="66"/>
        <v/>
      </c>
      <c r="V2161" s="12">
        <f>IFERROR(SEARCH(#REF!,Tableau2[[#This Row],[NOM]]),0)</f>
        <v>0</v>
      </c>
      <c r="W2161" s="12" t="str">
        <f>IF(V2161=0,"",COUNTIF($V$5:V2161,1))</f>
        <v/>
      </c>
      <c r="X2161" s="35" t="str">
        <f t="shared" si="67"/>
        <v/>
      </c>
    </row>
    <row r="2162" spans="19:24" ht="20.100000000000001" customHeight="1" x14ac:dyDescent="0.25">
      <c r="S2162" s="12">
        <f>IFERROR(SEARCH(#REF!,Tableau2[[#This Row],[SOCIETE]]),0)</f>
        <v>0</v>
      </c>
      <c r="T2162" s="12" t="str">
        <f>IF(S2162=0,"",COUNTIF($S$5:S2162,1))</f>
        <v/>
      </c>
      <c r="U2162" s="35" t="str">
        <f t="shared" si="66"/>
        <v/>
      </c>
      <c r="V2162" s="12">
        <f>IFERROR(SEARCH(#REF!,Tableau2[[#This Row],[NOM]]),0)</f>
        <v>0</v>
      </c>
      <c r="W2162" s="12" t="str">
        <f>IF(V2162=0,"",COUNTIF($V$5:V2162,1))</f>
        <v/>
      </c>
      <c r="X2162" s="35" t="str">
        <f t="shared" si="67"/>
        <v/>
      </c>
    </row>
    <row r="2163" spans="19:24" ht="20.100000000000001" customHeight="1" x14ac:dyDescent="0.25">
      <c r="S2163" s="12">
        <f>IFERROR(SEARCH(#REF!,Tableau2[[#This Row],[SOCIETE]]),0)</f>
        <v>0</v>
      </c>
      <c r="T2163" s="12" t="str">
        <f>IF(S2163=0,"",COUNTIF($S$5:S2163,1))</f>
        <v/>
      </c>
      <c r="U2163" s="35" t="str">
        <f t="shared" si="66"/>
        <v/>
      </c>
      <c r="V2163" s="12">
        <f>IFERROR(SEARCH(#REF!,Tableau2[[#This Row],[NOM]]),0)</f>
        <v>0</v>
      </c>
      <c r="W2163" s="12" t="str">
        <f>IF(V2163=0,"",COUNTIF($V$5:V2163,1))</f>
        <v/>
      </c>
      <c r="X2163" s="35" t="str">
        <f t="shared" si="67"/>
        <v/>
      </c>
    </row>
    <row r="2164" spans="19:24" ht="20.100000000000001" customHeight="1" x14ac:dyDescent="0.25">
      <c r="S2164" s="12">
        <f>IFERROR(SEARCH(#REF!,Tableau2[[#This Row],[SOCIETE]]),0)</f>
        <v>0</v>
      </c>
      <c r="T2164" s="12" t="str">
        <f>IF(S2164=0,"",COUNTIF($S$5:S2164,1))</f>
        <v/>
      </c>
      <c r="U2164" s="35" t="str">
        <f t="shared" si="66"/>
        <v/>
      </c>
      <c r="V2164" s="12">
        <f>IFERROR(SEARCH(#REF!,Tableau2[[#This Row],[NOM]]),0)</f>
        <v>0</v>
      </c>
      <c r="W2164" s="12" t="str">
        <f>IF(V2164=0,"",COUNTIF($V$5:V2164,1))</f>
        <v/>
      </c>
      <c r="X2164" s="35" t="str">
        <f t="shared" si="67"/>
        <v/>
      </c>
    </row>
    <row r="2165" spans="19:24" ht="20.100000000000001" customHeight="1" x14ac:dyDescent="0.25">
      <c r="S2165" s="12">
        <f>IFERROR(SEARCH(#REF!,Tableau2[[#This Row],[SOCIETE]]),0)</f>
        <v>0</v>
      </c>
      <c r="T2165" s="12" t="str">
        <f>IF(S2165=0,"",COUNTIF($S$5:S2165,1))</f>
        <v/>
      </c>
      <c r="U2165" s="35" t="str">
        <f t="shared" si="66"/>
        <v/>
      </c>
      <c r="V2165" s="12">
        <f>IFERROR(SEARCH(#REF!,Tableau2[[#This Row],[NOM]]),0)</f>
        <v>0</v>
      </c>
      <c r="W2165" s="12" t="str">
        <f>IF(V2165=0,"",COUNTIF($V$5:V2165,1))</f>
        <v/>
      </c>
      <c r="X2165" s="35" t="str">
        <f t="shared" si="67"/>
        <v/>
      </c>
    </row>
    <row r="2166" spans="19:24" ht="20.100000000000001" customHeight="1" x14ac:dyDescent="0.25">
      <c r="S2166" s="12">
        <f>IFERROR(SEARCH(#REF!,Tableau2[[#This Row],[SOCIETE]]),0)</f>
        <v>0</v>
      </c>
      <c r="T2166" s="12" t="str">
        <f>IF(S2166=0,"",COUNTIF($S$5:S2166,1))</f>
        <v/>
      </c>
      <c r="U2166" s="35" t="str">
        <f t="shared" si="66"/>
        <v/>
      </c>
      <c r="V2166" s="12">
        <f>IFERROR(SEARCH(#REF!,Tableau2[[#This Row],[NOM]]),0)</f>
        <v>0</v>
      </c>
      <c r="W2166" s="12" t="str">
        <f>IF(V2166=0,"",COUNTIF($V$5:V2166,1))</f>
        <v/>
      </c>
      <c r="X2166" s="35" t="str">
        <f t="shared" si="67"/>
        <v/>
      </c>
    </row>
    <row r="2167" spans="19:24" ht="20.100000000000001" customHeight="1" x14ac:dyDescent="0.25">
      <c r="S2167" s="12">
        <f>IFERROR(SEARCH(#REF!,Tableau2[[#This Row],[SOCIETE]]),0)</f>
        <v>0</v>
      </c>
      <c r="T2167" s="12" t="str">
        <f>IF(S2167=0,"",COUNTIF($S$5:S2167,1))</f>
        <v/>
      </c>
      <c r="U2167" s="35" t="str">
        <f t="shared" si="66"/>
        <v/>
      </c>
      <c r="V2167" s="12">
        <f>IFERROR(SEARCH(#REF!,Tableau2[[#This Row],[NOM]]),0)</f>
        <v>0</v>
      </c>
      <c r="W2167" s="12" t="str">
        <f>IF(V2167=0,"",COUNTIF($V$5:V2167,1))</f>
        <v/>
      </c>
      <c r="X2167" s="35" t="str">
        <f t="shared" si="67"/>
        <v/>
      </c>
    </row>
    <row r="2168" spans="19:24" ht="20.100000000000001" customHeight="1" x14ac:dyDescent="0.25">
      <c r="S2168" s="12">
        <f>IFERROR(SEARCH(#REF!,Tableau2[[#This Row],[SOCIETE]]),0)</f>
        <v>0</v>
      </c>
      <c r="T2168" s="12" t="str">
        <f>IF(S2168=0,"",COUNTIF($S$5:S2168,1))</f>
        <v/>
      </c>
      <c r="U2168" s="35" t="str">
        <f t="shared" si="66"/>
        <v/>
      </c>
      <c r="V2168" s="12">
        <f>IFERROR(SEARCH(#REF!,Tableau2[[#This Row],[NOM]]),0)</f>
        <v>0</v>
      </c>
      <c r="W2168" s="12" t="str">
        <f>IF(V2168=0,"",COUNTIF($V$5:V2168,1))</f>
        <v/>
      </c>
      <c r="X2168" s="35" t="str">
        <f t="shared" si="67"/>
        <v/>
      </c>
    </row>
    <row r="2169" spans="19:24" ht="20.100000000000001" customHeight="1" x14ac:dyDescent="0.25">
      <c r="S2169" s="12">
        <f>IFERROR(SEARCH(#REF!,Tableau2[[#This Row],[SOCIETE]]),0)</f>
        <v>0</v>
      </c>
      <c r="T2169" s="12" t="str">
        <f>IF(S2169=0,"",COUNTIF($S$5:S2169,1))</f>
        <v/>
      </c>
      <c r="U2169" s="35" t="str">
        <f t="shared" si="66"/>
        <v/>
      </c>
      <c r="V2169" s="12">
        <f>IFERROR(SEARCH(#REF!,Tableau2[[#This Row],[NOM]]),0)</f>
        <v>0</v>
      </c>
      <c r="W2169" s="12" t="str">
        <f>IF(V2169=0,"",COUNTIF($V$5:V2169,1))</f>
        <v/>
      </c>
      <c r="X2169" s="35" t="str">
        <f t="shared" si="67"/>
        <v/>
      </c>
    </row>
    <row r="2170" spans="19:24" ht="20.100000000000001" customHeight="1" x14ac:dyDescent="0.25">
      <c r="S2170" s="12">
        <f>IFERROR(SEARCH(#REF!,Tableau2[[#This Row],[SOCIETE]]),0)</f>
        <v>0</v>
      </c>
      <c r="T2170" s="12" t="str">
        <f>IF(S2170=0,"",COUNTIF($S$5:S2170,1))</f>
        <v/>
      </c>
      <c r="U2170" s="35" t="str">
        <f t="shared" si="66"/>
        <v/>
      </c>
      <c r="V2170" s="12">
        <f>IFERROR(SEARCH(#REF!,Tableau2[[#This Row],[NOM]]),0)</f>
        <v>0</v>
      </c>
      <c r="W2170" s="12" t="str">
        <f>IF(V2170=0,"",COUNTIF($V$5:V2170,1))</f>
        <v/>
      </c>
      <c r="X2170" s="35" t="str">
        <f t="shared" si="67"/>
        <v/>
      </c>
    </row>
    <row r="2171" spans="19:24" ht="20.100000000000001" customHeight="1" x14ac:dyDescent="0.25">
      <c r="S2171" s="12">
        <f>IFERROR(SEARCH(#REF!,Tableau2[[#This Row],[SOCIETE]]),0)</f>
        <v>0</v>
      </c>
      <c r="T2171" s="12" t="str">
        <f>IF(S2171=0,"",COUNTIF($S$5:S2171,1))</f>
        <v/>
      </c>
      <c r="U2171" s="35" t="str">
        <f t="shared" si="66"/>
        <v/>
      </c>
      <c r="V2171" s="12">
        <f>IFERROR(SEARCH(#REF!,Tableau2[[#This Row],[NOM]]),0)</f>
        <v>0</v>
      </c>
      <c r="W2171" s="12" t="str">
        <f>IF(V2171=0,"",COUNTIF($V$5:V2171,1))</f>
        <v/>
      </c>
      <c r="X2171" s="35" t="str">
        <f t="shared" si="67"/>
        <v/>
      </c>
    </row>
    <row r="2172" spans="19:24" ht="20.100000000000001" customHeight="1" x14ac:dyDescent="0.25">
      <c r="S2172" s="12">
        <f>IFERROR(SEARCH(#REF!,Tableau2[[#This Row],[SOCIETE]]),0)</f>
        <v>0</v>
      </c>
      <c r="T2172" s="12" t="str">
        <f>IF(S2172=0,"",COUNTIF($S$5:S2172,1))</f>
        <v/>
      </c>
      <c r="U2172" s="35" t="str">
        <f t="shared" si="66"/>
        <v/>
      </c>
      <c r="V2172" s="12">
        <f>IFERROR(SEARCH(#REF!,Tableau2[[#This Row],[NOM]]),0)</f>
        <v>0</v>
      </c>
      <c r="W2172" s="12" t="str">
        <f>IF(V2172=0,"",COUNTIF($V$5:V2172,1))</f>
        <v/>
      </c>
      <c r="X2172" s="35" t="str">
        <f t="shared" si="67"/>
        <v/>
      </c>
    </row>
    <row r="2173" spans="19:24" ht="20.100000000000001" customHeight="1" x14ac:dyDescent="0.25">
      <c r="S2173" s="12">
        <f>IFERROR(SEARCH(#REF!,Tableau2[[#This Row],[SOCIETE]]),0)</f>
        <v>0</v>
      </c>
      <c r="T2173" s="12" t="str">
        <f>IF(S2173=0,"",COUNTIF($S$5:S2173,1))</f>
        <v/>
      </c>
      <c r="U2173" s="35" t="str">
        <f t="shared" si="66"/>
        <v/>
      </c>
      <c r="V2173" s="12">
        <f>IFERROR(SEARCH(#REF!,Tableau2[[#This Row],[NOM]]),0)</f>
        <v>0</v>
      </c>
      <c r="W2173" s="12" t="str">
        <f>IF(V2173=0,"",COUNTIF($V$5:V2173,1))</f>
        <v/>
      </c>
      <c r="X2173" s="35" t="str">
        <f t="shared" si="67"/>
        <v/>
      </c>
    </row>
    <row r="2174" spans="19:24" ht="20.100000000000001" customHeight="1" x14ac:dyDescent="0.25">
      <c r="S2174" s="12">
        <f>IFERROR(SEARCH(#REF!,Tableau2[[#This Row],[SOCIETE]]),0)</f>
        <v>0</v>
      </c>
      <c r="T2174" s="12" t="str">
        <f>IF(S2174=0,"",COUNTIF($S$5:S2174,1))</f>
        <v/>
      </c>
      <c r="U2174" s="35" t="str">
        <f t="shared" si="66"/>
        <v/>
      </c>
      <c r="V2174" s="12">
        <f>IFERROR(SEARCH(#REF!,Tableau2[[#This Row],[NOM]]),0)</f>
        <v>0</v>
      </c>
      <c r="W2174" s="12" t="str">
        <f>IF(V2174=0,"",COUNTIF($V$5:V2174,1))</f>
        <v/>
      </c>
      <c r="X2174" s="35" t="str">
        <f t="shared" si="67"/>
        <v/>
      </c>
    </row>
    <row r="2175" spans="19:24" ht="20.100000000000001" customHeight="1" x14ac:dyDescent="0.25">
      <c r="S2175" s="12">
        <f>IFERROR(SEARCH(#REF!,Tableau2[[#This Row],[SOCIETE]]),0)</f>
        <v>0</v>
      </c>
      <c r="T2175" s="12" t="str">
        <f>IF(S2175=0,"",COUNTIF($S$5:S2175,1))</f>
        <v/>
      </c>
      <c r="U2175" s="35" t="str">
        <f t="shared" si="66"/>
        <v/>
      </c>
      <c r="V2175" s="12">
        <f>IFERROR(SEARCH(#REF!,Tableau2[[#This Row],[NOM]]),0)</f>
        <v>0</v>
      </c>
      <c r="W2175" s="12" t="str">
        <f>IF(V2175=0,"",COUNTIF($V$5:V2175,1))</f>
        <v/>
      </c>
      <c r="X2175" s="35" t="str">
        <f t="shared" si="67"/>
        <v/>
      </c>
    </row>
    <row r="2176" spans="19:24" ht="20.100000000000001" customHeight="1" x14ac:dyDescent="0.25">
      <c r="S2176" s="12">
        <f>IFERROR(SEARCH(#REF!,Tableau2[[#This Row],[SOCIETE]]),0)</f>
        <v>0</v>
      </c>
      <c r="T2176" s="12" t="str">
        <f>IF(S2176=0,"",COUNTIF($S$5:S2176,1))</f>
        <v/>
      </c>
      <c r="U2176" s="35" t="str">
        <f t="shared" si="66"/>
        <v/>
      </c>
      <c r="V2176" s="12">
        <f>IFERROR(SEARCH(#REF!,Tableau2[[#This Row],[NOM]]),0)</f>
        <v>0</v>
      </c>
      <c r="W2176" s="12" t="str">
        <f>IF(V2176=0,"",COUNTIF($V$5:V2176,1))</f>
        <v/>
      </c>
      <c r="X2176" s="35" t="str">
        <f t="shared" si="67"/>
        <v/>
      </c>
    </row>
    <row r="2177" spans="19:24" ht="20.100000000000001" customHeight="1" x14ac:dyDescent="0.25">
      <c r="S2177" s="12">
        <f>IFERROR(SEARCH(#REF!,Tableau2[[#This Row],[SOCIETE]]),0)</f>
        <v>0</v>
      </c>
      <c r="T2177" s="12" t="str">
        <f>IF(S2177=0,"",COUNTIF($S$5:S2177,1))</f>
        <v/>
      </c>
      <c r="U2177" s="35" t="str">
        <f t="shared" si="66"/>
        <v/>
      </c>
      <c r="V2177" s="12">
        <f>IFERROR(SEARCH(#REF!,Tableau2[[#This Row],[NOM]]),0)</f>
        <v>0</v>
      </c>
      <c r="W2177" s="12" t="str">
        <f>IF(V2177=0,"",COUNTIF($V$5:V2177,1))</f>
        <v/>
      </c>
      <c r="X2177" s="35" t="str">
        <f t="shared" si="67"/>
        <v/>
      </c>
    </row>
    <row r="2178" spans="19:24" ht="20.100000000000001" customHeight="1" x14ac:dyDescent="0.25">
      <c r="S2178" s="12">
        <f>IFERROR(SEARCH(#REF!,Tableau2[[#This Row],[SOCIETE]]),0)</f>
        <v>0</v>
      </c>
      <c r="T2178" s="12" t="str">
        <f>IF(S2178=0,"",COUNTIF($S$5:S2178,1))</f>
        <v/>
      </c>
      <c r="U2178" s="35" t="str">
        <f t="shared" si="66"/>
        <v/>
      </c>
      <c r="V2178" s="12">
        <f>IFERROR(SEARCH(#REF!,Tableau2[[#This Row],[NOM]]),0)</f>
        <v>0</v>
      </c>
      <c r="W2178" s="12" t="str">
        <f>IF(V2178=0,"",COUNTIF($V$5:V2178,1))</f>
        <v/>
      </c>
      <c r="X2178" s="35" t="str">
        <f t="shared" si="67"/>
        <v/>
      </c>
    </row>
    <row r="2179" spans="19:24" ht="20.100000000000001" customHeight="1" x14ac:dyDescent="0.25">
      <c r="S2179" s="12">
        <f>IFERROR(SEARCH(#REF!,Tableau2[[#This Row],[SOCIETE]]),0)</f>
        <v>0</v>
      </c>
      <c r="T2179" s="12" t="str">
        <f>IF(S2179=0,"",COUNTIF($S$5:S2179,1))</f>
        <v/>
      </c>
      <c r="U2179" s="35" t="str">
        <f t="shared" si="66"/>
        <v/>
      </c>
      <c r="V2179" s="12">
        <f>IFERROR(SEARCH(#REF!,Tableau2[[#This Row],[NOM]]),0)</f>
        <v>0</v>
      </c>
      <c r="W2179" s="12" t="str">
        <f>IF(V2179=0,"",COUNTIF($V$5:V2179,1))</f>
        <v/>
      </c>
      <c r="X2179" s="35" t="str">
        <f t="shared" si="67"/>
        <v/>
      </c>
    </row>
    <row r="2180" spans="19:24" ht="20.100000000000001" customHeight="1" x14ac:dyDescent="0.25">
      <c r="S2180" s="12">
        <f>IFERROR(SEARCH(#REF!,Tableau2[[#This Row],[SOCIETE]]),0)</f>
        <v>0</v>
      </c>
      <c r="T2180" s="12" t="str">
        <f>IF(S2180=0,"",COUNTIF($S$5:S2180,1))</f>
        <v/>
      </c>
      <c r="U2180" s="35" t="str">
        <f t="shared" si="66"/>
        <v/>
      </c>
      <c r="V2180" s="12">
        <f>IFERROR(SEARCH(#REF!,Tableau2[[#This Row],[NOM]]),0)</f>
        <v>0</v>
      </c>
      <c r="W2180" s="12" t="str">
        <f>IF(V2180=0,"",COUNTIF($V$5:V2180,1))</f>
        <v/>
      </c>
      <c r="X2180" s="35" t="str">
        <f t="shared" si="67"/>
        <v/>
      </c>
    </row>
    <row r="2181" spans="19:24" ht="20.100000000000001" customHeight="1" x14ac:dyDescent="0.25">
      <c r="S2181" s="12">
        <f>IFERROR(SEARCH(#REF!,Tableau2[[#This Row],[SOCIETE]]),0)</f>
        <v>0</v>
      </c>
      <c r="T2181" s="12" t="str">
        <f>IF(S2181=0,"",COUNTIF($S$5:S2181,1))</f>
        <v/>
      </c>
      <c r="U2181" s="35" t="str">
        <f t="shared" si="66"/>
        <v/>
      </c>
      <c r="V2181" s="12">
        <f>IFERROR(SEARCH(#REF!,Tableau2[[#This Row],[NOM]]),0)</f>
        <v>0</v>
      </c>
      <c r="W2181" s="12" t="str">
        <f>IF(V2181=0,"",COUNTIF($V$5:V2181,1))</f>
        <v/>
      </c>
      <c r="X2181" s="35" t="str">
        <f t="shared" si="67"/>
        <v/>
      </c>
    </row>
    <row r="2182" spans="19:24" ht="20.100000000000001" customHeight="1" x14ac:dyDescent="0.25">
      <c r="S2182" s="12">
        <f>IFERROR(SEARCH(#REF!,Tableau2[[#This Row],[SOCIETE]]),0)</f>
        <v>0</v>
      </c>
      <c r="T2182" s="12" t="str">
        <f>IF(S2182=0,"",COUNTIF($S$5:S2182,1))</f>
        <v/>
      </c>
      <c r="U2182" s="35" t="str">
        <f t="shared" si="66"/>
        <v/>
      </c>
      <c r="V2182" s="12">
        <f>IFERROR(SEARCH(#REF!,Tableau2[[#This Row],[NOM]]),0)</f>
        <v>0</v>
      </c>
      <c r="W2182" s="12" t="str">
        <f>IF(V2182=0,"",COUNTIF($V$5:V2182,1))</f>
        <v/>
      </c>
      <c r="X2182" s="35" t="str">
        <f t="shared" si="67"/>
        <v/>
      </c>
    </row>
    <row r="2183" spans="19:24" ht="20.100000000000001" customHeight="1" x14ac:dyDescent="0.25">
      <c r="S2183" s="12">
        <f>IFERROR(SEARCH(#REF!,Tableau2[[#This Row],[SOCIETE]]),0)</f>
        <v>0</v>
      </c>
      <c r="T2183" s="12" t="str">
        <f>IF(S2183=0,"",COUNTIF($S$5:S2183,1))</f>
        <v/>
      </c>
      <c r="U2183" s="35" t="str">
        <f t="shared" si="66"/>
        <v/>
      </c>
      <c r="V2183" s="12">
        <f>IFERROR(SEARCH(#REF!,Tableau2[[#This Row],[NOM]]),0)</f>
        <v>0</v>
      </c>
      <c r="W2183" s="12" t="str">
        <f>IF(V2183=0,"",COUNTIF($V$5:V2183,1))</f>
        <v/>
      </c>
      <c r="X2183" s="35" t="str">
        <f t="shared" si="67"/>
        <v/>
      </c>
    </row>
    <row r="2184" spans="19:24" ht="20.100000000000001" customHeight="1" x14ac:dyDescent="0.25">
      <c r="S2184" s="12">
        <f>IFERROR(SEARCH(#REF!,Tableau2[[#This Row],[SOCIETE]]),0)</f>
        <v>0</v>
      </c>
      <c r="T2184" s="12" t="str">
        <f>IF(S2184=0,"",COUNTIF($S$5:S2184,1))</f>
        <v/>
      </c>
      <c r="U2184" s="35" t="str">
        <f t="shared" si="66"/>
        <v/>
      </c>
      <c r="V2184" s="12">
        <f>IFERROR(SEARCH(#REF!,Tableau2[[#This Row],[NOM]]),0)</f>
        <v>0</v>
      </c>
      <c r="W2184" s="12" t="str">
        <f>IF(V2184=0,"",COUNTIF($V$5:V2184,1))</f>
        <v/>
      </c>
      <c r="X2184" s="35" t="str">
        <f t="shared" si="67"/>
        <v/>
      </c>
    </row>
    <row r="2185" spans="19:24" ht="20.100000000000001" customHeight="1" x14ac:dyDescent="0.25">
      <c r="S2185" s="12">
        <f>IFERROR(SEARCH(#REF!,Tableau2[[#This Row],[SOCIETE]]),0)</f>
        <v>0</v>
      </c>
      <c r="T2185" s="12" t="str">
        <f>IF(S2185=0,"",COUNTIF($S$5:S2185,1))</f>
        <v/>
      </c>
      <c r="U2185" s="35" t="str">
        <f t="shared" si="66"/>
        <v/>
      </c>
      <c r="V2185" s="12">
        <f>IFERROR(SEARCH(#REF!,Tableau2[[#This Row],[NOM]]),0)</f>
        <v>0</v>
      </c>
      <c r="W2185" s="12" t="str">
        <f>IF(V2185=0,"",COUNTIF($V$5:V2185,1))</f>
        <v/>
      </c>
      <c r="X2185" s="35" t="str">
        <f t="shared" si="67"/>
        <v/>
      </c>
    </row>
    <row r="2186" spans="19:24" ht="20.100000000000001" customHeight="1" x14ac:dyDescent="0.25">
      <c r="S2186" s="12">
        <f>IFERROR(SEARCH(#REF!,Tableau2[[#This Row],[SOCIETE]]),0)</f>
        <v>0</v>
      </c>
      <c r="T2186" s="12" t="str">
        <f>IF(S2186=0,"",COUNTIF($S$5:S2186,1))</f>
        <v/>
      </c>
      <c r="U2186" s="35" t="str">
        <f t="shared" si="66"/>
        <v/>
      </c>
      <c r="V2186" s="12">
        <f>IFERROR(SEARCH(#REF!,Tableau2[[#This Row],[NOM]]),0)</f>
        <v>0</v>
      </c>
      <c r="W2186" s="12" t="str">
        <f>IF(V2186=0,"",COUNTIF($V$5:V2186,1))</f>
        <v/>
      </c>
      <c r="X2186" s="35" t="str">
        <f t="shared" si="67"/>
        <v/>
      </c>
    </row>
    <row r="2187" spans="19:24" ht="20.100000000000001" customHeight="1" x14ac:dyDescent="0.25">
      <c r="S2187" s="12">
        <f>IFERROR(SEARCH(#REF!,Tableau2[[#This Row],[SOCIETE]]),0)</f>
        <v>0</v>
      </c>
      <c r="T2187" s="12" t="str">
        <f>IF(S2187=0,"",COUNTIF($S$5:S2187,1))</f>
        <v/>
      </c>
      <c r="U2187" s="35" t="str">
        <f t="shared" si="66"/>
        <v/>
      </c>
      <c r="V2187" s="12">
        <f>IFERROR(SEARCH(#REF!,Tableau2[[#This Row],[NOM]]),0)</f>
        <v>0</v>
      </c>
      <c r="W2187" s="12" t="str">
        <f>IF(V2187=0,"",COUNTIF($V$5:V2187,1))</f>
        <v/>
      </c>
      <c r="X2187" s="35" t="str">
        <f t="shared" si="67"/>
        <v/>
      </c>
    </row>
    <row r="2188" spans="19:24" ht="20.100000000000001" customHeight="1" x14ac:dyDescent="0.25">
      <c r="S2188" s="12">
        <f>IFERROR(SEARCH(#REF!,Tableau2[[#This Row],[SOCIETE]]),0)</f>
        <v>0</v>
      </c>
      <c r="T2188" s="12" t="str">
        <f>IF(S2188=0,"",COUNTIF($S$5:S2188,1))</f>
        <v/>
      </c>
      <c r="U2188" s="35" t="str">
        <f t="shared" ref="U2188:U2251" si="68">IFERROR(INDEX(A:A,MATCH(ROW(T2184),T:T,0)),"")</f>
        <v/>
      </c>
      <c r="V2188" s="12">
        <f>IFERROR(SEARCH(#REF!,Tableau2[[#This Row],[NOM]]),0)</f>
        <v>0</v>
      </c>
      <c r="W2188" s="12" t="str">
        <f>IF(V2188=0,"",COUNTIF($V$5:V2188,1))</f>
        <v/>
      </c>
      <c r="X2188" s="35" t="str">
        <f t="shared" ref="X2188:X2251" si="69">IFERROR(INDEX(C:C,MATCH(ROW(W2184),W:W,0)),"")</f>
        <v/>
      </c>
    </row>
    <row r="2189" spans="19:24" ht="20.100000000000001" customHeight="1" x14ac:dyDescent="0.25">
      <c r="S2189" s="12">
        <f>IFERROR(SEARCH(#REF!,Tableau2[[#This Row],[SOCIETE]]),0)</f>
        <v>0</v>
      </c>
      <c r="T2189" s="12" t="str">
        <f>IF(S2189=0,"",COUNTIF($S$5:S2189,1))</f>
        <v/>
      </c>
      <c r="U2189" s="35" t="str">
        <f t="shared" si="68"/>
        <v/>
      </c>
      <c r="V2189" s="12">
        <f>IFERROR(SEARCH(#REF!,Tableau2[[#This Row],[NOM]]),0)</f>
        <v>0</v>
      </c>
      <c r="W2189" s="12" t="str">
        <f>IF(V2189=0,"",COUNTIF($V$5:V2189,1))</f>
        <v/>
      </c>
      <c r="X2189" s="35" t="str">
        <f t="shared" si="69"/>
        <v/>
      </c>
    </row>
    <row r="2190" spans="19:24" ht="20.100000000000001" customHeight="1" x14ac:dyDescent="0.25">
      <c r="S2190" s="12">
        <f>IFERROR(SEARCH(#REF!,Tableau2[[#This Row],[SOCIETE]]),0)</f>
        <v>0</v>
      </c>
      <c r="T2190" s="12" t="str">
        <f>IF(S2190=0,"",COUNTIF($S$5:S2190,1))</f>
        <v/>
      </c>
      <c r="U2190" s="35" t="str">
        <f t="shared" si="68"/>
        <v/>
      </c>
      <c r="V2190" s="12">
        <f>IFERROR(SEARCH(#REF!,Tableau2[[#This Row],[NOM]]),0)</f>
        <v>0</v>
      </c>
      <c r="W2190" s="12" t="str">
        <f>IF(V2190=0,"",COUNTIF($V$5:V2190,1))</f>
        <v/>
      </c>
      <c r="X2190" s="35" t="str">
        <f t="shared" si="69"/>
        <v/>
      </c>
    </row>
    <row r="2191" spans="19:24" ht="20.100000000000001" customHeight="1" x14ac:dyDescent="0.25">
      <c r="S2191" s="12">
        <f>IFERROR(SEARCH(#REF!,Tableau2[[#This Row],[SOCIETE]]),0)</f>
        <v>0</v>
      </c>
      <c r="T2191" s="12" t="str">
        <f>IF(S2191=0,"",COUNTIF($S$5:S2191,1))</f>
        <v/>
      </c>
      <c r="U2191" s="35" t="str">
        <f t="shared" si="68"/>
        <v/>
      </c>
      <c r="V2191" s="12">
        <f>IFERROR(SEARCH(#REF!,Tableau2[[#This Row],[NOM]]),0)</f>
        <v>0</v>
      </c>
      <c r="W2191" s="12" t="str">
        <f>IF(V2191=0,"",COUNTIF($V$5:V2191,1))</f>
        <v/>
      </c>
      <c r="X2191" s="35" t="str">
        <f t="shared" si="69"/>
        <v/>
      </c>
    </row>
    <row r="2192" spans="19:24" ht="20.100000000000001" customHeight="1" x14ac:dyDescent="0.25">
      <c r="S2192" s="12">
        <f>IFERROR(SEARCH(#REF!,Tableau2[[#This Row],[SOCIETE]]),0)</f>
        <v>0</v>
      </c>
      <c r="T2192" s="12" t="str">
        <f>IF(S2192=0,"",COUNTIF($S$5:S2192,1))</f>
        <v/>
      </c>
      <c r="U2192" s="35" t="str">
        <f t="shared" si="68"/>
        <v/>
      </c>
      <c r="V2192" s="12">
        <f>IFERROR(SEARCH(#REF!,Tableau2[[#This Row],[NOM]]),0)</f>
        <v>0</v>
      </c>
      <c r="W2192" s="12" t="str">
        <f>IF(V2192=0,"",COUNTIF($V$5:V2192,1))</f>
        <v/>
      </c>
      <c r="X2192" s="35" t="str">
        <f t="shared" si="69"/>
        <v/>
      </c>
    </row>
    <row r="2193" spans="19:24" ht="20.100000000000001" customHeight="1" x14ac:dyDescent="0.25">
      <c r="S2193" s="12">
        <f>IFERROR(SEARCH(#REF!,Tableau2[[#This Row],[SOCIETE]]),0)</f>
        <v>0</v>
      </c>
      <c r="T2193" s="12" t="str">
        <f>IF(S2193=0,"",COUNTIF($S$5:S2193,1))</f>
        <v/>
      </c>
      <c r="U2193" s="35" t="str">
        <f t="shared" si="68"/>
        <v/>
      </c>
      <c r="V2193" s="12">
        <f>IFERROR(SEARCH(#REF!,Tableau2[[#This Row],[NOM]]),0)</f>
        <v>0</v>
      </c>
      <c r="W2193" s="12" t="str">
        <f>IF(V2193=0,"",COUNTIF($V$5:V2193,1))</f>
        <v/>
      </c>
      <c r="X2193" s="35" t="str">
        <f t="shared" si="69"/>
        <v/>
      </c>
    </row>
    <row r="2194" spans="19:24" ht="20.100000000000001" customHeight="1" x14ac:dyDescent="0.25">
      <c r="S2194" s="12">
        <f>IFERROR(SEARCH(#REF!,Tableau2[[#This Row],[SOCIETE]]),0)</f>
        <v>0</v>
      </c>
      <c r="T2194" s="12" t="str">
        <f>IF(S2194=0,"",COUNTIF($S$5:S2194,1))</f>
        <v/>
      </c>
      <c r="U2194" s="35" t="str">
        <f t="shared" si="68"/>
        <v/>
      </c>
      <c r="V2194" s="12">
        <f>IFERROR(SEARCH(#REF!,Tableau2[[#This Row],[NOM]]),0)</f>
        <v>0</v>
      </c>
      <c r="W2194" s="12" t="str">
        <f>IF(V2194=0,"",COUNTIF($V$5:V2194,1))</f>
        <v/>
      </c>
      <c r="X2194" s="35" t="str">
        <f t="shared" si="69"/>
        <v/>
      </c>
    </row>
    <row r="2195" spans="19:24" ht="20.100000000000001" customHeight="1" x14ac:dyDescent="0.25">
      <c r="S2195" s="12">
        <f>IFERROR(SEARCH(#REF!,Tableau2[[#This Row],[SOCIETE]]),0)</f>
        <v>0</v>
      </c>
      <c r="T2195" s="12" t="str">
        <f>IF(S2195=0,"",COUNTIF($S$5:S2195,1))</f>
        <v/>
      </c>
      <c r="U2195" s="35" t="str">
        <f t="shared" si="68"/>
        <v/>
      </c>
      <c r="V2195" s="12">
        <f>IFERROR(SEARCH(#REF!,Tableau2[[#This Row],[NOM]]),0)</f>
        <v>0</v>
      </c>
      <c r="W2195" s="12" t="str">
        <f>IF(V2195=0,"",COUNTIF($V$5:V2195,1))</f>
        <v/>
      </c>
      <c r="X2195" s="35" t="str">
        <f t="shared" si="69"/>
        <v/>
      </c>
    </row>
    <row r="2196" spans="19:24" ht="20.100000000000001" customHeight="1" x14ac:dyDescent="0.25">
      <c r="S2196" s="12">
        <f>IFERROR(SEARCH(#REF!,Tableau2[[#This Row],[SOCIETE]]),0)</f>
        <v>0</v>
      </c>
      <c r="T2196" s="12" t="str">
        <f>IF(S2196=0,"",COUNTIF($S$5:S2196,1))</f>
        <v/>
      </c>
      <c r="U2196" s="35" t="str">
        <f t="shared" si="68"/>
        <v/>
      </c>
      <c r="V2196" s="12">
        <f>IFERROR(SEARCH(#REF!,Tableau2[[#This Row],[NOM]]),0)</f>
        <v>0</v>
      </c>
      <c r="W2196" s="12" t="str">
        <f>IF(V2196=0,"",COUNTIF($V$5:V2196,1))</f>
        <v/>
      </c>
      <c r="X2196" s="35" t="str">
        <f t="shared" si="69"/>
        <v/>
      </c>
    </row>
    <row r="2197" spans="19:24" ht="20.100000000000001" customHeight="1" x14ac:dyDescent="0.25">
      <c r="S2197" s="12">
        <f>IFERROR(SEARCH(#REF!,Tableau2[[#This Row],[SOCIETE]]),0)</f>
        <v>0</v>
      </c>
      <c r="T2197" s="12" t="str">
        <f>IF(S2197=0,"",COUNTIF($S$5:S2197,1))</f>
        <v/>
      </c>
      <c r="U2197" s="35" t="str">
        <f t="shared" si="68"/>
        <v/>
      </c>
      <c r="V2197" s="12">
        <f>IFERROR(SEARCH(#REF!,Tableau2[[#This Row],[NOM]]),0)</f>
        <v>0</v>
      </c>
      <c r="W2197" s="12" t="str">
        <f>IF(V2197=0,"",COUNTIF($V$5:V2197,1))</f>
        <v/>
      </c>
      <c r="X2197" s="35" t="str">
        <f t="shared" si="69"/>
        <v/>
      </c>
    </row>
    <row r="2198" spans="19:24" ht="20.100000000000001" customHeight="1" x14ac:dyDescent="0.25">
      <c r="S2198" s="12">
        <f>IFERROR(SEARCH(#REF!,Tableau2[[#This Row],[SOCIETE]]),0)</f>
        <v>0</v>
      </c>
      <c r="T2198" s="12" t="str">
        <f>IF(S2198=0,"",COUNTIF($S$5:S2198,1))</f>
        <v/>
      </c>
      <c r="U2198" s="35" t="str">
        <f t="shared" si="68"/>
        <v/>
      </c>
      <c r="V2198" s="12">
        <f>IFERROR(SEARCH(#REF!,Tableau2[[#This Row],[NOM]]),0)</f>
        <v>0</v>
      </c>
      <c r="W2198" s="12" t="str">
        <f>IF(V2198=0,"",COUNTIF($V$5:V2198,1))</f>
        <v/>
      </c>
      <c r="X2198" s="35" t="str">
        <f t="shared" si="69"/>
        <v/>
      </c>
    </row>
    <row r="2199" spans="19:24" ht="20.100000000000001" customHeight="1" x14ac:dyDescent="0.25">
      <c r="S2199" s="12">
        <f>IFERROR(SEARCH(#REF!,Tableau2[[#This Row],[SOCIETE]]),0)</f>
        <v>0</v>
      </c>
      <c r="T2199" s="12" t="str">
        <f>IF(S2199=0,"",COUNTIF($S$5:S2199,1))</f>
        <v/>
      </c>
      <c r="U2199" s="35" t="str">
        <f t="shared" si="68"/>
        <v/>
      </c>
      <c r="V2199" s="12">
        <f>IFERROR(SEARCH(#REF!,Tableau2[[#This Row],[NOM]]),0)</f>
        <v>0</v>
      </c>
      <c r="W2199" s="12" t="str">
        <f>IF(V2199=0,"",COUNTIF($V$5:V2199,1))</f>
        <v/>
      </c>
      <c r="X2199" s="35" t="str">
        <f t="shared" si="69"/>
        <v/>
      </c>
    </row>
    <row r="2200" spans="19:24" ht="20.100000000000001" customHeight="1" x14ac:dyDescent="0.25">
      <c r="S2200" s="12">
        <f>IFERROR(SEARCH(#REF!,Tableau2[[#This Row],[SOCIETE]]),0)</f>
        <v>0</v>
      </c>
      <c r="T2200" s="12" t="str">
        <f>IF(S2200=0,"",COUNTIF($S$5:S2200,1))</f>
        <v/>
      </c>
      <c r="U2200" s="35" t="str">
        <f t="shared" si="68"/>
        <v/>
      </c>
      <c r="V2200" s="12">
        <f>IFERROR(SEARCH(#REF!,Tableau2[[#This Row],[NOM]]),0)</f>
        <v>0</v>
      </c>
      <c r="W2200" s="12" t="str">
        <f>IF(V2200=0,"",COUNTIF($V$5:V2200,1))</f>
        <v/>
      </c>
      <c r="X2200" s="35" t="str">
        <f t="shared" si="69"/>
        <v/>
      </c>
    </row>
    <row r="2201" spans="19:24" ht="20.100000000000001" customHeight="1" x14ac:dyDescent="0.25">
      <c r="S2201" s="12">
        <f>IFERROR(SEARCH(#REF!,Tableau2[[#This Row],[SOCIETE]]),0)</f>
        <v>0</v>
      </c>
      <c r="T2201" s="12" t="str">
        <f>IF(S2201=0,"",COUNTIF($S$5:S2201,1))</f>
        <v/>
      </c>
      <c r="U2201" s="35" t="str">
        <f t="shared" si="68"/>
        <v/>
      </c>
      <c r="V2201" s="12">
        <f>IFERROR(SEARCH(#REF!,Tableau2[[#This Row],[NOM]]),0)</f>
        <v>0</v>
      </c>
      <c r="W2201" s="12" t="str">
        <f>IF(V2201=0,"",COUNTIF($V$5:V2201,1))</f>
        <v/>
      </c>
      <c r="X2201" s="35" t="str">
        <f t="shared" si="69"/>
        <v/>
      </c>
    </row>
    <row r="2202" spans="19:24" ht="20.100000000000001" customHeight="1" x14ac:dyDescent="0.25">
      <c r="S2202" s="12">
        <f>IFERROR(SEARCH(#REF!,Tableau2[[#This Row],[SOCIETE]]),0)</f>
        <v>0</v>
      </c>
      <c r="T2202" s="12" t="str">
        <f>IF(S2202=0,"",COUNTIF($S$5:S2202,1))</f>
        <v/>
      </c>
      <c r="U2202" s="35" t="str">
        <f t="shared" si="68"/>
        <v/>
      </c>
      <c r="V2202" s="12">
        <f>IFERROR(SEARCH(#REF!,Tableau2[[#This Row],[NOM]]),0)</f>
        <v>0</v>
      </c>
      <c r="W2202" s="12" t="str">
        <f>IF(V2202=0,"",COUNTIF($V$5:V2202,1))</f>
        <v/>
      </c>
      <c r="X2202" s="35" t="str">
        <f t="shared" si="69"/>
        <v/>
      </c>
    </row>
    <row r="2203" spans="19:24" ht="20.100000000000001" customHeight="1" x14ac:dyDescent="0.25">
      <c r="S2203" s="12">
        <f>IFERROR(SEARCH(#REF!,Tableau2[[#This Row],[SOCIETE]]),0)</f>
        <v>0</v>
      </c>
      <c r="T2203" s="12" t="str">
        <f>IF(S2203=0,"",COUNTIF($S$5:S2203,1))</f>
        <v/>
      </c>
      <c r="U2203" s="35" t="str">
        <f t="shared" si="68"/>
        <v/>
      </c>
      <c r="V2203" s="12">
        <f>IFERROR(SEARCH(#REF!,Tableau2[[#This Row],[NOM]]),0)</f>
        <v>0</v>
      </c>
      <c r="W2203" s="12" t="str">
        <f>IF(V2203=0,"",COUNTIF($V$5:V2203,1))</f>
        <v/>
      </c>
      <c r="X2203" s="35" t="str">
        <f t="shared" si="69"/>
        <v/>
      </c>
    </row>
    <row r="2204" spans="19:24" ht="20.100000000000001" customHeight="1" x14ac:dyDescent="0.25">
      <c r="S2204" s="12">
        <f>IFERROR(SEARCH(#REF!,Tableau2[[#This Row],[SOCIETE]]),0)</f>
        <v>0</v>
      </c>
      <c r="T2204" s="12" t="str">
        <f>IF(S2204=0,"",COUNTIF($S$5:S2204,1))</f>
        <v/>
      </c>
      <c r="U2204" s="35" t="str">
        <f t="shared" si="68"/>
        <v/>
      </c>
      <c r="V2204" s="12">
        <f>IFERROR(SEARCH(#REF!,Tableau2[[#This Row],[NOM]]),0)</f>
        <v>0</v>
      </c>
      <c r="W2204" s="12" t="str">
        <f>IF(V2204=0,"",COUNTIF($V$5:V2204,1))</f>
        <v/>
      </c>
      <c r="X2204" s="35" t="str">
        <f t="shared" si="69"/>
        <v/>
      </c>
    </row>
    <row r="2205" spans="19:24" ht="20.100000000000001" customHeight="1" x14ac:dyDescent="0.25">
      <c r="S2205" s="12">
        <f>IFERROR(SEARCH(#REF!,Tableau2[[#This Row],[SOCIETE]]),0)</f>
        <v>0</v>
      </c>
      <c r="T2205" s="12" t="str">
        <f>IF(S2205=0,"",COUNTIF($S$5:S2205,1))</f>
        <v/>
      </c>
      <c r="U2205" s="35" t="str">
        <f t="shared" si="68"/>
        <v/>
      </c>
      <c r="V2205" s="12">
        <f>IFERROR(SEARCH(#REF!,Tableau2[[#This Row],[NOM]]),0)</f>
        <v>0</v>
      </c>
      <c r="W2205" s="12" t="str">
        <f>IF(V2205=0,"",COUNTIF($V$5:V2205,1))</f>
        <v/>
      </c>
      <c r="X2205" s="35" t="str">
        <f t="shared" si="69"/>
        <v/>
      </c>
    </row>
    <row r="2206" spans="19:24" ht="20.100000000000001" customHeight="1" x14ac:dyDescent="0.25">
      <c r="S2206" s="12">
        <f>IFERROR(SEARCH(#REF!,Tableau2[[#This Row],[SOCIETE]]),0)</f>
        <v>0</v>
      </c>
      <c r="T2206" s="12" t="str">
        <f>IF(S2206=0,"",COUNTIF($S$5:S2206,1))</f>
        <v/>
      </c>
      <c r="U2206" s="35" t="str">
        <f t="shared" si="68"/>
        <v/>
      </c>
      <c r="V2206" s="12">
        <f>IFERROR(SEARCH(#REF!,Tableau2[[#This Row],[NOM]]),0)</f>
        <v>0</v>
      </c>
      <c r="W2206" s="12" t="str">
        <f>IF(V2206=0,"",COUNTIF($V$5:V2206,1))</f>
        <v/>
      </c>
      <c r="X2206" s="35" t="str">
        <f t="shared" si="69"/>
        <v/>
      </c>
    </row>
    <row r="2207" spans="19:24" ht="20.100000000000001" customHeight="1" x14ac:dyDescent="0.25">
      <c r="S2207" s="12">
        <f>IFERROR(SEARCH(#REF!,Tableau2[[#This Row],[SOCIETE]]),0)</f>
        <v>0</v>
      </c>
      <c r="T2207" s="12" t="str">
        <f>IF(S2207=0,"",COUNTIF($S$5:S2207,1))</f>
        <v/>
      </c>
      <c r="U2207" s="35" t="str">
        <f t="shared" si="68"/>
        <v/>
      </c>
      <c r="V2207" s="12">
        <f>IFERROR(SEARCH(#REF!,Tableau2[[#This Row],[NOM]]),0)</f>
        <v>0</v>
      </c>
      <c r="W2207" s="12" t="str">
        <f>IF(V2207=0,"",COUNTIF($V$5:V2207,1))</f>
        <v/>
      </c>
      <c r="X2207" s="35" t="str">
        <f t="shared" si="69"/>
        <v/>
      </c>
    </row>
    <row r="2208" spans="19:24" ht="20.100000000000001" customHeight="1" x14ac:dyDescent="0.25">
      <c r="S2208" s="12">
        <f>IFERROR(SEARCH(#REF!,Tableau2[[#This Row],[SOCIETE]]),0)</f>
        <v>0</v>
      </c>
      <c r="T2208" s="12" t="str">
        <f>IF(S2208=0,"",COUNTIF($S$5:S2208,1))</f>
        <v/>
      </c>
      <c r="U2208" s="35" t="str">
        <f t="shared" si="68"/>
        <v/>
      </c>
      <c r="V2208" s="12">
        <f>IFERROR(SEARCH(#REF!,Tableau2[[#This Row],[NOM]]),0)</f>
        <v>0</v>
      </c>
      <c r="W2208" s="12" t="str">
        <f>IF(V2208=0,"",COUNTIF($V$5:V2208,1))</f>
        <v/>
      </c>
      <c r="X2208" s="35" t="str">
        <f t="shared" si="69"/>
        <v/>
      </c>
    </row>
    <row r="2209" spans="19:24" ht="20.100000000000001" customHeight="1" x14ac:dyDescent="0.25">
      <c r="S2209" s="12">
        <f>IFERROR(SEARCH(#REF!,Tableau2[[#This Row],[SOCIETE]]),0)</f>
        <v>0</v>
      </c>
      <c r="T2209" s="12" t="str">
        <f>IF(S2209=0,"",COUNTIF($S$5:S2209,1))</f>
        <v/>
      </c>
      <c r="U2209" s="35" t="str">
        <f t="shared" si="68"/>
        <v/>
      </c>
      <c r="V2209" s="12">
        <f>IFERROR(SEARCH(#REF!,Tableau2[[#This Row],[NOM]]),0)</f>
        <v>0</v>
      </c>
      <c r="W2209" s="12" t="str">
        <f>IF(V2209=0,"",COUNTIF($V$5:V2209,1))</f>
        <v/>
      </c>
      <c r="X2209" s="35" t="str">
        <f t="shared" si="69"/>
        <v/>
      </c>
    </row>
    <row r="2210" spans="19:24" ht="20.100000000000001" customHeight="1" x14ac:dyDescent="0.25">
      <c r="S2210" s="12">
        <f>IFERROR(SEARCH(#REF!,Tableau2[[#This Row],[SOCIETE]]),0)</f>
        <v>0</v>
      </c>
      <c r="T2210" s="12" t="str">
        <f>IF(S2210=0,"",COUNTIF($S$5:S2210,1))</f>
        <v/>
      </c>
      <c r="U2210" s="35" t="str">
        <f t="shared" si="68"/>
        <v/>
      </c>
      <c r="V2210" s="12">
        <f>IFERROR(SEARCH(#REF!,Tableau2[[#This Row],[NOM]]),0)</f>
        <v>0</v>
      </c>
      <c r="W2210" s="12" t="str">
        <f>IF(V2210=0,"",COUNTIF($V$5:V2210,1))</f>
        <v/>
      </c>
      <c r="X2210" s="35" t="str">
        <f t="shared" si="69"/>
        <v/>
      </c>
    </row>
    <row r="2211" spans="19:24" ht="20.100000000000001" customHeight="1" x14ac:dyDescent="0.25">
      <c r="S2211" s="12">
        <f>IFERROR(SEARCH(#REF!,Tableau2[[#This Row],[SOCIETE]]),0)</f>
        <v>0</v>
      </c>
      <c r="T2211" s="12" t="str">
        <f>IF(S2211=0,"",COUNTIF($S$5:S2211,1))</f>
        <v/>
      </c>
      <c r="U2211" s="35" t="str">
        <f t="shared" si="68"/>
        <v/>
      </c>
      <c r="V2211" s="12">
        <f>IFERROR(SEARCH(#REF!,Tableau2[[#This Row],[NOM]]),0)</f>
        <v>0</v>
      </c>
      <c r="W2211" s="12" t="str">
        <f>IF(V2211=0,"",COUNTIF($V$5:V2211,1))</f>
        <v/>
      </c>
      <c r="X2211" s="35" t="str">
        <f t="shared" si="69"/>
        <v/>
      </c>
    </row>
    <row r="2212" spans="19:24" ht="20.100000000000001" customHeight="1" x14ac:dyDescent="0.25">
      <c r="S2212" s="12">
        <f>IFERROR(SEARCH(#REF!,Tableau2[[#This Row],[SOCIETE]]),0)</f>
        <v>0</v>
      </c>
      <c r="T2212" s="12" t="str">
        <f>IF(S2212=0,"",COUNTIF($S$5:S2212,1))</f>
        <v/>
      </c>
      <c r="U2212" s="35" t="str">
        <f t="shared" si="68"/>
        <v/>
      </c>
      <c r="V2212" s="12">
        <f>IFERROR(SEARCH(#REF!,Tableau2[[#This Row],[NOM]]),0)</f>
        <v>0</v>
      </c>
      <c r="W2212" s="12" t="str">
        <f>IF(V2212=0,"",COUNTIF($V$5:V2212,1))</f>
        <v/>
      </c>
      <c r="X2212" s="35" t="str">
        <f t="shared" si="69"/>
        <v/>
      </c>
    </row>
    <row r="2213" spans="19:24" ht="20.100000000000001" customHeight="1" x14ac:dyDescent="0.25">
      <c r="S2213" s="12">
        <f>IFERROR(SEARCH(#REF!,Tableau2[[#This Row],[SOCIETE]]),0)</f>
        <v>0</v>
      </c>
      <c r="T2213" s="12" t="str">
        <f>IF(S2213=0,"",COUNTIF($S$5:S2213,1))</f>
        <v/>
      </c>
      <c r="U2213" s="35" t="str">
        <f t="shared" si="68"/>
        <v/>
      </c>
      <c r="V2213" s="12">
        <f>IFERROR(SEARCH(#REF!,Tableau2[[#This Row],[NOM]]),0)</f>
        <v>0</v>
      </c>
      <c r="W2213" s="12" t="str">
        <f>IF(V2213=0,"",COUNTIF($V$5:V2213,1))</f>
        <v/>
      </c>
      <c r="X2213" s="35" t="str">
        <f t="shared" si="69"/>
        <v/>
      </c>
    </row>
    <row r="2214" spans="19:24" ht="20.100000000000001" customHeight="1" x14ac:dyDescent="0.25">
      <c r="S2214" s="12">
        <f>IFERROR(SEARCH(#REF!,Tableau2[[#This Row],[SOCIETE]]),0)</f>
        <v>0</v>
      </c>
      <c r="T2214" s="12" t="str">
        <f>IF(S2214=0,"",COUNTIF($S$5:S2214,1))</f>
        <v/>
      </c>
      <c r="U2214" s="35" t="str">
        <f t="shared" si="68"/>
        <v/>
      </c>
      <c r="V2214" s="12">
        <f>IFERROR(SEARCH(#REF!,Tableau2[[#This Row],[NOM]]),0)</f>
        <v>0</v>
      </c>
      <c r="W2214" s="12" t="str">
        <f>IF(V2214=0,"",COUNTIF($V$5:V2214,1))</f>
        <v/>
      </c>
      <c r="X2214" s="35" t="str">
        <f t="shared" si="69"/>
        <v/>
      </c>
    </row>
    <row r="2215" spans="19:24" ht="20.100000000000001" customHeight="1" x14ac:dyDescent="0.25">
      <c r="S2215" s="12">
        <f>IFERROR(SEARCH(#REF!,Tableau2[[#This Row],[SOCIETE]]),0)</f>
        <v>0</v>
      </c>
      <c r="T2215" s="12" t="str">
        <f>IF(S2215=0,"",COUNTIF($S$5:S2215,1))</f>
        <v/>
      </c>
      <c r="U2215" s="35" t="str">
        <f t="shared" si="68"/>
        <v/>
      </c>
      <c r="V2215" s="12">
        <f>IFERROR(SEARCH(#REF!,Tableau2[[#This Row],[NOM]]),0)</f>
        <v>0</v>
      </c>
      <c r="W2215" s="12" t="str">
        <f>IF(V2215=0,"",COUNTIF($V$5:V2215,1))</f>
        <v/>
      </c>
      <c r="X2215" s="35" t="str">
        <f t="shared" si="69"/>
        <v/>
      </c>
    </row>
    <row r="2216" spans="19:24" ht="20.100000000000001" customHeight="1" x14ac:dyDescent="0.25">
      <c r="S2216" s="12">
        <f>IFERROR(SEARCH(#REF!,Tableau2[[#This Row],[SOCIETE]]),0)</f>
        <v>0</v>
      </c>
      <c r="T2216" s="12" t="str">
        <f>IF(S2216=0,"",COUNTIF($S$5:S2216,1))</f>
        <v/>
      </c>
      <c r="U2216" s="35" t="str">
        <f t="shared" si="68"/>
        <v/>
      </c>
      <c r="V2216" s="12">
        <f>IFERROR(SEARCH(#REF!,Tableau2[[#This Row],[NOM]]),0)</f>
        <v>0</v>
      </c>
      <c r="W2216" s="12" t="str">
        <f>IF(V2216=0,"",COUNTIF($V$5:V2216,1))</f>
        <v/>
      </c>
      <c r="X2216" s="35" t="str">
        <f t="shared" si="69"/>
        <v/>
      </c>
    </row>
    <row r="2217" spans="19:24" ht="20.100000000000001" customHeight="1" x14ac:dyDescent="0.25">
      <c r="S2217" s="12">
        <f>IFERROR(SEARCH(#REF!,Tableau2[[#This Row],[SOCIETE]]),0)</f>
        <v>0</v>
      </c>
      <c r="T2217" s="12" t="str">
        <f>IF(S2217=0,"",COUNTIF($S$5:S2217,1))</f>
        <v/>
      </c>
      <c r="U2217" s="35" t="str">
        <f t="shared" si="68"/>
        <v/>
      </c>
      <c r="V2217" s="12">
        <f>IFERROR(SEARCH(#REF!,Tableau2[[#This Row],[NOM]]),0)</f>
        <v>0</v>
      </c>
      <c r="W2217" s="12" t="str">
        <f>IF(V2217=0,"",COUNTIF($V$5:V2217,1))</f>
        <v/>
      </c>
      <c r="X2217" s="35" t="str">
        <f t="shared" si="69"/>
        <v/>
      </c>
    </row>
    <row r="2218" spans="19:24" ht="20.100000000000001" customHeight="1" x14ac:dyDescent="0.25">
      <c r="S2218" s="12">
        <f>IFERROR(SEARCH(#REF!,Tableau2[[#This Row],[SOCIETE]]),0)</f>
        <v>0</v>
      </c>
      <c r="T2218" s="12" t="str">
        <f>IF(S2218=0,"",COUNTIF($S$5:S2218,1))</f>
        <v/>
      </c>
      <c r="U2218" s="35" t="str">
        <f t="shared" si="68"/>
        <v/>
      </c>
      <c r="V2218" s="12">
        <f>IFERROR(SEARCH(#REF!,Tableau2[[#This Row],[NOM]]),0)</f>
        <v>0</v>
      </c>
      <c r="W2218" s="12" t="str">
        <f>IF(V2218=0,"",COUNTIF($V$5:V2218,1))</f>
        <v/>
      </c>
      <c r="X2218" s="35" t="str">
        <f t="shared" si="69"/>
        <v/>
      </c>
    </row>
    <row r="2219" spans="19:24" ht="20.100000000000001" customHeight="1" x14ac:dyDescent="0.25">
      <c r="S2219" s="12">
        <f>IFERROR(SEARCH(#REF!,Tableau2[[#This Row],[SOCIETE]]),0)</f>
        <v>0</v>
      </c>
      <c r="T2219" s="12" t="str">
        <f>IF(S2219=0,"",COUNTIF($S$5:S2219,1))</f>
        <v/>
      </c>
      <c r="U2219" s="35" t="str">
        <f t="shared" si="68"/>
        <v/>
      </c>
      <c r="V2219" s="12">
        <f>IFERROR(SEARCH(#REF!,Tableau2[[#This Row],[NOM]]),0)</f>
        <v>0</v>
      </c>
      <c r="W2219" s="12" t="str">
        <f>IF(V2219=0,"",COUNTIF($V$5:V2219,1))</f>
        <v/>
      </c>
      <c r="X2219" s="35" t="str">
        <f t="shared" si="69"/>
        <v/>
      </c>
    </row>
    <row r="2220" spans="19:24" ht="20.100000000000001" customHeight="1" x14ac:dyDescent="0.25">
      <c r="S2220" s="12">
        <f>IFERROR(SEARCH(#REF!,Tableau2[[#This Row],[SOCIETE]]),0)</f>
        <v>0</v>
      </c>
      <c r="T2220" s="12" t="str">
        <f>IF(S2220=0,"",COUNTIF($S$5:S2220,1))</f>
        <v/>
      </c>
      <c r="U2220" s="35" t="str">
        <f t="shared" si="68"/>
        <v/>
      </c>
      <c r="V2220" s="12">
        <f>IFERROR(SEARCH(#REF!,Tableau2[[#This Row],[NOM]]),0)</f>
        <v>0</v>
      </c>
      <c r="W2220" s="12" t="str">
        <f>IF(V2220=0,"",COUNTIF($V$5:V2220,1))</f>
        <v/>
      </c>
      <c r="X2220" s="35" t="str">
        <f t="shared" si="69"/>
        <v/>
      </c>
    </row>
    <row r="2221" spans="19:24" ht="20.100000000000001" customHeight="1" x14ac:dyDescent="0.25">
      <c r="S2221" s="12">
        <f>IFERROR(SEARCH(#REF!,Tableau2[[#This Row],[SOCIETE]]),0)</f>
        <v>0</v>
      </c>
      <c r="T2221" s="12" t="str">
        <f>IF(S2221=0,"",COUNTIF($S$5:S2221,1))</f>
        <v/>
      </c>
      <c r="U2221" s="35" t="str">
        <f t="shared" si="68"/>
        <v/>
      </c>
      <c r="V2221" s="12">
        <f>IFERROR(SEARCH(#REF!,Tableau2[[#This Row],[NOM]]),0)</f>
        <v>0</v>
      </c>
      <c r="W2221" s="12" t="str">
        <f>IF(V2221=0,"",COUNTIF($V$5:V2221,1))</f>
        <v/>
      </c>
      <c r="X2221" s="35" t="str">
        <f t="shared" si="69"/>
        <v/>
      </c>
    </row>
    <row r="2222" spans="19:24" ht="20.100000000000001" customHeight="1" x14ac:dyDescent="0.25">
      <c r="S2222" s="12">
        <f>IFERROR(SEARCH(#REF!,Tableau2[[#This Row],[SOCIETE]]),0)</f>
        <v>0</v>
      </c>
      <c r="T2222" s="12" t="str">
        <f>IF(S2222=0,"",COUNTIF($S$5:S2222,1))</f>
        <v/>
      </c>
      <c r="U2222" s="35" t="str">
        <f t="shared" si="68"/>
        <v/>
      </c>
      <c r="V2222" s="12">
        <f>IFERROR(SEARCH(#REF!,Tableau2[[#This Row],[NOM]]),0)</f>
        <v>0</v>
      </c>
      <c r="W2222" s="12" t="str">
        <f>IF(V2222=0,"",COUNTIF($V$5:V2222,1))</f>
        <v/>
      </c>
      <c r="X2222" s="35" t="str">
        <f t="shared" si="69"/>
        <v/>
      </c>
    </row>
    <row r="2223" spans="19:24" ht="20.100000000000001" customHeight="1" x14ac:dyDescent="0.25">
      <c r="S2223" s="12">
        <f>IFERROR(SEARCH(#REF!,Tableau2[[#This Row],[SOCIETE]]),0)</f>
        <v>0</v>
      </c>
      <c r="T2223" s="12" t="str">
        <f>IF(S2223=0,"",COUNTIF($S$5:S2223,1))</f>
        <v/>
      </c>
      <c r="U2223" s="35" t="str">
        <f t="shared" si="68"/>
        <v/>
      </c>
      <c r="V2223" s="12">
        <f>IFERROR(SEARCH(#REF!,Tableau2[[#This Row],[NOM]]),0)</f>
        <v>0</v>
      </c>
      <c r="W2223" s="12" t="str">
        <f>IF(V2223=0,"",COUNTIF($V$5:V2223,1))</f>
        <v/>
      </c>
      <c r="X2223" s="35" t="str">
        <f t="shared" si="69"/>
        <v/>
      </c>
    </row>
    <row r="2224" spans="19:24" ht="20.100000000000001" customHeight="1" x14ac:dyDescent="0.25">
      <c r="S2224" s="12">
        <f>IFERROR(SEARCH(#REF!,Tableau2[[#This Row],[SOCIETE]]),0)</f>
        <v>0</v>
      </c>
      <c r="T2224" s="12" t="str">
        <f>IF(S2224=0,"",COUNTIF($S$5:S2224,1))</f>
        <v/>
      </c>
      <c r="U2224" s="35" t="str">
        <f t="shared" si="68"/>
        <v/>
      </c>
      <c r="V2224" s="12">
        <f>IFERROR(SEARCH(#REF!,Tableau2[[#This Row],[NOM]]),0)</f>
        <v>0</v>
      </c>
      <c r="W2224" s="12" t="str">
        <f>IF(V2224=0,"",COUNTIF($V$5:V2224,1))</f>
        <v/>
      </c>
      <c r="X2224" s="35" t="str">
        <f t="shared" si="69"/>
        <v/>
      </c>
    </row>
    <row r="2225" spans="19:24" ht="20.100000000000001" customHeight="1" x14ac:dyDescent="0.25">
      <c r="S2225" s="12">
        <f>IFERROR(SEARCH(#REF!,Tableau2[[#This Row],[SOCIETE]]),0)</f>
        <v>0</v>
      </c>
      <c r="T2225" s="12" t="str">
        <f>IF(S2225=0,"",COUNTIF($S$5:S2225,1))</f>
        <v/>
      </c>
      <c r="U2225" s="35" t="str">
        <f t="shared" si="68"/>
        <v/>
      </c>
      <c r="V2225" s="12">
        <f>IFERROR(SEARCH(#REF!,Tableau2[[#This Row],[NOM]]),0)</f>
        <v>0</v>
      </c>
      <c r="W2225" s="12" t="str">
        <f>IF(V2225=0,"",COUNTIF($V$5:V2225,1))</f>
        <v/>
      </c>
      <c r="X2225" s="35" t="str">
        <f t="shared" si="69"/>
        <v/>
      </c>
    </row>
    <row r="2226" spans="19:24" ht="20.100000000000001" customHeight="1" x14ac:dyDescent="0.25">
      <c r="S2226" s="12">
        <f>IFERROR(SEARCH(#REF!,Tableau2[[#This Row],[SOCIETE]]),0)</f>
        <v>0</v>
      </c>
      <c r="T2226" s="12" t="str">
        <f>IF(S2226=0,"",COUNTIF($S$5:S2226,1))</f>
        <v/>
      </c>
      <c r="U2226" s="35" t="str">
        <f t="shared" si="68"/>
        <v/>
      </c>
      <c r="V2226" s="12">
        <f>IFERROR(SEARCH(#REF!,Tableau2[[#This Row],[NOM]]),0)</f>
        <v>0</v>
      </c>
      <c r="W2226" s="12" t="str">
        <f>IF(V2226=0,"",COUNTIF($V$5:V2226,1))</f>
        <v/>
      </c>
      <c r="X2226" s="35" t="str">
        <f t="shared" si="69"/>
        <v/>
      </c>
    </row>
    <row r="2227" spans="19:24" ht="20.100000000000001" customHeight="1" x14ac:dyDescent="0.25">
      <c r="S2227" s="12">
        <f>IFERROR(SEARCH(#REF!,Tableau2[[#This Row],[SOCIETE]]),0)</f>
        <v>0</v>
      </c>
      <c r="T2227" s="12" t="str">
        <f>IF(S2227=0,"",COUNTIF($S$5:S2227,1))</f>
        <v/>
      </c>
      <c r="U2227" s="35" t="str">
        <f t="shared" si="68"/>
        <v/>
      </c>
      <c r="V2227" s="12">
        <f>IFERROR(SEARCH(#REF!,Tableau2[[#This Row],[NOM]]),0)</f>
        <v>0</v>
      </c>
      <c r="W2227" s="12" t="str">
        <f>IF(V2227=0,"",COUNTIF($V$5:V2227,1))</f>
        <v/>
      </c>
      <c r="X2227" s="35" t="str">
        <f t="shared" si="69"/>
        <v/>
      </c>
    </row>
    <row r="2228" spans="19:24" ht="20.100000000000001" customHeight="1" x14ac:dyDescent="0.25">
      <c r="S2228" s="12">
        <f>IFERROR(SEARCH(#REF!,Tableau2[[#This Row],[SOCIETE]]),0)</f>
        <v>0</v>
      </c>
      <c r="T2228" s="12" t="str">
        <f>IF(S2228=0,"",COUNTIF($S$5:S2228,1))</f>
        <v/>
      </c>
      <c r="U2228" s="35" t="str">
        <f t="shared" si="68"/>
        <v/>
      </c>
      <c r="V2228" s="12">
        <f>IFERROR(SEARCH(#REF!,Tableau2[[#This Row],[NOM]]),0)</f>
        <v>0</v>
      </c>
      <c r="W2228" s="12" t="str">
        <f>IF(V2228=0,"",COUNTIF($V$5:V2228,1))</f>
        <v/>
      </c>
      <c r="X2228" s="35" t="str">
        <f t="shared" si="69"/>
        <v/>
      </c>
    </row>
    <row r="2229" spans="19:24" ht="20.100000000000001" customHeight="1" x14ac:dyDescent="0.25">
      <c r="S2229" s="12">
        <f>IFERROR(SEARCH(#REF!,Tableau2[[#This Row],[SOCIETE]]),0)</f>
        <v>0</v>
      </c>
      <c r="T2229" s="12" t="str">
        <f>IF(S2229=0,"",COUNTIF($S$5:S2229,1))</f>
        <v/>
      </c>
      <c r="U2229" s="35" t="str">
        <f t="shared" si="68"/>
        <v/>
      </c>
      <c r="V2229" s="12">
        <f>IFERROR(SEARCH(#REF!,Tableau2[[#This Row],[NOM]]),0)</f>
        <v>0</v>
      </c>
      <c r="W2229" s="12" t="str">
        <f>IF(V2229=0,"",COUNTIF($V$5:V2229,1))</f>
        <v/>
      </c>
      <c r="X2229" s="35" t="str">
        <f t="shared" si="69"/>
        <v/>
      </c>
    </row>
    <row r="2230" spans="19:24" ht="20.100000000000001" customHeight="1" x14ac:dyDescent="0.25">
      <c r="S2230" s="12">
        <f>IFERROR(SEARCH(#REF!,Tableau2[[#This Row],[SOCIETE]]),0)</f>
        <v>0</v>
      </c>
      <c r="T2230" s="12" t="str">
        <f>IF(S2230=0,"",COUNTIF($S$5:S2230,1))</f>
        <v/>
      </c>
      <c r="U2230" s="35" t="str">
        <f t="shared" si="68"/>
        <v/>
      </c>
      <c r="V2230" s="12">
        <f>IFERROR(SEARCH(#REF!,Tableau2[[#This Row],[NOM]]),0)</f>
        <v>0</v>
      </c>
      <c r="W2230" s="12" t="str">
        <f>IF(V2230=0,"",COUNTIF($V$5:V2230,1))</f>
        <v/>
      </c>
      <c r="X2230" s="35" t="str">
        <f t="shared" si="69"/>
        <v/>
      </c>
    </row>
    <row r="2231" spans="19:24" ht="20.100000000000001" customHeight="1" x14ac:dyDescent="0.25">
      <c r="S2231" s="12">
        <f>IFERROR(SEARCH(#REF!,Tableau2[[#This Row],[SOCIETE]]),0)</f>
        <v>0</v>
      </c>
      <c r="T2231" s="12" t="str">
        <f>IF(S2231=0,"",COUNTIF($S$5:S2231,1))</f>
        <v/>
      </c>
      <c r="U2231" s="35" t="str">
        <f t="shared" si="68"/>
        <v/>
      </c>
      <c r="V2231" s="12">
        <f>IFERROR(SEARCH(#REF!,Tableau2[[#This Row],[NOM]]),0)</f>
        <v>0</v>
      </c>
      <c r="W2231" s="12" t="str">
        <f>IF(V2231=0,"",COUNTIF($V$5:V2231,1))</f>
        <v/>
      </c>
      <c r="X2231" s="35" t="str">
        <f t="shared" si="69"/>
        <v/>
      </c>
    </row>
    <row r="2232" spans="19:24" ht="20.100000000000001" customHeight="1" x14ac:dyDescent="0.25">
      <c r="S2232" s="12">
        <f>IFERROR(SEARCH(#REF!,Tableau2[[#This Row],[SOCIETE]]),0)</f>
        <v>0</v>
      </c>
      <c r="T2232" s="12" t="str">
        <f>IF(S2232=0,"",COUNTIF($S$5:S2232,1))</f>
        <v/>
      </c>
      <c r="U2232" s="35" t="str">
        <f t="shared" si="68"/>
        <v/>
      </c>
      <c r="V2232" s="12">
        <f>IFERROR(SEARCH(#REF!,Tableau2[[#This Row],[NOM]]),0)</f>
        <v>0</v>
      </c>
      <c r="W2232" s="12" t="str">
        <f>IF(V2232=0,"",COUNTIF($V$5:V2232,1))</f>
        <v/>
      </c>
      <c r="X2232" s="35" t="str">
        <f t="shared" si="69"/>
        <v/>
      </c>
    </row>
    <row r="2233" spans="19:24" ht="20.100000000000001" customHeight="1" x14ac:dyDescent="0.25">
      <c r="S2233" s="12">
        <f>IFERROR(SEARCH(#REF!,Tableau2[[#This Row],[SOCIETE]]),0)</f>
        <v>0</v>
      </c>
      <c r="T2233" s="12" t="str">
        <f>IF(S2233=0,"",COUNTIF($S$5:S2233,1))</f>
        <v/>
      </c>
      <c r="U2233" s="35" t="str">
        <f t="shared" si="68"/>
        <v/>
      </c>
      <c r="V2233" s="12">
        <f>IFERROR(SEARCH(#REF!,Tableau2[[#This Row],[NOM]]),0)</f>
        <v>0</v>
      </c>
      <c r="W2233" s="12" t="str">
        <f>IF(V2233=0,"",COUNTIF($V$5:V2233,1))</f>
        <v/>
      </c>
      <c r="X2233" s="35" t="str">
        <f t="shared" si="69"/>
        <v/>
      </c>
    </row>
    <row r="2234" spans="19:24" ht="20.100000000000001" customHeight="1" x14ac:dyDescent="0.25">
      <c r="S2234" s="12">
        <f>IFERROR(SEARCH(#REF!,Tableau2[[#This Row],[SOCIETE]]),0)</f>
        <v>0</v>
      </c>
      <c r="T2234" s="12" t="str">
        <f>IF(S2234=0,"",COUNTIF($S$5:S2234,1))</f>
        <v/>
      </c>
      <c r="U2234" s="35" t="str">
        <f t="shared" si="68"/>
        <v/>
      </c>
      <c r="V2234" s="12">
        <f>IFERROR(SEARCH(#REF!,Tableau2[[#This Row],[NOM]]),0)</f>
        <v>0</v>
      </c>
      <c r="W2234" s="12" t="str">
        <f>IF(V2234=0,"",COUNTIF($V$5:V2234,1))</f>
        <v/>
      </c>
      <c r="X2234" s="35" t="str">
        <f t="shared" si="69"/>
        <v/>
      </c>
    </row>
    <row r="2235" spans="19:24" ht="20.100000000000001" customHeight="1" x14ac:dyDescent="0.25">
      <c r="S2235" s="12">
        <f>IFERROR(SEARCH(#REF!,Tableau2[[#This Row],[SOCIETE]]),0)</f>
        <v>0</v>
      </c>
      <c r="T2235" s="12" t="str">
        <f>IF(S2235=0,"",COUNTIF($S$5:S2235,1))</f>
        <v/>
      </c>
      <c r="U2235" s="35" t="str">
        <f t="shared" si="68"/>
        <v/>
      </c>
      <c r="V2235" s="12">
        <f>IFERROR(SEARCH(#REF!,Tableau2[[#This Row],[NOM]]),0)</f>
        <v>0</v>
      </c>
      <c r="W2235" s="12" t="str">
        <f>IF(V2235=0,"",COUNTIF($V$5:V2235,1))</f>
        <v/>
      </c>
      <c r="X2235" s="35" t="str">
        <f t="shared" si="69"/>
        <v/>
      </c>
    </row>
    <row r="2236" spans="19:24" ht="20.100000000000001" customHeight="1" x14ac:dyDescent="0.25">
      <c r="S2236" s="12">
        <f>IFERROR(SEARCH(#REF!,Tableau2[[#This Row],[SOCIETE]]),0)</f>
        <v>0</v>
      </c>
      <c r="T2236" s="12" t="str">
        <f>IF(S2236=0,"",COUNTIF($S$5:S2236,1))</f>
        <v/>
      </c>
      <c r="U2236" s="35" t="str">
        <f t="shared" si="68"/>
        <v/>
      </c>
      <c r="V2236" s="12">
        <f>IFERROR(SEARCH(#REF!,Tableau2[[#This Row],[NOM]]),0)</f>
        <v>0</v>
      </c>
      <c r="W2236" s="12" t="str">
        <f>IF(V2236=0,"",COUNTIF($V$5:V2236,1))</f>
        <v/>
      </c>
      <c r="X2236" s="35" t="str">
        <f t="shared" si="69"/>
        <v/>
      </c>
    </row>
    <row r="2237" spans="19:24" ht="20.100000000000001" customHeight="1" x14ac:dyDescent="0.25">
      <c r="S2237" s="12">
        <f>IFERROR(SEARCH(#REF!,Tableau2[[#This Row],[SOCIETE]]),0)</f>
        <v>0</v>
      </c>
      <c r="T2237" s="12" t="str">
        <f>IF(S2237=0,"",COUNTIF($S$5:S2237,1))</f>
        <v/>
      </c>
      <c r="U2237" s="35" t="str">
        <f t="shared" si="68"/>
        <v/>
      </c>
      <c r="V2237" s="12">
        <f>IFERROR(SEARCH(#REF!,Tableau2[[#This Row],[NOM]]),0)</f>
        <v>0</v>
      </c>
      <c r="W2237" s="12" t="str">
        <f>IF(V2237=0,"",COUNTIF($V$5:V2237,1))</f>
        <v/>
      </c>
      <c r="X2237" s="35" t="str">
        <f t="shared" si="69"/>
        <v/>
      </c>
    </row>
    <row r="2238" spans="19:24" ht="20.100000000000001" customHeight="1" x14ac:dyDescent="0.25">
      <c r="S2238" s="12">
        <f>IFERROR(SEARCH(#REF!,Tableau2[[#This Row],[SOCIETE]]),0)</f>
        <v>0</v>
      </c>
      <c r="T2238" s="12" t="str">
        <f>IF(S2238=0,"",COUNTIF($S$5:S2238,1))</f>
        <v/>
      </c>
      <c r="U2238" s="35" t="str">
        <f t="shared" si="68"/>
        <v/>
      </c>
      <c r="V2238" s="12">
        <f>IFERROR(SEARCH(#REF!,Tableau2[[#This Row],[NOM]]),0)</f>
        <v>0</v>
      </c>
      <c r="W2238" s="12" t="str">
        <f>IF(V2238=0,"",COUNTIF($V$5:V2238,1))</f>
        <v/>
      </c>
      <c r="X2238" s="35" t="str">
        <f t="shared" si="69"/>
        <v/>
      </c>
    </row>
    <row r="2239" spans="19:24" ht="20.100000000000001" customHeight="1" x14ac:dyDescent="0.25">
      <c r="S2239" s="12">
        <f>IFERROR(SEARCH(#REF!,Tableau2[[#This Row],[SOCIETE]]),0)</f>
        <v>0</v>
      </c>
      <c r="T2239" s="12" t="str">
        <f>IF(S2239=0,"",COUNTIF($S$5:S2239,1))</f>
        <v/>
      </c>
      <c r="U2239" s="35" t="str">
        <f t="shared" si="68"/>
        <v/>
      </c>
      <c r="V2239" s="12">
        <f>IFERROR(SEARCH(#REF!,Tableau2[[#This Row],[NOM]]),0)</f>
        <v>0</v>
      </c>
      <c r="W2239" s="12" t="str">
        <f>IF(V2239=0,"",COUNTIF($V$5:V2239,1))</f>
        <v/>
      </c>
      <c r="X2239" s="35" t="str">
        <f t="shared" si="69"/>
        <v/>
      </c>
    </row>
    <row r="2240" spans="19:24" ht="20.100000000000001" customHeight="1" x14ac:dyDescent="0.25">
      <c r="S2240" s="12">
        <f>IFERROR(SEARCH(#REF!,Tableau2[[#This Row],[SOCIETE]]),0)</f>
        <v>0</v>
      </c>
      <c r="T2240" s="12" t="str">
        <f>IF(S2240=0,"",COUNTIF($S$5:S2240,1))</f>
        <v/>
      </c>
      <c r="U2240" s="35" t="str">
        <f t="shared" si="68"/>
        <v/>
      </c>
      <c r="V2240" s="12">
        <f>IFERROR(SEARCH(#REF!,Tableau2[[#This Row],[NOM]]),0)</f>
        <v>0</v>
      </c>
      <c r="W2240" s="12" t="str">
        <f>IF(V2240=0,"",COUNTIF($V$5:V2240,1))</f>
        <v/>
      </c>
      <c r="X2240" s="35" t="str">
        <f t="shared" si="69"/>
        <v/>
      </c>
    </row>
    <row r="2241" spans="19:24" ht="20.100000000000001" customHeight="1" x14ac:dyDescent="0.25">
      <c r="S2241" s="12">
        <f>IFERROR(SEARCH(#REF!,Tableau2[[#This Row],[SOCIETE]]),0)</f>
        <v>0</v>
      </c>
      <c r="T2241" s="12" t="str">
        <f>IF(S2241=0,"",COUNTIF($S$5:S2241,1))</f>
        <v/>
      </c>
      <c r="U2241" s="35" t="str">
        <f t="shared" si="68"/>
        <v/>
      </c>
      <c r="V2241" s="12">
        <f>IFERROR(SEARCH(#REF!,Tableau2[[#This Row],[NOM]]),0)</f>
        <v>0</v>
      </c>
      <c r="W2241" s="12" t="str">
        <f>IF(V2241=0,"",COUNTIF($V$5:V2241,1))</f>
        <v/>
      </c>
      <c r="X2241" s="35" t="str">
        <f t="shared" si="69"/>
        <v/>
      </c>
    </row>
    <row r="2242" spans="19:24" ht="20.100000000000001" customHeight="1" x14ac:dyDescent="0.25">
      <c r="S2242" s="12">
        <f>IFERROR(SEARCH(#REF!,Tableau2[[#This Row],[SOCIETE]]),0)</f>
        <v>0</v>
      </c>
      <c r="T2242" s="12" t="str">
        <f>IF(S2242=0,"",COUNTIF($S$5:S2242,1))</f>
        <v/>
      </c>
      <c r="U2242" s="35" t="str">
        <f t="shared" si="68"/>
        <v/>
      </c>
      <c r="V2242" s="12">
        <f>IFERROR(SEARCH(#REF!,Tableau2[[#This Row],[NOM]]),0)</f>
        <v>0</v>
      </c>
      <c r="W2242" s="12" t="str">
        <f>IF(V2242=0,"",COUNTIF($V$5:V2242,1))</f>
        <v/>
      </c>
      <c r="X2242" s="35" t="str">
        <f t="shared" si="69"/>
        <v/>
      </c>
    </row>
    <row r="2243" spans="19:24" ht="20.100000000000001" customHeight="1" x14ac:dyDescent="0.25">
      <c r="S2243" s="12">
        <f>IFERROR(SEARCH(#REF!,Tableau2[[#This Row],[SOCIETE]]),0)</f>
        <v>0</v>
      </c>
      <c r="T2243" s="12" t="str">
        <f>IF(S2243=0,"",COUNTIF($S$5:S2243,1))</f>
        <v/>
      </c>
      <c r="U2243" s="35" t="str">
        <f t="shared" si="68"/>
        <v/>
      </c>
      <c r="V2243" s="12">
        <f>IFERROR(SEARCH(#REF!,Tableau2[[#This Row],[NOM]]),0)</f>
        <v>0</v>
      </c>
      <c r="W2243" s="12" t="str">
        <f>IF(V2243=0,"",COUNTIF($V$5:V2243,1))</f>
        <v/>
      </c>
      <c r="X2243" s="35" t="str">
        <f t="shared" si="69"/>
        <v/>
      </c>
    </row>
    <row r="2244" spans="19:24" ht="20.100000000000001" customHeight="1" x14ac:dyDescent="0.25">
      <c r="S2244" s="12">
        <f>IFERROR(SEARCH(#REF!,Tableau2[[#This Row],[SOCIETE]]),0)</f>
        <v>0</v>
      </c>
      <c r="T2244" s="12" t="str">
        <f>IF(S2244=0,"",COUNTIF($S$5:S2244,1))</f>
        <v/>
      </c>
      <c r="U2244" s="35" t="str">
        <f t="shared" si="68"/>
        <v/>
      </c>
      <c r="V2244" s="12">
        <f>IFERROR(SEARCH(#REF!,Tableau2[[#This Row],[NOM]]),0)</f>
        <v>0</v>
      </c>
      <c r="W2244" s="12" t="str">
        <f>IF(V2244=0,"",COUNTIF($V$5:V2244,1))</f>
        <v/>
      </c>
      <c r="X2244" s="35" t="str">
        <f t="shared" si="69"/>
        <v/>
      </c>
    </row>
    <row r="2245" spans="19:24" ht="20.100000000000001" customHeight="1" x14ac:dyDescent="0.25">
      <c r="S2245" s="12">
        <f>IFERROR(SEARCH(#REF!,Tableau2[[#This Row],[SOCIETE]]),0)</f>
        <v>0</v>
      </c>
      <c r="T2245" s="12" t="str">
        <f>IF(S2245=0,"",COUNTIF($S$5:S2245,1))</f>
        <v/>
      </c>
      <c r="U2245" s="35" t="str">
        <f t="shared" si="68"/>
        <v/>
      </c>
      <c r="V2245" s="12">
        <f>IFERROR(SEARCH(#REF!,Tableau2[[#This Row],[NOM]]),0)</f>
        <v>0</v>
      </c>
      <c r="W2245" s="12" t="str">
        <f>IF(V2245=0,"",COUNTIF($V$5:V2245,1))</f>
        <v/>
      </c>
      <c r="X2245" s="35" t="str">
        <f t="shared" si="69"/>
        <v/>
      </c>
    </row>
    <row r="2246" spans="19:24" ht="20.100000000000001" customHeight="1" x14ac:dyDescent="0.25">
      <c r="S2246" s="12">
        <f>IFERROR(SEARCH(#REF!,Tableau2[[#This Row],[SOCIETE]]),0)</f>
        <v>0</v>
      </c>
      <c r="T2246" s="12" t="str">
        <f>IF(S2246=0,"",COUNTIF($S$5:S2246,1))</f>
        <v/>
      </c>
      <c r="U2246" s="35" t="str">
        <f t="shared" si="68"/>
        <v/>
      </c>
      <c r="V2246" s="12">
        <f>IFERROR(SEARCH(#REF!,Tableau2[[#This Row],[NOM]]),0)</f>
        <v>0</v>
      </c>
      <c r="W2246" s="12" t="str">
        <f>IF(V2246=0,"",COUNTIF($V$5:V2246,1))</f>
        <v/>
      </c>
      <c r="X2246" s="35" t="str">
        <f t="shared" si="69"/>
        <v/>
      </c>
    </row>
    <row r="2247" spans="19:24" ht="20.100000000000001" customHeight="1" x14ac:dyDescent="0.25">
      <c r="S2247" s="12">
        <f>IFERROR(SEARCH(#REF!,Tableau2[[#This Row],[SOCIETE]]),0)</f>
        <v>0</v>
      </c>
      <c r="T2247" s="12" t="str">
        <f>IF(S2247=0,"",COUNTIF($S$5:S2247,1))</f>
        <v/>
      </c>
      <c r="U2247" s="35" t="str">
        <f t="shared" si="68"/>
        <v/>
      </c>
      <c r="V2247" s="12">
        <f>IFERROR(SEARCH(#REF!,Tableau2[[#This Row],[NOM]]),0)</f>
        <v>0</v>
      </c>
      <c r="W2247" s="12" t="str">
        <f>IF(V2247=0,"",COUNTIF($V$5:V2247,1))</f>
        <v/>
      </c>
      <c r="X2247" s="35" t="str">
        <f t="shared" si="69"/>
        <v/>
      </c>
    </row>
    <row r="2248" spans="19:24" ht="20.100000000000001" customHeight="1" x14ac:dyDescent="0.25">
      <c r="S2248" s="12">
        <f>IFERROR(SEARCH(#REF!,Tableau2[[#This Row],[SOCIETE]]),0)</f>
        <v>0</v>
      </c>
      <c r="T2248" s="12" t="str">
        <f>IF(S2248=0,"",COUNTIF($S$5:S2248,1))</f>
        <v/>
      </c>
      <c r="U2248" s="35" t="str">
        <f t="shared" si="68"/>
        <v/>
      </c>
      <c r="V2248" s="12">
        <f>IFERROR(SEARCH(#REF!,Tableau2[[#This Row],[NOM]]),0)</f>
        <v>0</v>
      </c>
      <c r="W2248" s="12" t="str">
        <f>IF(V2248=0,"",COUNTIF($V$5:V2248,1))</f>
        <v/>
      </c>
      <c r="X2248" s="35" t="str">
        <f t="shared" si="69"/>
        <v/>
      </c>
    </row>
    <row r="2249" spans="19:24" ht="20.100000000000001" customHeight="1" x14ac:dyDescent="0.25">
      <c r="S2249" s="12">
        <f>IFERROR(SEARCH(#REF!,Tableau2[[#This Row],[SOCIETE]]),0)</f>
        <v>0</v>
      </c>
      <c r="T2249" s="12" t="str">
        <f>IF(S2249=0,"",COUNTIF($S$5:S2249,1))</f>
        <v/>
      </c>
      <c r="U2249" s="35" t="str">
        <f t="shared" si="68"/>
        <v/>
      </c>
      <c r="V2249" s="12">
        <f>IFERROR(SEARCH(#REF!,Tableau2[[#This Row],[NOM]]),0)</f>
        <v>0</v>
      </c>
      <c r="W2249" s="12" t="str">
        <f>IF(V2249=0,"",COUNTIF($V$5:V2249,1))</f>
        <v/>
      </c>
      <c r="X2249" s="35" t="str">
        <f t="shared" si="69"/>
        <v/>
      </c>
    </row>
    <row r="2250" spans="19:24" ht="20.100000000000001" customHeight="1" x14ac:dyDescent="0.25">
      <c r="S2250" s="12">
        <f>IFERROR(SEARCH(#REF!,Tableau2[[#This Row],[SOCIETE]]),0)</f>
        <v>0</v>
      </c>
      <c r="T2250" s="12" t="str">
        <f>IF(S2250=0,"",COUNTIF($S$5:S2250,1))</f>
        <v/>
      </c>
      <c r="U2250" s="35" t="str">
        <f t="shared" si="68"/>
        <v/>
      </c>
      <c r="V2250" s="12">
        <f>IFERROR(SEARCH(#REF!,Tableau2[[#This Row],[NOM]]),0)</f>
        <v>0</v>
      </c>
      <c r="W2250" s="12" t="str">
        <f>IF(V2250=0,"",COUNTIF($V$5:V2250,1))</f>
        <v/>
      </c>
      <c r="X2250" s="35" t="str">
        <f t="shared" si="69"/>
        <v/>
      </c>
    </row>
    <row r="2251" spans="19:24" ht="20.100000000000001" customHeight="1" x14ac:dyDescent="0.25">
      <c r="S2251" s="12">
        <f>IFERROR(SEARCH(#REF!,Tableau2[[#This Row],[SOCIETE]]),0)</f>
        <v>0</v>
      </c>
      <c r="T2251" s="12" t="str">
        <f>IF(S2251=0,"",COUNTIF($S$5:S2251,1))</f>
        <v/>
      </c>
      <c r="U2251" s="35" t="str">
        <f t="shared" si="68"/>
        <v/>
      </c>
      <c r="V2251" s="12">
        <f>IFERROR(SEARCH(#REF!,Tableau2[[#This Row],[NOM]]),0)</f>
        <v>0</v>
      </c>
      <c r="W2251" s="12" t="str">
        <f>IF(V2251=0,"",COUNTIF($V$5:V2251,1))</f>
        <v/>
      </c>
      <c r="X2251" s="35" t="str">
        <f t="shared" si="69"/>
        <v/>
      </c>
    </row>
    <row r="2252" spans="19:24" ht="20.100000000000001" customHeight="1" x14ac:dyDescent="0.25">
      <c r="S2252" s="12">
        <f>IFERROR(SEARCH(#REF!,Tableau2[[#This Row],[SOCIETE]]),0)</f>
        <v>0</v>
      </c>
      <c r="T2252" s="12" t="str">
        <f>IF(S2252=0,"",COUNTIF($S$5:S2252,1))</f>
        <v/>
      </c>
      <c r="U2252" s="35" t="str">
        <f t="shared" ref="U2252:U2315" si="70">IFERROR(INDEX(A:A,MATCH(ROW(T2248),T:T,0)),"")</f>
        <v/>
      </c>
      <c r="V2252" s="12">
        <f>IFERROR(SEARCH(#REF!,Tableau2[[#This Row],[NOM]]),0)</f>
        <v>0</v>
      </c>
      <c r="W2252" s="12" t="str">
        <f>IF(V2252=0,"",COUNTIF($V$5:V2252,1))</f>
        <v/>
      </c>
      <c r="X2252" s="35" t="str">
        <f t="shared" ref="X2252:X2315" si="71">IFERROR(INDEX(C:C,MATCH(ROW(W2248),W:W,0)),"")</f>
        <v/>
      </c>
    </row>
    <row r="2253" spans="19:24" ht="20.100000000000001" customHeight="1" x14ac:dyDescent="0.25">
      <c r="S2253" s="12">
        <f>IFERROR(SEARCH(#REF!,Tableau2[[#This Row],[SOCIETE]]),0)</f>
        <v>0</v>
      </c>
      <c r="T2253" s="12" t="str">
        <f>IF(S2253=0,"",COUNTIF($S$5:S2253,1))</f>
        <v/>
      </c>
      <c r="U2253" s="35" t="str">
        <f t="shared" si="70"/>
        <v/>
      </c>
      <c r="V2253" s="12">
        <f>IFERROR(SEARCH(#REF!,Tableau2[[#This Row],[NOM]]),0)</f>
        <v>0</v>
      </c>
      <c r="W2253" s="12" t="str">
        <f>IF(V2253=0,"",COUNTIF($V$5:V2253,1))</f>
        <v/>
      </c>
      <c r="X2253" s="35" t="str">
        <f t="shared" si="71"/>
        <v/>
      </c>
    </row>
    <row r="2254" spans="19:24" ht="20.100000000000001" customHeight="1" x14ac:dyDescent="0.25">
      <c r="S2254" s="12">
        <f>IFERROR(SEARCH(#REF!,Tableau2[[#This Row],[SOCIETE]]),0)</f>
        <v>0</v>
      </c>
      <c r="T2254" s="12" t="str">
        <f>IF(S2254=0,"",COUNTIF($S$5:S2254,1))</f>
        <v/>
      </c>
      <c r="U2254" s="35" t="str">
        <f t="shared" si="70"/>
        <v/>
      </c>
      <c r="V2254" s="12">
        <f>IFERROR(SEARCH(#REF!,Tableau2[[#This Row],[NOM]]),0)</f>
        <v>0</v>
      </c>
      <c r="W2254" s="12" t="str">
        <f>IF(V2254=0,"",COUNTIF($V$5:V2254,1))</f>
        <v/>
      </c>
      <c r="X2254" s="35" t="str">
        <f t="shared" si="71"/>
        <v/>
      </c>
    </row>
    <row r="2255" spans="19:24" ht="20.100000000000001" customHeight="1" x14ac:dyDescent="0.25">
      <c r="S2255" s="12">
        <f>IFERROR(SEARCH(#REF!,Tableau2[[#This Row],[SOCIETE]]),0)</f>
        <v>0</v>
      </c>
      <c r="T2255" s="12" t="str">
        <f>IF(S2255=0,"",COUNTIF($S$5:S2255,1))</f>
        <v/>
      </c>
      <c r="U2255" s="35" t="str">
        <f t="shared" si="70"/>
        <v/>
      </c>
      <c r="V2255" s="12">
        <f>IFERROR(SEARCH(#REF!,Tableau2[[#This Row],[NOM]]),0)</f>
        <v>0</v>
      </c>
      <c r="W2255" s="12" t="str">
        <f>IF(V2255=0,"",COUNTIF($V$5:V2255,1))</f>
        <v/>
      </c>
      <c r="X2255" s="35" t="str">
        <f t="shared" si="71"/>
        <v/>
      </c>
    </row>
    <row r="2256" spans="19:24" ht="20.100000000000001" customHeight="1" x14ac:dyDescent="0.25">
      <c r="S2256" s="12">
        <f>IFERROR(SEARCH(#REF!,Tableau2[[#This Row],[SOCIETE]]),0)</f>
        <v>0</v>
      </c>
      <c r="T2256" s="12" t="str">
        <f>IF(S2256=0,"",COUNTIF($S$5:S2256,1))</f>
        <v/>
      </c>
      <c r="U2256" s="35" t="str">
        <f t="shared" si="70"/>
        <v/>
      </c>
      <c r="V2256" s="12">
        <f>IFERROR(SEARCH(#REF!,Tableau2[[#This Row],[NOM]]),0)</f>
        <v>0</v>
      </c>
      <c r="W2256" s="12" t="str">
        <f>IF(V2256=0,"",COUNTIF($V$5:V2256,1))</f>
        <v/>
      </c>
      <c r="X2256" s="35" t="str">
        <f t="shared" si="71"/>
        <v/>
      </c>
    </row>
    <row r="2257" spans="19:24" ht="20.100000000000001" customHeight="1" x14ac:dyDescent="0.25">
      <c r="S2257" s="12">
        <f>IFERROR(SEARCH(#REF!,Tableau2[[#This Row],[SOCIETE]]),0)</f>
        <v>0</v>
      </c>
      <c r="T2257" s="12" t="str">
        <f>IF(S2257=0,"",COUNTIF($S$5:S2257,1))</f>
        <v/>
      </c>
      <c r="U2257" s="35" t="str">
        <f t="shared" si="70"/>
        <v/>
      </c>
      <c r="V2257" s="12">
        <f>IFERROR(SEARCH(#REF!,Tableau2[[#This Row],[NOM]]),0)</f>
        <v>0</v>
      </c>
      <c r="W2257" s="12" t="str">
        <f>IF(V2257=0,"",COUNTIF($V$5:V2257,1))</f>
        <v/>
      </c>
      <c r="X2257" s="35" t="str">
        <f t="shared" si="71"/>
        <v/>
      </c>
    </row>
    <row r="2258" spans="19:24" ht="20.100000000000001" customHeight="1" x14ac:dyDescent="0.25">
      <c r="S2258" s="12">
        <f>IFERROR(SEARCH(#REF!,Tableau2[[#This Row],[SOCIETE]]),0)</f>
        <v>0</v>
      </c>
      <c r="T2258" s="12" t="str">
        <f>IF(S2258=0,"",COUNTIF($S$5:S2258,1))</f>
        <v/>
      </c>
      <c r="U2258" s="35" t="str">
        <f t="shared" si="70"/>
        <v/>
      </c>
      <c r="V2258" s="12">
        <f>IFERROR(SEARCH(#REF!,Tableau2[[#This Row],[NOM]]),0)</f>
        <v>0</v>
      </c>
      <c r="W2258" s="12" t="str">
        <f>IF(V2258=0,"",COUNTIF($V$5:V2258,1))</f>
        <v/>
      </c>
      <c r="X2258" s="35" t="str">
        <f t="shared" si="71"/>
        <v/>
      </c>
    </row>
    <row r="2259" spans="19:24" ht="20.100000000000001" customHeight="1" x14ac:dyDescent="0.25">
      <c r="S2259" s="12">
        <f>IFERROR(SEARCH(#REF!,Tableau2[[#This Row],[SOCIETE]]),0)</f>
        <v>0</v>
      </c>
      <c r="T2259" s="12" t="str">
        <f>IF(S2259=0,"",COUNTIF($S$5:S2259,1))</f>
        <v/>
      </c>
      <c r="U2259" s="35" t="str">
        <f t="shared" si="70"/>
        <v/>
      </c>
      <c r="V2259" s="12">
        <f>IFERROR(SEARCH(#REF!,Tableau2[[#This Row],[NOM]]),0)</f>
        <v>0</v>
      </c>
      <c r="W2259" s="12" t="str">
        <f>IF(V2259=0,"",COUNTIF($V$5:V2259,1))</f>
        <v/>
      </c>
      <c r="X2259" s="35" t="str">
        <f t="shared" si="71"/>
        <v/>
      </c>
    </row>
    <row r="2260" spans="19:24" ht="20.100000000000001" customHeight="1" x14ac:dyDescent="0.25">
      <c r="S2260" s="12">
        <f>IFERROR(SEARCH(#REF!,Tableau2[[#This Row],[SOCIETE]]),0)</f>
        <v>0</v>
      </c>
      <c r="T2260" s="12" t="str">
        <f>IF(S2260=0,"",COUNTIF($S$5:S2260,1))</f>
        <v/>
      </c>
      <c r="U2260" s="35" t="str">
        <f t="shared" si="70"/>
        <v/>
      </c>
      <c r="V2260" s="12">
        <f>IFERROR(SEARCH(#REF!,Tableau2[[#This Row],[NOM]]),0)</f>
        <v>0</v>
      </c>
      <c r="W2260" s="12" t="str">
        <f>IF(V2260=0,"",COUNTIF($V$5:V2260,1))</f>
        <v/>
      </c>
      <c r="X2260" s="35" t="str">
        <f t="shared" si="71"/>
        <v/>
      </c>
    </row>
    <row r="2261" spans="19:24" ht="20.100000000000001" customHeight="1" x14ac:dyDescent="0.25">
      <c r="S2261" s="12">
        <f>IFERROR(SEARCH(#REF!,Tableau2[[#This Row],[SOCIETE]]),0)</f>
        <v>0</v>
      </c>
      <c r="T2261" s="12" t="str">
        <f>IF(S2261=0,"",COUNTIF($S$5:S2261,1))</f>
        <v/>
      </c>
      <c r="U2261" s="35" t="str">
        <f t="shared" si="70"/>
        <v/>
      </c>
      <c r="V2261" s="12">
        <f>IFERROR(SEARCH(#REF!,Tableau2[[#This Row],[NOM]]),0)</f>
        <v>0</v>
      </c>
      <c r="W2261" s="12" t="str">
        <f>IF(V2261=0,"",COUNTIF($V$5:V2261,1))</f>
        <v/>
      </c>
      <c r="X2261" s="35" t="str">
        <f t="shared" si="71"/>
        <v/>
      </c>
    </row>
    <row r="2262" spans="19:24" ht="20.100000000000001" customHeight="1" x14ac:dyDescent="0.25">
      <c r="S2262" s="12">
        <f>IFERROR(SEARCH(#REF!,Tableau2[[#This Row],[SOCIETE]]),0)</f>
        <v>0</v>
      </c>
      <c r="T2262" s="12" t="str">
        <f>IF(S2262=0,"",COUNTIF($S$5:S2262,1))</f>
        <v/>
      </c>
      <c r="U2262" s="35" t="str">
        <f t="shared" si="70"/>
        <v/>
      </c>
      <c r="V2262" s="12">
        <f>IFERROR(SEARCH(#REF!,Tableau2[[#This Row],[NOM]]),0)</f>
        <v>0</v>
      </c>
      <c r="W2262" s="12" t="str">
        <f>IF(V2262=0,"",COUNTIF($V$5:V2262,1))</f>
        <v/>
      </c>
      <c r="X2262" s="35" t="str">
        <f t="shared" si="71"/>
        <v/>
      </c>
    </row>
    <row r="2263" spans="19:24" ht="20.100000000000001" customHeight="1" x14ac:dyDescent="0.25">
      <c r="S2263" s="12">
        <f>IFERROR(SEARCH(#REF!,Tableau2[[#This Row],[SOCIETE]]),0)</f>
        <v>0</v>
      </c>
      <c r="T2263" s="12" t="str">
        <f>IF(S2263=0,"",COUNTIF($S$5:S2263,1))</f>
        <v/>
      </c>
      <c r="U2263" s="35" t="str">
        <f t="shared" si="70"/>
        <v/>
      </c>
      <c r="V2263" s="12">
        <f>IFERROR(SEARCH(#REF!,Tableau2[[#This Row],[NOM]]),0)</f>
        <v>0</v>
      </c>
      <c r="W2263" s="12" t="str">
        <f>IF(V2263=0,"",COUNTIF($V$5:V2263,1))</f>
        <v/>
      </c>
      <c r="X2263" s="35" t="str">
        <f t="shared" si="71"/>
        <v/>
      </c>
    </row>
    <row r="2264" spans="19:24" ht="20.100000000000001" customHeight="1" x14ac:dyDescent="0.25">
      <c r="S2264" s="12">
        <f>IFERROR(SEARCH(#REF!,Tableau2[[#This Row],[SOCIETE]]),0)</f>
        <v>0</v>
      </c>
      <c r="T2264" s="12" t="str">
        <f>IF(S2264=0,"",COUNTIF($S$5:S2264,1))</f>
        <v/>
      </c>
      <c r="U2264" s="35" t="str">
        <f t="shared" si="70"/>
        <v/>
      </c>
      <c r="V2264" s="12">
        <f>IFERROR(SEARCH(#REF!,Tableau2[[#This Row],[NOM]]),0)</f>
        <v>0</v>
      </c>
      <c r="W2264" s="12" t="str">
        <f>IF(V2264=0,"",COUNTIF($V$5:V2264,1))</f>
        <v/>
      </c>
      <c r="X2264" s="35" t="str">
        <f t="shared" si="71"/>
        <v/>
      </c>
    </row>
    <row r="2265" spans="19:24" ht="20.100000000000001" customHeight="1" x14ac:dyDescent="0.25">
      <c r="S2265" s="12">
        <f>IFERROR(SEARCH(#REF!,Tableau2[[#This Row],[SOCIETE]]),0)</f>
        <v>0</v>
      </c>
      <c r="T2265" s="12" t="str">
        <f>IF(S2265=0,"",COUNTIF($S$5:S2265,1))</f>
        <v/>
      </c>
      <c r="U2265" s="35" t="str">
        <f t="shared" si="70"/>
        <v/>
      </c>
      <c r="V2265" s="12">
        <f>IFERROR(SEARCH(#REF!,Tableau2[[#This Row],[NOM]]),0)</f>
        <v>0</v>
      </c>
      <c r="W2265" s="12" t="str">
        <f>IF(V2265=0,"",COUNTIF($V$5:V2265,1))</f>
        <v/>
      </c>
      <c r="X2265" s="35" t="str">
        <f t="shared" si="71"/>
        <v/>
      </c>
    </row>
    <row r="2266" spans="19:24" ht="20.100000000000001" customHeight="1" x14ac:dyDescent="0.25">
      <c r="S2266" s="12">
        <f>IFERROR(SEARCH(#REF!,Tableau2[[#This Row],[SOCIETE]]),0)</f>
        <v>0</v>
      </c>
      <c r="T2266" s="12" t="str">
        <f>IF(S2266=0,"",COUNTIF($S$5:S2266,1))</f>
        <v/>
      </c>
      <c r="U2266" s="35" t="str">
        <f t="shared" si="70"/>
        <v/>
      </c>
      <c r="V2266" s="12">
        <f>IFERROR(SEARCH(#REF!,Tableau2[[#This Row],[NOM]]),0)</f>
        <v>0</v>
      </c>
      <c r="W2266" s="12" t="str">
        <f>IF(V2266=0,"",COUNTIF($V$5:V2266,1))</f>
        <v/>
      </c>
      <c r="X2266" s="35" t="str">
        <f t="shared" si="71"/>
        <v/>
      </c>
    </row>
    <row r="2267" spans="19:24" ht="20.100000000000001" customHeight="1" x14ac:dyDescent="0.25">
      <c r="S2267" s="12">
        <f>IFERROR(SEARCH(#REF!,Tableau2[[#This Row],[SOCIETE]]),0)</f>
        <v>0</v>
      </c>
      <c r="T2267" s="12" t="str">
        <f>IF(S2267=0,"",COUNTIF($S$5:S2267,1))</f>
        <v/>
      </c>
      <c r="U2267" s="35" t="str">
        <f t="shared" si="70"/>
        <v/>
      </c>
      <c r="V2267" s="12">
        <f>IFERROR(SEARCH(#REF!,Tableau2[[#This Row],[NOM]]),0)</f>
        <v>0</v>
      </c>
      <c r="W2267" s="12" t="str">
        <f>IF(V2267=0,"",COUNTIF($V$5:V2267,1))</f>
        <v/>
      </c>
      <c r="X2267" s="35" t="str">
        <f t="shared" si="71"/>
        <v/>
      </c>
    </row>
    <row r="2268" spans="19:24" ht="20.100000000000001" customHeight="1" x14ac:dyDescent="0.25">
      <c r="S2268" s="12">
        <f>IFERROR(SEARCH(#REF!,Tableau2[[#This Row],[SOCIETE]]),0)</f>
        <v>0</v>
      </c>
      <c r="T2268" s="12" t="str">
        <f>IF(S2268=0,"",COUNTIF($S$5:S2268,1))</f>
        <v/>
      </c>
      <c r="U2268" s="35" t="str">
        <f t="shared" si="70"/>
        <v/>
      </c>
      <c r="V2268" s="12">
        <f>IFERROR(SEARCH(#REF!,Tableau2[[#This Row],[NOM]]),0)</f>
        <v>0</v>
      </c>
      <c r="W2268" s="12" t="str">
        <f>IF(V2268=0,"",COUNTIF($V$5:V2268,1))</f>
        <v/>
      </c>
      <c r="X2268" s="35" t="str">
        <f t="shared" si="71"/>
        <v/>
      </c>
    </row>
    <row r="2269" spans="19:24" ht="20.100000000000001" customHeight="1" x14ac:dyDescent="0.25">
      <c r="S2269" s="12">
        <f>IFERROR(SEARCH(#REF!,Tableau2[[#This Row],[SOCIETE]]),0)</f>
        <v>0</v>
      </c>
      <c r="T2269" s="12" t="str">
        <f>IF(S2269=0,"",COUNTIF($S$5:S2269,1))</f>
        <v/>
      </c>
      <c r="U2269" s="35" t="str">
        <f t="shared" si="70"/>
        <v/>
      </c>
      <c r="V2269" s="12">
        <f>IFERROR(SEARCH(#REF!,Tableau2[[#This Row],[NOM]]),0)</f>
        <v>0</v>
      </c>
      <c r="W2269" s="12" t="str">
        <f>IF(V2269=0,"",COUNTIF($V$5:V2269,1))</f>
        <v/>
      </c>
      <c r="X2269" s="35" t="str">
        <f t="shared" si="71"/>
        <v/>
      </c>
    </row>
    <row r="2270" spans="19:24" ht="20.100000000000001" customHeight="1" x14ac:dyDescent="0.25">
      <c r="S2270" s="12">
        <f>IFERROR(SEARCH(#REF!,Tableau2[[#This Row],[SOCIETE]]),0)</f>
        <v>0</v>
      </c>
      <c r="T2270" s="12" t="str">
        <f>IF(S2270=0,"",COUNTIF($S$5:S2270,1))</f>
        <v/>
      </c>
      <c r="U2270" s="35" t="str">
        <f t="shared" si="70"/>
        <v/>
      </c>
      <c r="V2270" s="12">
        <f>IFERROR(SEARCH(#REF!,Tableau2[[#This Row],[NOM]]),0)</f>
        <v>0</v>
      </c>
      <c r="W2270" s="12" t="str">
        <f>IF(V2270=0,"",COUNTIF($V$5:V2270,1))</f>
        <v/>
      </c>
      <c r="X2270" s="35" t="str">
        <f t="shared" si="71"/>
        <v/>
      </c>
    </row>
    <row r="2271" spans="19:24" ht="20.100000000000001" customHeight="1" x14ac:dyDescent="0.25">
      <c r="S2271" s="12">
        <f>IFERROR(SEARCH(#REF!,Tableau2[[#This Row],[SOCIETE]]),0)</f>
        <v>0</v>
      </c>
      <c r="T2271" s="12" t="str">
        <f>IF(S2271=0,"",COUNTIF($S$5:S2271,1))</f>
        <v/>
      </c>
      <c r="U2271" s="35" t="str">
        <f t="shared" si="70"/>
        <v/>
      </c>
      <c r="V2271" s="12">
        <f>IFERROR(SEARCH(#REF!,Tableau2[[#This Row],[NOM]]),0)</f>
        <v>0</v>
      </c>
      <c r="W2271" s="12" t="str">
        <f>IF(V2271=0,"",COUNTIF($V$5:V2271,1))</f>
        <v/>
      </c>
      <c r="X2271" s="35" t="str">
        <f t="shared" si="71"/>
        <v/>
      </c>
    </row>
    <row r="2272" spans="19:24" ht="20.100000000000001" customHeight="1" x14ac:dyDescent="0.25">
      <c r="S2272" s="12">
        <f>IFERROR(SEARCH(#REF!,Tableau2[[#This Row],[SOCIETE]]),0)</f>
        <v>0</v>
      </c>
      <c r="T2272" s="12" t="str">
        <f>IF(S2272=0,"",COUNTIF($S$5:S2272,1))</f>
        <v/>
      </c>
      <c r="U2272" s="35" t="str">
        <f t="shared" si="70"/>
        <v/>
      </c>
      <c r="V2272" s="12">
        <f>IFERROR(SEARCH(#REF!,Tableau2[[#This Row],[NOM]]),0)</f>
        <v>0</v>
      </c>
      <c r="W2272" s="12" t="str">
        <f>IF(V2272=0,"",COUNTIF($V$5:V2272,1))</f>
        <v/>
      </c>
      <c r="X2272" s="35" t="str">
        <f t="shared" si="71"/>
        <v/>
      </c>
    </row>
    <row r="2273" spans="19:24" ht="20.100000000000001" customHeight="1" x14ac:dyDescent="0.25">
      <c r="S2273" s="12">
        <f>IFERROR(SEARCH(#REF!,Tableau2[[#This Row],[SOCIETE]]),0)</f>
        <v>0</v>
      </c>
      <c r="T2273" s="12" t="str">
        <f>IF(S2273=0,"",COUNTIF($S$5:S2273,1))</f>
        <v/>
      </c>
      <c r="U2273" s="35" t="str">
        <f t="shared" si="70"/>
        <v/>
      </c>
      <c r="V2273" s="12">
        <f>IFERROR(SEARCH(#REF!,Tableau2[[#This Row],[NOM]]),0)</f>
        <v>0</v>
      </c>
      <c r="W2273" s="12" t="str">
        <f>IF(V2273=0,"",COUNTIF($V$5:V2273,1))</f>
        <v/>
      </c>
      <c r="X2273" s="35" t="str">
        <f t="shared" si="71"/>
        <v/>
      </c>
    </row>
    <row r="2274" spans="19:24" ht="20.100000000000001" customHeight="1" x14ac:dyDescent="0.25">
      <c r="S2274" s="12">
        <f>IFERROR(SEARCH(#REF!,Tableau2[[#This Row],[SOCIETE]]),0)</f>
        <v>0</v>
      </c>
      <c r="T2274" s="12" t="str">
        <f>IF(S2274=0,"",COUNTIF($S$5:S2274,1))</f>
        <v/>
      </c>
      <c r="U2274" s="35" t="str">
        <f t="shared" si="70"/>
        <v/>
      </c>
      <c r="V2274" s="12">
        <f>IFERROR(SEARCH(#REF!,Tableau2[[#This Row],[NOM]]),0)</f>
        <v>0</v>
      </c>
      <c r="W2274" s="12" t="str">
        <f>IF(V2274=0,"",COUNTIF($V$5:V2274,1))</f>
        <v/>
      </c>
      <c r="X2274" s="35" t="str">
        <f t="shared" si="71"/>
        <v/>
      </c>
    </row>
    <row r="2275" spans="19:24" ht="20.100000000000001" customHeight="1" x14ac:dyDescent="0.25">
      <c r="S2275" s="12">
        <f>IFERROR(SEARCH(#REF!,Tableau2[[#This Row],[SOCIETE]]),0)</f>
        <v>0</v>
      </c>
      <c r="T2275" s="12" t="str">
        <f>IF(S2275=0,"",COUNTIF($S$5:S2275,1))</f>
        <v/>
      </c>
      <c r="U2275" s="35" t="str">
        <f t="shared" si="70"/>
        <v/>
      </c>
      <c r="V2275" s="12">
        <f>IFERROR(SEARCH(#REF!,Tableau2[[#This Row],[NOM]]),0)</f>
        <v>0</v>
      </c>
      <c r="W2275" s="12" t="str">
        <f>IF(V2275=0,"",COUNTIF($V$5:V2275,1))</f>
        <v/>
      </c>
      <c r="X2275" s="35" t="str">
        <f t="shared" si="71"/>
        <v/>
      </c>
    </row>
    <row r="2276" spans="19:24" ht="20.100000000000001" customHeight="1" x14ac:dyDescent="0.25">
      <c r="S2276" s="12">
        <f>IFERROR(SEARCH(#REF!,Tableau2[[#This Row],[SOCIETE]]),0)</f>
        <v>0</v>
      </c>
      <c r="T2276" s="12" t="str">
        <f>IF(S2276=0,"",COUNTIF($S$5:S2276,1))</f>
        <v/>
      </c>
      <c r="U2276" s="35" t="str">
        <f t="shared" si="70"/>
        <v/>
      </c>
      <c r="V2276" s="12">
        <f>IFERROR(SEARCH(#REF!,Tableau2[[#This Row],[NOM]]),0)</f>
        <v>0</v>
      </c>
      <c r="W2276" s="12" t="str">
        <f>IF(V2276=0,"",COUNTIF($V$5:V2276,1))</f>
        <v/>
      </c>
      <c r="X2276" s="35" t="str">
        <f t="shared" si="71"/>
        <v/>
      </c>
    </row>
    <row r="2277" spans="19:24" ht="20.100000000000001" customHeight="1" x14ac:dyDescent="0.25">
      <c r="S2277" s="12">
        <f>IFERROR(SEARCH(#REF!,Tableau2[[#This Row],[SOCIETE]]),0)</f>
        <v>0</v>
      </c>
      <c r="T2277" s="12" t="str">
        <f>IF(S2277=0,"",COUNTIF($S$5:S2277,1))</f>
        <v/>
      </c>
      <c r="U2277" s="35" t="str">
        <f t="shared" si="70"/>
        <v/>
      </c>
      <c r="V2277" s="12">
        <f>IFERROR(SEARCH(#REF!,Tableau2[[#This Row],[NOM]]),0)</f>
        <v>0</v>
      </c>
      <c r="W2277" s="12" t="str">
        <f>IF(V2277=0,"",COUNTIF($V$5:V2277,1))</f>
        <v/>
      </c>
      <c r="X2277" s="35" t="str">
        <f t="shared" si="71"/>
        <v/>
      </c>
    </row>
    <row r="2278" spans="19:24" ht="20.100000000000001" customHeight="1" x14ac:dyDescent="0.25">
      <c r="S2278" s="12">
        <f>IFERROR(SEARCH(#REF!,Tableau2[[#This Row],[SOCIETE]]),0)</f>
        <v>0</v>
      </c>
      <c r="T2278" s="12" t="str">
        <f>IF(S2278=0,"",COUNTIF($S$5:S2278,1))</f>
        <v/>
      </c>
      <c r="U2278" s="35" t="str">
        <f t="shared" si="70"/>
        <v/>
      </c>
      <c r="V2278" s="12">
        <f>IFERROR(SEARCH(#REF!,Tableau2[[#This Row],[NOM]]),0)</f>
        <v>0</v>
      </c>
      <c r="W2278" s="12" t="str">
        <f>IF(V2278=0,"",COUNTIF($V$5:V2278,1))</f>
        <v/>
      </c>
      <c r="X2278" s="35" t="str">
        <f t="shared" si="71"/>
        <v/>
      </c>
    </row>
    <row r="2279" spans="19:24" ht="20.100000000000001" customHeight="1" x14ac:dyDescent="0.25">
      <c r="S2279" s="12">
        <f>IFERROR(SEARCH(#REF!,Tableau2[[#This Row],[SOCIETE]]),0)</f>
        <v>0</v>
      </c>
      <c r="T2279" s="12" t="str">
        <f>IF(S2279=0,"",COUNTIF($S$5:S2279,1))</f>
        <v/>
      </c>
      <c r="U2279" s="35" t="str">
        <f t="shared" si="70"/>
        <v/>
      </c>
      <c r="V2279" s="12">
        <f>IFERROR(SEARCH(#REF!,Tableau2[[#This Row],[NOM]]),0)</f>
        <v>0</v>
      </c>
      <c r="W2279" s="12" t="str">
        <f>IF(V2279=0,"",COUNTIF($V$5:V2279,1))</f>
        <v/>
      </c>
      <c r="X2279" s="35" t="str">
        <f t="shared" si="71"/>
        <v/>
      </c>
    </row>
    <row r="2280" spans="19:24" ht="20.100000000000001" customHeight="1" x14ac:dyDescent="0.25">
      <c r="S2280" s="12">
        <f>IFERROR(SEARCH(#REF!,Tableau2[[#This Row],[SOCIETE]]),0)</f>
        <v>0</v>
      </c>
      <c r="T2280" s="12" t="str">
        <f>IF(S2280=0,"",COUNTIF($S$5:S2280,1))</f>
        <v/>
      </c>
      <c r="U2280" s="35" t="str">
        <f t="shared" si="70"/>
        <v/>
      </c>
      <c r="V2280" s="12">
        <f>IFERROR(SEARCH(#REF!,Tableau2[[#This Row],[NOM]]),0)</f>
        <v>0</v>
      </c>
      <c r="W2280" s="12" t="str">
        <f>IF(V2280=0,"",COUNTIF($V$5:V2280,1))</f>
        <v/>
      </c>
      <c r="X2280" s="35" t="str">
        <f t="shared" si="71"/>
        <v/>
      </c>
    </row>
    <row r="2281" spans="19:24" ht="20.100000000000001" customHeight="1" x14ac:dyDescent="0.25">
      <c r="S2281" s="12">
        <f>IFERROR(SEARCH(#REF!,Tableau2[[#This Row],[SOCIETE]]),0)</f>
        <v>0</v>
      </c>
      <c r="T2281" s="12" t="str">
        <f>IF(S2281=0,"",COUNTIF($S$5:S2281,1))</f>
        <v/>
      </c>
      <c r="U2281" s="35" t="str">
        <f t="shared" si="70"/>
        <v/>
      </c>
      <c r="V2281" s="12">
        <f>IFERROR(SEARCH(#REF!,Tableau2[[#This Row],[NOM]]),0)</f>
        <v>0</v>
      </c>
      <c r="W2281" s="12" t="str">
        <f>IF(V2281=0,"",COUNTIF($V$5:V2281,1))</f>
        <v/>
      </c>
      <c r="X2281" s="35" t="str">
        <f t="shared" si="71"/>
        <v/>
      </c>
    </row>
    <row r="2282" spans="19:24" ht="20.100000000000001" customHeight="1" x14ac:dyDescent="0.25">
      <c r="S2282" s="12">
        <f>IFERROR(SEARCH(#REF!,Tableau2[[#This Row],[SOCIETE]]),0)</f>
        <v>0</v>
      </c>
      <c r="T2282" s="12" t="str">
        <f>IF(S2282=0,"",COUNTIF($S$5:S2282,1))</f>
        <v/>
      </c>
      <c r="U2282" s="35" t="str">
        <f t="shared" si="70"/>
        <v/>
      </c>
      <c r="V2282" s="12">
        <f>IFERROR(SEARCH(#REF!,Tableau2[[#This Row],[NOM]]),0)</f>
        <v>0</v>
      </c>
      <c r="W2282" s="12" t="str">
        <f>IF(V2282=0,"",COUNTIF($V$5:V2282,1))</f>
        <v/>
      </c>
      <c r="X2282" s="35" t="str">
        <f t="shared" si="71"/>
        <v/>
      </c>
    </row>
    <row r="2283" spans="19:24" ht="20.100000000000001" customHeight="1" x14ac:dyDescent="0.25">
      <c r="S2283" s="12">
        <f>IFERROR(SEARCH(#REF!,Tableau2[[#This Row],[SOCIETE]]),0)</f>
        <v>0</v>
      </c>
      <c r="T2283" s="12" t="str">
        <f>IF(S2283=0,"",COUNTIF($S$5:S2283,1))</f>
        <v/>
      </c>
      <c r="U2283" s="35" t="str">
        <f t="shared" si="70"/>
        <v/>
      </c>
      <c r="V2283" s="12">
        <f>IFERROR(SEARCH(#REF!,Tableau2[[#This Row],[NOM]]),0)</f>
        <v>0</v>
      </c>
      <c r="W2283" s="12" t="str">
        <f>IF(V2283=0,"",COUNTIF($V$5:V2283,1))</f>
        <v/>
      </c>
      <c r="X2283" s="35" t="str">
        <f t="shared" si="71"/>
        <v/>
      </c>
    </row>
    <row r="2284" spans="19:24" ht="20.100000000000001" customHeight="1" x14ac:dyDescent="0.25">
      <c r="S2284" s="12">
        <f>IFERROR(SEARCH(#REF!,Tableau2[[#This Row],[SOCIETE]]),0)</f>
        <v>0</v>
      </c>
      <c r="T2284" s="12" t="str">
        <f>IF(S2284=0,"",COUNTIF($S$5:S2284,1))</f>
        <v/>
      </c>
      <c r="U2284" s="35" t="str">
        <f t="shared" si="70"/>
        <v/>
      </c>
      <c r="V2284" s="12">
        <f>IFERROR(SEARCH(#REF!,Tableau2[[#This Row],[NOM]]),0)</f>
        <v>0</v>
      </c>
      <c r="W2284" s="12" t="str">
        <f>IF(V2284=0,"",COUNTIF($V$5:V2284,1))</f>
        <v/>
      </c>
      <c r="X2284" s="35" t="str">
        <f t="shared" si="71"/>
        <v/>
      </c>
    </row>
    <row r="2285" spans="19:24" ht="20.100000000000001" customHeight="1" x14ac:dyDescent="0.25">
      <c r="S2285" s="12">
        <f>IFERROR(SEARCH(#REF!,Tableau2[[#This Row],[SOCIETE]]),0)</f>
        <v>0</v>
      </c>
      <c r="T2285" s="12" t="str">
        <f>IF(S2285=0,"",COUNTIF($S$5:S2285,1))</f>
        <v/>
      </c>
      <c r="U2285" s="35" t="str">
        <f t="shared" si="70"/>
        <v/>
      </c>
      <c r="V2285" s="12">
        <f>IFERROR(SEARCH(#REF!,Tableau2[[#This Row],[NOM]]),0)</f>
        <v>0</v>
      </c>
      <c r="W2285" s="12" t="str">
        <f>IF(V2285=0,"",COUNTIF($V$5:V2285,1))</f>
        <v/>
      </c>
      <c r="X2285" s="35" t="str">
        <f t="shared" si="71"/>
        <v/>
      </c>
    </row>
    <row r="2286" spans="19:24" ht="20.100000000000001" customHeight="1" x14ac:dyDescent="0.25">
      <c r="S2286" s="12">
        <f>IFERROR(SEARCH(#REF!,Tableau2[[#This Row],[SOCIETE]]),0)</f>
        <v>0</v>
      </c>
      <c r="T2286" s="12" t="str">
        <f>IF(S2286=0,"",COUNTIF($S$5:S2286,1))</f>
        <v/>
      </c>
      <c r="U2286" s="35" t="str">
        <f t="shared" si="70"/>
        <v/>
      </c>
      <c r="V2286" s="12">
        <f>IFERROR(SEARCH(#REF!,Tableau2[[#This Row],[NOM]]),0)</f>
        <v>0</v>
      </c>
      <c r="W2286" s="12" t="str">
        <f>IF(V2286=0,"",COUNTIF($V$5:V2286,1))</f>
        <v/>
      </c>
      <c r="X2286" s="35" t="str">
        <f t="shared" si="71"/>
        <v/>
      </c>
    </row>
    <row r="2287" spans="19:24" ht="20.100000000000001" customHeight="1" x14ac:dyDescent="0.25">
      <c r="S2287" s="12">
        <f>IFERROR(SEARCH(#REF!,Tableau2[[#This Row],[SOCIETE]]),0)</f>
        <v>0</v>
      </c>
      <c r="T2287" s="12" t="str">
        <f>IF(S2287=0,"",COUNTIF($S$5:S2287,1))</f>
        <v/>
      </c>
      <c r="U2287" s="35" t="str">
        <f t="shared" si="70"/>
        <v/>
      </c>
      <c r="V2287" s="12">
        <f>IFERROR(SEARCH(#REF!,Tableau2[[#This Row],[NOM]]),0)</f>
        <v>0</v>
      </c>
      <c r="W2287" s="12" t="str">
        <f>IF(V2287=0,"",COUNTIF($V$5:V2287,1))</f>
        <v/>
      </c>
      <c r="X2287" s="35" t="str">
        <f t="shared" si="71"/>
        <v/>
      </c>
    </row>
    <row r="2288" spans="19:24" ht="20.100000000000001" customHeight="1" x14ac:dyDescent="0.25">
      <c r="S2288" s="12">
        <f>IFERROR(SEARCH(#REF!,Tableau2[[#This Row],[SOCIETE]]),0)</f>
        <v>0</v>
      </c>
      <c r="T2288" s="12" t="str">
        <f>IF(S2288=0,"",COUNTIF($S$5:S2288,1))</f>
        <v/>
      </c>
      <c r="U2288" s="35" t="str">
        <f t="shared" si="70"/>
        <v/>
      </c>
      <c r="V2288" s="12">
        <f>IFERROR(SEARCH(#REF!,Tableau2[[#This Row],[NOM]]),0)</f>
        <v>0</v>
      </c>
      <c r="W2288" s="12" t="str">
        <f>IF(V2288=0,"",COUNTIF($V$5:V2288,1))</f>
        <v/>
      </c>
      <c r="X2288" s="35" t="str">
        <f t="shared" si="71"/>
        <v/>
      </c>
    </row>
    <row r="2289" spans="19:24" ht="20.100000000000001" customHeight="1" x14ac:dyDescent="0.25">
      <c r="S2289" s="12">
        <f>IFERROR(SEARCH(#REF!,Tableau2[[#This Row],[SOCIETE]]),0)</f>
        <v>0</v>
      </c>
      <c r="T2289" s="12" t="str">
        <f>IF(S2289=0,"",COUNTIF($S$5:S2289,1))</f>
        <v/>
      </c>
      <c r="U2289" s="35" t="str">
        <f t="shared" si="70"/>
        <v/>
      </c>
      <c r="V2289" s="12">
        <f>IFERROR(SEARCH(#REF!,Tableau2[[#This Row],[NOM]]),0)</f>
        <v>0</v>
      </c>
      <c r="W2289" s="12" t="str">
        <f>IF(V2289=0,"",COUNTIF($V$5:V2289,1))</f>
        <v/>
      </c>
      <c r="X2289" s="35" t="str">
        <f t="shared" si="71"/>
        <v/>
      </c>
    </row>
    <row r="2290" spans="19:24" ht="20.100000000000001" customHeight="1" x14ac:dyDescent="0.25">
      <c r="S2290" s="12">
        <f>IFERROR(SEARCH(#REF!,Tableau2[[#This Row],[SOCIETE]]),0)</f>
        <v>0</v>
      </c>
      <c r="T2290" s="12" t="str">
        <f>IF(S2290=0,"",COUNTIF($S$5:S2290,1))</f>
        <v/>
      </c>
      <c r="U2290" s="35" t="str">
        <f t="shared" si="70"/>
        <v/>
      </c>
      <c r="V2290" s="12">
        <f>IFERROR(SEARCH(#REF!,Tableau2[[#This Row],[NOM]]),0)</f>
        <v>0</v>
      </c>
      <c r="W2290" s="12" t="str">
        <f>IF(V2290=0,"",COUNTIF($V$5:V2290,1))</f>
        <v/>
      </c>
      <c r="X2290" s="35" t="str">
        <f t="shared" si="71"/>
        <v/>
      </c>
    </row>
    <row r="2291" spans="19:24" ht="20.100000000000001" customHeight="1" x14ac:dyDescent="0.25">
      <c r="S2291" s="12">
        <f>IFERROR(SEARCH(#REF!,Tableau2[[#This Row],[SOCIETE]]),0)</f>
        <v>0</v>
      </c>
      <c r="T2291" s="12" t="str">
        <f>IF(S2291=0,"",COUNTIF($S$5:S2291,1))</f>
        <v/>
      </c>
      <c r="U2291" s="35" t="str">
        <f t="shared" si="70"/>
        <v/>
      </c>
      <c r="V2291" s="12">
        <f>IFERROR(SEARCH(#REF!,Tableau2[[#This Row],[NOM]]),0)</f>
        <v>0</v>
      </c>
      <c r="W2291" s="12" t="str">
        <f>IF(V2291=0,"",COUNTIF($V$5:V2291,1))</f>
        <v/>
      </c>
      <c r="X2291" s="35" t="str">
        <f t="shared" si="71"/>
        <v/>
      </c>
    </row>
    <row r="2292" spans="19:24" ht="20.100000000000001" customHeight="1" x14ac:dyDescent="0.25">
      <c r="S2292" s="12">
        <f>IFERROR(SEARCH(#REF!,Tableau2[[#This Row],[SOCIETE]]),0)</f>
        <v>0</v>
      </c>
      <c r="T2292" s="12" t="str">
        <f>IF(S2292=0,"",COUNTIF($S$5:S2292,1))</f>
        <v/>
      </c>
      <c r="U2292" s="35" t="str">
        <f t="shared" si="70"/>
        <v/>
      </c>
      <c r="V2292" s="12">
        <f>IFERROR(SEARCH(#REF!,Tableau2[[#This Row],[NOM]]),0)</f>
        <v>0</v>
      </c>
      <c r="W2292" s="12" t="str">
        <f>IF(V2292=0,"",COUNTIF($V$5:V2292,1))</f>
        <v/>
      </c>
      <c r="X2292" s="35" t="str">
        <f t="shared" si="71"/>
        <v/>
      </c>
    </row>
    <row r="2293" spans="19:24" ht="20.100000000000001" customHeight="1" x14ac:dyDescent="0.25">
      <c r="S2293" s="12">
        <f>IFERROR(SEARCH(#REF!,Tableau2[[#This Row],[SOCIETE]]),0)</f>
        <v>0</v>
      </c>
      <c r="T2293" s="12" t="str">
        <f>IF(S2293=0,"",COUNTIF($S$5:S2293,1))</f>
        <v/>
      </c>
      <c r="U2293" s="35" t="str">
        <f t="shared" si="70"/>
        <v/>
      </c>
      <c r="V2293" s="12">
        <f>IFERROR(SEARCH(#REF!,Tableau2[[#This Row],[NOM]]),0)</f>
        <v>0</v>
      </c>
      <c r="W2293" s="12" t="str">
        <f>IF(V2293=0,"",COUNTIF($V$5:V2293,1))</f>
        <v/>
      </c>
      <c r="X2293" s="35" t="str">
        <f t="shared" si="71"/>
        <v/>
      </c>
    </row>
    <row r="2294" spans="19:24" ht="20.100000000000001" customHeight="1" x14ac:dyDescent="0.25">
      <c r="S2294" s="12">
        <f>IFERROR(SEARCH(#REF!,Tableau2[[#This Row],[SOCIETE]]),0)</f>
        <v>0</v>
      </c>
      <c r="T2294" s="12" t="str">
        <f>IF(S2294=0,"",COUNTIF($S$5:S2294,1))</f>
        <v/>
      </c>
      <c r="U2294" s="35" t="str">
        <f t="shared" si="70"/>
        <v/>
      </c>
      <c r="V2294" s="12">
        <f>IFERROR(SEARCH(#REF!,Tableau2[[#This Row],[NOM]]),0)</f>
        <v>0</v>
      </c>
      <c r="W2294" s="12" t="str">
        <f>IF(V2294=0,"",COUNTIF($V$5:V2294,1))</f>
        <v/>
      </c>
      <c r="X2294" s="35" t="str">
        <f t="shared" si="71"/>
        <v/>
      </c>
    </row>
    <row r="2295" spans="19:24" ht="20.100000000000001" customHeight="1" x14ac:dyDescent="0.25">
      <c r="S2295" s="12">
        <f>IFERROR(SEARCH(#REF!,Tableau2[[#This Row],[SOCIETE]]),0)</f>
        <v>0</v>
      </c>
      <c r="T2295" s="12" t="str">
        <f>IF(S2295=0,"",COUNTIF($S$5:S2295,1))</f>
        <v/>
      </c>
      <c r="U2295" s="35" t="str">
        <f t="shared" si="70"/>
        <v/>
      </c>
      <c r="V2295" s="12">
        <f>IFERROR(SEARCH(#REF!,Tableau2[[#This Row],[NOM]]),0)</f>
        <v>0</v>
      </c>
      <c r="W2295" s="12" t="str">
        <f>IF(V2295=0,"",COUNTIF($V$5:V2295,1))</f>
        <v/>
      </c>
      <c r="X2295" s="35" t="str">
        <f t="shared" si="71"/>
        <v/>
      </c>
    </row>
    <row r="2296" spans="19:24" ht="20.100000000000001" customHeight="1" x14ac:dyDescent="0.25">
      <c r="S2296" s="12">
        <f>IFERROR(SEARCH(#REF!,Tableau2[[#This Row],[SOCIETE]]),0)</f>
        <v>0</v>
      </c>
      <c r="T2296" s="12" t="str">
        <f>IF(S2296=0,"",COUNTIF($S$5:S2296,1))</f>
        <v/>
      </c>
      <c r="U2296" s="35" t="str">
        <f t="shared" si="70"/>
        <v/>
      </c>
      <c r="V2296" s="12">
        <f>IFERROR(SEARCH(#REF!,Tableau2[[#This Row],[NOM]]),0)</f>
        <v>0</v>
      </c>
      <c r="W2296" s="12" t="str">
        <f>IF(V2296=0,"",COUNTIF($V$5:V2296,1))</f>
        <v/>
      </c>
      <c r="X2296" s="35" t="str">
        <f t="shared" si="71"/>
        <v/>
      </c>
    </row>
    <row r="2297" spans="19:24" ht="20.100000000000001" customHeight="1" x14ac:dyDescent="0.25">
      <c r="S2297" s="12">
        <f>IFERROR(SEARCH(#REF!,Tableau2[[#This Row],[SOCIETE]]),0)</f>
        <v>0</v>
      </c>
      <c r="T2297" s="12" t="str">
        <f>IF(S2297=0,"",COUNTIF($S$5:S2297,1))</f>
        <v/>
      </c>
      <c r="U2297" s="35" t="str">
        <f t="shared" si="70"/>
        <v/>
      </c>
      <c r="V2297" s="12">
        <f>IFERROR(SEARCH(#REF!,Tableau2[[#This Row],[NOM]]),0)</f>
        <v>0</v>
      </c>
      <c r="W2297" s="12" t="str">
        <f>IF(V2297=0,"",COUNTIF($V$5:V2297,1))</f>
        <v/>
      </c>
      <c r="X2297" s="35" t="str">
        <f t="shared" si="71"/>
        <v/>
      </c>
    </row>
    <row r="2298" spans="19:24" ht="20.100000000000001" customHeight="1" x14ac:dyDescent="0.25">
      <c r="S2298" s="12">
        <f>IFERROR(SEARCH(#REF!,Tableau2[[#This Row],[SOCIETE]]),0)</f>
        <v>0</v>
      </c>
      <c r="T2298" s="12" t="str">
        <f>IF(S2298=0,"",COUNTIF($S$5:S2298,1))</f>
        <v/>
      </c>
      <c r="U2298" s="35" t="str">
        <f t="shared" si="70"/>
        <v/>
      </c>
      <c r="V2298" s="12">
        <f>IFERROR(SEARCH(#REF!,Tableau2[[#This Row],[NOM]]),0)</f>
        <v>0</v>
      </c>
      <c r="W2298" s="12" t="str">
        <f>IF(V2298=0,"",COUNTIF($V$5:V2298,1))</f>
        <v/>
      </c>
      <c r="X2298" s="35" t="str">
        <f t="shared" si="71"/>
        <v/>
      </c>
    </row>
    <row r="2299" spans="19:24" ht="20.100000000000001" customHeight="1" x14ac:dyDescent="0.25">
      <c r="S2299" s="12">
        <f>IFERROR(SEARCH(#REF!,Tableau2[[#This Row],[SOCIETE]]),0)</f>
        <v>0</v>
      </c>
      <c r="T2299" s="12" t="str">
        <f>IF(S2299=0,"",COUNTIF($S$5:S2299,1))</f>
        <v/>
      </c>
      <c r="U2299" s="35" t="str">
        <f t="shared" si="70"/>
        <v/>
      </c>
      <c r="V2299" s="12">
        <f>IFERROR(SEARCH(#REF!,Tableau2[[#This Row],[NOM]]),0)</f>
        <v>0</v>
      </c>
      <c r="W2299" s="12" t="str">
        <f>IF(V2299=0,"",COUNTIF($V$5:V2299,1))</f>
        <v/>
      </c>
      <c r="X2299" s="35" t="str">
        <f t="shared" si="71"/>
        <v/>
      </c>
    </row>
    <row r="2300" spans="19:24" ht="20.100000000000001" customHeight="1" x14ac:dyDescent="0.25">
      <c r="S2300" s="12">
        <f>IFERROR(SEARCH(#REF!,Tableau2[[#This Row],[SOCIETE]]),0)</f>
        <v>0</v>
      </c>
      <c r="T2300" s="12" t="str">
        <f>IF(S2300=0,"",COUNTIF($S$5:S2300,1))</f>
        <v/>
      </c>
      <c r="U2300" s="35" t="str">
        <f t="shared" si="70"/>
        <v/>
      </c>
      <c r="V2300" s="12">
        <f>IFERROR(SEARCH(#REF!,Tableau2[[#This Row],[NOM]]),0)</f>
        <v>0</v>
      </c>
      <c r="W2300" s="12" t="str">
        <f>IF(V2300=0,"",COUNTIF($V$5:V2300,1))</f>
        <v/>
      </c>
      <c r="X2300" s="35" t="str">
        <f t="shared" si="71"/>
        <v/>
      </c>
    </row>
    <row r="2301" spans="19:24" ht="20.100000000000001" customHeight="1" x14ac:dyDescent="0.25">
      <c r="S2301" s="12">
        <f>IFERROR(SEARCH(#REF!,Tableau2[[#This Row],[SOCIETE]]),0)</f>
        <v>0</v>
      </c>
      <c r="T2301" s="12" t="str">
        <f>IF(S2301=0,"",COUNTIF($S$5:S2301,1))</f>
        <v/>
      </c>
      <c r="U2301" s="35" t="str">
        <f t="shared" si="70"/>
        <v/>
      </c>
      <c r="V2301" s="12">
        <f>IFERROR(SEARCH(#REF!,Tableau2[[#This Row],[NOM]]),0)</f>
        <v>0</v>
      </c>
      <c r="W2301" s="12" t="str">
        <f>IF(V2301=0,"",COUNTIF($V$5:V2301,1))</f>
        <v/>
      </c>
      <c r="X2301" s="35" t="str">
        <f t="shared" si="71"/>
        <v/>
      </c>
    </row>
    <row r="2302" spans="19:24" ht="20.100000000000001" customHeight="1" x14ac:dyDescent="0.25">
      <c r="S2302" s="12">
        <f>IFERROR(SEARCH(#REF!,Tableau2[[#This Row],[SOCIETE]]),0)</f>
        <v>0</v>
      </c>
      <c r="T2302" s="12" t="str">
        <f>IF(S2302=0,"",COUNTIF($S$5:S2302,1))</f>
        <v/>
      </c>
      <c r="U2302" s="35" t="str">
        <f t="shared" si="70"/>
        <v/>
      </c>
      <c r="V2302" s="12">
        <f>IFERROR(SEARCH(#REF!,Tableau2[[#This Row],[NOM]]),0)</f>
        <v>0</v>
      </c>
      <c r="W2302" s="12" t="str">
        <f>IF(V2302=0,"",COUNTIF($V$5:V2302,1))</f>
        <v/>
      </c>
      <c r="X2302" s="35" t="str">
        <f t="shared" si="71"/>
        <v/>
      </c>
    </row>
    <row r="2303" spans="19:24" ht="20.100000000000001" customHeight="1" x14ac:dyDescent="0.25">
      <c r="S2303" s="12">
        <f>IFERROR(SEARCH(#REF!,Tableau2[[#This Row],[SOCIETE]]),0)</f>
        <v>0</v>
      </c>
      <c r="T2303" s="12" t="str">
        <f>IF(S2303=0,"",COUNTIF($S$5:S2303,1))</f>
        <v/>
      </c>
      <c r="U2303" s="35" t="str">
        <f t="shared" si="70"/>
        <v/>
      </c>
      <c r="V2303" s="12">
        <f>IFERROR(SEARCH(#REF!,Tableau2[[#This Row],[NOM]]),0)</f>
        <v>0</v>
      </c>
      <c r="W2303" s="12" t="str">
        <f>IF(V2303=0,"",COUNTIF($V$5:V2303,1))</f>
        <v/>
      </c>
      <c r="X2303" s="35" t="str">
        <f t="shared" si="71"/>
        <v/>
      </c>
    </row>
    <row r="2304" spans="19:24" ht="20.100000000000001" customHeight="1" x14ac:dyDescent="0.25">
      <c r="S2304" s="12">
        <f>IFERROR(SEARCH(#REF!,Tableau2[[#This Row],[SOCIETE]]),0)</f>
        <v>0</v>
      </c>
      <c r="T2304" s="12" t="str">
        <f>IF(S2304=0,"",COUNTIF($S$5:S2304,1))</f>
        <v/>
      </c>
      <c r="U2304" s="35" t="str">
        <f t="shared" si="70"/>
        <v/>
      </c>
      <c r="V2304" s="12">
        <f>IFERROR(SEARCH(#REF!,Tableau2[[#This Row],[NOM]]),0)</f>
        <v>0</v>
      </c>
      <c r="W2304" s="12" t="str">
        <f>IF(V2304=0,"",COUNTIF($V$5:V2304,1))</f>
        <v/>
      </c>
      <c r="X2304" s="35" t="str">
        <f t="shared" si="71"/>
        <v/>
      </c>
    </row>
    <row r="2305" spans="19:24" ht="20.100000000000001" customHeight="1" x14ac:dyDescent="0.25">
      <c r="S2305" s="12">
        <f>IFERROR(SEARCH(#REF!,Tableau2[[#This Row],[SOCIETE]]),0)</f>
        <v>0</v>
      </c>
      <c r="T2305" s="12" t="str">
        <f>IF(S2305=0,"",COUNTIF($S$5:S2305,1))</f>
        <v/>
      </c>
      <c r="U2305" s="35" t="str">
        <f t="shared" si="70"/>
        <v/>
      </c>
      <c r="V2305" s="12">
        <f>IFERROR(SEARCH(#REF!,Tableau2[[#This Row],[NOM]]),0)</f>
        <v>0</v>
      </c>
      <c r="W2305" s="12" t="str">
        <f>IF(V2305=0,"",COUNTIF($V$5:V2305,1))</f>
        <v/>
      </c>
      <c r="X2305" s="35" t="str">
        <f t="shared" si="71"/>
        <v/>
      </c>
    </row>
    <row r="2306" spans="19:24" ht="20.100000000000001" customHeight="1" x14ac:dyDescent="0.25">
      <c r="S2306" s="12">
        <f>IFERROR(SEARCH(#REF!,Tableau2[[#This Row],[SOCIETE]]),0)</f>
        <v>0</v>
      </c>
      <c r="T2306" s="12" t="str">
        <f>IF(S2306=0,"",COUNTIF($S$5:S2306,1))</f>
        <v/>
      </c>
      <c r="U2306" s="35" t="str">
        <f t="shared" si="70"/>
        <v/>
      </c>
      <c r="V2306" s="12">
        <f>IFERROR(SEARCH(#REF!,Tableau2[[#This Row],[NOM]]),0)</f>
        <v>0</v>
      </c>
      <c r="W2306" s="12" t="str">
        <f>IF(V2306=0,"",COUNTIF($V$5:V2306,1))</f>
        <v/>
      </c>
      <c r="X2306" s="35" t="str">
        <f t="shared" si="71"/>
        <v/>
      </c>
    </row>
    <row r="2307" spans="19:24" ht="20.100000000000001" customHeight="1" x14ac:dyDescent="0.25">
      <c r="S2307" s="12">
        <f>IFERROR(SEARCH(#REF!,Tableau2[[#This Row],[SOCIETE]]),0)</f>
        <v>0</v>
      </c>
      <c r="T2307" s="12" t="str">
        <f>IF(S2307=0,"",COUNTIF($S$5:S2307,1))</f>
        <v/>
      </c>
      <c r="U2307" s="35" t="str">
        <f t="shared" si="70"/>
        <v/>
      </c>
      <c r="V2307" s="12">
        <f>IFERROR(SEARCH(#REF!,Tableau2[[#This Row],[NOM]]),0)</f>
        <v>0</v>
      </c>
      <c r="W2307" s="12" t="str">
        <f>IF(V2307=0,"",COUNTIF($V$5:V2307,1))</f>
        <v/>
      </c>
      <c r="X2307" s="35" t="str">
        <f t="shared" si="71"/>
        <v/>
      </c>
    </row>
    <row r="2308" spans="19:24" ht="20.100000000000001" customHeight="1" x14ac:dyDescent="0.25">
      <c r="S2308" s="12">
        <f>IFERROR(SEARCH(#REF!,Tableau2[[#This Row],[SOCIETE]]),0)</f>
        <v>0</v>
      </c>
      <c r="T2308" s="12" t="str">
        <f>IF(S2308=0,"",COUNTIF($S$5:S2308,1))</f>
        <v/>
      </c>
      <c r="U2308" s="35" t="str">
        <f t="shared" si="70"/>
        <v/>
      </c>
      <c r="V2308" s="12">
        <f>IFERROR(SEARCH(#REF!,Tableau2[[#This Row],[NOM]]),0)</f>
        <v>0</v>
      </c>
      <c r="W2308" s="12" t="str">
        <f>IF(V2308=0,"",COUNTIF($V$5:V2308,1))</f>
        <v/>
      </c>
      <c r="X2308" s="35" t="str">
        <f t="shared" si="71"/>
        <v/>
      </c>
    </row>
    <row r="2309" spans="19:24" ht="20.100000000000001" customHeight="1" x14ac:dyDescent="0.25">
      <c r="S2309" s="12">
        <f>IFERROR(SEARCH(#REF!,Tableau2[[#This Row],[SOCIETE]]),0)</f>
        <v>0</v>
      </c>
      <c r="T2309" s="12" t="str">
        <f>IF(S2309=0,"",COUNTIF($S$5:S2309,1))</f>
        <v/>
      </c>
      <c r="U2309" s="35" t="str">
        <f t="shared" si="70"/>
        <v/>
      </c>
      <c r="V2309" s="12">
        <f>IFERROR(SEARCH(#REF!,Tableau2[[#This Row],[NOM]]),0)</f>
        <v>0</v>
      </c>
      <c r="W2309" s="12" t="str">
        <f>IF(V2309=0,"",COUNTIF($V$5:V2309,1))</f>
        <v/>
      </c>
      <c r="X2309" s="35" t="str">
        <f t="shared" si="71"/>
        <v/>
      </c>
    </row>
    <row r="2310" spans="19:24" ht="20.100000000000001" customHeight="1" x14ac:dyDescent="0.25">
      <c r="S2310" s="12">
        <f>IFERROR(SEARCH(#REF!,Tableau2[[#This Row],[SOCIETE]]),0)</f>
        <v>0</v>
      </c>
      <c r="T2310" s="12" t="str">
        <f>IF(S2310=0,"",COUNTIF($S$5:S2310,1))</f>
        <v/>
      </c>
      <c r="U2310" s="35" t="str">
        <f t="shared" si="70"/>
        <v/>
      </c>
      <c r="V2310" s="12">
        <f>IFERROR(SEARCH(#REF!,Tableau2[[#This Row],[NOM]]),0)</f>
        <v>0</v>
      </c>
      <c r="W2310" s="12" t="str">
        <f>IF(V2310=0,"",COUNTIF($V$5:V2310,1))</f>
        <v/>
      </c>
      <c r="X2310" s="35" t="str">
        <f t="shared" si="71"/>
        <v/>
      </c>
    </row>
    <row r="2311" spans="19:24" ht="20.100000000000001" customHeight="1" x14ac:dyDescent="0.25">
      <c r="S2311" s="12">
        <f>IFERROR(SEARCH(#REF!,Tableau2[[#This Row],[SOCIETE]]),0)</f>
        <v>0</v>
      </c>
      <c r="T2311" s="12" t="str">
        <f>IF(S2311=0,"",COUNTIF($S$5:S2311,1))</f>
        <v/>
      </c>
      <c r="U2311" s="35" t="str">
        <f t="shared" si="70"/>
        <v/>
      </c>
      <c r="V2311" s="12">
        <f>IFERROR(SEARCH(#REF!,Tableau2[[#This Row],[NOM]]),0)</f>
        <v>0</v>
      </c>
      <c r="W2311" s="12" t="str">
        <f>IF(V2311=0,"",COUNTIF($V$5:V2311,1))</f>
        <v/>
      </c>
      <c r="X2311" s="35" t="str">
        <f t="shared" si="71"/>
        <v/>
      </c>
    </row>
    <row r="2312" spans="19:24" ht="20.100000000000001" customHeight="1" x14ac:dyDescent="0.25">
      <c r="S2312" s="12">
        <f>IFERROR(SEARCH(#REF!,Tableau2[[#This Row],[SOCIETE]]),0)</f>
        <v>0</v>
      </c>
      <c r="T2312" s="12" t="str">
        <f>IF(S2312=0,"",COUNTIF($S$5:S2312,1))</f>
        <v/>
      </c>
      <c r="U2312" s="35" t="str">
        <f t="shared" si="70"/>
        <v/>
      </c>
      <c r="V2312" s="12">
        <f>IFERROR(SEARCH(#REF!,Tableau2[[#This Row],[NOM]]),0)</f>
        <v>0</v>
      </c>
      <c r="W2312" s="12" t="str">
        <f>IF(V2312=0,"",COUNTIF($V$5:V2312,1))</f>
        <v/>
      </c>
      <c r="X2312" s="35" t="str">
        <f t="shared" si="71"/>
        <v/>
      </c>
    </row>
    <row r="2313" spans="19:24" ht="20.100000000000001" customHeight="1" x14ac:dyDescent="0.25">
      <c r="S2313" s="12">
        <f>IFERROR(SEARCH(#REF!,Tableau2[[#This Row],[SOCIETE]]),0)</f>
        <v>0</v>
      </c>
      <c r="T2313" s="12" t="str">
        <f>IF(S2313=0,"",COUNTIF($S$5:S2313,1))</f>
        <v/>
      </c>
      <c r="U2313" s="35" t="str">
        <f t="shared" si="70"/>
        <v/>
      </c>
      <c r="V2313" s="12">
        <f>IFERROR(SEARCH(#REF!,Tableau2[[#This Row],[NOM]]),0)</f>
        <v>0</v>
      </c>
      <c r="W2313" s="12" t="str">
        <f>IF(V2313=0,"",COUNTIF($V$5:V2313,1))</f>
        <v/>
      </c>
      <c r="X2313" s="35" t="str">
        <f t="shared" si="71"/>
        <v/>
      </c>
    </row>
    <row r="2314" spans="19:24" ht="20.100000000000001" customHeight="1" x14ac:dyDescent="0.25">
      <c r="S2314" s="12">
        <f>IFERROR(SEARCH(#REF!,Tableau2[[#This Row],[SOCIETE]]),0)</f>
        <v>0</v>
      </c>
      <c r="T2314" s="12" t="str">
        <f>IF(S2314=0,"",COUNTIF($S$5:S2314,1))</f>
        <v/>
      </c>
      <c r="U2314" s="35" t="str">
        <f t="shared" si="70"/>
        <v/>
      </c>
      <c r="V2314" s="12">
        <f>IFERROR(SEARCH(#REF!,Tableau2[[#This Row],[NOM]]),0)</f>
        <v>0</v>
      </c>
      <c r="W2314" s="12" t="str">
        <f>IF(V2314=0,"",COUNTIF($V$5:V2314,1))</f>
        <v/>
      </c>
      <c r="X2314" s="35" t="str">
        <f t="shared" si="71"/>
        <v/>
      </c>
    </row>
    <row r="2315" spans="19:24" ht="20.100000000000001" customHeight="1" x14ac:dyDescent="0.25">
      <c r="S2315" s="12">
        <f>IFERROR(SEARCH(#REF!,Tableau2[[#This Row],[SOCIETE]]),0)</f>
        <v>0</v>
      </c>
      <c r="T2315" s="12" t="str">
        <f>IF(S2315=0,"",COUNTIF($S$5:S2315,1))</f>
        <v/>
      </c>
      <c r="U2315" s="35" t="str">
        <f t="shared" si="70"/>
        <v/>
      </c>
      <c r="V2315" s="12">
        <f>IFERROR(SEARCH(#REF!,Tableau2[[#This Row],[NOM]]),0)</f>
        <v>0</v>
      </c>
      <c r="W2315" s="12" t="str">
        <f>IF(V2315=0,"",COUNTIF($V$5:V2315,1))</f>
        <v/>
      </c>
      <c r="X2315" s="35" t="str">
        <f t="shared" si="71"/>
        <v/>
      </c>
    </row>
    <row r="2316" spans="19:24" ht="20.100000000000001" customHeight="1" x14ac:dyDescent="0.25">
      <c r="S2316" s="12">
        <f>IFERROR(SEARCH(#REF!,Tableau2[[#This Row],[SOCIETE]]),0)</f>
        <v>0</v>
      </c>
      <c r="T2316" s="12" t="str">
        <f>IF(S2316=0,"",COUNTIF($S$5:S2316,1))</f>
        <v/>
      </c>
      <c r="U2316" s="35" t="str">
        <f t="shared" ref="U2316:U2379" si="72">IFERROR(INDEX(A:A,MATCH(ROW(T2312),T:T,0)),"")</f>
        <v/>
      </c>
      <c r="V2316" s="12">
        <f>IFERROR(SEARCH(#REF!,Tableau2[[#This Row],[NOM]]),0)</f>
        <v>0</v>
      </c>
      <c r="W2316" s="12" t="str">
        <f>IF(V2316=0,"",COUNTIF($V$5:V2316,1))</f>
        <v/>
      </c>
      <c r="X2316" s="35" t="str">
        <f t="shared" ref="X2316:X2379" si="73">IFERROR(INDEX(C:C,MATCH(ROW(W2312),W:W,0)),"")</f>
        <v/>
      </c>
    </row>
    <row r="2317" spans="19:24" ht="20.100000000000001" customHeight="1" x14ac:dyDescent="0.25">
      <c r="S2317" s="12">
        <f>IFERROR(SEARCH(#REF!,Tableau2[[#This Row],[SOCIETE]]),0)</f>
        <v>0</v>
      </c>
      <c r="T2317" s="12" t="str">
        <f>IF(S2317=0,"",COUNTIF($S$5:S2317,1))</f>
        <v/>
      </c>
      <c r="U2317" s="35" t="str">
        <f t="shared" si="72"/>
        <v/>
      </c>
      <c r="V2317" s="12">
        <f>IFERROR(SEARCH(#REF!,Tableau2[[#This Row],[NOM]]),0)</f>
        <v>0</v>
      </c>
      <c r="W2317" s="12" t="str">
        <f>IF(V2317=0,"",COUNTIF($V$5:V2317,1))</f>
        <v/>
      </c>
      <c r="X2317" s="35" t="str">
        <f t="shared" si="73"/>
        <v/>
      </c>
    </row>
    <row r="2318" spans="19:24" ht="20.100000000000001" customHeight="1" x14ac:dyDescent="0.25">
      <c r="S2318" s="12">
        <f>IFERROR(SEARCH(#REF!,Tableau2[[#This Row],[SOCIETE]]),0)</f>
        <v>0</v>
      </c>
      <c r="T2318" s="12" t="str">
        <f>IF(S2318=0,"",COUNTIF($S$5:S2318,1))</f>
        <v/>
      </c>
      <c r="U2318" s="35" t="str">
        <f t="shared" si="72"/>
        <v/>
      </c>
      <c r="V2318" s="12">
        <f>IFERROR(SEARCH(#REF!,Tableau2[[#This Row],[NOM]]),0)</f>
        <v>0</v>
      </c>
      <c r="W2318" s="12" t="str">
        <f>IF(V2318=0,"",COUNTIF($V$5:V2318,1))</f>
        <v/>
      </c>
      <c r="X2318" s="35" t="str">
        <f t="shared" si="73"/>
        <v/>
      </c>
    </row>
    <row r="2319" spans="19:24" ht="20.100000000000001" customHeight="1" x14ac:dyDescent="0.25">
      <c r="S2319" s="12">
        <f>IFERROR(SEARCH(#REF!,Tableau2[[#This Row],[SOCIETE]]),0)</f>
        <v>0</v>
      </c>
      <c r="T2319" s="12" t="str">
        <f>IF(S2319=0,"",COUNTIF($S$5:S2319,1))</f>
        <v/>
      </c>
      <c r="U2319" s="35" t="str">
        <f t="shared" si="72"/>
        <v/>
      </c>
      <c r="V2319" s="12">
        <f>IFERROR(SEARCH(#REF!,Tableau2[[#This Row],[NOM]]),0)</f>
        <v>0</v>
      </c>
      <c r="W2319" s="12" t="str">
        <f>IF(V2319=0,"",COUNTIF($V$5:V2319,1))</f>
        <v/>
      </c>
      <c r="X2319" s="35" t="str">
        <f t="shared" si="73"/>
        <v/>
      </c>
    </row>
    <row r="2320" spans="19:24" ht="20.100000000000001" customHeight="1" x14ac:dyDescent="0.25">
      <c r="S2320" s="12">
        <f>IFERROR(SEARCH(#REF!,Tableau2[[#This Row],[SOCIETE]]),0)</f>
        <v>0</v>
      </c>
      <c r="T2320" s="12" t="str">
        <f>IF(S2320=0,"",COUNTIF($S$5:S2320,1))</f>
        <v/>
      </c>
      <c r="U2320" s="35" t="str">
        <f t="shared" si="72"/>
        <v/>
      </c>
      <c r="V2320" s="12">
        <f>IFERROR(SEARCH(#REF!,Tableau2[[#This Row],[NOM]]),0)</f>
        <v>0</v>
      </c>
      <c r="W2320" s="12" t="str">
        <f>IF(V2320=0,"",COUNTIF($V$5:V2320,1))</f>
        <v/>
      </c>
      <c r="X2320" s="35" t="str">
        <f t="shared" si="73"/>
        <v/>
      </c>
    </row>
    <row r="2321" spans="19:24" ht="20.100000000000001" customHeight="1" x14ac:dyDescent="0.25">
      <c r="S2321" s="12">
        <f>IFERROR(SEARCH(#REF!,Tableau2[[#This Row],[SOCIETE]]),0)</f>
        <v>0</v>
      </c>
      <c r="T2321" s="12" t="str">
        <f>IF(S2321=0,"",COUNTIF($S$5:S2321,1))</f>
        <v/>
      </c>
      <c r="U2321" s="35" t="str">
        <f t="shared" si="72"/>
        <v/>
      </c>
      <c r="V2321" s="12">
        <f>IFERROR(SEARCH(#REF!,Tableau2[[#This Row],[NOM]]),0)</f>
        <v>0</v>
      </c>
      <c r="W2321" s="12" t="str">
        <f>IF(V2321=0,"",COUNTIF($V$5:V2321,1))</f>
        <v/>
      </c>
      <c r="X2321" s="35" t="str">
        <f t="shared" si="73"/>
        <v/>
      </c>
    </row>
    <row r="2322" spans="19:24" ht="20.100000000000001" customHeight="1" x14ac:dyDescent="0.25">
      <c r="S2322" s="12">
        <f>IFERROR(SEARCH(#REF!,Tableau2[[#This Row],[SOCIETE]]),0)</f>
        <v>0</v>
      </c>
      <c r="T2322" s="12" t="str">
        <f>IF(S2322=0,"",COUNTIF($S$5:S2322,1))</f>
        <v/>
      </c>
      <c r="U2322" s="35" t="str">
        <f t="shared" si="72"/>
        <v/>
      </c>
      <c r="V2322" s="12">
        <f>IFERROR(SEARCH(#REF!,Tableau2[[#This Row],[NOM]]),0)</f>
        <v>0</v>
      </c>
      <c r="W2322" s="12" t="str">
        <f>IF(V2322=0,"",COUNTIF($V$5:V2322,1))</f>
        <v/>
      </c>
      <c r="X2322" s="35" t="str">
        <f t="shared" si="73"/>
        <v/>
      </c>
    </row>
    <row r="2323" spans="19:24" ht="20.100000000000001" customHeight="1" x14ac:dyDescent="0.25">
      <c r="S2323" s="12">
        <f>IFERROR(SEARCH(#REF!,Tableau2[[#This Row],[SOCIETE]]),0)</f>
        <v>0</v>
      </c>
      <c r="T2323" s="12" t="str">
        <f>IF(S2323=0,"",COUNTIF($S$5:S2323,1))</f>
        <v/>
      </c>
      <c r="U2323" s="35" t="str">
        <f t="shared" si="72"/>
        <v/>
      </c>
      <c r="V2323" s="12">
        <f>IFERROR(SEARCH(#REF!,Tableau2[[#This Row],[NOM]]),0)</f>
        <v>0</v>
      </c>
      <c r="W2323" s="12" t="str">
        <f>IF(V2323=0,"",COUNTIF($V$5:V2323,1))</f>
        <v/>
      </c>
      <c r="X2323" s="35" t="str">
        <f t="shared" si="73"/>
        <v/>
      </c>
    </row>
    <row r="2324" spans="19:24" ht="20.100000000000001" customHeight="1" x14ac:dyDescent="0.25">
      <c r="S2324" s="12">
        <f>IFERROR(SEARCH(#REF!,Tableau2[[#This Row],[SOCIETE]]),0)</f>
        <v>0</v>
      </c>
      <c r="T2324" s="12" t="str">
        <f>IF(S2324=0,"",COUNTIF($S$5:S2324,1))</f>
        <v/>
      </c>
      <c r="U2324" s="35" t="str">
        <f t="shared" si="72"/>
        <v/>
      </c>
      <c r="V2324" s="12">
        <f>IFERROR(SEARCH(#REF!,Tableau2[[#This Row],[NOM]]),0)</f>
        <v>0</v>
      </c>
      <c r="W2324" s="12" t="str">
        <f>IF(V2324=0,"",COUNTIF($V$5:V2324,1))</f>
        <v/>
      </c>
      <c r="X2324" s="35" t="str">
        <f t="shared" si="73"/>
        <v/>
      </c>
    </row>
    <row r="2325" spans="19:24" ht="20.100000000000001" customHeight="1" x14ac:dyDescent="0.25">
      <c r="S2325" s="12">
        <f>IFERROR(SEARCH(#REF!,Tableau2[[#This Row],[SOCIETE]]),0)</f>
        <v>0</v>
      </c>
      <c r="T2325" s="12" t="str">
        <f>IF(S2325=0,"",COUNTIF($S$5:S2325,1))</f>
        <v/>
      </c>
      <c r="U2325" s="35" t="str">
        <f t="shared" si="72"/>
        <v/>
      </c>
      <c r="V2325" s="12">
        <f>IFERROR(SEARCH(#REF!,Tableau2[[#This Row],[NOM]]),0)</f>
        <v>0</v>
      </c>
      <c r="W2325" s="12" t="str">
        <f>IF(V2325=0,"",COUNTIF($V$5:V2325,1))</f>
        <v/>
      </c>
      <c r="X2325" s="35" t="str">
        <f t="shared" si="73"/>
        <v/>
      </c>
    </row>
    <row r="2326" spans="19:24" ht="20.100000000000001" customHeight="1" x14ac:dyDescent="0.25">
      <c r="S2326" s="12">
        <f>IFERROR(SEARCH(#REF!,Tableau2[[#This Row],[SOCIETE]]),0)</f>
        <v>0</v>
      </c>
      <c r="T2326" s="12" t="str">
        <f>IF(S2326=0,"",COUNTIF($S$5:S2326,1))</f>
        <v/>
      </c>
      <c r="U2326" s="35" t="str">
        <f t="shared" si="72"/>
        <v/>
      </c>
      <c r="V2326" s="12">
        <f>IFERROR(SEARCH(#REF!,Tableau2[[#This Row],[NOM]]),0)</f>
        <v>0</v>
      </c>
      <c r="W2326" s="12" t="str">
        <f>IF(V2326=0,"",COUNTIF($V$5:V2326,1))</f>
        <v/>
      </c>
      <c r="X2326" s="35" t="str">
        <f t="shared" si="73"/>
        <v/>
      </c>
    </row>
    <row r="2327" spans="19:24" ht="20.100000000000001" customHeight="1" x14ac:dyDescent="0.25">
      <c r="S2327" s="12">
        <f>IFERROR(SEARCH(#REF!,Tableau2[[#This Row],[SOCIETE]]),0)</f>
        <v>0</v>
      </c>
      <c r="T2327" s="12" t="str">
        <f>IF(S2327=0,"",COUNTIF($S$5:S2327,1))</f>
        <v/>
      </c>
      <c r="U2327" s="35" t="str">
        <f t="shared" si="72"/>
        <v/>
      </c>
      <c r="V2327" s="12">
        <f>IFERROR(SEARCH(#REF!,Tableau2[[#This Row],[NOM]]),0)</f>
        <v>0</v>
      </c>
      <c r="W2327" s="12" t="str">
        <f>IF(V2327=0,"",COUNTIF($V$5:V2327,1))</f>
        <v/>
      </c>
      <c r="X2327" s="35" t="str">
        <f t="shared" si="73"/>
        <v/>
      </c>
    </row>
    <row r="2328" spans="19:24" ht="20.100000000000001" customHeight="1" x14ac:dyDescent="0.25">
      <c r="S2328" s="12">
        <f>IFERROR(SEARCH(#REF!,Tableau2[[#This Row],[SOCIETE]]),0)</f>
        <v>0</v>
      </c>
      <c r="T2328" s="12" t="str">
        <f>IF(S2328=0,"",COUNTIF($S$5:S2328,1))</f>
        <v/>
      </c>
      <c r="U2328" s="35" t="str">
        <f t="shared" si="72"/>
        <v/>
      </c>
      <c r="V2328" s="12">
        <f>IFERROR(SEARCH(#REF!,Tableau2[[#This Row],[NOM]]),0)</f>
        <v>0</v>
      </c>
      <c r="W2328" s="12" t="str">
        <f>IF(V2328=0,"",COUNTIF($V$5:V2328,1))</f>
        <v/>
      </c>
      <c r="X2328" s="35" t="str">
        <f t="shared" si="73"/>
        <v/>
      </c>
    </row>
    <row r="2329" spans="19:24" ht="20.100000000000001" customHeight="1" x14ac:dyDescent="0.25">
      <c r="S2329" s="12">
        <f>IFERROR(SEARCH(#REF!,Tableau2[[#This Row],[SOCIETE]]),0)</f>
        <v>0</v>
      </c>
      <c r="T2329" s="12" t="str">
        <f>IF(S2329=0,"",COUNTIF($S$5:S2329,1))</f>
        <v/>
      </c>
      <c r="U2329" s="35" t="str">
        <f t="shared" si="72"/>
        <v/>
      </c>
      <c r="V2329" s="12">
        <f>IFERROR(SEARCH(#REF!,Tableau2[[#This Row],[NOM]]),0)</f>
        <v>0</v>
      </c>
      <c r="W2329" s="12" t="str">
        <f>IF(V2329=0,"",COUNTIF($V$5:V2329,1))</f>
        <v/>
      </c>
      <c r="X2329" s="35" t="str">
        <f t="shared" si="73"/>
        <v/>
      </c>
    </row>
    <row r="2330" spans="19:24" ht="20.100000000000001" customHeight="1" x14ac:dyDescent="0.25">
      <c r="S2330" s="12">
        <f>IFERROR(SEARCH(#REF!,Tableau2[[#This Row],[SOCIETE]]),0)</f>
        <v>0</v>
      </c>
      <c r="T2330" s="12" t="str">
        <f>IF(S2330=0,"",COUNTIF($S$5:S2330,1))</f>
        <v/>
      </c>
      <c r="U2330" s="35" t="str">
        <f t="shared" si="72"/>
        <v/>
      </c>
      <c r="V2330" s="12">
        <f>IFERROR(SEARCH(#REF!,Tableau2[[#This Row],[NOM]]),0)</f>
        <v>0</v>
      </c>
      <c r="W2330" s="12" t="str">
        <f>IF(V2330=0,"",COUNTIF($V$5:V2330,1))</f>
        <v/>
      </c>
      <c r="X2330" s="35" t="str">
        <f t="shared" si="73"/>
        <v/>
      </c>
    </row>
    <row r="2331" spans="19:24" ht="20.100000000000001" customHeight="1" x14ac:dyDescent="0.25">
      <c r="S2331" s="12">
        <f>IFERROR(SEARCH(#REF!,Tableau2[[#This Row],[SOCIETE]]),0)</f>
        <v>0</v>
      </c>
      <c r="T2331" s="12" t="str">
        <f>IF(S2331=0,"",COUNTIF($S$5:S2331,1))</f>
        <v/>
      </c>
      <c r="U2331" s="35" t="str">
        <f t="shared" si="72"/>
        <v/>
      </c>
      <c r="V2331" s="12">
        <f>IFERROR(SEARCH(#REF!,Tableau2[[#This Row],[NOM]]),0)</f>
        <v>0</v>
      </c>
      <c r="W2331" s="12" t="str">
        <f>IF(V2331=0,"",COUNTIF($V$5:V2331,1))</f>
        <v/>
      </c>
      <c r="X2331" s="35" t="str">
        <f t="shared" si="73"/>
        <v/>
      </c>
    </row>
    <row r="2332" spans="19:24" ht="20.100000000000001" customHeight="1" x14ac:dyDescent="0.25">
      <c r="S2332" s="12">
        <f>IFERROR(SEARCH(#REF!,Tableau2[[#This Row],[SOCIETE]]),0)</f>
        <v>0</v>
      </c>
      <c r="T2332" s="12" t="str">
        <f>IF(S2332=0,"",COUNTIF($S$5:S2332,1))</f>
        <v/>
      </c>
      <c r="U2332" s="35" t="str">
        <f t="shared" si="72"/>
        <v/>
      </c>
      <c r="V2332" s="12">
        <f>IFERROR(SEARCH(#REF!,Tableau2[[#This Row],[NOM]]),0)</f>
        <v>0</v>
      </c>
      <c r="W2332" s="12" t="str">
        <f>IF(V2332=0,"",COUNTIF($V$5:V2332,1))</f>
        <v/>
      </c>
      <c r="X2332" s="35" t="str">
        <f t="shared" si="73"/>
        <v/>
      </c>
    </row>
    <row r="2333" spans="19:24" ht="20.100000000000001" customHeight="1" x14ac:dyDescent="0.25">
      <c r="S2333" s="12">
        <f>IFERROR(SEARCH(#REF!,Tableau2[[#This Row],[SOCIETE]]),0)</f>
        <v>0</v>
      </c>
      <c r="T2333" s="12" t="str">
        <f>IF(S2333=0,"",COUNTIF($S$5:S2333,1))</f>
        <v/>
      </c>
      <c r="U2333" s="35" t="str">
        <f t="shared" si="72"/>
        <v/>
      </c>
      <c r="V2333" s="12">
        <f>IFERROR(SEARCH(#REF!,Tableau2[[#This Row],[NOM]]),0)</f>
        <v>0</v>
      </c>
      <c r="W2333" s="12" t="str">
        <f>IF(V2333=0,"",COUNTIF($V$5:V2333,1))</f>
        <v/>
      </c>
      <c r="X2333" s="35" t="str">
        <f t="shared" si="73"/>
        <v/>
      </c>
    </row>
    <row r="2334" spans="19:24" ht="20.100000000000001" customHeight="1" x14ac:dyDescent="0.25">
      <c r="S2334" s="12">
        <f>IFERROR(SEARCH(#REF!,Tableau2[[#This Row],[SOCIETE]]),0)</f>
        <v>0</v>
      </c>
      <c r="T2334" s="12" t="str">
        <f>IF(S2334=0,"",COUNTIF($S$5:S2334,1))</f>
        <v/>
      </c>
      <c r="U2334" s="35" t="str">
        <f t="shared" si="72"/>
        <v/>
      </c>
      <c r="V2334" s="12">
        <f>IFERROR(SEARCH(#REF!,Tableau2[[#This Row],[NOM]]),0)</f>
        <v>0</v>
      </c>
      <c r="W2334" s="12" t="str">
        <f>IF(V2334=0,"",COUNTIF($V$5:V2334,1))</f>
        <v/>
      </c>
      <c r="X2334" s="35" t="str">
        <f t="shared" si="73"/>
        <v/>
      </c>
    </row>
    <row r="2335" spans="19:24" ht="20.100000000000001" customHeight="1" x14ac:dyDescent="0.25">
      <c r="S2335" s="12">
        <f>IFERROR(SEARCH(#REF!,Tableau2[[#This Row],[SOCIETE]]),0)</f>
        <v>0</v>
      </c>
      <c r="T2335" s="12" t="str">
        <f>IF(S2335=0,"",COUNTIF($S$5:S2335,1))</f>
        <v/>
      </c>
      <c r="U2335" s="35" t="str">
        <f t="shared" si="72"/>
        <v/>
      </c>
      <c r="V2335" s="12">
        <f>IFERROR(SEARCH(#REF!,Tableau2[[#This Row],[NOM]]),0)</f>
        <v>0</v>
      </c>
      <c r="W2335" s="12" t="str">
        <f>IF(V2335=0,"",COUNTIF($V$5:V2335,1))</f>
        <v/>
      </c>
      <c r="X2335" s="35" t="str">
        <f t="shared" si="73"/>
        <v/>
      </c>
    </row>
    <row r="2336" spans="19:24" ht="20.100000000000001" customHeight="1" x14ac:dyDescent="0.25">
      <c r="S2336" s="12">
        <f>IFERROR(SEARCH(#REF!,Tableau2[[#This Row],[SOCIETE]]),0)</f>
        <v>0</v>
      </c>
      <c r="T2336" s="12" t="str">
        <f>IF(S2336=0,"",COUNTIF($S$5:S2336,1))</f>
        <v/>
      </c>
      <c r="U2336" s="35" t="str">
        <f t="shared" si="72"/>
        <v/>
      </c>
      <c r="V2336" s="12">
        <f>IFERROR(SEARCH(#REF!,Tableau2[[#This Row],[NOM]]),0)</f>
        <v>0</v>
      </c>
      <c r="W2336" s="12" t="str">
        <f>IF(V2336=0,"",COUNTIF($V$5:V2336,1))</f>
        <v/>
      </c>
      <c r="X2336" s="35" t="str">
        <f t="shared" si="73"/>
        <v/>
      </c>
    </row>
    <row r="2337" spans="19:24" ht="20.100000000000001" customHeight="1" x14ac:dyDescent="0.25">
      <c r="S2337" s="12">
        <f>IFERROR(SEARCH(#REF!,Tableau2[[#This Row],[SOCIETE]]),0)</f>
        <v>0</v>
      </c>
      <c r="T2337" s="12" t="str">
        <f>IF(S2337=0,"",COUNTIF($S$5:S2337,1))</f>
        <v/>
      </c>
      <c r="U2337" s="35" t="str">
        <f t="shared" si="72"/>
        <v/>
      </c>
      <c r="V2337" s="12">
        <f>IFERROR(SEARCH(#REF!,Tableau2[[#This Row],[NOM]]),0)</f>
        <v>0</v>
      </c>
      <c r="W2337" s="12" t="str">
        <f>IF(V2337=0,"",COUNTIF($V$5:V2337,1))</f>
        <v/>
      </c>
      <c r="X2337" s="35" t="str">
        <f t="shared" si="73"/>
        <v/>
      </c>
    </row>
    <row r="2338" spans="19:24" ht="20.100000000000001" customHeight="1" x14ac:dyDescent="0.25">
      <c r="S2338" s="12">
        <f>IFERROR(SEARCH(#REF!,Tableau2[[#This Row],[SOCIETE]]),0)</f>
        <v>0</v>
      </c>
      <c r="T2338" s="12" t="str">
        <f>IF(S2338=0,"",COUNTIF($S$5:S2338,1))</f>
        <v/>
      </c>
      <c r="U2338" s="35" t="str">
        <f t="shared" si="72"/>
        <v/>
      </c>
      <c r="V2338" s="12">
        <f>IFERROR(SEARCH(#REF!,Tableau2[[#This Row],[NOM]]),0)</f>
        <v>0</v>
      </c>
      <c r="W2338" s="12" t="str">
        <f>IF(V2338=0,"",COUNTIF($V$5:V2338,1))</f>
        <v/>
      </c>
      <c r="X2338" s="35" t="str">
        <f t="shared" si="73"/>
        <v/>
      </c>
    </row>
    <row r="2339" spans="19:24" ht="20.100000000000001" customHeight="1" x14ac:dyDescent="0.25">
      <c r="S2339" s="12">
        <f>IFERROR(SEARCH(#REF!,Tableau2[[#This Row],[SOCIETE]]),0)</f>
        <v>0</v>
      </c>
      <c r="T2339" s="12" t="str">
        <f>IF(S2339=0,"",COUNTIF($S$5:S2339,1))</f>
        <v/>
      </c>
      <c r="U2339" s="35" t="str">
        <f t="shared" si="72"/>
        <v/>
      </c>
      <c r="V2339" s="12">
        <f>IFERROR(SEARCH(#REF!,Tableau2[[#This Row],[NOM]]),0)</f>
        <v>0</v>
      </c>
      <c r="W2339" s="12" t="str">
        <f>IF(V2339=0,"",COUNTIF($V$5:V2339,1))</f>
        <v/>
      </c>
      <c r="X2339" s="35" t="str">
        <f t="shared" si="73"/>
        <v/>
      </c>
    </row>
    <row r="2340" spans="19:24" ht="20.100000000000001" customHeight="1" x14ac:dyDescent="0.25">
      <c r="S2340" s="12">
        <f>IFERROR(SEARCH(#REF!,Tableau2[[#This Row],[SOCIETE]]),0)</f>
        <v>0</v>
      </c>
      <c r="T2340" s="12" t="str">
        <f>IF(S2340=0,"",COUNTIF($S$5:S2340,1))</f>
        <v/>
      </c>
      <c r="U2340" s="35" t="str">
        <f t="shared" si="72"/>
        <v/>
      </c>
      <c r="V2340" s="12">
        <f>IFERROR(SEARCH(#REF!,Tableau2[[#This Row],[NOM]]),0)</f>
        <v>0</v>
      </c>
      <c r="W2340" s="12" t="str">
        <f>IF(V2340=0,"",COUNTIF($V$5:V2340,1))</f>
        <v/>
      </c>
      <c r="X2340" s="35" t="str">
        <f t="shared" si="73"/>
        <v/>
      </c>
    </row>
    <row r="2341" spans="19:24" ht="20.100000000000001" customHeight="1" x14ac:dyDescent="0.25">
      <c r="S2341" s="12">
        <f>IFERROR(SEARCH(#REF!,Tableau2[[#This Row],[SOCIETE]]),0)</f>
        <v>0</v>
      </c>
      <c r="T2341" s="12" t="str">
        <f>IF(S2341=0,"",COUNTIF($S$5:S2341,1))</f>
        <v/>
      </c>
      <c r="U2341" s="35" t="str">
        <f t="shared" si="72"/>
        <v/>
      </c>
      <c r="V2341" s="12">
        <f>IFERROR(SEARCH(#REF!,Tableau2[[#This Row],[NOM]]),0)</f>
        <v>0</v>
      </c>
      <c r="W2341" s="12" t="str">
        <f>IF(V2341=0,"",COUNTIF($V$5:V2341,1))</f>
        <v/>
      </c>
      <c r="X2341" s="35" t="str">
        <f t="shared" si="73"/>
        <v/>
      </c>
    </row>
    <row r="2342" spans="19:24" ht="20.100000000000001" customHeight="1" x14ac:dyDescent="0.25">
      <c r="S2342" s="12">
        <f>IFERROR(SEARCH(#REF!,Tableau2[[#This Row],[SOCIETE]]),0)</f>
        <v>0</v>
      </c>
      <c r="T2342" s="12" t="str">
        <f>IF(S2342=0,"",COUNTIF($S$5:S2342,1))</f>
        <v/>
      </c>
      <c r="U2342" s="35" t="str">
        <f t="shared" si="72"/>
        <v/>
      </c>
      <c r="V2342" s="12">
        <f>IFERROR(SEARCH(#REF!,Tableau2[[#This Row],[NOM]]),0)</f>
        <v>0</v>
      </c>
      <c r="W2342" s="12" t="str">
        <f>IF(V2342=0,"",COUNTIF($V$5:V2342,1))</f>
        <v/>
      </c>
      <c r="X2342" s="35" t="str">
        <f t="shared" si="73"/>
        <v/>
      </c>
    </row>
    <row r="2343" spans="19:24" ht="20.100000000000001" customHeight="1" x14ac:dyDescent="0.25">
      <c r="S2343" s="12">
        <f>IFERROR(SEARCH(#REF!,Tableau2[[#This Row],[SOCIETE]]),0)</f>
        <v>0</v>
      </c>
      <c r="T2343" s="12" t="str">
        <f>IF(S2343=0,"",COUNTIF($S$5:S2343,1))</f>
        <v/>
      </c>
      <c r="U2343" s="35" t="str">
        <f t="shared" si="72"/>
        <v/>
      </c>
      <c r="V2343" s="12">
        <f>IFERROR(SEARCH(#REF!,Tableau2[[#This Row],[NOM]]),0)</f>
        <v>0</v>
      </c>
      <c r="W2343" s="12" t="str">
        <f>IF(V2343=0,"",COUNTIF($V$5:V2343,1))</f>
        <v/>
      </c>
      <c r="X2343" s="35" t="str">
        <f t="shared" si="73"/>
        <v/>
      </c>
    </row>
    <row r="2344" spans="19:24" ht="20.100000000000001" customHeight="1" x14ac:dyDescent="0.25">
      <c r="S2344" s="12">
        <f>IFERROR(SEARCH(#REF!,Tableau2[[#This Row],[SOCIETE]]),0)</f>
        <v>0</v>
      </c>
      <c r="T2344" s="12" t="str">
        <f>IF(S2344=0,"",COUNTIF($S$5:S2344,1))</f>
        <v/>
      </c>
      <c r="U2344" s="35" t="str">
        <f t="shared" si="72"/>
        <v/>
      </c>
      <c r="V2344" s="12">
        <f>IFERROR(SEARCH(#REF!,Tableau2[[#This Row],[NOM]]),0)</f>
        <v>0</v>
      </c>
      <c r="W2344" s="12" t="str">
        <f>IF(V2344=0,"",COUNTIF($V$5:V2344,1))</f>
        <v/>
      </c>
      <c r="X2344" s="35" t="str">
        <f t="shared" si="73"/>
        <v/>
      </c>
    </row>
    <row r="2345" spans="19:24" ht="20.100000000000001" customHeight="1" x14ac:dyDescent="0.25">
      <c r="S2345" s="12">
        <f>IFERROR(SEARCH(#REF!,Tableau2[[#This Row],[SOCIETE]]),0)</f>
        <v>0</v>
      </c>
      <c r="T2345" s="12" t="str">
        <f>IF(S2345=0,"",COUNTIF($S$5:S2345,1))</f>
        <v/>
      </c>
      <c r="U2345" s="35" t="str">
        <f t="shared" si="72"/>
        <v/>
      </c>
      <c r="V2345" s="12">
        <f>IFERROR(SEARCH(#REF!,Tableau2[[#This Row],[NOM]]),0)</f>
        <v>0</v>
      </c>
      <c r="W2345" s="12" t="str">
        <f>IF(V2345=0,"",COUNTIF($V$5:V2345,1))</f>
        <v/>
      </c>
      <c r="X2345" s="35" t="str">
        <f t="shared" si="73"/>
        <v/>
      </c>
    </row>
    <row r="2346" spans="19:24" ht="20.100000000000001" customHeight="1" x14ac:dyDescent="0.25">
      <c r="S2346" s="12">
        <f>IFERROR(SEARCH(#REF!,Tableau2[[#This Row],[SOCIETE]]),0)</f>
        <v>0</v>
      </c>
      <c r="T2346" s="12" t="str">
        <f>IF(S2346=0,"",COUNTIF($S$5:S2346,1))</f>
        <v/>
      </c>
      <c r="U2346" s="35" t="str">
        <f t="shared" si="72"/>
        <v/>
      </c>
      <c r="V2346" s="12">
        <f>IFERROR(SEARCH(#REF!,Tableau2[[#This Row],[NOM]]),0)</f>
        <v>0</v>
      </c>
      <c r="W2346" s="12" t="str">
        <f>IF(V2346=0,"",COUNTIF($V$5:V2346,1))</f>
        <v/>
      </c>
      <c r="X2346" s="35" t="str">
        <f t="shared" si="73"/>
        <v/>
      </c>
    </row>
    <row r="2347" spans="19:24" ht="20.100000000000001" customHeight="1" x14ac:dyDescent="0.25">
      <c r="S2347" s="12">
        <f>IFERROR(SEARCH(#REF!,Tableau2[[#This Row],[SOCIETE]]),0)</f>
        <v>0</v>
      </c>
      <c r="T2347" s="12" t="str">
        <f>IF(S2347=0,"",COUNTIF($S$5:S2347,1))</f>
        <v/>
      </c>
      <c r="U2347" s="35" t="str">
        <f t="shared" si="72"/>
        <v/>
      </c>
      <c r="V2347" s="12">
        <f>IFERROR(SEARCH(#REF!,Tableau2[[#This Row],[NOM]]),0)</f>
        <v>0</v>
      </c>
      <c r="W2347" s="12" t="str">
        <f>IF(V2347=0,"",COUNTIF($V$5:V2347,1))</f>
        <v/>
      </c>
      <c r="X2347" s="35" t="str">
        <f t="shared" si="73"/>
        <v/>
      </c>
    </row>
    <row r="2348" spans="19:24" ht="20.100000000000001" customHeight="1" x14ac:dyDescent="0.25">
      <c r="S2348" s="12">
        <f>IFERROR(SEARCH(#REF!,Tableau2[[#This Row],[SOCIETE]]),0)</f>
        <v>0</v>
      </c>
      <c r="T2348" s="12" t="str">
        <f>IF(S2348=0,"",COUNTIF($S$5:S2348,1))</f>
        <v/>
      </c>
      <c r="U2348" s="35" t="str">
        <f t="shared" si="72"/>
        <v/>
      </c>
      <c r="V2348" s="12">
        <f>IFERROR(SEARCH(#REF!,Tableau2[[#This Row],[NOM]]),0)</f>
        <v>0</v>
      </c>
      <c r="W2348" s="12" t="str">
        <f>IF(V2348=0,"",COUNTIF($V$5:V2348,1))</f>
        <v/>
      </c>
      <c r="X2348" s="35" t="str">
        <f t="shared" si="73"/>
        <v/>
      </c>
    </row>
    <row r="2349" spans="19:24" ht="20.100000000000001" customHeight="1" x14ac:dyDescent="0.25">
      <c r="S2349" s="12">
        <f>IFERROR(SEARCH(#REF!,Tableau2[[#This Row],[SOCIETE]]),0)</f>
        <v>0</v>
      </c>
      <c r="T2349" s="12" t="str">
        <f>IF(S2349=0,"",COUNTIF($S$5:S2349,1))</f>
        <v/>
      </c>
      <c r="U2349" s="35" t="str">
        <f t="shared" si="72"/>
        <v/>
      </c>
      <c r="V2349" s="12">
        <f>IFERROR(SEARCH(#REF!,Tableau2[[#This Row],[NOM]]),0)</f>
        <v>0</v>
      </c>
      <c r="W2349" s="12" t="str">
        <f>IF(V2349=0,"",COUNTIF($V$5:V2349,1))</f>
        <v/>
      </c>
      <c r="X2349" s="35" t="str">
        <f t="shared" si="73"/>
        <v/>
      </c>
    </row>
    <row r="2350" spans="19:24" ht="20.100000000000001" customHeight="1" x14ac:dyDescent="0.25">
      <c r="S2350" s="12">
        <f>IFERROR(SEARCH(#REF!,Tableau2[[#This Row],[SOCIETE]]),0)</f>
        <v>0</v>
      </c>
      <c r="T2350" s="12" t="str">
        <f>IF(S2350=0,"",COUNTIF($S$5:S2350,1))</f>
        <v/>
      </c>
      <c r="U2350" s="35" t="str">
        <f t="shared" si="72"/>
        <v/>
      </c>
      <c r="V2350" s="12">
        <f>IFERROR(SEARCH(#REF!,Tableau2[[#This Row],[NOM]]),0)</f>
        <v>0</v>
      </c>
      <c r="W2350" s="12" t="str">
        <f>IF(V2350=0,"",COUNTIF($V$5:V2350,1))</f>
        <v/>
      </c>
      <c r="X2350" s="35" t="str">
        <f t="shared" si="73"/>
        <v/>
      </c>
    </row>
    <row r="2351" spans="19:24" ht="20.100000000000001" customHeight="1" x14ac:dyDescent="0.25">
      <c r="S2351" s="12">
        <f>IFERROR(SEARCH(#REF!,Tableau2[[#This Row],[SOCIETE]]),0)</f>
        <v>0</v>
      </c>
      <c r="T2351" s="12" t="str">
        <f>IF(S2351=0,"",COUNTIF($S$5:S2351,1))</f>
        <v/>
      </c>
      <c r="U2351" s="35" t="str">
        <f t="shared" si="72"/>
        <v/>
      </c>
      <c r="V2351" s="12">
        <f>IFERROR(SEARCH(#REF!,Tableau2[[#This Row],[NOM]]),0)</f>
        <v>0</v>
      </c>
      <c r="W2351" s="12" t="str">
        <f>IF(V2351=0,"",COUNTIF($V$5:V2351,1))</f>
        <v/>
      </c>
      <c r="X2351" s="35" t="str">
        <f t="shared" si="73"/>
        <v/>
      </c>
    </row>
    <row r="2352" spans="19:24" ht="20.100000000000001" customHeight="1" x14ac:dyDescent="0.25">
      <c r="S2352" s="12">
        <f>IFERROR(SEARCH(#REF!,Tableau2[[#This Row],[SOCIETE]]),0)</f>
        <v>0</v>
      </c>
      <c r="T2352" s="12" t="str">
        <f>IF(S2352=0,"",COUNTIF($S$5:S2352,1))</f>
        <v/>
      </c>
      <c r="U2352" s="35" t="str">
        <f t="shared" si="72"/>
        <v/>
      </c>
      <c r="V2352" s="12">
        <f>IFERROR(SEARCH(#REF!,Tableau2[[#This Row],[NOM]]),0)</f>
        <v>0</v>
      </c>
      <c r="W2352" s="12" t="str">
        <f>IF(V2352=0,"",COUNTIF($V$5:V2352,1))</f>
        <v/>
      </c>
      <c r="X2352" s="35" t="str">
        <f t="shared" si="73"/>
        <v/>
      </c>
    </row>
    <row r="2353" spans="19:24" ht="20.100000000000001" customHeight="1" x14ac:dyDescent="0.25">
      <c r="S2353" s="12">
        <f>IFERROR(SEARCH(#REF!,Tableau2[[#This Row],[SOCIETE]]),0)</f>
        <v>0</v>
      </c>
      <c r="T2353" s="12" t="str">
        <f>IF(S2353=0,"",COUNTIF($S$5:S2353,1))</f>
        <v/>
      </c>
      <c r="U2353" s="35" t="str">
        <f t="shared" si="72"/>
        <v/>
      </c>
      <c r="V2353" s="12">
        <f>IFERROR(SEARCH(#REF!,Tableau2[[#This Row],[NOM]]),0)</f>
        <v>0</v>
      </c>
      <c r="W2353" s="12" t="str">
        <f>IF(V2353=0,"",COUNTIF($V$5:V2353,1))</f>
        <v/>
      </c>
      <c r="X2353" s="35" t="str">
        <f t="shared" si="73"/>
        <v/>
      </c>
    </row>
    <row r="2354" spans="19:24" ht="20.100000000000001" customHeight="1" x14ac:dyDescent="0.25">
      <c r="S2354" s="12">
        <f>IFERROR(SEARCH(#REF!,Tableau2[[#This Row],[SOCIETE]]),0)</f>
        <v>0</v>
      </c>
      <c r="T2354" s="12" t="str">
        <f>IF(S2354=0,"",COUNTIF($S$5:S2354,1))</f>
        <v/>
      </c>
      <c r="U2354" s="35" t="str">
        <f t="shared" si="72"/>
        <v/>
      </c>
      <c r="V2354" s="12">
        <f>IFERROR(SEARCH(#REF!,Tableau2[[#This Row],[NOM]]),0)</f>
        <v>0</v>
      </c>
      <c r="W2354" s="12" t="str">
        <f>IF(V2354=0,"",COUNTIF($V$5:V2354,1))</f>
        <v/>
      </c>
      <c r="X2354" s="35" t="str">
        <f t="shared" si="73"/>
        <v/>
      </c>
    </row>
    <row r="2355" spans="19:24" ht="20.100000000000001" customHeight="1" x14ac:dyDescent="0.25">
      <c r="S2355" s="12">
        <f>IFERROR(SEARCH(#REF!,Tableau2[[#This Row],[SOCIETE]]),0)</f>
        <v>0</v>
      </c>
      <c r="T2355" s="12" t="str">
        <f>IF(S2355=0,"",COUNTIF($S$5:S2355,1))</f>
        <v/>
      </c>
      <c r="U2355" s="35" t="str">
        <f t="shared" si="72"/>
        <v/>
      </c>
      <c r="V2355" s="12">
        <f>IFERROR(SEARCH(#REF!,Tableau2[[#This Row],[NOM]]),0)</f>
        <v>0</v>
      </c>
      <c r="W2355" s="12" t="str">
        <f>IF(V2355=0,"",COUNTIF($V$5:V2355,1))</f>
        <v/>
      </c>
      <c r="X2355" s="35" t="str">
        <f t="shared" si="73"/>
        <v/>
      </c>
    </row>
    <row r="2356" spans="19:24" ht="20.100000000000001" customHeight="1" x14ac:dyDescent="0.25">
      <c r="S2356" s="12">
        <f>IFERROR(SEARCH(#REF!,Tableau2[[#This Row],[SOCIETE]]),0)</f>
        <v>0</v>
      </c>
      <c r="T2356" s="12" t="str">
        <f>IF(S2356=0,"",COUNTIF($S$5:S2356,1))</f>
        <v/>
      </c>
      <c r="U2356" s="35" t="str">
        <f t="shared" si="72"/>
        <v/>
      </c>
      <c r="V2356" s="12">
        <f>IFERROR(SEARCH(#REF!,Tableau2[[#This Row],[NOM]]),0)</f>
        <v>0</v>
      </c>
      <c r="W2356" s="12" t="str">
        <f>IF(V2356=0,"",COUNTIF($V$5:V2356,1))</f>
        <v/>
      </c>
      <c r="X2356" s="35" t="str">
        <f t="shared" si="73"/>
        <v/>
      </c>
    </row>
    <row r="2357" spans="19:24" ht="20.100000000000001" customHeight="1" x14ac:dyDescent="0.25">
      <c r="S2357" s="12">
        <f>IFERROR(SEARCH(#REF!,Tableau2[[#This Row],[SOCIETE]]),0)</f>
        <v>0</v>
      </c>
      <c r="T2357" s="12" t="str">
        <f>IF(S2357=0,"",COUNTIF($S$5:S2357,1))</f>
        <v/>
      </c>
      <c r="U2357" s="35" t="str">
        <f t="shared" si="72"/>
        <v/>
      </c>
      <c r="V2357" s="12">
        <f>IFERROR(SEARCH(#REF!,Tableau2[[#This Row],[NOM]]),0)</f>
        <v>0</v>
      </c>
      <c r="W2357" s="12" t="str">
        <f>IF(V2357=0,"",COUNTIF($V$5:V2357,1))</f>
        <v/>
      </c>
      <c r="X2357" s="35" t="str">
        <f t="shared" si="73"/>
        <v/>
      </c>
    </row>
    <row r="2358" spans="19:24" ht="20.100000000000001" customHeight="1" x14ac:dyDescent="0.25">
      <c r="S2358" s="12">
        <f>IFERROR(SEARCH(#REF!,Tableau2[[#This Row],[SOCIETE]]),0)</f>
        <v>0</v>
      </c>
      <c r="T2358" s="12" t="str">
        <f>IF(S2358=0,"",COUNTIF($S$5:S2358,1))</f>
        <v/>
      </c>
      <c r="U2358" s="35" t="str">
        <f t="shared" si="72"/>
        <v/>
      </c>
      <c r="V2358" s="12">
        <f>IFERROR(SEARCH(#REF!,Tableau2[[#This Row],[NOM]]),0)</f>
        <v>0</v>
      </c>
      <c r="W2358" s="12" t="str">
        <f>IF(V2358=0,"",COUNTIF($V$5:V2358,1))</f>
        <v/>
      </c>
      <c r="X2358" s="35" t="str">
        <f t="shared" si="73"/>
        <v/>
      </c>
    </row>
    <row r="2359" spans="19:24" ht="20.100000000000001" customHeight="1" x14ac:dyDescent="0.25">
      <c r="S2359" s="12">
        <f>IFERROR(SEARCH(#REF!,Tableau2[[#This Row],[SOCIETE]]),0)</f>
        <v>0</v>
      </c>
      <c r="T2359" s="12" t="str">
        <f>IF(S2359=0,"",COUNTIF($S$5:S2359,1))</f>
        <v/>
      </c>
      <c r="U2359" s="35" t="str">
        <f t="shared" si="72"/>
        <v/>
      </c>
      <c r="V2359" s="12">
        <f>IFERROR(SEARCH(#REF!,Tableau2[[#This Row],[NOM]]),0)</f>
        <v>0</v>
      </c>
      <c r="W2359" s="12" t="str">
        <f>IF(V2359=0,"",COUNTIF($V$5:V2359,1))</f>
        <v/>
      </c>
      <c r="X2359" s="35" t="str">
        <f t="shared" si="73"/>
        <v/>
      </c>
    </row>
    <row r="2360" spans="19:24" ht="20.100000000000001" customHeight="1" x14ac:dyDescent="0.25">
      <c r="S2360" s="12">
        <f>IFERROR(SEARCH(#REF!,Tableau2[[#This Row],[SOCIETE]]),0)</f>
        <v>0</v>
      </c>
      <c r="T2360" s="12" t="str">
        <f>IF(S2360=0,"",COUNTIF($S$5:S2360,1))</f>
        <v/>
      </c>
      <c r="U2360" s="35" t="str">
        <f t="shared" si="72"/>
        <v/>
      </c>
      <c r="V2360" s="12">
        <f>IFERROR(SEARCH(#REF!,Tableau2[[#This Row],[NOM]]),0)</f>
        <v>0</v>
      </c>
      <c r="W2360" s="12" t="str">
        <f>IF(V2360=0,"",COUNTIF($V$5:V2360,1))</f>
        <v/>
      </c>
      <c r="X2360" s="35" t="str">
        <f t="shared" si="73"/>
        <v/>
      </c>
    </row>
    <row r="2361" spans="19:24" ht="20.100000000000001" customHeight="1" x14ac:dyDescent="0.25">
      <c r="S2361" s="12">
        <f>IFERROR(SEARCH(#REF!,Tableau2[[#This Row],[SOCIETE]]),0)</f>
        <v>0</v>
      </c>
      <c r="T2361" s="12" t="str">
        <f>IF(S2361=0,"",COUNTIF($S$5:S2361,1))</f>
        <v/>
      </c>
      <c r="U2361" s="35" t="str">
        <f t="shared" si="72"/>
        <v/>
      </c>
      <c r="V2361" s="12">
        <f>IFERROR(SEARCH(#REF!,Tableau2[[#This Row],[NOM]]),0)</f>
        <v>0</v>
      </c>
      <c r="W2361" s="12" t="str">
        <f>IF(V2361=0,"",COUNTIF($V$5:V2361,1))</f>
        <v/>
      </c>
      <c r="X2361" s="35" t="str">
        <f t="shared" si="73"/>
        <v/>
      </c>
    </row>
    <row r="2362" spans="19:24" ht="20.100000000000001" customHeight="1" x14ac:dyDescent="0.25">
      <c r="S2362" s="12">
        <f>IFERROR(SEARCH(#REF!,Tableau2[[#This Row],[SOCIETE]]),0)</f>
        <v>0</v>
      </c>
      <c r="T2362" s="12" t="str">
        <f>IF(S2362=0,"",COUNTIF($S$5:S2362,1))</f>
        <v/>
      </c>
      <c r="U2362" s="35" t="str">
        <f t="shared" si="72"/>
        <v/>
      </c>
      <c r="V2362" s="12">
        <f>IFERROR(SEARCH(#REF!,Tableau2[[#This Row],[NOM]]),0)</f>
        <v>0</v>
      </c>
      <c r="W2362" s="12" t="str">
        <f>IF(V2362=0,"",COUNTIF($V$5:V2362,1))</f>
        <v/>
      </c>
      <c r="X2362" s="35" t="str">
        <f t="shared" si="73"/>
        <v/>
      </c>
    </row>
    <row r="2363" spans="19:24" ht="20.100000000000001" customHeight="1" x14ac:dyDescent="0.25">
      <c r="S2363" s="12">
        <f>IFERROR(SEARCH(#REF!,Tableau2[[#This Row],[SOCIETE]]),0)</f>
        <v>0</v>
      </c>
      <c r="T2363" s="12" t="str">
        <f>IF(S2363=0,"",COUNTIF($S$5:S2363,1))</f>
        <v/>
      </c>
      <c r="U2363" s="35" t="str">
        <f t="shared" si="72"/>
        <v/>
      </c>
      <c r="V2363" s="12">
        <f>IFERROR(SEARCH(#REF!,Tableau2[[#This Row],[NOM]]),0)</f>
        <v>0</v>
      </c>
      <c r="W2363" s="12" t="str">
        <f>IF(V2363=0,"",COUNTIF($V$5:V2363,1))</f>
        <v/>
      </c>
      <c r="X2363" s="35" t="str">
        <f t="shared" si="73"/>
        <v/>
      </c>
    </row>
    <row r="2364" spans="19:24" ht="20.100000000000001" customHeight="1" x14ac:dyDescent="0.25">
      <c r="S2364" s="12">
        <f>IFERROR(SEARCH(#REF!,Tableau2[[#This Row],[SOCIETE]]),0)</f>
        <v>0</v>
      </c>
      <c r="T2364" s="12" t="str">
        <f>IF(S2364=0,"",COUNTIF($S$5:S2364,1))</f>
        <v/>
      </c>
      <c r="U2364" s="35" t="str">
        <f t="shared" si="72"/>
        <v/>
      </c>
      <c r="V2364" s="12">
        <f>IFERROR(SEARCH(#REF!,Tableau2[[#This Row],[NOM]]),0)</f>
        <v>0</v>
      </c>
      <c r="W2364" s="12" t="str">
        <f>IF(V2364=0,"",COUNTIF($V$5:V2364,1))</f>
        <v/>
      </c>
      <c r="X2364" s="35" t="str">
        <f t="shared" si="73"/>
        <v/>
      </c>
    </row>
    <row r="2365" spans="19:24" ht="20.100000000000001" customHeight="1" x14ac:dyDescent="0.25">
      <c r="S2365" s="12">
        <f>IFERROR(SEARCH(#REF!,Tableau2[[#This Row],[SOCIETE]]),0)</f>
        <v>0</v>
      </c>
      <c r="T2365" s="12" t="str">
        <f>IF(S2365=0,"",COUNTIF($S$5:S2365,1))</f>
        <v/>
      </c>
      <c r="U2365" s="35" t="str">
        <f t="shared" si="72"/>
        <v/>
      </c>
      <c r="V2365" s="12">
        <f>IFERROR(SEARCH(#REF!,Tableau2[[#This Row],[NOM]]),0)</f>
        <v>0</v>
      </c>
      <c r="W2365" s="12" t="str">
        <f>IF(V2365=0,"",COUNTIF($V$5:V2365,1))</f>
        <v/>
      </c>
      <c r="X2365" s="35" t="str">
        <f t="shared" si="73"/>
        <v/>
      </c>
    </row>
    <row r="2366" spans="19:24" ht="20.100000000000001" customHeight="1" x14ac:dyDescent="0.25">
      <c r="S2366" s="12">
        <f>IFERROR(SEARCH(#REF!,Tableau2[[#This Row],[SOCIETE]]),0)</f>
        <v>0</v>
      </c>
      <c r="T2366" s="12" t="str">
        <f>IF(S2366=0,"",COUNTIF($S$5:S2366,1))</f>
        <v/>
      </c>
      <c r="U2366" s="35" t="str">
        <f t="shared" si="72"/>
        <v/>
      </c>
      <c r="V2366" s="12">
        <f>IFERROR(SEARCH(#REF!,Tableau2[[#This Row],[NOM]]),0)</f>
        <v>0</v>
      </c>
      <c r="W2366" s="12" t="str">
        <f>IF(V2366=0,"",COUNTIF($V$5:V2366,1))</f>
        <v/>
      </c>
      <c r="X2366" s="35" t="str">
        <f t="shared" si="73"/>
        <v/>
      </c>
    </row>
    <row r="2367" spans="19:24" ht="20.100000000000001" customHeight="1" x14ac:dyDescent="0.25">
      <c r="S2367" s="12">
        <f>IFERROR(SEARCH(#REF!,Tableau2[[#This Row],[SOCIETE]]),0)</f>
        <v>0</v>
      </c>
      <c r="T2367" s="12" t="str">
        <f>IF(S2367=0,"",COUNTIF($S$5:S2367,1))</f>
        <v/>
      </c>
      <c r="U2367" s="35" t="str">
        <f t="shared" si="72"/>
        <v/>
      </c>
      <c r="V2367" s="12">
        <f>IFERROR(SEARCH(#REF!,Tableau2[[#This Row],[NOM]]),0)</f>
        <v>0</v>
      </c>
      <c r="W2367" s="12" t="str">
        <f>IF(V2367=0,"",COUNTIF($V$5:V2367,1))</f>
        <v/>
      </c>
      <c r="X2367" s="35" t="str">
        <f t="shared" si="73"/>
        <v/>
      </c>
    </row>
    <row r="2368" spans="19:24" ht="20.100000000000001" customHeight="1" x14ac:dyDescent="0.25">
      <c r="S2368" s="12">
        <f>IFERROR(SEARCH(#REF!,Tableau2[[#This Row],[SOCIETE]]),0)</f>
        <v>0</v>
      </c>
      <c r="T2368" s="12" t="str">
        <f>IF(S2368=0,"",COUNTIF($S$5:S2368,1))</f>
        <v/>
      </c>
      <c r="U2368" s="35" t="str">
        <f t="shared" si="72"/>
        <v/>
      </c>
      <c r="V2368" s="12">
        <f>IFERROR(SEARCH(#REF!,Tableau2[[#This Row],[NOM]]),0)</f>
        <v>0</v>
      </c>
      <c r="W2368" s="12" t="str">
        <f>IF(V2368=0,"",COUNTIF($V$5:V2368,1))</f>
        <v/>
      </c>
      <c r="X2368" s="35" t="str">
        <f t="shared" si="73"/>
        <v/>
      </c>
    </row>
    <row r="2369" spans="19:24" ht="20.100000000000001" customHeight="1" x14ac:dyDescent="0.25">
      <c r="S2369" s="12">
        <f>IFERROR(SEARCH(#REF!,Tableau2[[#This Row],[SOCIETE]]),0)</f>
        <v>0</v>
      </c>
      <c r="T2369" s="12" t="str">
        <f>IF(S2369=0,"",COUNTIF($S$5:S2369,1))</f>
        <v/>
      </c>
      <c r="U2369" s="35" t="str">
        <f t="shared" si="72"/>
        <v/>
      </c>
      <c r="V2369" s="12">
        <f>IFERROR(SEARCH(#REF!,Tableau2[[#This Row],[NOM]]),0)</f>
        <v>0</v>
      </c>
      <c r="W2369" s="12" t="str">
        <f>IF(V2369=0,"",COUNTIF($V$5:V2369,1))</f>
        <v/>
      </c>
      <c r="X2369" s="35" t="str">
        <f t="shared" si="73"/>
        <v/>
      </c>
    </row>
    <row r="2370" spans="19:24" ht="20.100000000000001" customHeight="1" x14ac:dyDescent="0.25">
      <c r="S2370" s="12">
        <f>IFERROR(SEARCH(#REF!,Tableau2[[#This Row],[SOCIETE]]),0)</f>
        <v>0</v>
      </c>
      <c r="T2370" s="12" t="str">
        <f>IF(S2370=0,"",COUNTIF($S$5:S2370,1))</f>
        <v/>
      </c>
      <c r="U2370" s="35" t="str">
        <f t="shared" si="72"/>
        <v/>
      </c>
      <c r="V2370" s="12">
        <f>IFERROR(SEARCH(#REF!,Tableau2[[#This Row],[NOM]]),0)</f>
        <v>0</v>
      </c>
      <c r="W2370" s="12" t="str">
        <f>IF(V2370=0,"",COUNTIF($V$5:V2370,1))</f>
        <v/>
      </c>
      <c r="X2370" s="35" t="str">
        <f t="shared" si="73"/>
        <v/>
      </c>
    </row>
    <row r="2371" spans="19:24" ht="20.100000000000001" customHeight="1" x14ac:dyDescent="0.25">
      <c r="S2371" s="12">
        <f>IFERROR(SEARCH(#REF!,Tableau2[[#This Row],[SOCIETE]]),0)</f>
        <v>0</v>
      </c>
      <c r="T2371" s="12" t="str">
        <f>IF(S2371=0,"",COUNTIF($S$5:S2371,1))</f>
        <v/>
      </c>
      <c r="U2371" s="35" t="str">
        <f t="shared" si="72"/>
        <v/>
      </c>
      <c r="V2371" s="12">
        <f>IFERROR(SEARCH(#REF!,Tableau2[[#This Row],[NOM]]),0)</f>
        <v>0</v>
      </c>
      <c r="W2371" s="12" t="str">
        <f>IF(V2371=0,"",COUNTIF($V$5:V2371,1))</f>
        <v/>
      </c>
      <c r="X2371" s="35" t="str">
        <f t="shared" si="73"/>
        <v/>
      </c>
    </row>
    <row r="2372" spans="19:24" ht="20.100000000000001" customHeight="1" x14ac:dyDescent="0.25">
      <c r="S2372" s="12">
        <f>IFERROR(SEARCH(#REF!,Tableau2[[#This Row],[SOCIETE]]),0)</f>
        <v>0</v>
      </c>
      <c r="T2372" s="12" t="str">
        <f>IF(S2372=0,"",COUNTIF($S$5:S2372,1))</f>
        <v/>
      </c>
      <c r="U2372" s="35" t="str">
        <f t="shared" si="72"/>
        <v/>
      </c>
      <c r="V2372" s="12">
        <f>IFERROR(SEARCH(#REF!,Tableau2[[#This Row],[NOM]]),0)</f>
        <v>0</v>
      </c>
      <c r="W2372" s="12" t="str">
        <f>IF(V2372=0,"",COUNTIF($V$5:V2372,1))</f>
        <v/>
      </c>
      <c r="X2372" s="35" t="str">
        <f t="shared" si="73"/>
        <v/>
      </c>
    </row>
    <row r="2373" spans="19:24" ht="20.100000000000001" customHeight="1" x14ac:dyDescent="0.25">
      <c r="S2373" s="12">
        <f>IFERROR(SEARCH(#REF!,Tableau2[[#This Row],[SOCIETE]]),0)</f>
        <v>0</v>
      </c>
      <c r="T2373" s="12" t="str">
        <f>IF(S2373=0,"",COUNTIF($S$5:S2373,1))</f>
        <v/>
      </c>
      <c r="U2373" s="35" t="str">
        <f t="shared" si="72"/>
        <v/>
      </c>
      <c r="V2373" s="12">
        <f>IFERROR(SEARCH(#REF!,Tableau2[[#This Row],[NOM]]),0)</f>
        <v>0</v>
      </c>
      <c r="W2373" s="12" t="str">
        <f>IF(V2373=0,"",COUNTIF($V$5:V2373,1))</f>
        <v/>
      </c>
      <c r="X2373" s="35" t="str">
        <f t="shared" si="73"/>
        <v/>
      </c>
    </row>
    <row r="2374" spans="19:24" ht="20.100000000000001" customHeight="1" x14ac:dyDescent="0.25">
      <c r="S2374" s="12">
        <f>IFERROR(SEARCH(#REF!,Tableau2[[#This Row],[SOCIETE]]),0)</f>
        <v>0</v>
      </c>
      <c r="T2374" s="12" t="str">
        <f>IF(S2374=0,"",COUNTIF($S$5:S2374,1))</f>
        <v/>
      </c>
      <c r="U2374" s="35" t="str">
        <f t="shared" si="72"/>
        <v/>
      </c>
      <c r="V2374" s="12">
        <f>IFERROR(SEARCH(#REF!,Tableau2[[#This Row],[NOM]]),0)</f>
        <v>0</v>
      </c>
      <c r="W2374" s="12" t="str">
        <f>IF(V2374=0,"",COUNTIF($V$5:V2374,1))</f>
        <v/>
      </c>
      <c r="X2374" s="35" t="str">
        <f t="shared" si="73"/>
        <v/>
      </c>
    </row>
    <row r="2375" spans="19:24" ht="20.100000000000001" customHeight="1" x14ac:dyDescent="0.25">
      <c r="S2375" s="12">
        <f>IFERROR(SEARCH(#REF!,Tableau2[[#This Row],[SOCIETE]]),0)</f>
        <v>0</v>
      </c>
      <c r="T2375" s="12" t="str">
        <f>IF(S2375=0,"",COUNTIF($S$5:S2375,1))</f>
        <v/>
      </c>
      <c r="U2375" s="35" t="str">
        <f t="shared" si="72"/>
        <v/>
      </c>
      <c r="V2375" s="12">
        <f>IFERROR(SEARCH(#REF!,Tableau2[[#This Row],[NOM]]),0)</f>
        <v>0</v>
      </c>
      <c r="W2375" s="12" t="str">
        <f>IF(V2375=0,"",COUNTIF($V$5:V2375,1))</f>
        <v/>
      </c>
      <c r="X2375" s="35" t="str">
        <f t="shared" si="73"/>
        <v/>
      </c>
    </row>
    <row r="2376" spans="19:24" ht="20.100000000000001" customHeight="1" x14ac:dyDescent="0.25">
      <c r="S2376" s="12">
        <f>IFERROR(SEARCH(#REF!,Tableau2[[#This Row],[SOCIETE]]),0)</f>
        <v>0</v>
      </c>
      <c r="T2376" s="12" t="str">
        <f>IF(S2376=0,"",COUNTIF($S$5:S2376,1))</f>
        <v/>
      </c>
      <c r="U2376" s="35" t="str">
        <f t="shared" si="72"/>
        <v/>
      </c>
      <c r="V2376" s="12">
        <f>IFERROR(SEARCH(#REF!,Tableau2[[#This Row],[NOM]]),0)</f>
        <v>0</v>
      </c>
      <c r="W2376" s="12" t="str">
        <f>IF(V2376=0,"",COUNTIF($V$5:V2376,1))</f>
        <v/>
      </c>
      <c r="X2376" s="35" t="str">
        <f t="shared" si="73"/>
        <v/>
      </c>
    </row>
    <row r="2377" spans="19:24" ht="20.100000000000001" customHeight="1" x14ac:dyDescent="0.25">
      <c r="S2377" s="12">
        <f>IFERROR(SEARCH(#REF!,Tableau2[[#This Row],[SOCIETE]]),0)</f>
        <v>0</v>
      </c>
      <c r="T2377" s="12" t="str">
        <f>IF(S2377=0,"",COUNTIF($S$5:S2377,1))</f>
        <v/>
      </c>
      <c r="U2377" s="35" t="str">
        <f t="shared" si="72"/>
        <v/>
      </c>
      <c r="V2377" s="12">
        <f>IFERROR(SEARCH(#REF!,Tableau2[[#This Row],[NOM]]),0)</f>
        <v>0</v>
      </c>
      <c r="W2377" s="12" t="str">
        <f>IF(V2377=0,"",COUNTIF($V$5:V2377,1))</f>
        <v/>
      </c>
      <c r="X2377" s="35" t="str">
        <f t="shared" si="73"/>
        <v/>
      </c>
    </row>
    <row r="2378" spans="19:24" ht="20.100000000000001" customHeight="1" x14ac:dyDescent="0.25">
      <c r="S2378" s="12">
        <f>IFERROR(SEARCH(#REF!,Tableau2[[#This Row],[SOCIETE]]),0)</f>
        <v>0</v>
      </c>
      <c r="T2378" s="12" t="str">
        <f>IF(S2378=0,"",COUNTIF($S$5:S2378,1))</f>
        <v/>
      </c>
      <c r="U2378" s="35" t="str">
        <f t="shared" si="72"/>
        <v/>
      </c>
      <c r="V2378" s="12">
        <f>IFERROR(SEARCH(#REF!,Tableau2[[#This Row],[NOM]]),0)</f>
        <v>0</v>
      </c>
      <c r="W2378" s="12" t="str">
        <f>IF(V2378=0,"",COUNTIF($V$5:V2378,1))</f>
        <v/>
      </c>
      <c r="X2378" s="35" t="str">
        <f t="shared" si="73"/>
        <v/>
      </c>
    </row>
    <row r="2379" spans="19:24" ht="20.100000000000001" customHeight="1" x14ac:dyDescent="0.25">
      <c r="S2379" s="12">
        <f>IFERROR(SEARCH(#REF!,Tableau2[[#This Row],[SOCIETE]]),0)</f>
        <v>0</v>
      </c>
      <c r="T2379" s="12" t="str">
        <f>IF(S2379=0,"",COUNTIF($S$5:S2379,1))</f>
        <v/>
      </c>
      <c r="U2379" s="35" t="str">
        <f t="shared" si="72"/>
        <v/>
      </c>
      <c r="V2379" s="12">
        <f>IFERROR(SEARCH(#REF!,Tableau2[[#This Row],[NOM]]),0)</f>
        <v>0</v>
      </c>
      <c r="W2379" s="12" t="str">
        <f>IF(V2379=0,"",COUNTIF($V$5:V2379,1))</f>
        <v/>
      </c>
      <c r="X2379" s="35" t="str">
        <f t="shared" si="73"/>
        <v/>
      </c>
    </row>
    <row r="2380" spans="19:24" ht="20.100000000000001" customHeight="1" x14ac:dyDescent="0.25">
      <c r="S2380" s="12">
        <f>IFERROR(SEARCH(#REF!,Tableau2[[#This Row],[SOCIETE]]),0)</f>
        <v>0</v>
      </c>
      <c r="T2380" s="12" t="str">
        <f>IF(S2380=0,"",COUNTIF($S$5:S2380,1))</f>
        <v/>
      </c>
      <c r="U2380" s="35" t="str">
        <f t="shared" ref="U2380:U2443" si="74">IFERROR(INDEX(A:A,MATCH(ROW(T2376),T:T,0)),"")</f>
        <v/>
      </c>
      <c r="V2380" s="12">
        <f>IFERROR(SEARCH(#REF!,Tableau2[[#This Row],[NOM]]),0)</f>
        <v>0</v>
      </c>
      <c r="W2380" s="12" t="str">
        <f>IF(V2380=0,"",COUNTIF($V$5:V2380,1))</f>
        <v/>
      </c>
      <c r="X2380" s="35" t="str">
        <f t="shared" ref="X2380:X2443" si="75">IFERROR(INDEX(C:C,MATCH(ROW(W2376),W:W,0)),"")</f>
        <v/>
      </c>
    </row>
    <row r="2381" spans="19:24" ht="20.100000000000001" customHeight="1" x14ac:dyDescent="0.25">
      <c r="S2381" s="12">
        <f>IFERROR(SEARCH(#REF!,Tableau2[[#This Row],[SOCIETE]]),0)</f>
        <v>0</v>
      </c>
      <c r="T2381" s="12" t="str">
        <f>IF(S2381=0,"",COUNTIF($S$5:S2381,1))</f>
        <v/>
      </c>
      <c r="U2381" s="35" t="str">
        <f t="shared" si="74"/>
        <v/>
      </c>
      <c r="V2381" s="12">
        <f>IFERROR(SEARCH(#REF!,Tableau2[[#This Row],[NOM]]),0)</f>
        <v>0</v>
      </c>
      <c r="W2381" s="12" t="str">
        <f>IF(V2381=0,"",COUNTIF($V$5:V2381,1))</f>
        <v/>
      </c>
      <c r="X2381" s="35" t="str">
        <f t="shared" si="75"/>
        <v/>
      </c>
    </row>
    <row r="2382" spans="19:24" ht="20.100000000000001" customHeight="1" x14ac:dyDescent="0.25">
      <c r="S2382" s="12">
        <f>IFERROR(SEARCH(#REF!,Tableau2[[#This Row],[SOCIETE]]),0)</f>
        <v>0</v>
      </c>
      <c r="T2382" s="12" t="str">
        <f>IF(S2382=0,"",COUNTIF($S$5:S2382,1))</f>
        <v/>
      </c>
      <c r="U2382" s="35" t="str">
        <f t="shared" si="74"/>
        <v/>
      </c>
      <c r="V2382" s="12">
        <f>IFERROR(SEARCH(#REF!,Tableau2[[#This Row],[NOM]]),0)</f>
        <v>0</v>
      </c>
      <c r="W2382" s="12" t="str">
        <f>IF(V2382=0,"",COUNTIF($V$5:V2382,1))</f>
        <v/>
      </c>
      <c r="X2382" s="35" t="str">
        <f t="shared" si="75"/>
        <v/>
      </c>
    </row>
    <row r="2383" spans="19:24" ht="20.100000000000001" customHeight="1" x14ac:dyDescent="0.25">
      <c r="S2383" s="12">
        <f>IFERROR(SEARCH(#REF!,Tableau2[[#This Row],[SOCIETE]]),0)</f>
        <v>0</v>
      </c>
      <c r="T2383" s="12" t="str">
        <f>IF(S2383=0,"",COUNTIF($S$5:S2383,1))</f>
        <v/>
      </c>
      <c r="U2383" s="35" t="str">
        <f t="shared" si="74"/>
        <v/>
      </c>
      <c r="V2383" s="12">
        <f>IFERROR(SEARCH(#REF!,Tableau2[[#This Row],[NOM]]),0)</f>
        <v>0</v>
      </c>
      <c r="W2383" s="12" t="str">
        <f>IF(V2383=0,"",COUNTIF($V$5:V2383,1))</f>
        <v/>
      </c>
      <c r="X2383" s="35" t="str">
        <f t="shared" si="75"/>
        <v/>
      </c>
    </row>
    <row r="2384" spans="19:24" ht="20.100000000000001" customHeight="1" x14ac:dyDescent="0.25">
      <c r="S2384" s="12">
        <f>IFERROR(SEARCH(#REF!,Tableau2[[#This Row],[SOCIETE]]),0)</f>
        <v>0</v>
      </c>
      <c r="T2384" s="12" t="str">
        <f>IF(S2384=0,"",COUNTIF($S$5:S2384,1))</f>
        <v/>
      </c>
      <c r="U2384" s="35" t="str">
        <f t="shared" si="74"/>
        <v/>
      </c>
      <c r="V2384" s="12">
        <f>IFERROR(SEARCH(#REF!,Tableau2[[#This Row],[NOM]]),0)</f>
        <v>0</v>
      </c>
      <c r="W2384" s="12" t="str">
        <f>IF(V2384=0,"",COUNTIF($V$5:V2384,1))</f>
        <v/>
      </c>
      <c r="X2384" s="35" t="str">
        <f t="shared" si="75"/>
        <v/>
      </c>
    </row>
    <row r="2385" spans="19:24" ht="20.100000000000001" customHeight="1" x14ac:dyDescent="0.25">
      <c r="S2385" s="12">
        <f>IFERROR(SEARCH(#REF!,Tableau2[[#This Row],[SOCIETE]]),0)</f>
        <v>0</v>
      </c>
      <c r="T2385" s="12" t="str">
        <f>IF(S2385=0,"",COUNTIF($S$5:S2385,1))</f>
        <v/>
      </c>
      <c r="U2385" s="35" t="str">
        <f t="shared" si="74"/>
        <v/>
      </c>
      <c r="V2385" s="12">
        <f>IFERROR(SEARCH(#REF!,Tableau2[[#This Row],[NOM]]),0)</f>
        <v>0</v>
      </c>
      <c r="W2385" s="12" t="str">
        <f>IF(V2385=0,"",COUNTIF($V$5:V2385,1))</f>
        <v/>
      </c>
      <c r="X2385" s="35" t="str">
        <f t="shared" si="75"/>
        <v/>
      </c>
    </row>
    <row r="2386" spans="19:24" ht="20.100000000000001" customHeight="1" x14ac:dyDescent="0.25">
      <c r="S2386" s="12">
        <f>IFERROR(SEARCH(#REF!,Tableau2[[#This Row],[SOCIETE]]),0)</f>
        <v>0</v>
      </c>
      <c r="T2386" s="12" t="str">
        <f>IF(S2386=0,"",COUNTIF($S$5:S2386,1))</f>
        <v/>
      </c>
      <c r="U2386" s="35" t="str">
        <f t="shared" si="74"/>
        <v/>
      </c>
      <c r="V2386" s="12">
        <f>IFERROR(SEARCH(#REF!,Tableau2[[#This Row],[NOM]]),0)</f>
        <v>0</v>
      </c>
      <c r="W2386" s="12" t="str">
        <f>IF(V2386=0,"",COUNTIF($V$5:V2386,1))</f>
        <v/>
      </c>
      <c r="X2386" s="35" t="str">
        <f t="shared" si="75"/>
        <v/>
      </c>
    </row>
    <row r="2387" spans="19:24" ht="20.100000000000001" customHeight="1" x14ac:dyDescent="0.25">
      <c r="S2387" s="12">
        <f>IFERROR(SEARCH(#REF!,Tableau2[[#This Row],[SOCIETE]]),0)</f>
        <v>0</v>
      </c>
      <c r="T2387" s="12" t="str">
        <f>IF(S2387=0,"",COUNTIF($S$5:S2387,1))</f>
        <v/>
      </c>
      <c r="U2387" s="35" t="str">
        <f t="shared" si="74"/>
        <v/>
      </c>
      <c r="V2387" s="12">
        <f>IFERROR(SEARCH(#REF!,Tableau2[[#This Row],[NOM]]),0)</f>
        <v>0</v>
      </c>
      <c r="W2387" s="12" t="str">
        <f>IF(V2387=0,"",COUNTIF($V$5:V2387,1))</f>
        <v/>
      </c>
      <c r="X2387" s="35" t="str">
        <f t="shared" si="75"/>
        <v/>
      </c>
    </row>
    <row r="2388" spans="19:24" ht="20.100000000000001" customHeight="1" x14ac:dyDescent="0.25">
      <c r="S2388" s="12">
        <f>IFERROR(SEARCH(#REF!,Tableau2[[#This Row],[SOCIETE]]),0)</f>
        <v>0</v>
      </c>
      <c r="T2388" s="12" t="str">
        <f>IF(S2388=0,"",COUNTIF($S$5:S2388,1))</f>
        <v/>
      </c>
      <c r="U2388" s="35" t="str">
        <f t="shared" si="74"/>
        <v/>
      </c>
      <c r="V2388" s="12">
        <f>IFERROR(SEARCH(#REF!,Tableau2[[#This Row],[NOM]]),0)</f>
        <v>0</v>
      </c>
      <c r="W2388" s="12" t="str">
        <f>IF(V2388=0,"",COUNTIF($V$5:V2388,1))</f>
        <v/>
      </c>
      <c r="X2388" s="35" t="str">
        <f t="shared" si="75"/>
        <v/>
      </c>
    </row>
    <row r="2389" spans="19:24" ht="20.100000000000001" customHeight="1" x14ac:dyDescent="0.25">
      <c r="S2389" s="12">
        <f>IFERROR(SEARCH(#REF!,Tableau2[[#This Row],[SOCIETE]]),0)</f>
        <v>0</v>
      </c>
      <c r="T2389" s="12" t="str">
        <f>IF(S2389=0,"",COUNTIF($S$5:S2389,1))</f>
        <v/>
      </c>
      <c r="U2389" s="35" t="str">
        <f t="shared" si="74"/>
        <v/>
      </c>
      <c r="V2389" s="12">
        <f>IFERROR(SEARCH(#REF!,Tableau2[[#This Row],[NOM]]),0)</f>
        <v>0</v>
      </c>
      <c r="W2389" s="12" t="str">
        <f>IF(V2389=0,"",COUNTIF($V$5:V2389,1))</f>
        <v/>
      </c>
      <c r="X2389" s="35" t="str">
        <f t="shared" si="75"/>
        <v/>
      </c>
    </row>
    <row r="2390" spans="19:24" ht="20.100000000000001" customHeight="1" x14ac:dyDescent="0.25">
      <c r="S2390" s="12">
        <f>IFERROR(SEARCH(#REF!,Tableau2[[#This Row],[SOCIETE]]),0)</f>
        <v>0</v>
      </c>
      <c r="T2390" s="12" t="str">
        <f>IF(S2390=0,"",COUNTIF($S$5:S2390,1))</f>
        <v/>
      </c>
      <c r="U2390" s="35" t="str">
        <f t="shared" si="74"/>
        <v/>
      </c>
      <c r="V2390" s="12">
        <f>IFERROR(SEARCH(#REF!,Tableau2[[#This Row],[NOM]]),0)</f>
        <v>0</v>
      </c>
      <c r="W2390" s="12" t="str">
        <f>IF(V2390=0,"",COUNTIF($V$5:V2390,1))</f>
        <v/>
      </c>
      <c r="X2390" s="35" t="str">
        <f t="shared" si="75"/>
        <v/>
      </c>
    </row>
    <row r="2391" spans="19:24" ht="20.100000000000001" customHeight="1" x14ac:dyDescent="0.25">
      <c r="S2391" s="12">
        <f>IFERROR(SEARCH(#REF!,Tableau2[[#This Row],[SOCIETE]]),0)</f>
        <v>0</v>
      </c>
      <c r="T2391" s="12" t="str">
        <f>IF(S2391=0,"",COUNTIF($S$5:S2391,1))</f>
        <v/>
      </c>
      <c r="U2391" s="35" t="str">
        <f t="shared" si="74"/>
        <v/>
      </c>
      <c r="V2391" s="12">
        <f>IFERROR(SEARCH(#REF!,Tableau2[[#This Row],[NOM]]),0)</f>
        <v>0</v>
      </c>
      <c r="W2391" s="12" t="str">
        <f>IF(V2391=0,"",COUNTIF($V$5:V2391,1))</f>
        <v/>
      </c>
      <c r="X2391" s="35" t="str">
        <f t="shared" si="75"/>
        <v/>
      </c>
    </row>
    <row r="2392" spans="19:24" ht="20.100000000000001" customHeight="1" x14ac:dyDescent="0.25">
      <c r="S2392" s="12">
        <f>IFERROR(SEARCH(#REF!,Tableau2[[#This Row],[SOCIETE]]),0)</f>
        <v>0</v>
      </c>
      <c r="T2392" s="12" t="str">
        <f>IF(S2392=0,"",COUNTIF($S$5:S2392,1))</f>
        <v/>
      </c>
      <c r="U2392" s="35" t="str">
        <f t="shared" si="74"/>
        <v/>
      </c>
      <c r="V2392" s="12">
        <f>IFERROR(SEARCH(#REF!,Tableau2[[#This Row],[NOM]]),0)</f>
        <v>0</v>
      </c>
      <c r="W2392" s="12" t="str">
        <f>IF(V2392=0,"",COUNTIF($V$5:V2392,1))</f>
        <v/>
      </c>
      <c r="X2392" s="35" t="str">
        <f t="shared" si="75"/>
        <v/>
      </c>
    </row>
    <row r="2393" spans="19:24" ht="20.100000000000001" customHeight="1" x14ac:dyDescent="0.25">
      <c r="S2393" s="12">
        <f>IFERROR(SEARCH(#REF!,Tableau2[[#This Row],[SOCIETE]]),0)</f>
        <v>0</v>
      </c>
      <c r="T2393" s="12" t="str">
        <f>IF(S2393=0,"",COUNTIF($S$5:S2393,1))</f>
        <v/>
      </c>
      <c r="U2393" s="35" t="str">
        <f t="shared" si="74"/>
        <v/>
      </c>
      <c r="V2393" s="12">
        <f>IFERROR(SEARCH(#REF!,Tableau2[[#This Row],[NOM]]),0)</f>
        <v>0</v>
      </c>
      <c r="W2393" s="12" t="str">
        <f>IF(V2393=0,"",COUNTIF($V$5:V2393,1))</f>
        <v/>
      </c>
      <c r="X2393" s="35" t="str">
        <f t="shared" si="75"/>
        <v/>
      </c>
    </row>
    <row r="2394" spans="19:24" ht="20.100000000000001" customHeight="1" x14ac:dyDescent="0.25">
      <c r="S2394" s="12">
        <f>IFERROR(SEARCH(#REF!,Tableau2[[#This Row],[SOCIETE]]),0)</f>
        <v>0</v>
      </c>
      <c r="T2394" s="12" t="str">
        <f>IF(S2394=0,"",COUNTIF($S$5:S2394,1))</f>
        <v/>
      </c>
      <c r="U2394" s="35" t="str">
        <f t="shared" si="74"/>
        <v/>
      </c>
      <c r="V2394" s="12">
        <f>IFERROR(SEARCH(#REF!,Tableau2[[#This Row],[NOM]]),0)</f>
        <v>0</v>
      </c>
      <c r="W2394" s="12" t="str">
        <f>IF(V2394=0,"",COUNTIF($V$5:V2394,1))</f>
        <v/>
      </c>
      <c r="X2394" s="35" t="str">
        <f t="shared" si="75"/>
        <v/>
      </c>
    </row>
    <row r="2395" spans="19:24" ht="20.100000000000001" customHeight="1" x14ac:dyDescent="0.25">
      <c r="S2395" s="12">
        <f>IFERROR(SEARCH(#REF!,Tableau2[[#This Row],[SOCIETE]]),0)</f>
        <v>0</v>
      </c>
      <c r="T2395" s="12" t="str">
        <f>IF(S2395=0,"",COUNTIF($S$5:S2395,1))</f>
        <v/>
      </c>
      <c r="U2395" s="35" t="str">
        <f t="shared" si="74"/>
        <v/>
      </c>
      <c r="V2395" s="12">
        <f>IFERROR(SEARCH(#REF!,Tableau2[[#This Row],[NOM]]),0)</f>
        <v>0</v>
      </c>
      <c r="W2395" s="12" t="str">
        <f>IF(V2395=0,"",COUNTIF($V$5:V2395,1))</f>
        <v/>
      </c>
      <c r="X2395" s="35" t="str">
        <f t="shared" si="75"/>
        <v/>
      </c>
    </row>
    <row r="2396" spans="19:24" ht="20.100000000000001" customHeight="1" x14ac:dyDescent="0.25">
      <c r="S2396" s="12">
        <f>IFERROR(SEARCH(#REF!,Tableau2[[#This Row],[SOCIETE]]),0)</f>
        <v>0</v>
      </c>
      <c r="T2396" s="12" t="str">
        <f>IF(S2396=0,"",COUNTIF($S$5:S2396,1))</f>
        <v/>
      </c>
      <c r="U2396" s="35" t="str">
        <f t="shared" si="74"/>
        <v/>
      </c>
      <c r="V2396" s="12">
        <f>IFERROR(SEARCH(#REF!,Tableau2[[#This Row],[NOM]]),0)</f>
        <v>0</v>
      </c>
      <c r="W2396" s="12" t="str">
        <f>IF(V2396=0,"",COUNTIF($V$5:V2396,1))</f>
        <v/>
      </c>
      <c r="X2396" s="35" t="str">
        <f t="shared" si="75"/>
        <v/>
      </c>
    </row>
    <row r="2397" spans="19:24" ht="20.100000000000001" customHeight="1" x14ac:dyDescent="0.25">
      <c r="S2397" s="12">
        <f>IFERROR(SEARCH(#REF!,Tableau2[[#This Row],[SOCIETE]]),0)</f>
        <v>0</v>
      </c>
      <c r="T2397" s="12" t="str">
        <f>IF(S2397=0,"",COUNTIF($S$5:S2397,1))</f>
        <v/>
      </c>
      <c r="U2397" s="35" t="str">
        <f t="shared" si="74"/>
        <v/>
      </c>
      <c r="V2397" s="12">
        <f>IFERROR(SEARCH(#REF!,Tableau2[[#This Row],[NOM]]),0)</f>
        <v>0</v>
      </c>
      <c r="W2397" s="12" t="str">
        <f>IF(V2397=0,"",COUNTIF($V$5:V2397,1))</f>
        <v/>
      </c>
      <c r="X2397" s="35" t="str">
        <f t="shared" si="75"/>
        <v/>
      </c>
    </row>
    <row r="2398" spans="19:24" ht="20.100000000000001" customHeight="1" x14ac:dyDescent="0.25">
      <c r="S2398" s="12">
        <f>IFERROR(SEARCH(#REF!,Tableau2[[#This Row],[SOCIETE]]),0)</f>
        <v>0</v>
      </c>
      <c r="T2398" s="12" t="str">
        <f>IF(S2398=0,"",COUNTIF($S$5:S2398,1))</f>
        <v/>
      </c>
      <c r="U2398" s="35" t="str">
        <f t="shared" si="74"/>
        <v/>
      </c>
      <c r="V2398" s="12">
        <f>IFERROR(SEARCH(#REF!,Tableau2[[#This Row],[NOM]]),0)</f>
        <v>0</v>
      </c>
      <c r="W2398" s="12" t="str">
        <f>IF(V2398=0,"",COUNTIF($V$5:V2398,1))</f>
        <v/>
      </c>
      <c r="X2398" s="35" t="str">
        <f t="shared" si="75"/>
        <v/>
      </c>
    </row>
    <row r="2399" spans="19:24" ht="20.100000000000001" customHeight="1" x14ac:dyDescent="0.25">
      <c r="S2399" s="12">
        <f>IFERROR(SEARCH(#REF!,Tableau2[[#This Row],[SOCIETE]]),0)</f>
        <v>0</v>
      </c>
      <c r="T2399" s="12" t="str">
        <f>IF(S2399=0,"",COUNTIF($S$5:S2399,1))</f>
        <v/>
      </c>
      <c r="U2399" s="35" t="str">
        <f t="shared" si="74"/>
        <v/>
      </c>
      <c r="V2399" s="12">
        <f>IFERROR(SEARCH(#REF!,Tableau2[[#This Row],[NOM]]),0)</f>
        <v>0</v>
      </c>
      <c r="W2399" s="12" t="str">
        <f>IF(V2399=0,"",COUNTIF($V$5:V2399,1))</f>
        <v/>
      </c>
      <c r="X2399" s="35" t="str">
        <f t="shared" si="75"/>
        <v/>
      </c>
    </row>
    <row r="2400" spans="19:24" ht="20.100000000000001" customHeight="1" x14ac:dyDescent="0.25">
      <c r="S2400" s="12">
        <f>IFERROR(SEARCH(#REF!,Tableau2[[#This Row],[SOCIETE]]),0)</f>
        <v>0</v>
      </c>
      <c r="T2400" s="12" t="str">
        <f>IF(S2400=0,"",COUNTIF($S$5:S2400,1))</f>
        <v/>
      </c>
      <c r="U2400" s="35" t="str">
        <f t="shared" si="74"/>
        <v/>
      </c>
      <c r="V2400" s="12">
        <f>IFERROR(SEARCH(#REF!,Tableau2[[#This Row],[NOM]]),0)</f>
        <v>0</v>
      </c>
      <c r="W2400" s="12" t="str">
        <f>IF(V2400=0,"",COUNTIF($V$5:V2400,1))</f>
        <v/>
      </c>
      <c r="X2400" s="35" t="str">
        <f t="shared" si="75"/>
        <v/>
      </c>
    </row>
    <row r="2401" spans="19:24" ht="20.100000000000001" customHeight="1" x14ac:dyDescent="0.25">
      <c r="S2401" s="12">
        <f>IFERROR(SEARCH(#REF!,Tableau2[[#This Row],[SOCIETE]]),0)</f>
        <v>0</v>
      </c>
      <c r="T2401" s="12" t="str">
        <f>IF(S2401=0,"",COUNTIF($S$5:S2401,1))</f>
        <v/>
      </c>
      <c r="U2401" s="35" t="str">
        <f t="shared" si="74"/>
        <v/>
      </c>
      <c r="V2401" s="12">
        <f>IFERROR(SEARCH(#REF!,Tableau2[[#This Row],[NOM]]),0)</f>
        <v>0</v>
      </c>
      <c r="W2401" s="12" t="str">
        <f>IF(V2401=0,"",COUNTIF($V$5:V2401,1))</f>
        <v/>
      </c>
      <c r="X2401" s="35" t="str">
        <f t="shared" si="75"/>
        <v/>
      </c>
    </row>
    <row r="2402" spans="19:24" ht="20.100000000000001" customHeight="1" x14ac:dyDescent="0.25">
      <c r="S2402" s="12">
        <f>IFERROR(SEARCH(#REF!,Tableau2[[#This Row],[SOCIETE]]),0)</f>
        <v>0</v>
      </c>
      <c r="T2402" s="12" t="str">
        <f>IF(S2402=0,"",COUNTIF($S$5:S2402,1))</f>
        <v/>
      </c>
      <c r="U2402" s="35" t="str">
        <f t="shared" si="74"/>
        <v/>
      </c>
      <c r="V2402" s="12">
        <f>IFERROR(SEARCH(#REF!,Tableau2[[#This Row],[NOM]]),0)</f>
        <v>0</v>
      </c>
      <c r="W2402" s="12" t="str">
        <f>IF(V2402=0,"",COUNTIF($V$5:V2402,1))</f>
        <v/>
      </c>
      <c r="X2402" s="35" t="str">
        <f t="shared" si="75"/>
        <v/>
      </c>
    </row>
    <row r="2403" spans="19:24" ht="20.100000000000001" customHeight="1" x14ac:dyDescent="0.25">
      <c r="S2403" s="12">
        <f>IFERROR(SEARCH(#REF!,Tableau2[[#This Row],[SOCIETE]]),0)</f>
        <v>0</v>
      </c>
      <c r="T2403" s="12" t="str">
        <f>IF(S2403=0,"",COUNTIF($S$5:S2403,1))</f>
        <v/>
      </c>
      <c r="U2403" s="35" t="str">
        <f t="shared" si="74"/>
        <v/>
      </c>
      <c r="V2403" s="12">
        <f>IFERROR(SEARCH(#REF!,Tableau2[[#This Row],[NOM]]),0)</f>
        <v>0</v>
      </c>
      <c r="W2403" s="12" t="str">
        <f>IF(V2403=0,"",COUNTIF($V$5:V2403,1))</f>
        <v/>
      </c>
      <c r="X2403" s="35" t="str">
        <f t="shared" si="75"/>
        <v/>
      </c>
    </row>
    <row r="2404" spans="19:24" ht="20.100000000000001" customHeight="1" x14ac:dyDescent="0.25">
      <c r="S2404" s="12">
        <f>IFERROR(SEARCH(#REF!,Tableau2[[#This Row],[SOCIETE]]),0)</f>
        <v>0</v>
      </c>
      <c r="T2404" s="12" t="str">
        <f>IF(S2404=0,"",COUNTIF($S$5:S2404,1))</f>
        <v/>
      </c>
      <c r="U2404" s="35" t="str">
        <f t="shared" si="74"/>
        <v/>
      </c>
      <c r="V2404" s="12">
        <f>IFERROR(SEARCH(#REF!,Tableau2[[#This Row],[NOM]]),0)</f>
        <v>0</v>
      </c>
      <c r="W2404" s="12" t="str">
        <f>IF(V2404=0,"",COUNTIF($V$5:V2404,1))</f>
        <v/>
      </c>
      <c r="X2404" s="35" t="str">
        <f t="shared" si="75"/>
        <v/>
      </c>
    </row>
    <row r="2405" spans="19:24" ht="20.100000000000001" customHeight="1" x14ac:dyDescent="0.25">
      <c r="S2405" s="12">
        <f>IFERROR(SEARCH(#REF!,Tableau2[[#This Row],[SOCIETE]]),0)</f>
        <v>0</v>
      </c>
      <c r="T2405" s="12" t="str">
        <f>IF(S2405=0,"",COUNTIF($S$5:S2405,1))</f>
        <v/>
      </c>
      <c r="U2405" s="35" t="str">
        <f t="shared" si="74"/>
        <v/>
      </c>
      <c r="V2405" s="12">
        <f>IFERROR(SEARCH(#REF!,Tableau2[[#This Row],[NOM]]),0)</f>
        <v>0</v>
      </c>
      <c r="W2405" s="12" t="str">
        <f>IF(V2405=0,"",COUNTIF($V$5:V2405,1))</f>
        <v/>
      </c>
      <c r="X2405" s="35" t="str">
        <f t="shared" si="75"/>
        <v/>
      </c>
    </row>
    <row r="2406" spans="19:24" ht="20.100000000000001" customHeight="1" x14ac:dyDescent="0.25">
      <c r="S2406" s="12">
        <f>IFERROR(SEARCH(#REF!,Tableau2[[#This Row],[SOCIETE]]),0)</f>
        <v>0</v>
      </c>
      <c r="T2406" s="12" t="str">
        <f>IF(S2406=0,"",COUNTIF($S$5:S2406,1))</f>
        <v/>
      </c>
      <c r="U2406" s="35" t="str">
        <f t="shared" si="74"/>
        <v/>
      </c>
      <c r="V2406" s="12">
        <f>IFERROR(SEARCH(#REF!,Tableau2[[#This Row],[NOM]]),0)</f>
        <v>0</v>
      </c>
      <c r="W2406" s="12" t="str">
        <f>IF(V2406=0,"",COUNTIF($V$5:V2406,1))</f>
        <v/>
      </c>
      <c r="X2406" s="35" t="str">
        <f t="shared" si="75"/>
        <v/>
      </c>
    </row>
    <row r="2407" spans="19:24" ht="20.100000000000001" customHeight="1" x14ac:dyDescent="0.25">
      <c r="S2407" s="12">
        <f>IFERROR(SEARCH(#REF!,Tableau2[[#This Row],[SOCIETE]]),0)</f>
        <v>0</v>
      </c>
      <c r="T2407" s="12" t="str">
        <f>IF(S2407=0,"",COUNTIF($S$5:S2407,1))</f>
        <v/>
      </c>
      <c r="U2407" s="35" t="str">
        <f t="shared" si="74"/>
        <v/>
      </c>
      <c r="V2407" s="12">
        <f>IFERROR(SEARCH(#REF!,Tableau2[[#This Row],[NOM]]),0)</f>
        <v>0</v>
      </c>
      <c r="W2407" s="12" t="str">
        <f>IF(V2407=0,"",COUNTIF($V$5:V2407,1))</f>
        <v/>
      </c>
      <c r="X2407" s="35" t="str">
        <f t="shared" si="75"/>
        <v/>
      </c>
    </row>
    <row r="2408" spans="19:24" ht="20.100000000000001" customHeight="1" x14ac:dyDescent="0.25">
      <c r="S2408" s="12">
        <f>IFERROR(SEARCH(#REF!,Tableau2[[#This Row],[SOCIETE]]),0)</f>
        <v>0</v>
      </c>
      <c r="T2408" s="12" t="str">
        <f>IF(S2408=0,"",COUNTIF($S$5:S2408,1))</f>
        <v/>
      </c>
      <c r="U2408" s="35" t="str">
        <f t="shared" si="74"/>
        <v/>
      </c>
      <c r="V2408" s="12">
        <f>IFERROR(SEARCH(#REF!,Tableau2[[#This Row],[NOM]]),0)</f>
        <v>0</v>
      </c>
      <c r="W2408" s="12" t="str">
        <f>IF(V2408=0,"",COUNTIF($V$5:V2408,1))</f>
        <v/>
      </c>
      <c r="X2408" s="35" t="str">
        <f t="shared" si="75"/>
        <v/>
      </c>
    </row>
    <row r="2409" spans="19:24" ht="20.100000000000001" customHeight="1" x14ac:dyDescent="0.25">
      <c r="S2409" s="12">
        <f>IFERROR(SEARCH(#REF!,Tableau2[[#This Row],[SOCIETE]]),0)</f>
        <v>0</v>
      </c>
      <c r="T2409" s="12" t="str">
        <f>IF(S2409=0,"",COUNTIF($S$5:S2409,1))</f>
        <v/>
      </c>
      <c r="U2409" s="35" t="str">
        <f t="shared" si="74"/>
        <v/>
      </c>
      <c r="V2409" s="12">
        <f>IFERROR(SEARCH(#REF!,Tableau2[[#This Row],[NOM]]),0)</f>
        <v>0</v>
      </c>
      <c r="W2409" s="12" t="str">
        <f>IF(V2409=0,"",COUNTIF($V$5:V2409,1))</f>
        <v/>
      </c>
      <c r="X2409" s="35" t="str">
        <f t="shared" si="75"/>
        <v/>
      </c>
    </row>
    <row r="2410" spans="19:24" ht="20.100000000000001" customHeight="1" x14ac:dyDescent="0.25">
      <c r="S2410" s="12">
        <f>IFERROR(SEARCH(#REF!,Tableau2[[#This Row],[SOCIETE]]),0)</f>
        <v>0</v>
      </c>
      <c r="T2410" s="12" t="str">
        <f>IF(S2410=0,"",COUNTIF($S$5:S2410,1))</f>
        <v/>
      </c>
      <c r="U2410" s="35" t="str">
        <f t="shared" si="74"/>
        <v/>
      </c>
      <c r="V2410" s="12">
        <f>IFERROR(SEARCH(#REF!,Tableau2[[#This Row],[NOM]]),0)</f>
        <v>0</v>
      </c>
      <c r="W2410" s="12" t="str">
        <f>IF(V2410=0,"",COUNTIF($V$5:V2410,1))</f>
        <v/>
      </c>
      <c r="X2410" s="35" t="str">
        <f t="shared" si="75"/>
        <v/>
      </c>
    </row>
    <row r="2411" spans="19:24" ht="20.100000000000001" customHeight="1" x14ac:dyDescent="0.25">
      <c r="S2411" s="12">
        <f>IFERROR(SEARCH(#REF!,Tableau2[[#This Row],[SOCIETE]]),0)</f>
        <v>0</v>
      </c>
      <c r="T2411" s="12" t="str">
        <f>IF(S2411=0,"",COUNTIF($S$5:S2411,1))</f>
        <v/>
      </c>
      <c r="U2411" s="35" t="str">
        <f t="shared" si="74"/>
        <v/>
      </c>
      <c r="V2411" s="12">
        <f>IFERROR(SEARCH(#REF!,Tableau2[[#This Row],[NOM]]),0)</f>
        <v>0</v>
      </c>
      <c r="W2411" s="12" t="str">
        <f>IF(V2411=0,"",COUNTIF($V$5:V2411,1))</f>
        <v/>
      </c>
      <c r="X2411" s="35" t="str">
        <f t="shared" si="75"/>
        <v/>
      </c>
    </row>
    <row r="2412" spans="19:24" ht="20.100000000000001" customHeight="1" x14ac:dyDescent="0.25">
      <c r="S2412" s="12">
        <f>IFERROR(SEARCH(#REF!,Tableau2[[#This Row],[SOCIETE]]),0)</f>
        <v>0</v>
      </c>
      <c r="T2412" s="12" t="str">
        <f>IF(S2412=0,"",COUNTIF($S$5:S2412,1))</f>
        <v/>
      </c>
      <c r="U2412" s="35" t="str">
        <f t="shared" si="74"/>
        <v/>
      </c>
      <c r="V2412" s="12">
        <f>IFERROR(SEARCH(#REF!,Tableau2[[#This Row],[NOM]]),0)</f>
        <v>0</v>
      </c>
      <c r="W2412" s="12" t="str">
        <f>IF(V2412=0,"",COUNTIF($V$5:V2412,1))</f>
        <v/>
      </c>
      <c r="X2412" s="35" t="str">
        <f t="shared" si="75"/>
        <v/>
      </c>
    </row>
    <row r="2413" spans="19:24" ht="20.100000000000001" customHeight="1" x14ac:dyDescent="0.25">
      <c r="S2413" s="12">
        <f>IFERROR(SEARCH(#REF!,Tableau2[[#This Row],[SOCIETE]]),0)</f>
        <v>0</v>
      </c>
      <c r="T2413" s="12" t="str">
        <f>IF(S2413=0,"",COUNTIF($S$5:S2413,1))</f>
        <v/>
      </c>
      <c r="U2413" s="35" t="str">
        <f t="shared" si="74"/>
        <v/>
      </c>
      <c r="V2413" s="12">
        <f>IFERROR(SEARCH(#REF!,Tableau2[[#This Row],[NOM]]),0)</f>
        <v>0</v>
      </c>
      <c r="W2413" s="12" t="str">
        <f>IF(V2413=0,"",COUNTIF($V$5:V2413,1))</f>
        <v/>
      </c>
      <c r="X2413" s="35" t="str">
        <f t="shared" si="75"/>
        <v/>
      </c>
    </row>
    <row r="2414" spans="19:24" ht="20.100000000000001" customHeight="1" x14ac:dyDescent="0.25">
      <c r="S2414" s="12">
        <f>IFERROR(SEARCH(#REF!,Tableau2[[#This Row],[SOCIETE]]),0)</f>
        <v>0</v>
      </c>
      <c r="T2414" s="12" t="str">
        <f>IF(S2414=0,"",COUNTIF($S$5:S2414,1))</f>
        <v/>
      </c>
      <c r="U2414" s="35" t="str">
        <f t="shared" si="74"/>
        <v/>
      </c>
      <c r="V2414" s="12">
        <f>IFERROR(SEARCH(#REF!,Tableau2[[#This Row],[NOM]]),0)</f>
        <v>0</v>
      </c>
      <c r="W2414" s="12" t="str">
        <f>IF(V2414=0,"",COUNTIF($V$5:V2414,1))</f>
        <v/>
      </c>
      <c r="X2414" s="35" t="str">
        <f t="shared" si="75"/>
        <v/>
      </c>
    </row>
    <row r="2415" spans="19:24" ht="20.100000000000001" customHeight="1" x14ac:dyDescent="0.25">
      <c r="S2415" s="12">
        <f>IFERROR(SEARCH(#REF!,Tableau2[[#This Row],[SOCIETE]]),0)</f>
        <v>0</v>
      </c>
      <c r="T2415" s="12" t="str">
        <f>IF(S2415=0,"",COUNTIF($S$5:S2415,1))</f>
        <v/>
      </c>
      <c r="U2415" s="35" t="str">
        <f t="shared" si="74"/>
        <v/>
      </c>
      <c r="V2415" s="12">
        <f>IFERROR(SEARCH(#REF!,Tableau2[[#This Row],[NOM]]),0)</f>
        <v>0</v>
      </c>
      <c r="W2415" s="12" t="str">
        <f>IF(V2415=0,"",COUNTIF($V$5:V2415,1))</f>
        <v/>
      </c>
      <c r="X2415" s="35" t="str">
        <f t="shared" si="75"/>
        <v/>
      </c>
    </row>
    <row r="2416" spans="19:24" ht="20.100000000000001" customHeight="1" x14ac:dyDescent="0.25">
      <c r="S2416" s="12">
        <f>IFERROR(SEARCH(#REF!,Tableau2[[#This Row],[SOCIETE]]),0)</f>
        <v>0</v>
      </c>
      <c r="T2416" s="12" t="str">
        <f>IF(S2416=0,"",COUNTIF($S$5:S2416,1))</f>
        <v/>
      </c>
      <c r="U2416" s="35" t="str">
        <f t="shared" si="74"/>
        <v/>
      </c>
      <c r="V2416" s="12">
        <f>IFERROR(SEARCH(#REF!,Tableau2[[#This Row],[NOM]]),0)</f>
        <v>0</v>
      </c>
      <c r="W2416" s="12" t="str">
        <f>IF(V2416=0,"",COUNTIF($V$5:V2416,1))</f>
        <v/>
      </c>
      <c r="X2416" s="35" t="str">
        <f t="shared" si="75"/>
        <v/>
      </c>
    </row>
    <row r="2417" spans="19:24" ht="20.100000000000001" customHeight="1" x14ac:dyDescent="0.25">
      <c r="S2417" s="12">
        <f>IFERROR(SEARCH(#REF!,Tableau2[[#This Row],[SOCIETE]]),0)</f>
        <v>0</v>
      </c>
      <c r="T2417" s="12" t="str">
        <f>IF(S2417=0,"",COUNTIF($S$5:S2417,1))</f>
        <v/>
      </c>
      <c r="U2417" s="35" t="str">
        <f t="shared" si="74"/>
        <v/>
      </c>
      <c r="V2417" s="12">
        <f>IFERROR(SEARCH(#REF!,Tableau2[[#This Row],[NOM]]),0)</f>
        <v>0</v>
      </c>
      <c r="W2417" s="12" t="str">
        <f>IF(V2417=0,"",COUNTIF($V$5:V2417,1))</f>
        <v/>
      </c>
      <c r="X2417" s="35" t="str">
        <f t="shared" si="75"/>
        <v/>
      </c>
    </row>
    <row r="2418" spans="19:24" ht="20.100000000000001" customHeight="1" x14ac:dyDescent="0.25">
      <c r="S2418" s="12">
        <f>IFERROR(SEARCH(#REF!,Tableau2[[#This Row],[SOCIETE]]),0)</f>
        <v>0</v>
      </c>
      <c r="T2418" s="12" t="str">
        <f>IF(S2418=0,"",COUNTIF($S$5:S2418,1))</f>
        <v/>
      </c>
      <c r="U2418" s="35" t="str">
        <f t="shared" si="74"/>
        <v/>
      </c>
      <c r="V2418" s="12">
        <f>IFERROR(SEARCH(#REF!,Tableau2[[#This Row],[NOM]]),0)</f>
        <v>0</v>
      </c>
      <c r="W2418" s="12" t="str">
        <f>IF(V2418=0,"",COUNTIF($V$5:V2418,1))</f>
        <v/>
      </c>
      <c r="X2418" s="35" t="str">
        <f t="shared" si="75"/>
        <v/>
      </c>
    </row>
    <row r="2419" spans="19:24" ht="20.100000000000001" customHeight="1" x14ac:dyDescent="0.25">
      <c r="S2419" s="12">
        <f>IFERROR(SEARCH(#REF!,Tableau2[[#This Row],[SOCIETE]]),0)</f>
        <v>0</v>
      </c>
      <c r="T2419" s="12" t="str">
        <f>IF(S2419=0,"",COUNTIF($S$5:S2419,1))</f>
        <v/>
      </c>
      <c r="U2419" s="35" t="str">
        <f t="shared" si="74"/>
        <v/>
      </c>
      <c r="V2419" s="12">
        <f>IFERROR(SEARCH(#REF!,Tableau2[[#This Row],[NOM]]),0)</f>
        <v>0</v>
      </c>
      <c r="W2419" s="12" t="str">
        <f>IF(V2419=0,"",COUNTIF($V$5:V2419,1))</f>
        <v/>
      </c>
      <c r="X2419" s="35" t="str">
        <f t="shared" si="75"/>
        <v/>
      </c>
    </row>
    <row r="2420" spans="19:24" ht="20.100000000000001" customHeight="1" x14ac:dyDescent="0.25">
      <c r="S2420" s="12">
        <f>IFERROR(SEARCH(#REF!,Tableau2[[#This Row],[SOCIETE]]),0)</f>
        <v>0</v>
      </c>
      <c r="T2420" s="12" t="str">
        <f>IF(S2420=0,"",COUNTIF($S$5:S2420,1))</f>
        <v/>
      </c>
      <c r="U2420" s="35" t="str">
        <f t="shared" si="74"/>
        <v/>
      </c>
      <c r="V2420" s="12">
        <f>IFERROR(SEARCH(#REF!,Tableau2[[#This Row],[NOM]]),0)</f>
        <v>0</v>
      </c>
      <c r="W2420" s="12" t="str">
        <f>IF(V2420=0,"",COUNTIF($V$5:V2420,1))</f>
        <v/>
      </c>
      <c r="X2420" s="35" t="str">
        <f t="shared" si="75"/>
        <v/>
      </c>
    </row>
    <row r="2421" spans="19:24" ht="20.100000000000001" customHeight="1" x14ac:dyDescent="0.25">
      <c r="S2421" s="12">
        <f>IFERROR(SEARCH(#REF!,Tableau2[[#This Row],[SOCIETE]]),0)</f>
        <v>0</v>
      </c>
      <c r="T2421" s="12" t="str">
        <f>IF(S2421=0,"",COUNTIF($S$5:S2421,1))</f>
        <v/>
      </c>
      <c r="U2421" s="35" t="str">
        <f t="shared" si="74"/>
        <v/>
      </c>
      <c r="V2421" s="12">
        <f>IFERROR(SEARCH(#REF!,Tableau2[[#This Row],[NOM]]),0)</f>
        <v>0</v>
      </c>
      <c r="W2421" s="12" t="str">
        <f>IF(V2421=0,"",COUNTIF($V$5:V2421,1))</f>
        <v/>
      </c>
      <c r="X2421" s="35" t="str">
        <f t="shared" si="75"/>
        <v/>
      </c>
    </row>
    <row r="2422" spans="19:24" ht="20.100000000000001" customHeight="1" x14ac:dyDescent="0.25">
      <c r="S2422" s="12">
        <f>IFERROR(SEARCH(#REF!,Tableau2[[#This Row],[SOCIETE]]),0)</f>
        <v>0</v>
      </c>
      <c r="T2422" s="12" t="str">
        <f>IF(S2422=0,"",COUNTIF($S$5:S2422,1))</f>
        <v/>
      </c>
      <c r="U2422" s="35" t="str">
        <f t="shared" si="74"/>
        <v/>
      </c>
      <c r="V2422" s="12">
        <f>IFERROR(SEARCH(#REF!,Tableau2[[#This Row],[NOM]]),0)</f>
        <v>0</v>
      </c>
      <c r="W2422" s="12" t="str">
        <f>IF(V2422=0,"",COUNTIF($V$5:V2422,1))</f>
        <v/>
      </c>
      <c r="X2422" s="35" t="str">
        <f t="shared" si="75"/>
        <v/>
      </c>
    </row>
    <row r="2423" spans="19:24" ht="20.100000000000001" customHeight="1" x14ac:dyDescent="0.25">
      <c r="S2423" s="12">
        <f>IFERROR(SEARCH(#REF!,Tableau2[[#This Row],[SOCIETE]]),0)</f>
        <v>0</v>
      </c>
      <c r="T2423" s="12" t="str">
        <f>IF(S2423=0,"",COUNTIF($S$5:S2423,1))</f>
        <v/>
      </c>
      <c r="U2423" s="35" t="str">
        <f t="shared" si="74"/>
        <v/>
      </c>
      <c r="V2423" s="12">
        <f>IFERROR(SEARCH(#REF!,Tableau2[[#This Row],[NOM]]),0)</f>
        <v>0</v>
      </c>
      <c r="W2423" s="12" t="str">
        <f>IF(V2423=0,"",COUNTIF($V$5:V2423,1))</f>
        <v/>
      </c>
      <c r="X2423" s="35" t="str">
        <f t="shared" si="75"/>
        <v/>
      </c>
    </row>
    <row r="2424" spans="19:24" ht="20.100000000000001" customHeight="1" x14ac:dyDescent="0.25">
      <c r="S2424" s="12">
        <f>IFERROR(SEARCH(#REF!,Tableau2[[#This Row],[SOCIETE]]),0)</f>
        <v>0</v>
      </c>
      <c r="T2424" s="12" t="str">
        <f>IF(S2424=0,"",COUNTIF($S$5:S2424,1))</f>
        <v/>
      </c>
      <c r="U2424" s="35" t="str">
        <f t="shared" si="74"/>
        <v/>
      </c>
      <c r="V2424" s="12">
        <f>IFERROR(SEARCH(#REF!,Tableau2[[#This Row],[NOM]]),0)</f>
        <v>0</v>
      </c>
      <c r="W2424" s="12" t="str">
        <f>IF(V2424=0,"",COUNTIF($V$5:V2424,1))</f>
        <v/>
      </c>
      <c r="X2424" s="35" t="str">
        <f t="shared" si="75"/>
        <v/>
      </c>
    </row>
    <row r="2425" spans="19:24" ht="20.100000000000001" customHeight="1" x14ac:dyDescent="0.25">
      <c r="S2425" s="12">
        <f>IFERROR(SEARCH(#REF!,Tableau2[[#This Row],[SOCIETE]]),0)</f>
        <v>0</v>
      </c>
      <c r="T2425" s="12" t="str">
        <f>IF(S2425=0,"",COUNTIF($S$5:S2425,1))</f>
        <v/>
      </c>
      <c r="U2425" s="35" t="str">
        <f t="shared" si="74"/>
        <v/>
      </c>
      <c r="V2425" s="12">
        <f>IFERROR(SEARCH(#REF!,Tableau2[[#This Row],[NOM]]),0)</f>
        <v>0</v>
      </c>
      <c r="W2425" s="12" t="str">
        <f>IF(V2425=0,"",COUNTIF($V$5:V2425,1))</f>
        <v/>
      </c>
      <c r="X2425" s="35" t="str">
        <f t="shared" si="75"/>
        <v/>
      </c>
    </row>
    <row r="2426" spans="19:24" ht="20.100000000000001" customHeight="1" x14ac:dyDescent="0.25">
      <c r="S2426" s="12">
        <f>IFERROR(SEARCH(#REF!,Tableau2[[#This Row],[SOCIETE]]),0)</f>
        <v>0</v>
      </c>
      <c r="T2426" s="12" t="str">
        <f>IF(S2426=0,"",COUNTIF($S$5:S2426,1))</f>
        <v/>
      </c>
      <c r="U2426" s="35" t="str">
        <f t="shared" si="74"/>
        <v/>
      </c>
      <c r="V2426" s="12">
        <f>IFERROR(SEARCH(#REF!,Tableau2[[#This Row],[NOM]]),0)</f>
        <v>0</v>
      </c>
      <c r="W2426" s="12" t="str">
        <f>IF(V2426=0,"",COUNTIF($V$5:V2426,1))</f>
        <v/>
      </c>
      <c r="X2426" s="35" t="str">
        <f t="shared" si="75"/>
        <v/>
      </c>
    </row>
    <row r="2427" spans="19:24" ht="20.100000000000001" customHeight="1" x14ac:dyDescent="0.25">
      <c r="S2427" s="12">
        <f>IFERROR(SEARCH(#REF!,Tableau2[[#This Row],[SOCIETE]]),0)</f>
        <v>0</v>
      </c>
      <c r="T2427" s="12" t="str">
        <f>IF(S2427=0,"",COUNTIF($S$5:S2427,1))</f>
        <v/>
      </c>
      <c r="U2427" s="35" t="str">
        <f t="shared" si="74"/>
        <v/>
      </c>
      <c r="V2427" s="12">
        <f>IFERROR(SEARCH(#REF!,Tableau2[[#This Row],[NOM]]),0)</f>
        <v>0</v>
      </c>
      <c r="W2427" s="12" t="str">
        <f>IF(V2427=0,"",COUNTIF($V$5:V2427,1))</f>
        <v/>
      </c>
      <c r="X2427" s="35" t="str">
        <f t="shared" si="75"/>
        <v/>
      </c>
    </row>
    <row r="2428" spans="19:24" ht="20.100000000000001" customHeight="1" x14ac:dyDescent="0.25">
      <c r="S2428" s="12">
        <f>IFERROR(SEARCH(#REF!,Tableau2[[#This Row],[SOCIETE]]),0)</f>
        <v>0</v>
      </c>
      <c r="T2428" s="12" t="str">
        <f>IF(S2428=0,"",COUNTIF($S$5:S2428,1))</f>
        <v/>
      </c>
      <c r="U2428" s="35" t="str">
        <f t="shared" si="74"/>
        <v/>
      </c>
      <c r="V2428" s="12">
        <f>IFERROR(SEARCH(#REF!,Tableau2[[#This Row],[NOM]]),0)</f>
        <v>0</v>
      </c>
      <c r="W2428" s="12" t="str">
        <f>IF(V2428=0,"",COUNTIF($V$5:V2428,1))</f>
        <v/>
      </c>
      <c r="X2428" s="35" t="str">
        <f t="shared" si="75"/>
        <v/>
      </c>
    </row>
    <row r="2429" spans="19:24" ht="20.100000000000001" customHeight="1" x14ac:dyDescent="0.25">
      <c r="S2429" s="12">
        <f>IFERROR(SEARCH(#REF!,Tableau2[[#This Row],[SOCIETE]]),0)</f>
        <v>0</v>
      </c>
      <c r="T2429" s="12" t="str">
        <f>IF(S2429=0,"",COUNTIF($S$5:S2429,1))</f>
        <v/>
      </c>
      <c r="U2429" s="35" t="str">
        <f t="shared" si="74"/>
        <v/>
      </c>
      <c r="V2429" s="12">
        <f>IFERROR(SEARCH(#REF!,Tableau2[[#This Row],[NOM]]),0)</f>
        <v>0</v>
      </c>
      <c r="W2429" s="12" t="str">
        <f>IF(V2429=0,"",COUNTIF($V$5:V2429,1))</f>
        <v/>
      </c>
      <c r="X2429" s="35" t="str">
        <f t="shared" si="75"/>
        <v/>
      </c>
    </row>
    <row r="2430" spans="19:24" ht="20.100000000000001" customHeight="1" x14ac:dyDescent="0.25">
      <c r="S2430" s="12">
        <f>IFERROR(SEARCH(#REF!,Tableau2[[#This Row],[SOCIETE]]),0)</f>
        <v>0</v>
      </c>
      <c r="T2430" s="12" t="str">
        <f>IF(S2430=0,"",COUNTIF($S$5:S2430,1))</f>
        <v/>
      </c>
      <c r="U2430" s="35" t="str">
        <f t="shared" si="74"/>
        <v/>
      </c>
      <c r="V2430" s="12">
        <f>IFERROR(SEARCH(#REF!,Tableau2[[#This Row],[NOM]]),0)</f>
        <v>0</v>
      </c>
      <c r="W2430" s="12" t="str">
        <f>IF(V2430=0,"",COUNTIF($V$5:V2430,1))</f>
        <v/>
      </c>
      <c r="X2430" s="35" t="str">
        <f t="shared" si="75"/>
        <v/>
      </c>
    </row>
    <row r="2431" spans="19:24" ht="20.100000000000001" customHeight="1" x14ac:dyDescent="0.25">
      <c r="S2431" s="12">
        <f>IFERROR(SEARCH(#REF!,Tableau2[[#This Row],[SOCIETE]]),0)</f>
        <v>0</v>
      </c>
      <c r="T2431" s="12" t="str">
        <f>IF(S2431=0,"",COUNTIF($S$5:S2431,1))</f>
        <v/>
      </c>
      <c r="U2431" s="35" t="str">
        <f t="shared" si="74"/>
        <v/>
      </c>
      <c r="V2431" s="12">
        <f>IFERROR(SEARCH(#REF!,Tableau2[[#This Row],[NOM]]),0)</f>
        <v>0</v>
      </c>
      <c r="W2431" s="12" t="str">
        <f>IF(V2431=0,"",COUNTIF($V$5:V2431,1))</f>
        <v/>
      </c>
      <c r="X2431" s="35" t="str">
        <f t="shared" si="75"/>
        <v/>
      </c>
    </row>
    <row r="2432" spans="19:24" ht="20.100000000000001" customHeight="1" x14ac:dyDescent="0.25">
      <c r="S2432" s="12">
        <f>IFERROR(SEARCH(#REF!,Tableau2[[#This Row],[SOCIETE]]),0)</f>
        <v>0</v>
      </c>
      <c r="T2432" s="12" t="str">
        <f>IF(S2432=0,"",COUNTIF($S$5:S2432,1))</f>
        <v/>
      </c>
      <c r="U2432" s="35" t="str">
        <f t="shared" si="74"/>
        <v/>
      </c>
      <c r="V2432" s="12">
        <f>IFERROR(SEARCH(#REF!,Tableau2[[#This Row],[NOM]]),0)</f>
        <v>0</v>
      </c>
      <c r="W2432" s="12" t="str">
        <f>IF(V2432=0,"",COUNTIF($V$5:V2432,1))</f>
        <v/>
      </c>
      <c r="X2432" s="35" t="str">
        <f t="shared" si="75"/>
        <v/>
      </c>
    </row>
    <row r="2433" spans="19:24" ht="20.100000000000001" customHeight="1" x14ac:dyDescent="0.25">
      <c r="S2433" s="12">
        <f>IFERROR(SEARCH(#REF!,Tableau2[[#This Row],[SOCIETE]]),0)</f>
        <v>0</v>
      </c>
      <c r="T2433" s="12" t="str">
        <f>IF(S2433=0,"",COUNTIF($S$5:S2433,1))</f>
        <v/>
      </c>
      <c r="U2433" s="35" t="str">
        <f t="shared" si="74"/>
        <v/>
      </c>
      <c r="V2433" s="12">
        <f>IFERROR(SEARCH(#REF!,Tableau2[[#This Row],[NOM]]),0)</f>
        <v>0</v>
      </c>
      <c r="W2433" s="12" t="str">
        <f>IF(V2433=0,"",COUNTIF($V$5:V2433,1))</f>
        <v/>
      </c>
      <c r="X2433" s="35" t="str">
        <f t="shared" si="75"/>
        <v/>
      </c>
    </row>
    <row r="2434" spans="19:24" ht="20.100000000000001" customHeight="1" x14ac:dyDescent="0.25">
      <c r="S2434" s="12">
        <f>IFERROR(SEARCH(#REF!,Tableau2[[#This Row],[SOCIETE]]),0)</f>
        <v>0</v>
      </c>
      <c r="T2434" s="12" t="str">
        <f>IF(S2434=0,"",COUNTIF($S$5:S2434,1))</f>
        <v/>
      </c>
      <c r="U2434" s="35" t="str">
        <f t="shared" si="74"/>
        <v/>
      </c>
      <c r="V2434" s="12">
        <f>IFERROR(SEARCH(#REF!,Tableau2[[#This Row],[NOM]]),0)</f>
        <v>0</v>
      </c>
      <c r="W2434" s="12" t="str">
        <f>IF(V2434=0,"",COUNTIF($V$5:V2434,1))</f>
        <v/>
      </c>
      <c r="X2434" s="35" t="str">
        <f t="shared" si="75"/>
        <v/>
      </c>
    </row>
    <row r="2435" spans="19:24" ht="20.100000000000001" customHeight="1" x14ac:dyDescent="0.25">
      <c r="S2435" s="12">
        <f>IFERROR(SEARCH(#REF!,Tableau2[[#This Row],[SOCIETE]]),0)</f>
        <v>0</v>
      </c>
      <c r="T2435" s="12" t="str">
        <f>IF(S2435=0,"",COUNTIF($S$5:S2435,1))</f>
        <v/>
      </c>
      <c r="U2435" s="35" t="str">
        <f t="shared" si="74"/>
        <v/>
      </c>
      <c r="V2435" s="12">
        <f>IFERROR(SEARCH(#REF!,Tableau2[[#This Row],[NOM]]),0)</f>
        <v>0</v>
      </c>
      <c r="W2435" s="12" t="str">
        <f>IF(V2435=0,"",COUNTIF($V$5:V2435,1))</f>
        <v/>
      </c>
      <c r="X2435" s="35" t="str">
        <f t="shared" si="75"/>
        <v/>
      </c>
    </row>
    <row r="2436" spans="19:24" ht="20.100000000000001" customHeight="1" x14ac:dyDescent="0.25">
      <c r="S2436" s="12">
        <f>IFERROR(SEARCH(#REF!,Tableau2[[#This Row],[SOCIETE]]),0)</f>
        <v>0</v>
      </c>
      <c r="T2436" s="12" t="str">
        <f>IF(S2436=0,"",COUNTIF($S$5:S2436,1))</f>
        <v/>
      </c>
      <c r="U2436" s="35" t="str">
        <f t="shared" si="74"/>
        <v/>
      </c>
      <c r="V2436" s="12">
        <f>IFERROR(SEARCH(#REF!,Tableau2[[#This Row],[NOM]]),0)</f>
        <v>0</v>
      </c>
      <c r="W2436" s="12" t="str">
        <f>IF(V2436=0,"",COUNTIF($V$5:V2436,1))</f>
        <v/>
      </c>
      <c r="X2436" s="35" t="str">
        <f t="shared" si="75"/>
        <v/>
      </c>
    </row>
    <row r="2437" spans="19:24" ht="20.100000000000001" customHeight="1" x14ac:dyDescent="0.25">
      <c r="S2437" s="12">
        <f>IFERROR(SEARCH(#REF!,Tableau2[[#This Row],[SOCIETE]]),0)</f>
        <v>0</v>
      </c>
      <c r="T2437" s="12" t="str">
        <f>IF(S2437=0,"",COUNTIF($S$5:S2437,1))</f>
        <v/>
      </c>
      <c r="U2437" s="35" t="str">
        <f t="shared" si="74"/>
        <v/>
      </c>
      <c r="V2437" s="12">
        <f>IFERROR(SEARCH(#REF!,Tableau2[[#This Row],[NOM]]),0)</f>
        <v>0</v>
      </c>
      <c r="W2437" s="12" t="str">
        <f>IF(V2437=0,"",COUNTIF($V$5:V2437,1))</f>
        <v/>
      </c>
      <c r="X2437" s="35" t="str">
        <f t="shared" si="75"/>
        <v/>
      </c>
    </row>
    <row r="2438" spans="19:24" ht="20.100000000000001" customHeight="1" x14ac:dyDescent="0.25">
      <c r="S2438" s="12">
        <f>IFERROR(SEARCH(#REF!,Tableau2[[#This Row],[SOCIETE]]),0)</f>
        <v>0</v>
      </c>
      <c r="T2438" s="12" t="str">
        <f>IF(S2438=0,"",COUNTIF($S$5:S2438,1))</f>
        <v/>
      </c>
      <c r="U2438" s="35" t="str">
        <f t="shared" si="74"/>
        <v/>
      </c>
      <c r="V2438" s="12">
        <f>IFERROR(SEARCH(#REF!,Tableau2[[#This Row],[NOM]]),0)</f>
        <v>0</v>
      </c>
      <c r="W2438" s="12" t="str">
        <f>IF(V2438=0,"",COUNTIF($V$5:V2438,1))</f>
        <v/>
      </c>
      <c r="X2438" s="35" t="str">
        <f t="shared" si="75"/>
        <v/>
      </c>
    </row>
    <row r="2439" spans="19:24" ht="20.100000000000001" customHeight="1" x14ac:dyDescent="0.25">
      <c r="S2439" s="12">
        <f>IFERROR(SEARCH(#REF!,Tableau2[[#This Row],[SOCIETE]]),0)</f>
        <v>0</v>
      </c>
      <c r="T2439" s="12" t="str">
        <f>IF(S2439=0,"",COUNTIF($S$5:S2439,1))</f>
        <v/>
      </c>
      <c r="U2439" s="35" t="str">
        <f t="shared" si="74"/>
        <v/>
      </c>
      <c r="V2439" s="12">
        <f>IFERROR(SEARCH(#REF!,Tableau2[[#This Row],[NOM]]),0)</f>
        <v>0</v>
      </c>
      <c r="W2439" s="12" t="str">
        <f>IF(V2439=0,"",COUNTIF($V$5:V2439,1))</f>
        <v/>
      </c>
      <c r="X2439" s="35" t="str">
        <f t="shared" si="75"/>
        <v/>
      </c>
    </row>
    <row r="2440" spans="19:24" ht="20.100000000000001" customHeight="1" x14ac:dyDescent="0.25">
      <c r="S2440" s="12">
        <f>IFERROR(SEARCH(#REF!,Tableau2[[#This Row],[SOCIETE]]),0)</f>
        <v>0</v>
      </c>
      <c r="T2440" s="12" t="str">
        <f>IF(S2440=0,"",COUNTIF($S$5:S2440,1))</f>
        <v/>
      </c>
      <c r="U2440" s="35" t="str">
        <f t="shared" si="74"/>
        <v/>
      </c>
      <c r="V2440" s="12">
        <f>IFERROR(SEARCH(#REF!,Tableau2[[#This Row],[NOM]]),0)</f>
        <v>0</v>
      </c>
      <c r="W2440" s="12" t="str">
        <f>IF(V2440=0,"",COUNTIF($V$5:V2440,1))</f>
        <v/>
      </c>
      <c r="X2440" s="35" t="str">
        <f t="shared" si="75"/>
        <v/>
      </c>
    </row>
    <row r="2441" spans="19:24" ht="20.100000000000001" customHeight="1" x14ac:dyDescent="0.25">
      <c r="S2441" s="12">
        <f>IFERROR(SEARCH(#REF!,Tableau2[[#This Row],[SOCIETE]]),0)</f>
        <v>0</v>
      </c>
      <c r="T2441" s="12" t="str">
        <f>IF(S2441=0,"",COUNTIF($S$5:S2441,1))</f>
        <v/>
      </c>
      <c r="U2441" s="35" t="str">
        <f t="shared" si="74"/>
        <v/>
      </c>
      <c r="V2441" s="12">
        <f>IFERROR(SEARCH(#REF!,Tableau2[[#This Row],[NOM]]),0)</f>
        <v>0</v>
      </c>
      <c r="W2441" s="12" t="str">
        <f>IF(V2441=0,"",COUNTIF($V$5:V2441,1))</f>
        <v/>
      </c>
      <c r="X2441" s="35" t="str">
        <f t="shared" si="75"/>
        <v/>
      </c>
    </row>
    <row r="2442" spans="19:24" ht="20.100000000000001" customHeight="1" x14ac:dyDescent="0.25">
      <c r="S2442" s="12">
        <f>IFERROR(SEARCH(#REF!,Tableau2[[#This Row],[SOCIETE]]),0)</f>
        <v>0</v>
      </c>
      <c r="T2442" s="12" t="str">
        <f>IF(S2442=0,"",COUNTIF($S$5:S2442,1))</f>
        <v/>
      </c>
      <c r="U2442" s="35" t="str">
        <f t="shared" si="74"/>
        <v/>
      </c>
      <c r="V2442" s="12">
        <f>IFERROR(SEARCH(#REF!,Tableau2[[#This Row],[NOM]]),0)</f>
        <v>0</v>
      </c>
      <c r="W2442" s="12" t="str">
        <f>IF(V2442=0,"",COUNTIF($V$5:V2442,1))</f>
        <v/>
      </c>
      <c r="X2442" s="35" t="str">
        <f t="shared" si="75"/>
        <v/>
      </c>
    </row>
    <row r="2443" spans="19:24" ht="20.100000000000001" customHeight="1" x14ac:dyDescent="0.25">
      <c r="S2443" s="12">
        <f>IFERROR(SEARCH(#REF!,Tableau2[[#This Row],[SOCIETE]]),0)</f>
        <v>0</v>
      </c>
      <c r="T2443" s="12" t="str">
        <f>IF(S2443=0,"",COUNTIF($S$5:S2443,1))</f>
        <v/>
      </c>
      <c r="U2443" s="35" t="str">
        <f t="shared" si="74"/>
        <v/>
      </c>
      <c r="V2443" s="12">
        <f>IFERROR(SEARCH(#REF!,Tableau2[[#This Row],[NOM]]),0)</f>
        <v>0</v>
      </c>
      <c r="W2443" s="12" t="str">
        <f>IF(V2443=0,"",COUNTIF($V$5:V2443,1))</f>
        <v/>
      </c>
      <c r="X2443" s="35" t="str">
        <f t="shared" si="75"/>
        <v/>
      </c>
    </row>
    <row r="2444" spans="19:24" ht="20.100000000000001" customHeight="1" x14ac:dyDescent="0.25">
      <c r="S2444" s="12">
        <f>IFERROR(SEARCH(#REF!,Tableau2[[#This Row],[SOCIETE]]),0)</f>
        <v>0</v>
      </c>
      <c r="T2444" s="12" t="str">
        <f>IF(S2444=0,"",COUNTIF($S$5:S2444,1))</f>
        <v/>
      </c>
      <c r="U2444" s="35" t="str">
        <f t="shared" ref="U2444:U2507" si="76">IFERROR(INDEX(A:A,MATCH(ROW(T2440),T:T,0)),"")</f>
        <v/>
      </c>
      <c r="V2444" s="12">
        <f>IFERROR(SEARCH(#REF!,Tableau2[[#This Row],[NOM]]),0)</f>
        <v>0</v>
      </c>
      <c r="W2444" s="12" t="str">
        <f>IF(V2444=0,"",COUNTIF($V$5:V2444,1))</f>
        <v/>
      </c>
      <c r="X2444" s="35" t="str">
        <f t="shared" ref="X2444:X2507" si="77">IFERROR(INDEX(C:C,MATCH(ROW(W2440),W:W,0)),"")</f>
        <v/>
      </c>
    </row>
    <row r="2445" spans="19:24" ht="20.100000000000001" customHeight="1" x14ac:dyDescent="0.25">
      <c r="S2445" s="12">
        <f>IFERROR(SEARCH(#REF!,Tableau2[[#This Row],[SOCIETE]]),0)</f>
        <v>0</v>
      </c>
      <c r="T2445" s="12" t="str">
        <f>IF(S2445=0,"",COUNTIF($S$5:S2445,1))</f>
        <v/>
      </c>
      <c r="U2445" s="35" t="str">
        <f t="shared" si="76"/>
        <v/>
      </c>
      <c r="V2445" s="12">
        <f>IFERROR(SEARCH(#REF!,Tableau2[[#This Row],[NOM]]),0)</f>
        <v>0</v>
      </c>
      <c r="W2445" s="12" t="str">
        <f>IF(V2445=0,"",COUNTIF($V$5:V2445,1))</f>
        <v/>
      </c>
      <c r="X2445" s="35" t="str">
        <f t="shared" si="77"/>
        <v/>
      </c>
    </row>
    <row r="2446" spans="19:24" ht="20.100000000000001" customHeight="1" x14ac:dyDescent="0.25">
      <c r="S2446" s="12">
        <f>IFERROR(SEARCH(#REF!,Tableau2[[#This Row],[SOCIETE]]),0)</f>
        <v>0</v>
      </c>
      <c r="T2446" s="12" t="str">
        <f>IF(S2446=0,"",COUNTIF($S$5:S2446,1))</f>
        <v/>
      </c>
      <c r="U2446" s="35" t="str">
        <f t="shared" si="76"/>
        <v/>
      </c>
      <c r="V2446" s="12">
        <f>IFERROR(SEARCH(#REF!,Tableau2[[#This Row],[NOM]]),0)</f>
        <v>0</v>
      </c>
      <c r="W2446" s="12" t="str">
        <f>IF(V2446=0,"",COUNTIF($V$5:V2446,1))</f>
        <v/>
      </c>
      <c r="X2446" s="35" t="str">
        <f t="shared" si="77"/>
        <v/>
      </c>
    </row>
    <row r="2447" spans="19:24" ht="20.100000000000001" customHeight="1" x14ac:dyDescent="0.25">
      <c r="S2447" s="12">
        <f>IFERROR(SEARCH(#REF!,Tableau2[[#This Row],[SOCIETE]]),0)</f>
        <v>0</v>
      </c>
      <c r="T2447" s="12" t="str">
        <f>IF(S2447=0,"",COUNTIF($S$5:S2447,1))</f>
        <v/>
      </c>
      <c r="U2447" s="35" t="str">
        <f t="shared" si="76"/>
        <v/>
      </c>
      <c r="V2447" s="12">
        <f>IFERROR(SEARCH(#REF!,Tableau2[[#This Row],[NOM]]),0)</f>
        <v>0</v>
      </c>
      <c r="W2447" s="12" t="str">
        <f>IF(V2447=0,"",COUNTIF($V$5:V2447,1))</f>
        <v/>
      </c>
      <c r="X2447" s="35" t="str">
        <f t="shared" si="77"/>
        <v/>
      </c>
    </row>
    <row r="2448" spans="19:24" ht="20.100000000000001" customHeight="1" x14ac:dyDescent="0.25">
      <c r="S2448" s="12">
        <f>IFERROR(SEARCH(#REF!,Tableau2[[#This Row],[SOCIETE]]),0)</f>
        <v>0</v>
      </c>
      <c r="T2448" s="12" t="str">
        <f>IF(S2448=0,"",COUNTIF($S$5:S2448,1))</f>
        <v/>
      </c>
      <c r="U2448" s="35" t="str">
        <f t="shared" si="76"/>
        <v/>
      </c>
      <c r="V2448" s="12">
        <f>IFERROR(SEARCH(#REF!,Tableau2[[#This Row],[NOM]]),0)</f>
        <v>0</v>
      </c>
      <c r="W2448" s="12" t="str">
        <f>IF(V2448=0,"",COUNTIF($V$5:V2448,1))</f>
        <v/>
      </c>
      <c r="X2448" s="35" t="str">
        <f t="shared" si="77"/>
        <v/>
      </c>
    </row>
    <row r="2449" spans="19:24" ht="20.100000000000001" customHeight="1" x14ac:dyDescent="0.25">
      <c r="S2449" s="12">
        <f>IFERROR(SEARCH(#REF!,Tableau2[[#This Row],[SOCIETE]]),0)</f>
        <v>0</v>
      </c>
      <c r="T2449" s="12" t="str">
        <f>IF(S2449=0,"",COUNTIF($S$5:S2449,1))</f>
        <v/>
      </c>
      <c r="U2449" s="35" t="str">
        <f t="shared" si="76"/>
        <v/>
      </c>
      <c r="V2449" s="12">
        <f>IFERROR(SEARCH(#REF!,Tableau2[[#This Row],[NOM]]),0)</f>
        <v>0</v>
      </c>
      <c r="W2449" s="12" t="str">
        <f>IF(V2449=0,"",COUNTIF($V$5:V2449,1))</f>
        <v/>
      </c>
      <c r="X2449" s="35" t="str">
        <f t="shared" si="77"/>
        <v/>
      </c>
    </row>
    <row r="2450" spans="19:24" ht="20.100000000000001" customHeight="1" x14ac:dyDescent="0.25">
      <c r="S2450" s="12">
        <f>IFERROR(SEARCH(#REF!,Tableau2[[#This Row],[SOCIETE]]),0)</f>
        <v>0</v>
      </c>
      <c r="T2450" s="12" t="str">
        <f>IF(S2450=0,"",COUNTIF($S$5:S2450,1))</f>
        <v/>
      </c>
      <c r="U2450" s="35" t="str">
        <f t="shared" si="76"/>
        <v/>
      </c>
      <c r="V2450" s="12">
        <f>IFERROR(SEARCH(#REF!,Tableau2[[#This Row],[NOM]]),0)</f>
        <v>0</v>
      </c>
      <c r="W2450" s="12" t="str">
        <f>IF(V2450=0,"",COUNTIF($V$5:V2450,1))</f>
        <v/>
      </c>
      <c r="X2450" s="35" t="str">
        <f t="shared" si="77"/>
        <v/>
      </c>
    </row>
    <row r="2451" spans="19:24" ht="20.100000000000001" customHeight="1" x14ac:dyDescent="0.25">
      <c r="S2451" s="12">
        <f>IFERROR(SEARCH(#REF!,Tableau2[[#This Row],[SOCIETE]]),0)</f>
        <v>0</v>
      </c>
      <c r="T2451" s="12" t="str">
        <f>IF(S2451=0,"",COUNTIF($S$5:S2451,1))</f>
        <v/>
      </c>
      <c r="U2451" s="35" t="str">
        <f t="shared" si="76"/>
        <v/>
      </c>
      <c r="V2451" s="12">
        <f>IFERROR(SEARCH(#REF!,Tableau2[[#This Row],[NOM]]),0)</f>
        <v>0</v>
      </c>
      <c r="W2451" s="12" t="str">
        <f>IF(V2451=0,"",COUNTIF($V$5:V2451,1))</f>
        <v/>
      </c>
      <c r="X2451" s="35" t="str">
        <f t="shared" si="77"/>
        <v/>
      </c>
    </row>
    <row r="2452" spans="19:24" ht="20.100000000000001" customHeight="1" x14ac:dyDescent="0.25">
      <c r="S2452" s="12">
        <f>IFERROR(SEARCH(#REF!,Tableau2[[#This Row],[SOCIETE]]),0)</f>
        <v>0</v>
      </c>
      <c r="T2452" s="12" t="str">
        <f>IF(S2452=0,"",COUNTIF($S$5:S2452,1))</f>
        <v/>
      </c>
      <c r="U2452" s="35" t="str">
        <f t="shared" si="76"/>
        <v/>
      </c>
      <c r="V2452" s="12">
        <f>IFERROR(SEARCH(#REF!,Tableau2[[#This Row],[NOM]]),0)</f>
        <v>0</v>
      </c>
      <c r="W2452" s="12" t="str">
        <f>IF(V2452=0,"",COUNTIF($V$5:V2452,1))</f>
        <v/>
      </c>
      <c r="X2452" s="35" t="str">
        <f t="shared" si="77"/>
        <v/>
      </c>
    </row>
    <row r="2453" spans="19:24" ht="20.100000000000001" customHeight="1" x14ac:dyDescent="0.25">
      <c r="S2453" s="12">
        <f>IFERROR(SEARCH(#REF!,Tableau2[[#This Row],[SOCIETE]]),0)</f>
        <v>0</v>
      </c>
      <c r="T2453" s="12" t="str">
        <f>IF(S2453=0,"",COUNTIF($S$5:S2453,1))</f>
        <v/>
      </c>
      <c r="U2453" s="35" t="str">
        <f t="shared" si="76"/>
        <v/>
      </c>
      <c r="V2453" s="12">
        <f>IFERROR(SEARCH(#REF!,Tableau2[[#This Row],[NOM]]),0)</f>
        <v>0</v>
      </c>
      <c r="W2453" s="12" t="str">
        <f>IF(V2453=0,"",COUNTIF($V$5:V2453,1))</f>
        <v/>
      </c>
      <c r="X2453" s="35" t="str">
        <f t="shared" si="77"/>
        <v/>
      </c>
    </row>
    <row r="2454" spans="19:24" ht="20.100000000000001" customHeight="1" x14ac:dyDescent="0.25">
      <c r="S2454" s="12">
        <f>IFERROR(SEARCH(#REF!,Tableau2[[#This Row],[SOCIETE]]),0)</f>
        <v>0</v>
      </c>
      <c r="T2454" s="12" t="str">
        <f>IF(S2454=0,"",COUNTIF($S$5:S2454,1))</f>
        <v/>
      </c>
      <c r="U2454" s="35" t="str">
        <f t="shared" si="76"/>
        <v/>
      </c>
      <c r="V2454" s="12">
        <f>IFERROR(SEARCH(#REF!,Tableau2[[#This Row],[NOM]]),0)</f>
        <v>0</v>
      </c>
      <c r="W2454" s="12" t="str">
        <f>IF(V2454=0,"",COUNTIF($V$5:V2454,1))</f>
        <v/>
      </c>
      <c r="X2454" s="35" t="str">
        <f t="shared" si="77"/>
        <v/>
      </c>
    </row>
    <row r="2455" spans="19:24" ht="20.100000000000001" customHeight="1" x14ac:dyDescent="0.25">
      <c r="S2455" s="12">
        <f>IFERROR(SEARCH(#REF!,Tableau2[[#This Row],[SOCIETE]]),0)</f>
        <v>0</v>
      </c>
      <c r="T2455" s="12" t="str">
        <f>IF(S2455=0,"",COUNTIF($S$5:S2455,1))</f>
        <v/>
      </c>
      <c r="U2455" s="35" t="str">
        <f t="shared" si="76"/>
        <v/>
      </c>
      <c r="V2455" s="12">
        <f>IFERROR(SEARCH(#REF!,Tableau2[[#This Row],[NOM]]),0)</f>
        <v>0</v>
      </c>
      <c r="W2455" s="12" t="str">
        <f>IF(V2455=0,"",COUNTIF($V$5:V2455,1))</f>
        <v/>
      </c>
      <c r="X2455" s="35" t="str">
        <f t="shared" si="77"/>
        <v/>
      </c>
    </row>
    <row r="2456" spans="19:24" ht="20.100000000000001" customHeight="1" x14ac:dyDescent="0.25">
      <c r="S2456" s="12">
        <f>IFERROR(SEARCH(#REF!,Tableau2[[#This Row],[SOCIETE]]),0)</f>
        <v>0</v>
      </c>
      <c r="T2456" s="12" t="str">
        <f>IF(S2456=0,"",COUNTIF($S$5:S2456,1))</f>
        <v/>
      </c>
      <c r="U2456" s="35" t="str">
        <f t="shared" si="76"/>
        <v/>
      </c>
      <c r="V2456" s="12">
        <f>IFERROR(SEARCH(#REF!,Tableau2[[#This Row],[NOM]]),0)</f>
        <v>0</v>
      </c>
      <c r="W2456" s="12" t="str">
        <f>IF(V2456=0,"",COUNTIF($V$5:V2456,1))</f>
        <v/>
      </c>
      <c r="X2456" s="35" t="str">
        <f t="shared" si="77"/>
        <v/>
      </c>
    </row>
    <row r="2457" spans="19:24" ht="20.100000000000001" customHeight="1" x14ac:dyDescent="0.25">
      <c r="S2457" s="12">
        <f>IFERROR(SEARCH(#REF!,Tableau2[[#This Row],[SOCIETE]]),0)</f>
        <v>0</v>
      </c>
      <c r="T2457" s="12" t="str">
        <f>IF(S2457=0,"",COUNTIF($S$5:S2457,1))</f>
        <v/>
      </c>
      <c r="U2457" s="35" t="str">
        <f t="shared" si="76"/>
        <v/>
      </c>
      <c r="V2457" s="12">
        <f>IFERROR(SEARCH(#REF!,Tableau2[[#This Row],[NOM]]),0)</f>
        <v>0</v>
      </c>
      <c r="W2457" s="12" t="str">
        <f>IF(V2457=0,"",COUNTIF($V$5:V2457,1))</f>
        <v/>
      </c>
      <c r="X2457" s="35" t="str">
        <f t="shared" si="77"/>
        <v/>
      </c>
    </row>
    <row r="2458" spans="19:24" ht="20.100000000000001" customHeight="1" x14ac:dyDescent="0.25">
      <c r="S2458" s="12">
        <f>IFERROR(SEARCH(#REF!,Tableau2[[#This Row],[SOCIETE]]),0)</f>
        <v>0</v>
      </c>
      <c r="T2458" s="12" t="str">
        <f>IF(S2458=0,"",COUNTIF($S$5:S2458,1))</f>
        <v/>
      </c>
      <c r="U2458" s="35" t="str">
        <f t="shared" si="76"/>
        <v/>
      </c>
      <c r="V2458" s="12">
        <f>IFERROR(SEARCH(#REF!,Tableau2[[#This Row],[NOM]]),0)</f>
        <v>0</v>
      </c>
      <c r="W2458" s="12" t="str">
        <f>IF(V2458=0,"",COUNTIF($V$5:V2458,1))</f>
        <v/>
      </c>
      <c r="X2458" s="35" t="str">
        <f t="shared" si="77"/>
        <v/>
      </c>
    </row>
    <row r="2459" spans="19:24" ht="20.100000000000001" customHeight="1" x14ac:dyDescent="0.25">
      <c r="S2459" s="12">
        <f>IFERROR(SEARCH(#REF!,Tableau2[[#This Row],[SOCIETE]]),0)</f>
        <v>0</v>
      </c>
      <c r="T2459" s="12" t="str">
        <f>IF(S2459=0,"",COUNTIF($S$5:S2459,1))</f>
        <v/>
      </c>
      <c r="U2459" s="35" t="str">
        <f t="shared" si="76"/>
        <v/>
      </c>
      <c r="V2459" s="12">
        <f>IFERROR(SEARCH(#REF!,Tableau2[[#This Row],[NOM]]),0)</f>
        <v>0</v>
      </c>
      <c r="W2459" s="12" t="str">
        <f>IF(V2459=0,"",COUNTIF($V$5:V2459,1))</f>
        <v/>
      </c>
      <c r="X2459" s="35" t="str">
        <f t="shared" si="77"/>
        <v/>
      </c>
    </row>
    <row r="2460" spans="19:24" ht="20.100000000000001" customHeight="1" x14ac:dyDescent="0.25">
      <c r="S2460" s="12">
        <f>IFERROR(SEARCH(#REF!,Tableau2[[#This Row],[SOCIETE]]),0)</f>
        <v>0</v>
      </c>
      <c r="T2460" s="12" t="str">
        <f>IF(S2460=0,"",COUNTIF($S$5:S2460,1))</f>
        <v/>
      </c>
      <c r="U2460" s="35" t="str">
        <f t="shared" si="76"/>
        <v/>
      </c>
      <c r="V2460" s="12">
        <f>IFERROR(SEARCH(#REF!,Tableau2[[#This Row],[NOM]]),0)</f>
        <v>0</v>
      </c>
      <c r="W2460" s="12" t="str">
        <f>IF(V2460=0,"",COUNTIF($V$5:V2460,1))</f>
        <v/>
      </c>
      <c r="X2460" s="35" t="str">
        <f t="shared" si="77"/>
        <v/>
      </c>
    </row>
    <row r="2461" spans="19:24" ht="20.100000000000001" customHeight="1" x14ac:dyDescent="0.25">
      <c r="S2461" s="12">
        <f>IFERROR(SEARCH(#REF!,Tableau2[[#This Row],[SOCIETE]]),0)</f>
        <v>0</v>
      </c>
      <c r="T2461" s="12" t="str">
        <f>IF(S2461=0,"",COUNTIF($S$5:S2461,1))</f>
        <v/>
      </c>
      <c r="U2461" s="35" t="str">
        <f t="shared" si="76"/>
        <v/>
      </c>
      <c r="V2461" s="12">
        <f>IFERROR(SEARCH(#REF!,Tableau2[[#This Row],[NOM]]),0)</f>
        <v>0</v>
      </c>
      <c r="W2461" s="12" t="str">
        <f>IF(V2461=0,"",COUNTIF($V$5:V2461,1))</f>
        <v/>
      </c>
      <c r="X2461" s="35" t="str">
        <f t="shared" si="77"/>
        <v/>
      </c>
    </row>
    <row r="2462" spans="19:24" ht="20.100000000000001" customHeight="1" x14ac:dyDescent="0.25">
      <c r="S2462" s="12">
        <f>IFERROR(SEARCH(#REF!,Tableau2[[#This Row],[SOCIETE]]),0)</f>
        <v>0</v>
      </c>
      <c r="T2462" s="12" t="str">
        <f>IF(S2462=0,"",COUNTIF($S$5:S2462,1))</f>
        <v/>
      </c>
      <c r="U2462" s="35" t="str">
        <f t="shared" si="76"/>
        <v/>
      </c>
      <c r="V2462" s="12">
        <f>IFERROR(SEARCH(#REF!,Tableau2[[#This Row],[NOM]]),0)</f>
        <v>0</v>
      </c>
      <c r="W2462" s="12" t="str">
        <f>IF(V2462=0,"",COUNTIF($V$5:V2462,1))</f>
        <v/>
      </c>
      <c r="X2462" s="35" t="str">
        <f t="shared" si="77"/>
        <v/>
      </c>
    </row>
    <row r="2463" spans="19:24" ht="20.100000000000001" customHeight="1" x14ac:dyDescent="0.25">
      <c r="S2463" s="12">
        <f>IFERROR(SEARCH(#REF!,Tableau2[[#This Row],[SOCIETE]]),0)</f>
        <v>0</v>
      </c>
      <c r="T2463" s="12" t="str">
        <f>IF(S2463=0,"",COUNTIF($S$5:S2463,1))</f>
        <v/>
      </c>
      <c r="U2463" s="35" t="str">
        <f t="shared" si="76"/>
        <v/>
      </c>
      <c r="V2463" s="12">
        <f>IFERROR(SEARCH(#REF!,Tableau2[[#This Row],[NOM]]),0)</f>
        <v>0</v>
      </c>
      <c r="W2463" s="12" t="str">
        <f>IF(V2463=0,"",COUNTIF($V$5:V2463,1))</f>
        <v/>
      </c>
      <c r="X2463" s="35" t="str">
        <f t="shared" si="77"/>
        <v/>
      </c>
    </row>
    <row r="2464" spans="19:24" ht="20.100000000000001" customHeight="1" x14ac:dyDescent="0.25">
      <c r="S2464" s="12">
        <f>IFERROR(SEARCH(#REF!,Tableau2[[#This Row],[SOCIETE]]),0)</f>
        <v>0</v>
      </c>
      <c r="T2464" s="12" t="str">
        <f>IF(S2464=0,"",COUNTIF($S$5:S2464,1))</f>
        <v/>
      </c>
      <c r="U2464" s="35" t="str">
        <f t="shared" si="76"/>
        <v/>
      </c>
      <c r="V2464" s="12">
        <f>IFERROR(SEARCH(#REF!,Tableau2[[#This Row],[NOM]]),0)</f>
        <v>0</v>
      </c>
      <c r="W2464" s="12" t="str">
        <f>IF(V2464=0,"",COUNTIF($V$5:V2464,1))</f>
        <v/>
      </c>
      <c r="X2464" s="35" t="str">
        <f t="shared" si="77"/>
        <v/>
      </c>
    </row>
    <row r="2465" spans="19:24" ht="20.100000000000001" customHeight="1" x14ac:dyDescent="0.25">
      <c r="S2465" s="12">
        <f>IFERROR(SEARCH(#REF!,Tableau2[[#This Row],[SOCIETE]]),0)</f>
        <v>0</v>
      </c>
      <c r="T2465" s="12" t="str">
        <f>IF(S2465=0,"",COUNTIF($S$5:S2465,1))</f>
        <v/>
      </c>
      <c r="U2465" s="35" t="str">
        <f t="shared" si="76"/>
        <v/>
      </c>
      <c r="V2465" s="12">
        <f>IFERROR(SEARCH(#REF!,Tableau2[[#This Row],[NOM]]),0)</f>
        <v>0</v>
      </c>
      <c r="W2465" s="12" t="str">
        <f>IF(V2465=0,"",COUNTIF($V$5:V2465,1))</f>
        <v/>
      </c>
      <c r="X2465" s="35" t="str">
        <f t="shared" si="77"/>
        <v/>
      </c>
    </row>
    <row r="2466" spans="19:24" ht="20.100000000000001" customHeight="1" x14ac:dyDescent="0.25">
      <c r="S2466" s="12">
        <f>IFERROR(SEARCH(#REF!,Tableau2[[#This Row],[SOCIETE]]),0)</f>
        <v>0</v>
      </c>
      <c r="T2466" s="12" t="str">
        <f>IF(S2466=0,"",COUNTIF($S$5:S2466,1))</f>
        <v/>
      </c>
      <c r="U2466" s="35" t="str">
        <f t="shared" si="76"/>
        <v/>
      </c>
      <c r="V2466" s="12">
        <f>IFERROR(SEARCH(#REF!,Tableau2[[#This Row],[NOM]]),0)</f>
        <v>0</v>
      </c>
      <c r="W2466" s="12" t="str">
        <f>IF(V2466=0,"",COUNTIF($V$5:V2466,1))</f>
        <v/>
      </c>
      <c r="X2466" s="35" t="str">
        <f t="shared" si="77"/>
        <v/>
      </c>
    </row>
    <row r="2467" spans="19:24" ht="20.100000000000001" customHeight="1" x14ac:dyDescent="0.25">
      <c r="S2467" s="12">
        <f>IFERROR(SEARCH(#REF!,Tableau2[[#This Row],[SOCIETE]]),0)</f>
        <v>0</v>
      </c>
      <c r="T2467" s="12" t="str">
        <f>IF(S2467=0,"",COUNTIF($S$5:S2467,1))</f>
        <v/>
      </c>
      <c r="U2467" s="35" t="str">
        <f t="shared" si="76"/>
        <v/>
      </c>
      <c r="V2467" s="12">
        <f>IFERROR(SEARCH(#REF!,Tableau2[[#This Row],[NOM]]),0)</f>
        <v>0</v>
      </c>
      <c r="W2467" s="12" t="str">
        <f>IF(V2467=0,"",COUNTIF($V$5:V2467,1))</f>
        <v/>
      </c>
      <c r="X2467" s="35" t="str">
        <f t="shared" si="77"/>
        <v/>
      </c>
    </row>
    <row r="2468" spans="19:24" ht="20.100000000000001" customHeight="1" x14ac:dyDescent="0.25">
      <c r="S2468" s="12">
        <f>IFERROR(SEARCH(#REF!,Tableau2[[#This Row],[SOCIETE]]),0)</f>
        <v>0</v>
      </c>
      <c r="T2468" s="12" t="str">
        <f>IF(S2468=0,"",COUNTIF($S$5:S2468,1))</f>
        <v/>
      </c>
      <c r="U2468" s="35" t="str">
        <f t="shared" si="76"/>
        <v/>
      </c>
      <c r="V2468" s="12">
        <f>IFERROR(SEARCH(#REF!,Tableau2[[#This Row],[NOM]]),0)</f>
        <v>0</v>
      </c>
      <c r="W2468" s="12" t="str">
        <f>IF(V2468=0,"",COUNTIF($V$5:V2468,1))</f>
        <v/>
      </c>
      <c r="X2468" s="35" t="str">
        <f t="shared" si="77"/>
        <v/>
      </c>
    </row>
    <row r="2469" spans="19:24" ht="20.100000000000001" customHeight="1" x14ac:dyDescent="0.25">
      <c r="S2469" s="12">
        <f>IFERROR(SEARCH(#REF!,Tableau2[[#This Row],[SOCIETE]]),0)</f>
        <v>0</v>
      </c>
      <c r="T2469" s="12" t="str">
        <f>IF(S2469=0,"",COUNTIF($S$5:S2469,1))</f>
        <v/>
      </c>
      <c r="U2469" s="35" t="str">
        <f t="shared" si="76"/>
        <v/>
      </c>
      <c r="V2469" s="12">
        <f>IFERROR(SEARCH(#REF!,Tableau2[[#This Row],[NOM]]),0)</f>
        <v>0</v>
      </c>
      <c r="W2469" s="12" t="str">
        <f>IF(V2469=0,"",COUNTIF($V$5:V2469,1))</f>
        <v/>
      </c>
      <c r="X2469" s="35" t="str">
        <f t="shared" si="77"/>
        <v/>
      </c>
    </row>
    <row r="2470" spans="19:24" ht="20.100000000000001" customHeight="1" x14ac:dyDescent="0.25">
      <c r="S2470" s="12">
        <f>IFERROR(SEARCH(#REF!,Tableau2[[#This Row],[SOCIETE]]),0)</f>
        <v>0</v>
      </c>
      <c r="T2470" s="12" t="str">
        <f>IF(S2470=0,"",COUNTIF($S$5:S2470,1))</f>
        <v/>
      </c>
      <c r="U2470" s="35" t="str">
        <f t="shared" si="76"/>
        <v/>
      </c>
      <c r="V2470" s="12">
        <f>IFERROR(SEARCH(#REF!,Tableau2[[#This Row],[NOM]]),0)</f>
        <v>0</v>
      </c>
      <c r="W2470" s="12" t="str">
        <f>IF(V2470=0,"",COUNTIF($V$5:V2470,1))</f>
        <v/>
      </c>
      <c r="X2470" s="35" t="str">
        <f t="shared" si="77"/>
        <v/>
      </c>
    </row>
    <row r="2471" spans="19:24" ht="20.100000000000001" customHeight="1" x14ac:dyDescent="0.25">
      <c r="S2471" s="12">
        <f>IFERROR(SEARCH(#REF!,Tableau2[[#This Row],[SOCIETE]]),0)</f>
        <v>0</v>
      </c>
      <c r="T2471" s="12" t="str">
        <f>IF(S2471=0,"",COUNTIF($S$5:S2471,1))</f>
        <v/>
      </c>
      <c r="U2471" s="35" t="str">
        <f t="shared" si="76"/>
        <v/>
      </c>
      <c r="V2471" s="12">
        <f>IFERROR(SEARCH(#REF!,Tableau2[[#This Row],[NOM]]),0)</f>
        <v>0</v>
      </c>
      <c r="W2471" s="12" t="str">
        <f>IF(V2471=0,"",COUNTIF($V$5:V2471,1))</f>
        <v/>
      </c>
      <c r="X2471" s="35" t="str">
        <f t="shared" si="77"/>
        <v/>
      </c>
    </row>
    <row r="2472" spans="19:24" ht="20.100000000000001" customHeight="1" x14ac:dyDescent="0.25">
      <c r="S2472" s="12">
        <f>IFERROR(SEARCH(#REF!,Tableau2[[#This Row],[SOCIETE]]),0)</f>
        <v>0</v>
      </c>
      <c r="T2472" s="12" t="str">
        <f>IF(S2472=0,"",COUNTIF($S$5:S2472,1))</f>
        <v/>
      </c>
      <c r="U2472" s="35" t="str">
        <f t="shared" si="76"/>
        <v/>
      </c>
      <c r="V2472" s="12">
        <f>IFERROR(SEARCH(#REF!,Tableau2[[#This Row],[NOM]]),0)</f>
        <v>0</v>
      </c>
      <c r="W2472" s="12" t="str">
        <f>IF(V2472=0,"",COUNTIF($V$5:V2472,1))</f>
        <v/>
      </c>
      <c r="X2472" s="35" t="str">
        <f t="shared" si="77"/>
        <v/>
      </c>
    </row>
    <row r="2473" spans="19:24" ht="20.100000000000001" customHeight="1" x14ac:dyDescent="0.25">
      <c r="S2473" s="12">
        <f>IFERROR(SEARCH(#REF!,Tableau2[[#This Row],[SOCIETE]]),0)</f>
        <v>0</v>
      </c>
      <c r="T2473" s="12" t="str">
        <f>IF(S2473=0,"",COUNTIF($S$5:S2473,1))</f>
        <v/>
      </c>
      <c r="U2473" s="35" t="str">
        <f t="shared" si="76"/>
        <v/>
      </c>
      <c r="V2473" s="12">
        <f>IFERROR(SEARCH(#REF!,Tableau2[[#This Row],[NOM]]),0)</f>
        <v>0</v>
      </c>
      <c r="W2473" s="12" t="str">
        <f>IF(V2473=0,"",COUNTIF($V$5:V2473,1))</f>
        <v/>
      </c>
      <c r="X2473" s="35" t="str">
        <f t="shared" si="77"/>
        <v/>
      </c>
    </row>
    <row r="2474" spans="19:24" ht="20.100000000000001" customHeight="1" x14ac:dyDescent="0.25">
      <c r="S2474" s="12">
        <f>IFERROR(SEARCH(#REF!,Tableau2[[#This Row],[SOCIETE]]),0)</f>
        <v>0</v>
      </c>
      <c r="T2474" s="12" t="str">
        <f>IF(S2474=0,"",COUNTIF($S$5:S2474,1))</f>
        <v/>
      </c>
      <c r="U2474" s="35" t="str">
        <f t="shared" si="76"/>
        <v/>
      </c>
      <c r="V2474" s="12">
        <f>IFERROR(SEARCH(#REF!,Tableau2[[#This Row],[NOM]]),0)</f>
        <v>0</v>
      </c>
      <c r="W2474" s="12" t="str">
        <f>IF(V2474=0,"",COUNTIF($V$5:V2474,1))</f>
        <v/>
      </c>
      <c r="X2474" s="35" t="str">
        <f t="shared" si="77"/>
        <v/>
      </c>
    </row>
    <row r="2475" spans="19:24" ht="20.100000000000001" customHeight="1" x14ac:dyDescent="0.25">
      <c r="S2475" s="12">
        <f>IFERROR(SEARCH(#REF!,Tableau2[[#This Row],[SOCIETE]]),0)</f>
        <v>0</v>
      </c>
      <c r="T2475" s="12" t="str">
        <f>IF(S2475=0,"",COUNTIF($S$5:S2475,1))</f>
        <v/>
      </c>
      <c r="U2475" s="35" t="str">
        <f t="shared" si="76"/>
        <v/>
      </c>
      <c r="V2475" s="12">
        <f>IFERROR(SEARCH(#REF!,Tableau2[[#This Row],[NOM]]),0)</f>
        <v>0</v>
      </c>
      <c r="W2475" s="12" t="str">
        <f>IF(V2475=0,"",COUNTIF($V$5:V2475,1))</f>
        <v/>
      </c>
      <c r="X2475" s="35" t="str">
        <f t="shared" si="77"/>
        <v/>
      </c>
    </row>
    <row r="2476" spans="19:24" ht="20.100000000000001" customHeight="1" x14ac:dyDescent="0.25">
      <c r="S2476" s="12">
        <f>IFERROR(SEARCH(#REF!,Tableau2[[#This Row],[SOCIETE]]),0)</f>
        <v>0</v>
      </c>
      <c r="T2476" s="12" t="str">
        <f>IF(S2476=0,"",COUNTIF($S$5:S2476,1))</f>
        <v/>
      </c>
      <c r="U2476" s="35" t="str">
        <f t="shared" si="76"/>
        <v/>
      </c>
      <c r="V2476" s="12">
        <f>IFERROR(SEARCH(#REF!,Tableau2[[#This Row],[NOM]]),0)</f>
        <v>0</v>
      </c>
      <c r="W2476" s="12" t="str">
        <f>IF(V2476=0,"",COUNTIF($V$5:V2476,1))</f>
        <v/>
      </c>
      <c r="X2476" s="35" t="str">
        <f t="shared" si="77"/>
        <v/>
      </c>
    </row>
    <row r="2477" spans="19:24" ht="20.100000000000001" customHeight="1" x14ac:dyDescent="0.25">
      <c r="S2477" s="12">
        <f>IFERROR(SEARCH(#REF!,Tableau2[[#This Row],[SOCIETE]]),0)</f>
        <v>0</v>
      </c>
      <c r="T2477" s="12" t="str">
        <f>IF(S2477=0,"",COUNTIF($S$5:S2477,1))</f>
        <v/>
      </c>
      <c r="U2477" s="35" t="str">
        <f t="shared" si="76"/>
        <v/>
      </c>
      <c r="V2477" s="12">
        <f>IFERROR(SEARCH(#REF!,Tableau2[[#This Row],[NOM]]),0)</f>
        <v>0</v>
      </c>
      <c r="W2477" s="12" t="str">
        <f>IF(V2477=0,"",COUNTIF($V$5:V2477,1))</f>
        <v/>
      </c>
      <c r="X2477" s="35" t="str">
        <f t="shared" si="77"/>
        <v/>
      </c>
    </row>
    <row r="2478" spans="19:24" ht="20.100000000000001" customHeight="1" x14ac:dyDescent="0.25">
      <c r="S2478" s="12">
        <f>IFERROR(SEARCH(#REF!,Tableau2[[#This Row],[SOCIETE]]),0)</f>
        <v>0</v>
      </c>
      <c r="T2478" s="12" t="str">
        <f>IF(S2478=0,"",COUNTIF($S$5:S2478,1))</f>
        <v/>
      </c>
      <c r="U2478" s="35" t="str">
        <f t="shared" si="76"/>
        <v/>
      </c>
      <c r="V2478" s="12">
        <f>IFERROR(SEARCH(#REF!,Tableau2[[#This Row],[NOM]]),0)</f>
        <v>0</v>
      </c>
      <c r="W2478" s="12" t="str">
        <f>IF(V2478=0,"",COUNTIF($V$5:V2478,1))</f>
        <v/>
      </c>
      <c r="X2478" s="35" t="str">
        <f t="shared" si="77"/>
        <v/>
      </c>
    </row>
    <row r="2479" spans="19:24" ht="20.100000000000001" customHeight="1" x14ac:dyDescent="0.25">
      <c r="S2479" s="12">
        <f>IFERROR(SEARCH(#REF!,Tableau2[[#This Row],[SOCIETE]]),0)</f>
        <v>0</v>
      </c>
      <c r="T2479" s="12" t="str">
        <f>IF(S2479=0,"",COUNTIF($S$5:S2479,1))</f>
        <v/>
      </c>
      <c r="U2479" s="35" t="str">
        <f t="shared" si="76"/>
        <v/>
      </c>
      <c r="V2479" s="12">
        <f>IFERROR(SEARCH(#REF!,Tableau2[[#This Row],[NOM]]),0)</f>
        <v>0</v>
      </c>
      <c r="W2479" s="12" t="str">
        <f>IF(V2479=0,"",COUNTIF($V$5:V2479,1))</f>
        <v/>
      </c>
      <c r="X2479" s="35" t="str">
        <f t="shared" si="77"/>
        <v/>
      </c>
    </row>
    <row r="2480" spans="19:24" ht="20.100000000000001" customHeight="1" x14ac:dyDescent="0.25">
      <c r="S2480" s="12">
        <f>IFERROR(SEARCH(#REF!,Tableau2[[#This Row],[SOCIETE]]),0)</f>
        <v>0</v>
      </c>
      <c r="T2480" s="12" t="str">
        <f>IF(S2480=0,"",COUNTIF($S$5:S2480,1))</f>
        <v/>
      </c>
      <c r="U2480" s="35" t="str">
        <f t="shared" si="76"/>
        <v/>
      </c>
      <c r="V2480" s="12">
        <f>IFERROR(SEARCH(#REF!,Tableau2[[#This Row],[NOM]]),0)</f>
        <v>0</v>
      </c>
      <c r="W2480" s="12" t="str">
        <f>IF(V2480=0,"",COUNTIF($V$5:V2480,1))</f>
        <v/>
      </c>
      <c r="X2480" s="35" t="str">
        <f t="shared" si="77"/>
        <v/>
      </c>
    </row>
    <row r="2481" spans="19:24" ht="20.100000000000001" customHeight="1" x14ac:dyDescent="0.25">
      <c r="S2481" s="12">
        <f>IFERROR(SEARCH(#REF!,Tableau2[[#This Row],[SOCIETE]]),0)</f>
        <v>0</v>
      </c>
      <c r="T2481" s="12" t="str">
        <f>IF(S2481=0,"",COUNTIF($S$5:S2481,1))</f>
        <v/>
      </c>
      <c r="U2481" s="35" t="str">
        <f t="shared" si="76"/>
        <v/>
      </c>
      <c r="V2481" s="12">
        <f>IFERROR(SEARCH(#REF!,Tableau2[[#This Row],[NOM]]),0)</f>
        <v>0</v>
      </c>
      <c r="W2481" s="12" t="str">
        <f>IF(V2481=0,"",COUNTIF($V$5:V2481,1))</f>
        <v/>
      </c>
      <c r="X2481" s="35" t="str">
        <f t="shared" si="77"/>
        <v/>
      </c>
    </row>
    <row r="2482" spans="19:24" ht="20.100000000000001" customHeight="1" x14ac:dyDescent="0.25">
      <c r="S2482" s="12">
        <f>IFERROR(SEARCH(#REF!,Tableau2[[#This Row],[SOCIETE]]),0)</f>
        <v>0</v>
      </c>
      <c r="T2482" s="12" t="str">
        <f>IF(S2482=0,"",COUNTIF($S$5:S2482,1))</f>
        <v/>
      </c>
      <c r="U2482" s="35" t="str">
        <f t="shared" si="76"/>
        <v/>
      </c>
      <c r="V2482" s="12">
        <f>IFERROR(SEARCH(#REF!,Tableau2[[#This Row],[NOM]]),0)</f>
        <v>0</v>
      </c>
      <c r="W2482" s="12" t="str">
        <f>IF(V2482=0,"",COUNTIF($V$5:V2482,1))</f>
        <v/>
      </c>
      <c r="X2482" s="35" t="str">
        <f t="shared" si="77"/>
        <v/>
      </c>
    </row>
    <row r="2483" spans="19:24" ht="20.100000000000001" customHeight="1" x14ac:dyDescent="0.25">
      <c r="S2483" s="12">
        <f>IFERROR(SEARCH(#REF!,Tableau2[[#This Row],[SOCIETE]]),0)</f>
        <v>0</v>
      </c>
      <c r="T2483" s="12" t="str">
        <f>IF(S2483=0,"",COUNTIF($S$5:S2483,1))</f>
        <v/>
      </c>
      <c r="U2483" s="35" t="str">
        <f t="shared" si="76"/>
        <v/>
      </c>
      <c r="V2483" s="12">
        <f>IFERROR(SEARCH(#REF!,Tableau2[[#This Row],[NOM]]),0)</f>
        <v>0</v>
      </c>
      <c r="W2483" s="12" t="str">
        <f>IF(V2483=0,"",COUNTIF($V$5:V2483,1))</f>
        <v/>
      </c>
      <c r="X2483" s="35" t="str">
        <f t="shared" si="77"/>
        <v/>
      </c>
    </row>
    <row r="2484" spans="19:24" ht="20.100000000000001" customHeight="1" x14ac:dyDescent="0.25">
      <c r="S2484" s="12">
        <f>IFERROR(SEARCH(#REF!,Tableau2[[#This Row],[SOCIETE]]),0)</f>
        <v>0</v>
      </c>
      <c r="T2484" s="12" t="str">
        <f>IF(S2484=0,"",COUNTIF($S$5:S2484,1))</f>
        <v/>
      </c>
      <c r="U2484" s="35" t="str">
        <f t="shared" si="76"/>
        <v/>
      </c>
      <c r="V2484" s="12">
        <f>IFERROR(SEARCH(#REF!,Tableau2[[#This Row],[NOM]]),0)</f>
        <v>0</v>
      </c>
      <c r="W2484" s="12" t="str">
        <f>IF(V2484=0,"",COUNTIF($V$5:V2484,1))</f>
        <v/>
      </c>
      <c r="X2484" s="35" t="str">
        <f t="shared" si="77"/>
        <v/>
      </c>
    </row>
    <row r="2485" spans="19:24" ht="20.100000000000001" customHeight="1" x14ac:dyDescent="0.25">
      <c r="S2485" s="12">
        <f>IFERROR(SEARCH(#REF!,Tableau2[[#This Row],[SOCIETE]]),0)</f>
        <v>0</v>
      </c>
      <c r="T2485" s="12" t="str">
        <f>IF(S2485=0,"",COUNTIF($S$5:S2485,1))</f>
        <v/>
      </c>
      <c r="U2485" s="35" t="str">
        <f t="shared" si="76"/>
        <v/>
      </c>
      <c r="V2485" s="12">
        <f>IFERROR(SEARCH(#REF!,Tableau2[[#This Row],[NOM]]),0)</f>
        <v>0</v>
      </c>
      <c r="W2485" s="12" t="str">
        <f>IF(V2485=0,"",COUNTIF($V$5:V2485,1))</f>
        <v/>
      </c>
      <c r="X2485" s="35" t="str">
        <f t="shared" si="77"/>
        <v/>
      </c>
    </row>
    <row r="2486" spans="19:24" ht="20.100000000000001" customHeight="1" x14ac:dyDescent="0.25">
      <c r="S2486" s="12">
        <f>IFERROR(SEARCH(#REF!,Tableau2[[#This Row],[SOCIETE]]),0)</f>
        <v>0</v>
      </c>
      <c r="T2486" s="12" t="str">
        <f>IF(S2486=0,"",COUNTIF($S$5:S2486,1))</f>
        <v/>
      </c>
      <c r="U2486" s="35" t="str">
        <f t="shared" si="76"/>
        <v/>
      </c>
      <c r="V2486" s="12">
        <f>IFERROR(SEARCH(#REF!,Tableau2[[#This Row],[NOM]]),0)</f>
        <v>0</v>
      </c>
      <c r="W2486" s="12" t="str">
        <f>IF(V2486=0,"",COUNTIF($V$5:V2486,1))</f>
        <v/>
      </c>
      <c r="X2486" s="35" t="str">
        <f t="shared" si="77"/>
        <v/>
      </c>
    </row>
    <row r="2487" spans="19:24" ht="20.100000000000001" customHeight="1" x14ac:dyDescent="0.25">
      <c r="S2487" s="12">
        <f>IFERROR(SEARCH(#REF!,Tableau2[[#This Row],[SOCIETE]]),0)</f>
        <v>0</v>
      </c>
      <c r="T2487" s="12" t="str">
        <f>IF(S2487=0,"",COUNTIF($S$5:S2487,1))</f>
        <v/>
      </c>
      <c r="U2487" s="35" t="str">
        <f t="shared" si="76"/>
        <v/>
      </c>
      <c r="V2487" s="12">
        <f>IFERROR(SEARCH(#REF!,Tableau2[[#This Row],[NOM]]),0)</f>
        <v>0</v>
      </c>
      <c r="W2487" s="12" t="str">
        <f>IF(V2487=0,"",COUNTIF($V$5:V2487,1))</f>
        <v/>
      </c>
      <c r="X2487" s="35" t="str">
        <f t="shared" si="77"/>
        <v/>
      </c>
    </row>
    <row r="2488" spans="19:24" ht="20.100000000000001" customHeight="1" x14ac:dyDescent="0.25">
      <c r="S2488" s="12">
        <f>IFERROR(SEARCH(#REF!,Tableau2[[#This Row],[SOCIETE]]),0)</f>
        <v>0</v>
      </c>
      <c r="T2488" s="12" t="str">
        <f>IF(S2488=0,"",COUNTIF($S$5:S2488,1))</f>
        <v/>
      </c>
      <c r="U2488" s="35" t="str">
        <f t="shared" si="76"/>
        <v/>
      </c>
      <c r="V2488" s="12">
        <f>IFERROR(SEARCH(#REF!,Tableau2[[#This Row],[NOM]]),0)</f>
        <v>0</v>
      </c>
      <c r="W2488" s="12" t="str">
        <f>IF(V2488=0,"",COUNTIF($V$5:V2488,1))</f>
        <v/>
      </c>
      <c r="X2488" s="35" t="str">
        <f t="shared" si="77"/>
        <v/>
      </c>
    </row>
    <row r="2489" spans="19:24" ht="20.100000000000001" customHeight="1" x14ac:dyDescent="0.25">
      <c r="S2489" s="12">
        <f>IFERROR(SEARCH(#REF!,Tableau2[[#This Row],[SOCIETE]]),0)</f>
        <v>0</v>
      </c>
      <c r="T2489" s="12" t="str">
        <f>IF(S2489=0,"",COUNTIF($S$5:S2489,1))</f>
        <v/>
      </c>
      <c r="U2489" s="35" t="str">
        <f t="shared" si="76"/>
        <v/>
      </c>
      <c r="V2489" s="12">
        <f>IFERROR(SEARCH(#REF!,Tableau2[[#This Row],[NOM]]),0)</f>
        <v>0</v>
      </c>
      <c r="W2489" s="12" t="str">
        <f>IF(V2489=0,"",COUNTIF($V$5:V2489,1))</f>
        <v/>
      </c>
      <c r="X2489" s="35" t="str">
        <f t="shared" si="77"/>
        <v/>
      </c>
    </row>
    <row r="2490" spans="19:24" ht="20.100000000000001" customHeight="1" x14ac:dyDescent="0.25">
      <c r="S2490" s="12">
        <f>IFERROR(SEARCH(#REF!,Tableau2[[#This Row],[SOCIETE]]),0)</f>
        <v>0</v>
      </c>
      <c r="T2490" s="12" t="str">
        <f>IF(S2490=0,"",COUNTIF($S$5:S2490,1))</f>
        <v/>
      </c>
      <c r="U2490" s="35" t="str">
        <f t="shared" si="76"/>
        <v/>
      </c>
      <c r="V2490" s="12">
        <f>IFERROR(SEARCH(#REF!,Tableau2[[#This Row],[NOM]]),0)</f>
        <v>0</v>
      </c>
      <c r="W2490" s="12" t="str">
        <f>IF(V2490=0,"",COUNTIF($V$5:V2490,1))</f>
        <v/>
      </c>
      <c r="X2490" s="35" t="str">
        <f t="shared" si="77"/>
        <v/>
      </c>
    </row>
    <row r="2491" spans="19:24" ht="20.100000000000001" customHeight="1" x14ac:dyDescent="0.25">
      <c r="S2491" s="12">
        <f>IFERROR(SEARCH(#REF!,Tableau2[[#This Row],[SOCIETE]]),0)</f>
        <v>0</v>
      </c>
      <c r="T2491" s="12" t="str">
        <f>IF(S2491=0,"",COUNTIF($S$5:S2491,1))</f>
        <v/>
      </c>
      <c r="U2491" s="35" t="str">
        <f t="shared" si="76"/>
        <v/>
      </c>
      <c r="V2491" s="12">
        <f>IFERROR(SEARCH(#REF!,Tableau2[[#This Row],[NOM]]),0)</f>
        <v>0</v>
      </c>
      <c r="W2491" s="12" t="str">
        <f>IF(V2491=0,"",COUNTIF($V$5:V2491,1))</f>
        <v/>
      </c>
      <c r="X2491" s="35" t="str">
        <f t="shared" si="77"/>
        <v/>
      </c>
    </row>
    <row r="2492" spans="19:24" ht="20.100000000000001" customHeight="1" x14ac:dyDescent="0.25">
      <c r="S2492" s="12">
        <f>IFERROR(SEARCH(#REF!,Tableau2[[#This Row],[SOCIETE]]),0)</f>
        <v>0</v>
      </c>
      <c r="T2492" s="12" t="str">
        <f>IF(S2492=0,"",COUNTIF($S$5:S2492,1))</f>
        <v/>
      </c>
      <c r="U2492" s="35" t="str">
        <f t="shared" si="76"/>
        <v/>
      </c>
      <c r="V2492" s="12">
        <f>IFERROR(SEARCH(#REF!,Tableau2[[#This Row],[NOM]]),0)</f>
        <v>0</v>
      </c>
      <c r="W2492" s="12" t="str">
        <f>IF(V2492=0,"",COUNTIF($V$5:V2492,1))</f>
        <v/>
      </c>
      <c r="X2492" s="35" t="str">
        <f t="shared" si="77"/>
        <v/>
      </c>
    </row>
    <row r="2493" spans="19:24" ht="20.100000000000001" customHeight="1" x14ac:dyDescent="0.25">
      <c r="S2493" s="12">
        <f>IFERROR(SEARCH(#REF!,Tableau2[[#This Row],[SOCIETE]]),0)</f>
        <v>0</v>
      </c>
      <c r="T2493" s="12" t="str">
        <f>IF(S2493=0,"",COUNTIF($S$5:S2493,1))</f>
        <v/>
      </c>
      <c r="U2493" s="35" t="str">
        <f t="shared" si="76"/>
        <v/>
      </c>
      <c r="V2493" s="12">
        <f>IFERROR(SEARCH(#REF!,Tableau2[[#This Row],[NOM]]),0)</f>
        <v>0</v>
      </c>
      <c r="W2493" s="12" t="str">
        <f>IF(V2493=0,"",COUNTIF($V$5:V2493,1))</f>
        <v/>
      </c>
      <c r="X2493" s="35" t="str">
        <f t="shared" si="77"/>
        <v/>
      </c>
    </row>
    <row r="2494" spans="19:24" ht="20.100000000000001" customHeight="1" x14ac:dyDescent="0.25">
      <c r="S2494" s="12">
        <f>IFERROR(SEARCH(#REF!,Tableau2[[#This Row],[SOCIETE]]),0)</f>
        <v>0</v>
      </c>
      <c r="T2494" s="12" t="str">
        <f>IF(S2494=0,"",COUNTIF($S$5:S2494,1))</f>
        <v/>
      </c>
      <c r="U2494" s="35" t="str">
        <f t="shared" si="76"/>
        <v/>
      </c>
      <c r="V2494" s="12">
        <f>IFERROR(SEARCH(#REF!,Tableau2[[#This Row],[NOM]]),0)</f>
        <v>0</v>
      </c>
      <c r="W2494" s="12" t="str">
        <f>IF(V2494=0,"",COUNTIF($V$5:V2494,1))</f>
        <v/>
      </c>
      <c r="X2494" s="35" t="str">
        <f t="shared" si="77"/>
        <v/>
      </c>
    </row>
    <row r="2495" spans="19:24" ht="20.100000000000001" customHeight="1" x14ac:dyDescent="0.25">
      <c r="S2495" s="12">
        <f>IFERROR(SEARCH(#REF!,Tableau2[[#This Row],[SOCIETE]]),0)</f>
        <v>0</v>
      </c>
      <c r="T2495" s="12" t="str">
        <f>IF(S2495=0,"",COUNTIF($S$5:S2495,1))</f>
        <v/>
      </c>
      <c r="U2495" s="35" t="str">
        <f t="shared" si="76"/>
        <v/>
      </c>
      <c r="V2495" s="12">
        <f>IFERROR(SEARCH(#REF!,Tableau2[[#This Row],[NOM]]),0)</f>
        <v>0</v>
      </c>
      <c r="W2495" s="12" t="str">
        <f>IF(V2495=0,"",COUNTIF($V$5:V2495,1))</f>
        <v/>
      </c>
      <c r="X2495" s="35" t="str">
        <f t="shared" si="77"/>
        <v/>
      </c>
    </row>
    <row r="2496" spans="19:24" ht="20.100000000000001" customHeight="1" x14ac:dyDescent="0.25">
      <c r="S2496" s="12">
        <f>IFERROR(SEARCH(#REF!,Tableau2[[#This Row],[SOCIETE]]),0)</f>
        <v>0</v>
      </c>
      <c r="T2496" s="12" t="str">
        <f>IF(S2496=0,"",COUNTIF($S$5:S2496,1))</f>
        <v/>
      </c>
      <c r="U2496" s="35" t="str">
        <f t="shared" si="76"/>
        <v/>
      </c>
      <c r="V2496" s="12">
        <f>IFERROR(SEARCH(#REF!,Tableau2[[#This Row],[NOM]]),0)</f>
        <v>0</v>
      </c>
      <c r="W2496" s="12" t="str">
        <f>IF(V2496=0,"",COUNTIF($V$5:V2496,1))</f>
        <v/>
      </c>
      <c r="X2496" s="35" t="str">
        <f t="shared" si="77"/>
        <v/>
      </c>
    </row>
    <row r="2497" spans="19:24" ht="20.100000000000001" customHeight="1" x14ac:dyDescent="0.25">
      <c r="S2497" s="12">
        <f>IFERROR(SEARCH(#REF!,Tableau2[[#This Row],[SOCIETE]]),0)</f>
        <v>0</v>
      </c>
      <c r="T2497" s="12" t="str">
        <f>IF(S2497=0,"",COUNTIF($S$5:S2497,1))</f>
        <v/>
      </c>
      <c r="U2497" s="35" t="str">
        <f t="shared" si="76"/>
        <v/>
      </c>
      <c r="V2497" s="12">
        <f>IFERROR(SEARCH(#REF!,Tableau2[[#This Row],[NOM]]),0)</f>
        <v>0</v>
      </c>
      <c r="W2497" s="12" t="str">
        <f>IF(V2497=0,"",COUNTIF($V$5:V2497,1))</f>
        <v/>
      </c>
      <c r="X2497" s="35" t="str">
        <f t="shared" si="77"/>
        <v/>
      </c>
    </row>
    <row r="2498" spans="19:24" ht="20.100000000000001" customHeight="1" x14ac:dyDescent="0.25">
      <c r="S2498" s="12">
        <f>IFERROR(SEARCH(#REF!,Tableau2[[#This Row],[SOCIETE]]),0)</f>
        <v>0</v>
      </c>
      <c r="T2498" s="12" t="str">
        <f>IF(S2498=0,"",COUNTIF($S$5:S2498,1))</f>
        <v/>
      </c>
      <c r="U2498" s="35" t="str">
        <f t="shared" si="76"/>
        <v/>
      </c>
      <c r="V2498" s="12">
        <f>IFERROR(SEARCH(#REF!,Tableau2[[#This Row],[NOM]]),0)</f>
        <v>0</v>
      </c>
      <c r="W2498" s="12" t="str">
        <f>IF(V2498=0,"",COUNTIF($V$5:V2498,1))</f>
        <v/>
      </c>
      <c r="X2498" s="35" t="str">
        <f t="shared" si="77"/>
        <v/>
      </c>
    </row>
    <row r="2499" spans="19:24" ht="20.100000000000001" customHeight="1" x14ac:dyDescent="0.25">
      <c r="S2499" s="12">
        <f>IFERROR(SEARCH(#REF!,Tableau2[[#This Row],[SOCIETE]]),0)</f>
        <v>0</v>
      </c>
      <c r="T2499" s="12" t="str">
        <f>IF(S2499=0,"",COUNTIF($S$5:S2499,1))</f>
        <v/>
      </c>
      <c r="U2499" s="35" t="str">
        <f t="shared" si="76"/>
        <v/>
      </c>
      <c r="V2499" s="12">
        <f>IFERROR(SEARCH(#REF!,Tableau2[[#This Row],[NOM]]),0)</f>
        <v>0</v>
      </c>
      <c r="W2499" s="12" t="str">
        <f>IF(V2499=0,"",COUNTIF($V$5:V2499,1))</f>
        <v/>
      </c>
      <c r="X2499" s="35" t="str">
        <f t="shared" si="77"/>
        <v/>
      </c>
    </row>
    <row r="2500" spans="19:24" ht="20.100000000000001" customHeight="1" x14ac:dyDescent="0.25">
      <c r="S2500" s="12">
        <f>IFERROR(SEARCH(#REF!,Tableau2[[#This Row],[SOCIETE]]),0)</f>
        <v>0</v>
      </c>
      <c r="T2500" s="12" t="str">
        <f>IF(S2500=0,"",COUNTIF($S$5:S2500,1))</f>
        <v/>
      </c>
      <c r="U2500" s="35" t="str">
        <f t="shared" si="76"/>
        <v/>
      </c>
      <c r="V2500" s="12">
        <f>IFERROR(SEARCH(#REF!,Tableau2[[#This Row],[NOM]]),0)</f>
        <v>0</v>
      </c>
      <c r="W2500" s="12" t="str">
        <f>IF(V2500=0,"",COUNTIF($V$5:V2500,1))</f>
        <v/>
      </c>
      <c r="X2500" s="35" t="str">
        <f t="shared" si="77"/>
        <v/>
      </c>
    </row>
    <row r="2501" spans="19:24" ht="20.100000000000001" customHeight="1" x14ac:dyDescent="0.25">
      <c r="S2501" s="12">
        <f>IFERROR(SEARCH(#REF!,Tableau2[[#This Row],[SOCIETE]]),0)</f>
        <v>0</v>
      </c>
      <c r="T2501" s="12" t="str">
        <f>IF(S2501=0,"",COUNTIF($S$5:S2501,1))</f>
        <v/>
      </c>
      <c r="U2501" s="35" t="str">
        <f t="shared" si="76"/>
        <v/>
      </c>
      <c r="V2501" s="12">
        <f>IFERROR(SEARCH(#REF!,Tableau2[[#This Row],[NOM]]),0)</f>
        <v>0</v>
      </c>
      <c r="W2501" s="12" t="str">
        <f>IF(V2501=0,"",COUNTIF($V$5:V2501,1))</f>
        <v/>
      </c>
      <c r="X2501" s="35" t="str">
        <f t="shared" si="77"/>
        <v/>
      </c>
    </row>
    <row r="2502" spans="19:24" ht="20.100000000000001" customHeight="1" x14ac:dyDescent="0.25">
      <c r="S2502" s="12">
        <f>IFERROR(SEARCH(#REF!,Tableau2[[#This Row],[SOCIETE]]),0)</f>
        <v>0</v>
      </c>
      <c r="T2502" s="12" t="str">
        <f>IF(S2502=0,"",COUNTIF($S$5:S2502,1))</f>
        <v/>
      </c>
      <c r="U2502" s="35" t="str">
        <f t="shared" si="76"/>
        <v/>
      </c>
      <c r="V2502" s="12">
        <f>IFERROR(SEARCH(#REF!,Tableau2[[#This Row],[NOM]]),0)</f>
        <v>0</v>
      </c>
      <c r="W2502" s="12" t="str">
        <f>IF(V2502=0,"",COUNTIF($V$5:V2502,1))</f>
        <v/>
      </c>
      <c r="X2502" s="35" t="str">
        <f t="shared" si="77"/>
        <v/>
      </c>
    </row>
    <row r="2503" spans="19:24" ht="20.100000000000001" customHeight="1" x14ac:dyDescent="0.25">
      <c r="S2503" s="12">
        <f>IFERROR(SEARCH(#REF!,Tableau2[[#This Row],[SOCIETE]]),0)</f>
        <v>0</v>
      </c>
      <c r="T2503" s="12" t="str">
        <f>IF(S2503=0,"",COUNTIF($S$5:S2503,1))</f>
        <v/>
      </c>
      <c r="U2503" s="35" t="str">
        <f t="shared" si="76"/>
        <v/>
      </c>
      <c r="V2503" s="12">
        <f>IFERROR(SEARCH(#REF!,Tableau2[[#This Row],[NOM]]),0)</f>
        <v>0</v>
      </c>
      <c r="W2503" s="12" t="str">
        <f>IF(V2503=0,"",COUNTIF($V$5:V2503,1))</f>
        <v/>
      </c>
      <c r="X2503" s="35" t="str">
        <f t="shared" si="77"/>
        <v/>
      </c>
    </row>
    <row r="2504" spans="19:24" ht="20.100000000000001" customHeight="1" x14ac:dyDescent="0.25">
      <c r="S2504" s="12">
        <f>IFERROR(SEARCH(#REF!,Tableau2[[#This Row],[SOCIETE]]),0)</f>
        <v>0</v>
      </c>
      <c r="T2504" s="12" t="str">
        <f>IF(S2504=0,"",COUNTIF($S$5:S2504,1))</f>
        <v/>
      </c>
      <c r="U2504" s="35" t="str">
        <f t="shared" si="76"/>
        <v/>
      </c>
      <c r="V2504" s="12">
        <f>IFERROR(SEARCH(#REF!,Tableau2[[#This Row],[NOM]]),0)</f>
        <v>0</v>
      </c>
      <c r="W2504" s="12" t="str">
        <f>IF(V2504=0,"",COUNTIF($V$5:V2504,1))</f>
        <v/>
      </c>
      <c r="X2504" s="35" t="str">
        <f t="shared" si="77"/>
        <v/>
      </c>
    </row>
    <row r="2505" spans="19:24" ht="20.100000000000001" customHeight="1" x14ac:dyDescent="0.25">
      <c r="S2505" s="12">
        <f>IFERROR(SEARCH(#REF!,Tableau2[[#This Row],[SOCIETE]]),0)</f>
        <v>0</v>
      </c>
      <c r="T2505" s="12" t="str">
        <f>IF(S2505=0,"",COUNTIF($S$5:S2505,1))</f>
        <v/>
      </c>
      <c r="U2505" s="35" t="str">
        <f t="shared" si="76"/>
        <v/>
      </c>
      <c r="V2505" s="12">
        <f>IFERROR(SEARCH(#REF!,Tableau2[[#This Row],[NOM]]),0)</f>
        <v>0</v>
      </c>
      <c r="W2505" s="12" t="str">
        <f>IF(V2505=0,"",COUNTIF($V$5:V2505,1))</f>
        <v/>
      </c>
      <c r="X2505" s="35" t="str">
        <f t="shared" si="77"/>
        <v/>
      </c>
    </row>
    <row r="2506" spans="19:24" ht="20.100000000000001" customHeight="1" x14ac:dyDescent="0.25">
      <c r="S2506" s="12">
        <f>IFERROR(SEARCH(#REF!,Tableau2[[#This Row],[SOCIETE]]),0)</f>
        <v>0</v>
      </c>
      <c r="T2506" s="12" t="str">
        <f>IF(S2506=0,"",COUNTIF($S$5:S2506,1))</f>
        <v/>
      </c>
      <c r="U2506" s="35" t="str">
        <f t="shared" si="76"/>
        <v/>
      </c>
      <c r="V2506" s="12">
        <f>IFERROR(SEARCH(#REF!,Tableau2[[#This Row],[NOM]]),0)</f>
        <v>0</v>
      </c>
      <c r="W2506" s="12" t="str">
        <f>IF(V2506=0,"",COUNTIF($V$5:V2506,1))</f>
        <v/>
      </c>
      <c r="X2506" s="35" t="str">
        <f t="shared" si="77"/>
        <v/>
      </c>
    </row>
    <row r="2507" spans="19:24" ht="20.100000000000001" customHeight="1" x14ac:dyDescent="0.25">
      <c r="S2507" s="12">
        <f>IFERROR(SEARCH(#REF!,Tableau2[[#This Row],[SOCIETE]]),0)</f>
        <v>0</v>
      </c>
      <c r="T2507" s="12" t="str">
        <f>IF(S2507=0,"",COUNTIF($S$5:S2507,1))</f>
        <v/>
      </c>
      <c r="U2507" s="35" t="str">
        <f t="shared" si="76"/>
        <v/>
      </c>
      <c r="V2507" s="12">
        <f>IFERROR(SEARCH(#REF!,Tableau2[[#This Row],[NOM]]),0)</f>
        <v>0</v>
      </c>
      <c r="W2507" s="12" t="str">
        <f>IF(V2507=0,"",COUNTIF($V$5:V2507,1))</f>
        <v/>
      </c>
      <c r="X2507" s="35" t="str">
        <f t="shared" si="77"/>
        <v/>
      </c>
    </row>
    <row r="2508" spans="19:24" ht="20.100000000000001" customHeight="1" x14ac:dyDescent="0.25">
      <c r="S2508" s="12">
        <f>IFERROR(SEARCH(#REF!,Tableau2[[#This Row],[SOCIETE]]),0)</f>
        <v>0</v>
      </c>
      <c r="T2508" s="12" t="str">
        <f>IF(S2508=0,"",COUNTIF($S$5:S2508,1))</f>
        <v/>
      </c>
      <c r="U2508" s="35" t="str">
        <f t="shared" ref="U2508:U2571" si="78">IFERROR(INDEX(A:A,MATCH(ROW(T2504),T:T,0)),"")</f>
        <v/>
      </c>
      <c r="V2508" s="12">
        <f>IFERROR(SEARCH(#REF!,Tableau2[[#This Row],[NOM]]),0)</f>
        <v>0</v>
      </c>
      <c r="W2508" s="12" t="str">
        <f>IF(V2508=0,"",COUNTIF($V$5:V2508,1))</f>
        <v/>
      </c>
      <c r="X2508" s="35" t="str">
        <f t="shared" ref="X2508:X2571" si="79">IFERROR(INDEX(C:C,MATCH(ROW(W2504),W:W,0)),"")</f>
        <v/>
      </c>
    </row>
    <row r="2509" spans="19:24" ht="20.100000000000001" customHeight="1" x14ac:dyDescent="0.25">
      <c r="S2509" s="12">
        <f>IFERROR(SEARCH(#REF!,Tableau2[[#This Row],[SOCIETE]]),0)</f>
        <v>0</v>
      </c>
      <c r="T2509" s="12" t="str">
        <f>IF(S2509=0,"",COUNTIF($S$5:S2509,1))</f>
        <v/>
      </c>
      <c r="U2509" s="35" t="str">
        <f t="shared" si="78"/>
        <v/>
      </c>
      <c r="V2509" s="12">
        <f>IFERROR(SEARCH(#REF!,Tableau2[[#This Row],[NOM]]),0)</f>
        <v>0</v>
      </c>
      <c r="W2509" s="12" t="str">
        <f>IF(V2509=0,"",COUNTIF($V$5:V2509,1))</f>
        <v/>
      </c>
      <c r="X2509" s="35" t="str">
        <f t="shared" si="79"/>
        <v/>
      </c>
    </row>
    <row r="2510" spans="19:24" ht="20.100000000000001" customHeight="1" x14ac:dyDescent="0.25">
      <c r="S2510" s="12">
        <f>IFERROR(SEARCH(#REF!,Tableau2[[#This Row],[SOCIETE]]),0)</f>
        <v>0</v>
      </c>
      <c r="T2510" s="12" t="str">
        <f>IF(S2510=0,"",COUNTIF($S$5:S2510,1))</f>
        <v/>
      </c>
      <c r="U2510" s="35" t="str">
        <f t="shared" si="78"/>
        <v/>
      </c>
      <c r="V2510" s="12">
        <f>IFERROR(SEARCH(#REF!,Tableau2[[#This Row],[NOM]]),0)</f>
        <v>0</v>
      </c>
      <c r="W2510" s="12" t="str">
        <f>IF(V2510=0,"",COUNTIF($V$5:V2510,1))</f>
        <v/>
      </c>
      <c r="X2510" s="35" t="str">
        <f t="shared" si="79"/>
        <v/>
      </c>
    </row>
    <row r="2511" spans="19:24" ht="20.100000000000001" customHeight="1" x14ac:dyDescent="0.25">
      <c r="S2511" s="12">
        <f>IFERROR(SEARCH(#REF!,Tableau2[[#This Row],[SOCIETE]]),0)</f>
        <v>0</v>
      </c>
      <c r="T2511" s="12" t="str">
        <f>IF(S2511=0,"",COUNTIF($S$5:S2511,1))</f>
        <v/>
      </c>
      <c r="U2511" s="35" t="str">
        <f t="shared" si="78"/>
        <v/>
      </c>
      <c r="V2511" s="12">
        <f>IFERROR(SEARCH(#REF!,Tableau2[[#This Row],[NOM]]),0)</f>
        <v>0</v>
      </c>
      <c r="W2511" s="12" t="str">
        <f>IF(V2511=0,"",COUNTIF($V$5:V2511,1))</f>
        <v/>
      </c>
      <c r="X2511" s="35" t="str">
        <f t="shared" si="79"/>
        <v/>
      </c>
    </row>
    <row r="2512" spans="19:24" ht="20.100000000000001" customHeight="1" x14ac:dyDescent="0.25">
      <c r="S2512" s="12">
        <f>IFERROR(SEARCH(#REF!,Tableau2[[#This Row],[SOCIETE]]),0)</f>
        <v>0</v>
      </c>
      <c r="T2512" s="12" t="str">
        <f>IF(S2512=0,"",COUNTIF($S$5:S2512,1))</f>
        <v/>
      </c>
      <c r="U2512" s="35" t="str">
        <f t="shared" si="78"/>
        <v/>
      </c>
      <c r="V2512" s="12">
        <f>IFERROR(SEARCH(#REF!,Tableau2[[#This Row],[NOM]]),0)</f>
        <v>0</v>
      </c>
      <c r="W2512" s="12" t="str">
        <f>IF(V2512=0,"",COUNTIF($V$5:V2512,1))</f>
        <v/>
      </c>
      <c r="X2512" s="35" t="str">
        <f t="shared" si="79"/>
        <v/>
      </c>
    </row>
    <row r="2513" spans="19:24" ht="20.100000000000001" customHeight="1" x14ac:dyDescent="0.25">
      <c r="S2513" s="12">
        <f>IFERROR(SEARCH(#REF!,Tableau2[[#This Row],[SOCIETE]]),0)</f>
        <v>0</v>
      </c>
      <c r="T2513" s="12" t="str">
        <f>IF(S2513=0,"",COUNTIF($S$5:S2513,1))</f>
        <v/>
      </c>
      <c r="U2513" s="35" t="str">
        <f t="shared" si="78"/>
        <v/>
      </c>
      <c r="V2513" s="12">
        <f>IFERROR(SEARCH(#REF!,Tableau2[[#This Row],[NOM]]),0)</f>
        <v>0</v>
      </c>
      <c r="W2513" s="12" t="str">
        <f>IF(V2513=0,"",COUNTIF($V$5:V2513,1))</f>
        <v/>
      </c>
      <c r="X2513" s="35" t="str">
        <f t="shared" si="79"/>
        <v/>
      </c>
    </row>
    <row r="2514" spans="19:24" ht="20.100000000000001" customHeight="1" x14ac:dyDescent="0.25">
      <c r="S2514" s="12">
        <f>IFERROR(SEARCH(#REF!,Tableau2[[#This Row],[SOCIETE]]),0)</f>
        <v>0</v>
      </c>
      <c r="T2514" s="12" t="str">
        <f>IF(S2514=0,"",COUNTIF($S$5:S2514,1))</f>
        <v/>
      </c>
      <c r="U2514" s="35" t="str">
        <f t="shared" si="78"/>
        <v/>
      </c>
      <c r="V2514" s="12">
        <f>IFERROR(SEARCH(#REF!,Tableau2[[#This Row],[NOM]]),0)</f>
        <v>0</v>
      </c>
      <c r="W2514" s="12" t="str">
        <f>IF(V2514=0,"",COUNTIF($V$5:V2514,1))</f>
        <v/>
      </c>
      <c r="X2514" s="35" t="str">
        <f t="shared" si="79"/>
        <v/>
      </c>
    </row>
    <row r="2515" spans="19:24" ht="20.100000000000001" customHeight="1" x14ac:dyDescent="0.25">
      <c r="S2515" s="12">
        <f>IFERROR(SEARCH(#REF!,Tableau2[[#This Row],[SOCIETE]]),0)</f>
        <v>0</v>
      </c>
      <c r="T2515" s="12" t="str">
        <f>IF(S2515=0,"",COUNTIF($S$5:S2515,1))</f>
        <v/>
      </c>
      <c r="U2515" s="35" t="str">
        <f t="shared" si="78"/>
        <v/>
      </c>
      <c r="V2515" s="12">
        <f>IFERROR(SEARCH(#REF!,Tableau2[[#This Row],[NOM]]),0)</f>
        <v>0</v>
      </c>
      <c r="W2515" s="12" t="str">
        <f>IF(V2515=0,"",COUNTIF($V$5:V2515,1))</f>
        <v/>
      </c>
      <c r="X2515" s="35" t="str">
        <f t="shared" si="79"/>
        <v/>
      </c>
    </row>
    <row r="2516" spans="19:24" ht="20.100000000000001" customHeight="1" x14ac:dyDescent="0.25">
      <c r="S2516" s="12">
        <f>IFERROR(SEARCH(#REF!,Tableau2[[#This Row],[SOCIETE]]),0)</f>
        <v>0</v>
      </c>
      <c r="T2516" s="12" t="str">
        <f>IF(S2516=0,"",COUNTIF($S$5:S2516,1))</f>
        <v/>
      </c>
      <c r="U2516" s="35" t="str">
        <f t="shared" si="78"/>
        <v/>
      </c>
      <c r="V2516" s="12">
        <f>IFERROR(SEARCH(#REF!,Tableau2[[#This Row],[NOM]]),0)</f>
        <v>0</v>
      </c>
      <c r="W2516" s="12" t="str">
        <f>IF(V2516=0,"",COUNTIF($V$5:V2516,1))</f>
        <v/>
      </c>
      <c r="X2516" s="35" t="str">
        <f t="shared" si="79"/>
        <v/>
      </c>
    </row>
    <row r="2517" spans="19:24" ht="20.100000000000001" customHeight="1" x14ac:dyDescent="0.25">
      <c r="S2517" s="12">
        <f>IFERROR(SEARCH(#REF!,Tableau2[[#This Row],[SOCIETE]]),0)</f>
        <v>0</v>
      </c>
      <c r="T2517" s="12" t="str">
        <f>IF(S2517=0,"",COUNTIF($S$5:S2517,1))</f>
        <v/>
      </c>
      <c r="U2517" s="35" t="str">
        <f t="shared" si="78"/>
        <v/>
      </c>
      <c r="V2517" s="12">
        <f>IFERROR(SEARCH(#REF!,Tableau2[[#This Row],[NOM]]),0)</f>
        <v>0</v>
      </c>
      <c r="W2517" s="12" t="str">
        <f>IF(V2517=0,"",COUNTIF($V$5:V2517,1))</f>
        <v/>
      </c>
      <c r="X2517" s="35" t="str">
        <f t="shared" si="79"/>
        <v/>
      </c>
    </row>
    <row r="2518" spans="19:24" ht="20.100000000000001" customHeight="1" x14ac:dyDescent="0.25">
      <c r="S2518" s="12">
        <f>IFERROR(SEARCH(#REF!,Tableau2[[#This Row],[SOCIETE]]),0)</f>
        <v>0</v>
      </c>
      <c r="T2518" s="12" t="str">
        <f>IF(S2518=0,"",COUNTIF($S$5:S2518,1))</f>
        <v/>
      </c>
      <c r="U2518" s="35" t="str">
        <f t="shared" si="78"/>
        <v/>
      </c>
      <c r="V2518" s="12">
        <f>IFERROR(SEARCH(#REF!,Tableau2[[#This Row],[NOM]]),0)</f>
        <v>0</v>
      </c>
      <c r="W2518" s="12" t="str">
        <f>IF(V2518=0,"",COUNTIF($V$5:V2518,1))</f>
        <v/>
      </c>
      <c r="X2518" s="35" t="str">
        <f t="shared" si="79"/>
        <v/>
      </c>
    </row>
    <row r="2519" spans="19:24" ht="20.100000000000001" customHeight="1" x14ac:dyDescent="0.25">
      <c r="S2519" s="12">
        <f>IFERROR(SEARCH(#REF!,Tableau2[[#This Row],[SOCIETE]]),0)</f>
        <v>0</v>
      </c>
      <c r="T2519" s="12" t="str">
        <f>IF(S2519=0,"",COUNTIF($S$5:S2519,1))</f>
        <v/>
      </c>
      <c r="U2519" s="35" t="str">
        <f t="shared" si="78"/>
        <v/>
      </c>
      <c r="V2519" s="12">
        <f>IFERROR(SEARCH(#REF!,Tableau2[[#This Row],[NOM]]),0)</f>
        <v>0</v>
      </c>
      <c r="W2519" s="12" t="str">
        <f>IF(V2519=0,"",COUNTIF($V$5:V2519,1))</f>
        <v/>
      </c>
      <c r="X2519" s="35" t="str">
        <f t="shared" si="79"/>
        <v/>
      </c>
    </row>
    <row r="2520" spans="19:24" ht="20.100000000000001" customHeight="1" x14ac:dyDescent="0.25">
      <c r="S2520" s="12">
        <f>IFERROR(SEARCH(#REF!,Tableau2[[#This Row],[SOCIETE]]),0)</f>
        <v>0</v>
      </c>
      <c r="T2520" s="12" t="str">
        <f>IF(S2520=0,"",COUNTIF($S$5:S2520,1))</f>
        <v/>
      </c>
      <c r="U2520" s="35" t="str">
        <f t="shared" si="78"/>
        <v/>
      </c>
      <c r="V2520" s="12">
        <f>IFERROR(SEARCH(#REF!,Tableau2[[#This Row],[NOM]]),0)</f>
        <v>0</v>
      </c>
      <c r="W2520" s="12" t="str">
        <f>IF(V2520=0,"",COUNTIF($V$5:V2520,1))</f>
        <v/>
      </c>
      <c r="X2520" s="35" t="str">
        <f t="shared" si="79"/>
        <v/>
      </c>
    </row>
    <row r="2521" spans="19:24" ht="20.100000000000001" customHeight="1" x14ac:dyDescent="0.25">
      <c r="S2521" s="12">
        <f>IFERROR(SEARCH(#REF!,Tableau2[[#This Row],[SOCIETE]]),0)</f>
        <v>0</v>
      </c>
      <c r="T2521" s="12" t="str">
        <f>IF(S2521=0,"",COUNTIF($S$5:S2521,1))</f>
        <v/>
      </c>
      <c r="U2521" s="35" t="str">
        <f t="shared" si="78"/>
        <v/>
      </c>
      <c r="V2521" s="12">
        <f>IFERROR(SEARCH(#REF!,Tableau2[[#This Row],[NOM]]),0)</f>
        <v>0</v>
      </c>
      <c r="W2521" s="12" t="str">
        <f>IF(V2521=0,"",COUNTIF($V$5:V2521,1))</f>
        <v/>
      </c>
      <c r="X2521" s="35" t="str">
        <f t="shared" si="79"/>
        <v/>
      </c>
    </row>
    <row r="2522" spans="19:24" ht="20.100000000000001" customHeight="1" x14ac:dyDescent="0.25">
      <c r="S2522" s="12">
        <f>IFERROR(SEARCH(#REF!,Tableau2[[#This Row],[SOCIETE]]),0)</f>
        <v>0</v>
      </c>
      <c r="T2522" s="12" t="str">
        <f>IF(S2522=0,"",COUNTIF($S$5:S2522,1))</f>
        <v/>
      </c>
      <c r="U2522" s="35" t="str">
        <f t="shared" si="78"/>
        <v/>
      </c>
      <c r="V2522" s="12">
        <f>IFERROR(SEARCH(#REF!,Tableau2[[#This Row],[NOM]]),0)</f>
        <v>0</v>
      </c>
      <c r="W2522" s="12" t="str">
        <f>IF(V2522=0,"",COUNTIF($V$5:V2522,1))</f>
        <v/>
      </c>
      <c r="X2522" s="35" t="str">
        <f t="shared" si="79"/>
        <v/>
      </c>
    </row>
    <row r="2523" spans="19:24" ht="20.100000000000001" customHeight="1" x14ac:dyDescent="0.25">
      <c r="S2523" s="12">
        <f>IFERROR(SEARCH(#REF!,Tableau2[[#This Row],[SOCIETE]]),0)</f>
        <v>0</v>
      </c>
      <c r="T2523" s="12" t="str">
        <f>IF(S2523=0,"",COUNTIF($S$5:S2523,1))</f>
        <v/>
      </c>
      <c r="U2523" s="35" t="str">
        <f t="shared" si="78"/>
        <v/>
      </c>
      <c r="V2523" s="12">
        <f>IFERROR(SEARCH(#REF!,Tableau2[[#This Row],[NOM]]),0)</f>
        <v>0</v>
      </c>
      <c r="W2523" s="12" t="str">
        <f>IF(V2523=0,"",COUNTIF($V$5:V2523,1))</f>
        <v/>
      </c>
      <c r="X2523" s="35" t="str">
        <f t="shared" si="79"/>
        <v/>
      </c>
    </row>
    <row r="2524" spans="19:24" ht="20.100000000000001" customHeight="1" x14ac:dyDescent="0.25">
      <c r="S2524" s="12">
        <f>IFERROR(SEARCH(#REF!,Tableau2[[#This Row],[SOCIETE]]),0)</f>
        <v>0</v>
      </c>
      <c r="T2524" s="12" t="str">
        <f>IF(S2524=0,"",COUNTIF($S$5:S2524,1))</f>
        <v/>
      </c>
      <c r="U2524" s="35" t="str">
        <f t="shared" si="78"/>
        <v/>
      </c>
      <c r="V2524" s="12">
        <f>IFERROR(SEARCH(#REF!,Tableau2[[#This Row],[NOM]]),0)</f>
        <v>0</v>
      </c>
      <c r="W2524" s="12" t="str">
        <f>IF(V2524=0,"",COUNTIF($V$5:V2524,1))</f>
        <v/>
      </c>
      <c r="X2524" s="35" t="str">
        <f t="shared" si="79"/>
        <v/>
      </c>
    </row>
    <row r="2525" spans="19:24" ht="20.100000000000001" customHeight="1" x14ac:dyDescent="0.25">
      <c r="S2525" s="12">
        <f>IFERROR(SEARCH(#REF!,Tableau2[[#This Row],[SOCIETE]]),0)</f>
        <v>0</v>
      </c>
      <c r="T2525" s="12" t="str">
        <f>IF(S2525=0,"",COUNTIF($S$5:S2525,1))</f>
        <v/>
      </c>
      <c r="U2525" s="35" t="str">
        <f t="shared" si="78"/>
        <v/>
      </c>
      <c r="V2525" s="12">
        <f>IFERROR(SEARCH(#REF!,Tableau2[[#This Row],[NOM]]),0)</f>
        <v>0</v>
      </c>
      <c r="W2525" s="12" t="str">
        <f>IF(V2525=0,"",COUNTIF($V$5:V2525,1))</f>
        <v/>
      </c>
      <c r="X2525" s="35" t="str">
        <f t="shared" si="79"/>
        <v/>
      </c>
    </row>
    <row r="2526" spans="19:24" ht="20.100000000000001" customHeight="1" x14ac:dyDescent="0.25">
      <c r="S2526" s="12">
        <f>IFERROR(SEARCH(#REF!,Tableau2[[#This Row],[SOCIETE]]),0)</f>
        <v>0</v>
      </c>
      <c r="T2526" s="12" t="str">
        <f>IF(S2526=0,"",COUNTIF($S$5:S2526,1))</f>
        <v/>
      </c>
      <c r="U2526" s="35" t="str">
        <f t="shared" si="78"/>
        <v/>
      </c>
      <c r="V2526" s="12">
        <f>IFERROR(SEARCH(#REF!,Tableau2[[#This Row],[NOM]]),0)</f>
        <v>0</v>
      </c>
      <c r="W2526" s="12" t="str">
        <f>IF(V2526=0,"",COUNTIF($V$5:V2526,1))</f>
        <v/>
      </c>
      <c r="X2526" s="35" t="str">
        <f t="shared" si="79"/>
        <v/>
      </c>
    </row>
    <row r="2527" spans="19:24" ht="20.100000000000001" customHeight="1" x14ac:dyDescent="0.25">
      <c r="S2527" s="12">
        <f>IFERROR(SEARCH(#REF!,Tableau2[[#This Row],[SOCIETE]]),0)</f>
        <v>0</v>
      </c>
      <c r="T2527" s="12" t="str">
        <f>IF(S2527=0,"",COUNTIF($S$5:S2527,1))</f>
        <v/>
      </c>
      <c r="U2527" s="35" t="str">
        <f t="shared" si="78"/>
        <v/>
      </c>
      <c r="V2527" s="12">
        <f>IFERROR(SEARCH(#REF!,Tableau2[[#This Row],[NOM]]),0)</f>
        <v>0</v>
      </c>
      <c r="W2527" s="12" t="str">
        <f>IF(V2527=0,"",COUNTIF($V$5:V2527,1))</f>
        <v/>
      </c>
      <c r="X2527" s="35" t="str">
        <f t="shared" si="79"/>
        <v/>
      </c>
    </row>
    <row r="2528" spans="19:24" ht="20.100000000000001" customHeight="1" x14ac:dyDescent="0.25">
      <c r="S2528" s="12">
        <f>IFERROR(SEARCH(#REF!,Tableau2[[#This Row],[SOCIETE]]),0)</f>
        <v>0</v>
      </c>
      <c r="T2528" s="12" t="str">
        <f>IF(S2528=0,"",COUNTIF($S$5:S2528,1))</f>
        <v/>
      </c>
      <c r="U2528" s="35" t="str">
        <f t="shared" si="78"/>
        <v/>
      </c>
      <c r="V2528" s="12">
        <f>IFERROR(SEARCH(#REF!,Tableau2[[#This Row],[NOM]]),0)</f>
        <v>0</v>
      </c>
      <c r="W2528" s="12" t="str">
        <f>IF(V2528=0,"",COUNTIF($V$5:V2528,1))</f>
        <v/>
      </c>
      <c r="X2528" s="35" t="str">
        <f t="shared" si="79"/>
        <v/>
      </c>
    </row>
    <row r="2529" spans="19:24" ht="20.100000000000001" customHeight="1" x14ac:dyDescent="0.25">
      <c r="S2529" s="12">
        <f>IFERROR(SEARCH(#REF!,Tableau2[[#This Row],[SOCIETE]]),0)</f>
        <v>0</v>
      </c>
      <c r="T2529" s="12" t="str">
        <f>IF(S2529=0,"",COUNTIF($S$5:S2529,1))</f>
        <v/>
      </c>
      <c r="U2529" s="35" t="str">
        <f t="shared" si="78"/>
        <v/>
      </c>
      <c r="V2529" s="12">
        <f>IFERROR(SEARCH(#REF!,Tableau2[[#This Row],[NOM]]),0)</f>
        <v>0</v>
      </c>
      <c r="W2529" s="12" t="str">
        <f>IF(V2529=0,"",COUNTIF($V$5:V2529,1))</f>
        <v/>
      </c>
      <c r="X2529" s="35" t="str">
        <f t="shared" si="79"/>
        <v/>
      </c>
    </row>
    <row r="2530" spans="19:24" ht="20.100000000000001" customHeight="1" x14ac:dyDescent="0.25">
      <c r="S2530" s="12">
        <f>IFERROR(SEARCH(#REF!,Tableau2[[#This Row],[SOCIETE]]),0)</f>
        <v>0</v>
      </c>
      <c r="T2530" s="12" t="str">
        <f>IF(S2530=0,"",COUNTIF($S$5:S2530,1))</f>
        <v/>
      </c>
      <c r="U2530" s="35" t="str">
        <f t="shared" si="78"/>
        <v/>
      </c>
      <c r="V2530" s="12">
        <f>IFERROR(SEARCH(#REF!,Tableau2[[#This Row],[NOM]]),0)</f>
        <v>0</v>
      </c>
      <c r="W2530" s="12" t="str">
        <f>IF(V2530=0,"",COUNTIF($V$5:V2530,1))</f>
        <v/>
      </c>
      <c r="X2530" s="35" t="str">
        <f t="shared" si="79"/>
        <v/>
      </c>
    </row>
    <row r="2531" spans="19:24" ht="20.100000000000001" customHeight="1" x14ac:dyDescent="0.25">
      <c r="S2531" s="12">
        <f>IFERROR(SEARCH(#REF!,Tableau2[[#This Row],[SOCIETE]]),0)</f>
        <v>0</v>
      </c>
      <c r="T2531" s="12" t="str">
        <f>IF(S2531=0,"",COUNTIF($S$5:S2531,1))</f>
        <v/>
      </c>
      <c r="U2531" s="35" t="str">
        <f t="shared" si="78"/>
        <v/>
      </c>
      <c r="V2531" s="12">
        <f>IFERROR(SEARCH(#REF!,Tableau2[[#This Row],[NOM]]),0)</f>
        <v>0</v>
      </c>
      <c r="W2531" s="12" t="str">
        <f>IF(V2531=0,"",COUNTIF($V$5:V2531,1))</f>
        <v/>
      </c>
      <c r="X2531" s="35" t="str">
        <f t="shared" si="79"/>
        <v/>
      </c>
    </row>
    <row r="2532" spans="19:24" ht="20.100000000000001" customHeight="1" x14ac:dyDescent="0.25">
      <c r="S2532" s="12">
        <f>IFERROR(SEARCH(#REF!,Tableau2[[#This Row],[SOCIETE]]),0)</f>
        <v>0</v>
      </c>
      <c r="T2532" s="12" t="str">
        <f>IF(S2532=0,"",COUNTIF($S$5:S2532,1))</f>
        <v/>
      </c>
      <c r="U2532" s="35" t="str">
        <f t="shared" si="78"/>
        <v/>
      </c>
      <c r="V2532" s="12">
        <f>IFERROR(SEARCH(#REF!,Tableau2[[#This Row],[NOM]]),0)</f>
        <v>0</v>
      </c>
      <c r="W2532" s="12" t="str">
        <f>IF(V2532=0,"",COUNTIF($V$5:V2532,1))</f>
        <v/>
      </c>
      <c r="X2532" s="35" t="str">
        <f t="shared" si="79"/>
        <v/>
      </c>
    </row>
    <row r="2533" spans="19:24" ht="20.100000000000001" customHeight="1" x14ac:dyDescent="0.25">
      <c r="S2533" s="12">
        <f>IFERROR(SEARCH(#REF!,Tableau2[[#This Row],[SOCIETE]]),0)</f>
        <v>0</v>
      </c>
      <c r="T2533" s="12" t="str">
        <f>IF(S2533=0,"",COUNTIF($S$5:S2533,1))</f>
        <v/>
      </c>
      <c r="U2533" s="35" t="str">
        <f t="shared" si="78"/>
        <v/>
      </c>
      <c r="V2533" s="12">
        <f>IFERROR(SEARCH(#REF!,Tableau2[[#This Row],[NOM]]),0)</f>
        <v>0</v>
      </c>
      <c r="W2533" s="12" t="str">
        <f>IF(V2533=0,"",COUNTIF($V$5:V2533,1))</f>
        <v/>
      </c>
      <c r="X2533" s="35" t="str">
        <f t="shared" si="79"/>
        <v/>
      </c>
    </row>
    <row r="2534" spans="19:24" ht="20.100000000000001" customHeight="1" x14ac:dyDescent="0.25">
      <c r="S2534" s="12">
        <f>IFERROR(SEARCH(#REF!,Tableau2[[#This Row],[SOCIETE]]),0)</f>
        <v>0</v>
      </c>
      <c r="T2534" s="12" t="str">
        <f>IF(S2534=0,"",COUNTIF($S$5:S2534,1))</f>
        <v/>
      </c>
      <c r="U2534" s="35" t="str">
        <f t="shared" si="78"/>
        <v/>
      </c>
      <c r="V2534" s="12">
        <f>IFERROR(SEARCH(#REF!,Tableau2[[#This Row],[NOM]]),0)</f>
        <v>0</v>
      </c>
      <c r="W2534" s="12" t="str">
        <f>IF(V2534=0,"",COUNTIF($V$5:V2534,1))</f>
        <v/>
      </c>
      <c r="X2534" s="35" t="str">
        <f t="shared" si="79"/>
        <v/>
      </c>
    </row>
    <row r="2535" spans="19:24" ht="20.100000000000001" customHeight="1" x14ac:dyDescent="0.25">
      <c r="S2535" s="12">
        <f>IFERROR(SEARCH(#REF!,Tableau2[[#This Row],[SOCIETE]]),0)</f>
        <v>0</v>
      </c>
      <c r="T2535" s="12" t="str">
        <f>IF(S2535=0,"",COUNTIF($S$5:S2535,1))</f>
        <v/>
      </c>
      <c r="U2535" s="35" t="str">
        <f t="shared" si="78"/>
        <v/>
      </c>
      <c r="V2535" s="12">
        <f>IFERROR(SEARCH(#REF!,Tableau2[[#This Row],[NOM]]),0)</f>
        <v>0</v>
      </c>
      <c r="W2535" s="12" t="str">
        <f>IF(V2535=0,"",COUNTIF($V$5:V2535,1))</f>
        <v/>
      </c>
      <c r="X2535" s="35" t="str">
        <f t="shared" si="79"/>
        <v/>
      </c>
    </row>
    <row r="2536" spans="19:24" ht="20.100000000000001" customHeight="1" x14ac:dyDescent="0.25">
      <c r="S2536" s="12">
        <f>IFERROR(SEARCH(#REF!,Tableau2[[#This Row],[SOCIETE]]),0)</f>
        <v>0</v>
      </c>
      <c r="T2536" s="12" t="str">
        <f>IF(S2536=0,"",COUNTIF($S$5:S2536,1))</f>
        <v/>
      </c>
      <c r="U2536" s="35" t="str">
        <f t="shared" si="78"/>
        <v/>
      </c>
      <c r="V2536" s="12">
        <f>IFERROR(SEARCH(#REF!,Tableau2[[#This Row],[NOM]]),0)</f>
        <v>0</v>
      </c>
      <c r="W2536" s="12" t="str">
        <f>IF(V2536=0,"",COUNTIF($V$5:V2536,1))</f>
        <v/>
      </c>
      <c r="X2536" s="35" t="str">
        <f t="shared" si="79"/>
        <v/>
      </c>
    </row>
    <row r="2537" spans="19:24" ht="20.100000000000001" customHeight="1" x14ac:dyDescent="0.25">
      <c r="S2537" s="12">
        <f>IFERROR(SEARCH(#REF!,Tableau2[[#This Row],[SOCIETE]]),0)</f>
        <v>0</v>
      </c>
      <c r="T2537" s="12" t="str">
        <f>IF(S2537=0,"",COUNTIF($S$5:S2537,1))</f>
        <v/>
      </c>
      <c r="U2537" s="35" t="str">
        <f t="shared" si="78"/>
        <v/>
      </c>
      <c r="V2537" s="12">
        <f>IFERROR(SEARCH(#REF!,Tableau2[[#This Row],[NOM]]),0)</f>
        <v>0</v>
      </c>
      <c r="W2537" s="12" t="str">
        <f>IF(V2537=0,"",COUNTIF($V$5:V2537,1))</f>
        <v/>
      </c>
      <c r="X2537" s="35" t="str">
        <f t="shared" si="79"/>
        <v/>
      </c>
    </row>
    <row r="2538" spans="19:24" ht="20.100000000000001" customHeight="1" x14ac:dyDescent="0.25">
      <c r="S2538" s="12">
        <f>IFERROR(SEARCH(#REF!,Tableau2[[#This Row],[SOCIETE]]),0)</f>
        <v>0</v>
      </c>
      <c r="T2538" s="12" t="str">
        <f>IF(S2538=0,"",COUNTIF($S$5:S2538,1))</f>
        <v/>
      </c>
      <c r="U2538" s="35" t="str">
        <f t="shared" si="78"/>
        <v/>
      </c>
      <c r="V2538" s="12">
        <f>IFERROR(SEARCH(#REF!,Tableau2[[#This Row],[NOM]]),0)</f>
        <v>0</v>
      </c>
      <c r="W2538" s="12" t="str">
        <f>IF(V2538=0,"",COUNTIF($V$5:V2538,1))</f>
        <v/>
      </c>
      <c r="X2538" s="35" t="str">
        <f t="shared" si="79"/>
        <v/>
      </c>
    </row>
    <row r="2539" spans="19:24" ht="20.100000000000001" customHeight="1" x14ac:dyDescent="0.25">
      <c r="S2539" s="12">
        <f>IFERROR(SEARCH(#REF!,Tableau2[[#This Row],[SOCIETE]]),0)</f>
        <v>0</v>
      </c>
      <c r="T2539" s="12" t="str">
        <f>IF(S2539=0,"",COUNTIF($S$5:S2539,1))</f>
        <v/>
      </c>
      <c r="U2539" s="35" t="str">
        <f t="shared" si="78"/>
        <v/>
      </c>
      <c r="V2539" s="12">
        <f>IFERROR(SEARCH(#REF!,Tableau2[[#This Row],[NOM]]),0)</f>
        <v>0</v>
      </c>
      <c r="W2539" s="12" t="str">
        <f>IF(V2539=0,"",COUNTIF($V$5:V2539,1))</f>
        <v/>
      </c>
      <c r="X2539" s="35" t="str">
        <f t="shared" si="79"/>
        <v/>
      </c>
    </row>
    <row r="2540" spans="19:24" ht="20.100000000000001" customHeight="1" x14ac:dyDescent="0.25">
      <c r="S2540" s="12">
        <f>IFERROR(SEARCH(#REF!,Tableau2[[#This Row],[SOCIETE]]),0)</f>
        <v>0</v>
      </c>
      <c r="T2540" s="12" t="str">
        <f>IF(S2540=0,"",COUNTIF($S$5:S2540,1))</f>
        <v/>
      </c>
      <c r="U2540" s="35" t="str">
        <f t="shared" si="78"/>
        <v/>
      </c>
      <c r="V2540" s="12">
        <f>IFERROR(SEARCH(#REF!,Tableau2[[#This Row],[NOM]]),0)</f>
        <v>0</v>
      </c>
      <c r="W2540" s="12" t="str">
        <f>IF(V2540=0,"",COUNTIF($V$5:V2540,1))</f>
        <v/>
      </c>
      <c r="X2540" s="35" t="str">
        <f t="shared" si="79"/>
        <v/>
      </c>
    </row>
    <row r="2541" spans="19:24" ht="20.100000000000001" customHeight="1" x14ac:dyDescent="0.25">
      <c r="S2541" s="12">
        <f>IFERROR(SEARCH(#REF!,Tableau2[[#This Row],[SOCIETE]]),0)</f>
        <v>0</v>
      </c>
      <c r="T2541" s="12" t="str">
        <f>IF(S2541=0,"",COUNTIF($S$5:S2541,1))</f>
        <v/>
      </c>
      <c r="U2541" s="35" t="str">
        <f t="shared" si="78"/>
        <v/>
      </c>
      <c r="V2541" s="12">
        <f>IFERROR(SEARCH(#REF!,Tableau2[[#This Row],[NOM]]),0)</f>
        <v>0</v>
      </c>
      <c r="W2541" s="12" t="str">
        <f>IF(V2541=0,"",COUNTIF($V$5:V2541,1))</f>
        <v/>
      </c>
      <c r="X2541" s="35" t="str">
        <f t="shared" si="79"/>
        <v/>
      </c>
    </row>
    <row r="2542" spans="19:24" ht="20.100000000000001" customHeight="1" x14ac:dyDescent="0.25">
      <c r="S2542" s="12">
        <f>IFERROR(SEARCH(#REF!,Tableau2[[#This Row],[SOCIETE]]),0)</f>
        <v>0</v>
      </c>
      <c r="T2542" s="12" t="str">
        <f>IF(S2542=0,"",COUNTIF($S$5:S2542,1))</f>
        <v/>
      </c>
      <c r="U2542" s="35" t="str">
        <f t="shared" si="78"/>
        <v/>
      </c>
      <c r="V2542" s="12">
        <f>IFERROR(SEARCH(#REF!,Tableau2[[#This Row],[NOM]]),0)</f>
        <v>0</v>
      </c>
      <c r="W2542" s="12" t="str">
        <f>IF(V2542=0,"",COUNTIF($V$5:V2542,1))</f>
        <v/>
      </c>
      <c r="X2542" s="35" t="str">
        <f t="shared" si="79"/>
        <v/>
      </c>
    </row>
    <row r="2543" spans="19:24" ht="20.100000000000001" customHeight="1" x14ac:dyDescent="0.25">
      <c r="S2543" s="12">
        <f>IFERROR(SEARCH(#REF!,Tableau2[[#This Row],[SOCIETE]]),0)</f>
        <v>0</v>
      </c>
      <c r="T2543" s="12" t="str">
        <f>IF(S2543=0,"",COUNTIF($S$5:S2543,1))</f>
        <v/>
      </c>
      <c r="U2543" s="35" t="str">
        <f t="shared" si="78"/>
        <v/>
      </c>
      <c r="V2543" s="12">
        <f>IFERROR(SEARCH(#REF!,Tableau2[[#This Row],[NOM]]),0)</f>
        <v>0</v>
      </c>
      <c r="W2543" s="12" t="str">
        <f>IF(V2543=0,"",COUNTIF($V$5:V2543,1))</f>
        <v/>
      </c>
      <c r="X2543" s="35" t="str">
        <f t="shared" si="79"/>
        <v/>
      </c>
    </row>
    <row r="2544" spans="19:24" ht="20.100000000000001" customHeight="1" x14ac:dyDescent="0.25">
      <c r="S2544" s="12">
        <f>IFERROR(SEARCH(#REF!,Tableau2[[#This Row],[SOCIETE]]),0)</f>
        <v>0</v>
      </c>
      <c r="T2544" s="12" t="str">
        <f>IF(S2544=0,"",COUNTIF($S$5:S2544,1))</f>
        <v/>
      </c>
      <c r="U2544" s="35" t="str">
        <f t="shared" si="78"/>
        <v/>
      </c>
      <c r="V2544" s="12">
        <f>IFERROR(SEARCH(#REF!,Tableau2[[#This Row],[NOM]]),0)</f>
        <v>0</v>
      </c>
      <c r="W2544" s="12" t="str">
        <f>IF(V2544=0,"",COUNTIF($V$5:V2544,1))</f>
        <v/>
      </c>
      <c r="X2544" s="35" t="str">
        <f t="shared" si="79"/>
        <v/>
      </c>
    </row>
    <row r="2545" spans="19:24" ht="20.100000000000001" customHeight="1" x14ac:dyDescent="0.25">
      <c r="S2545" s="12">
        <f>IFERROR(SEARCH(#REF!,Tableau2[[#This Row],[SOCIETE]]),0)</f>
        <v>0</v>
      </c>
      <c r="T2545" s="12" t="str">
        <f>IF(S2545=0,"",COUNTIF($S$5:S2545,1))</f>
        <v/>
      </c>
      <c r="U2545" s="35" t="str">
        <f t="shared" si="78"/>
        <v/>
      </c>
      <c r="V2545" s="12">
        <f>IFERROR(SEARCH(#REF!,Tableau2[[#This Row],[NOM]]),0)</f>
        <v>0</v>
      </c>
      <c r="W2545" s="12" t="str">
        <f>IF(V2545=0,"",COUNTIF($V$5:V2545,1))</f>
        <v/>
      </c>
      <c r="X2545" s="35" t="str">
        <f t="shared" si="79"/>
        <v/>
      </c>
    </row>
    <row r="2546" spans="19:24" ht="20.100000000000001" customHeight="1" x14ac:dyDescent="0.25">
      <c r="S2546" s="12">
        <f>IFERROR(SEARCH(#REF!,Tableau2[[#This Row],[SOCIETE]]),0)</f>
        <v>0</v>
      </c>
      <c r="T2546" s="12" t="str">
        <f>IF(S2546=0,"",COUNTIF($S$5:S2546,1))</f>
        <v/>
      </c>
      <c r="U2546" s="35" t="str">
        <f t="shared" si="78"/>
        <v/>
      </c>
      <c r="V2546" s="12">
        <f>IFERROR(SEARCH(#REF!,Tableau2[[#This Row],[NOM]]),0)</f>
        <v>0</v>
      </c>
      <c r="W2546" s="12" t="str">
        <f>IF(V2546=0,"",COUNTIF($V$5:V2546,1))</f>
        <v/>
      </c>
      <c r="X2546" s="35" t="str">
        <f t="shared" si="79"/>
        <v/>
      </c>
    </row>
    <row r="2547" spans="19:24" ht="20.100000000000001" customHeight="1" x14ac:dyDescent="0.25">
      <c r="S2547" s="12">
        <f>IFERROR(SEARCH(#REF!,Tableau2[[#This Row],[SOCIETE]]),0)</f>
        <v>0</v>
      </c>
      <c r="T2547" s="12" t="str">
        <f>IF(S2547=0,"",COUNTIF($S$5:S2547,1))</f>
        <v/>
      </c>
      <c r="U2547" s="35" t="str">
        <f t="shared" si="78"/>
        <v/>
      </c>
      <c r="V2547" s="12">
        <f>IFERROR(SEARCH(#REF!,Tableau2[[#This Row],[NOM]]),0)</f>
        <v>0</v>
      </c>
      <c r="W2547" s="12" t="str">
        <f>IF(V2547=0,"",COUNTIF($V$5:V2547,1))</f>
        <v/>
      </c>
      <c r="X2547" s="35" t="str">
        <f t="shared" si="79"/>
        <v/>
      </c>
    </row>
    <row r="2548" spans="19:24" ht="20.100000000000001" customHeight="1" x14ac:dyDescent="0.25">
      <c r="S2548" s="12">
        <f>IFERROR(SEARCH(#REF!,Tableau2[[#This Row],[SOCIETE]]),0)</f>
        <v>0</v>
      </c>
      <c r="T2548" s="12" t="str">
        <f>IF(S2548=0,"",COUNTIF($S$5:S2548,1))</f>
        <v/>
      </c>
      <c r="U2548" s="35" t="str">
        <f t="shared" si="78"/>
        <v/>
      </c>
      <c r="V2548" s="12">
        <f>IFERROR(SEARCH(#REF!,Tableau2[[#This Row],[NOM]]),0)</f>
        <v>0</v>
      </c>
      <c r="W2548" s="12" t="str">
        <f>IF(V2548=0,"",COUNTIF($V$5:V2548,1))</f>
        <v/>
      </c>
      <c r="X2548" s="35" t="str">
        <f t="shared" si="79"/>
        <v/>
      </c>
    </row>
    <row r="2549" spans="19:24" ht="20.100000000000001" customHeight="1" x14ac:dyDescent="0.25">
      <c r="S2549" s="12">
        <f>IFERROR(SEARCH(#REF!,Tableau2[[#This Row],[SOCIETE]]),0)</f>
        <v>0</v>
      </c>
      <c r="T2549" s="12" t="str">
        <f>IF(S2549=0,"",COUNTIF($S$5:S2549,1))</f>
        <v/>
      </c>
      <c r="U2549" s="35" t="str">
        <f t="shared" si="78"/>
        <v/>
      </c>
      <c r="V2549" s="12">
        <f>IFERROR(SEARCH(#REF!,Tableau2[[#This Row],[NOM]]),0)</f>
        <v>0</v>
      </c>
      <c r="W2549" s="12" t="str">
        <f>IF(V2549=0,"",COUNTIF($V$5:V2549,1))</f>
        <v/>
      </c>
      <c r="X2549" s="35" t="str">
        <f t="shared" si="79"/>
        <v/>
      </c>
    </row>
    <row r="2550" spans="19:24" ht="20.100000000000001" customHeight="1" x14ac:dyDescent="0.25">
      <c r="S2550" s="12">
        <f>IFERROR(SEARCH(#REF!,Tableau2[[#This Row],[SOCIETE]]),0)</f>
        <v>0</v>
      </c>
      <c r="T2550" s="12" t="str">
        <f>IF(S2550=0,"",COUNTIF($S$5:S2550,1))</f>
        <v/>
      </c>
      <c r="U2550" s="35" t="str">
        <f t="shared" si="78"/>
        <v/>
      </c>
      <c r="V2550" s="12">
        <f>IFERROR(SEARCH(#REF!,Tableau2[[#This Row],[NOM]]),0)</f>
        <v>0</v>
      </c>
      <c r="W2550" s="12" t="str">
        <f>IF(V2550=0,"",COUNTIF($V$5:V2550,1))</f>
        <v/>
      </c>
      <c r="X2550" s="35" t="str">
        <f t="shared" si="79"/>
        <v/>
      </c>
    </row>
    <row r="2551" spans="19:24" ht="20.100000000000001" customHeight="1" x14ac:dyDescent="0.25">
      <c r="S2551" s="12">
        <f>IFERROR(SEARCH(#REF!,Tableau2[[#This Row],[SOCIETE]]),0)</f>
        <v>0</v>
      </c>
      <c r="T2551" s="12" t="str">
        <f>IF(S2551=0,"",COUNTIF($S$5:S2551,1))</f>
        <v/>
      </c>
      <c r="U2551" s="35" t="str">
        <f t="shared" si="78"/>
        <v/>
      </c>
      <c r="V2551" s="12">
        <f>IFERROR(SEARCH(#REF!,Tableau2[[#This Row],[NOM]]),0)</f>
        <v>0</v>
      </c>
      <c r="W2551" s="12" t="str">
        <f>IF(V2551=0,"",COUNTIF($V$5:V2551,1))</f>
        <v/>
      </c>
      <c r="X2551" s="35" t="str">
        <f t="shared" si="79"/>
        <v/>
      </c>
    </row>
    <row r="2552" spans="19:24" ht="20.100000000000001" customHeight="1" x14ac:dyDescent="0.25">
      <c r="S2552" s="12">
        <f>IFERROR(SEARCH(#REF!,Tableau2[[#This Row],[SOCIETE]]),0)</f>
        <v>0</v>
      </c>
      <c r="T2552" s="12" t="str">
        <f>IF(S2552=0,"",COUNTIF($S$5:S2552,1))</f>
        <v/>
      </c>
      <c r="U2552" s="35" t="str">
        <f t="shared" si="78"/>
        <v/>
      </c>
      <c r="V2552" s="12">
        <f>IFERROR(SEARCH(#REF!,Tableau2[[#This Row],[NOM]]),0)</f>
        <v>0</v>
      </c>
      <c r="W2552" s="12" t="str">
        <f>IF(V2552=0,"",COUNTIF($V$5:V2552,1))</f>
        <v/>
      </c>
      <c r="X2552" s="35" t="str">
        <f t="shared" si="79"/>
        <v/>
      </c>
    </row>
    <row r="2553" spans="19:24" ht="20.100000000000001" customHeight="1" x14ac:dyDescent="0.25">
      <c r="S2553" s="12">
        <f>IFERROR(SEARCH(#REF!,Tableau2[[#This Row],[SOCIETE]]),0)</f>
        <v>0</v>
      </c>
      <c r="T2553" s="12" t="str">
        <f>IF(S2553=0,"",COUNTIF($S$5:S2553,1))</f>
        <v/>
      </c>
      <c r="U2553" s="35" t="str">
        <f t="shared" si="78"/>
        <v/>
      </c>
      <c r="V2553" s="12">
        <f>IFERROR(SEARCH(#REF!,Tableau2[[#This Row],[NOM]]),0)</f>
        <v>0</v>
      </c>
      <c r="W2553" s="12" t="str">
        <f>IF(V2553=0,"",COUNTIF($V$5:V2553,1))</f>
        <v/>
      </c>
      <c r="X2553" s="35" t="str">
        <f t="shared" si="79"/>
        <v/>
      </c>
    </row>
    <row r="2554" spans="19:24" ht="20.100000000000001" customHeight="1" x14ac:dyDescent="0.25">
      <c r="S2554" s="12">
        <f>IFERROR(SEARCH(#REF!,Tableau2[[#This Row],[SOCIETE]]),0)</f>
        <v>0</v>
      </c>
      <c r="T2554" s="12" t="str">
        <f>IF(S2554=0,"",COUNTIF($S$5:S2554,1))</f>
        <v/>
      </c>
      <c r="U2554" s="35" t="str">
        <f t="shared" si="78"/>
        <v/>
      </c>
      <c r="V2554" s="12">
        <f>IFERROR(SEARCH(#REF!,Tableau2[[#This Row],[NOM]]),0)</f>
        <v>0</v>
      </c>
      <c r="W2554" s="12" t="str">
        <f>IF(V2554=0,"",COUNTIF($V$5:V2554,1))</f>
        <v/>
      </c>
      <c r="X2554" s="35" t="str">
        <f t="shared" si="79"/>
        <v/>
      </c>
    </row>
    <row r="2555" spans="19:24" ht="20.100000000000001" customHeight="1" x14ac:dyDescent="0.25">
      <c r="S2555" s="12">
        <f>IFERROR(SEARCH(#REF!,Tableau2[[#This Row],[SOCIETE]]),0)</f>
        <v>0</v>
      </c>
      <c r="T2555" s="12" t="str">
        <f>IF(S2555=0,"",COUNTIF($S$5:S2555,1))</f>
        <v/>
      </c>
      <c r="U2555" s="35" t="str">
        <f t="shared" si="78"/>
        <v/>
      </c>
      <c r="V2555" s="12">
        <f>IFERROR(SEARCH(#REF!,Tableau2[[#This Row],[NOM]]),0)</f>
        <v>0</v>
      </c>
      <c r="W2555" s="12" t="str">
        <f>IF(V2555=0,"",COUNTIF($V$5:V2555,1))</f>
        <v/>
      </c>
      <c r="X2555" s="35" t="str">
        <f t="shared" si="79"/>
        <v/>
      </c>
    </row>
    <row r="2556" spans="19:24" ht="20.100000000000001" customHeight="1" x14ac:dyDescent="0.25">
      <c r="S2556" s="12">
        <f>IFERROR(SEARCH(#REF!,Tableau2[[#This Row],[SOCIETE]]),0)</f>
        <v>0</v>
      </c>
      <c r="T2556" s="12" t="str">
        <f>IF(S2556=0,"",COUNTIF($S$5:S2556,1))</f>
        <v/>
      </c>
      <c r="U2556" s="35" t="str">
        <f t="shared" si="78"/>
        <v/>
      </c>
      <c r="V2556" s="12">
        <f>IFERROR(SEARCH(#REF!,Tableau2[[#This Row],[NOM]]),0)</f>
        <v>0</v>
      </c>
      <c r="W2556" s="12" t="str">
        <f>IF(V2556=0,"",COUNTIF($V$5:V2556,1))</f>
        <v/>
      </c>
      <c r="X2556" s="35" t="str">
        <f t="shared" si="79"/>
        <v/>
      </c>
    </row>
    <row r="2557" spans="19:24" ht="20.100000000000001" customHeight="1" x14ac:dyDescent="0.25">
      <c r="S2557" s="12">
        <f>IFERROR(SEARCH(#REF!,Tableau2[[#This Row],[SOCIETE]]),0)</f>
        <v>0</v>
      </c>
      <c r="T2557" s="12" t="str">
        <f>IF(S2557=0,"",COUNTIF($S$5:S2557,1))</f>
        <v/>
      </c>
      <c r="U2557" s="35" t="str">
        <f t="shared" si="78"/>
        <v/>
      </c>
      <c r="V2557" s="12">
        <f>IFERROR(SEARCH(#REF!,Tableau2[[#This Row],[NOM]]),0)</f>
        <v>0</v>
      </c>
      <c r="W2557" s="12" t="str">
        <f>IF(V2557=0,"",COUNTIF($V$5:V2557,1))</f>
        <v/>
      </c>
      <c r="X2557" s="35" t="str">
        <f t="shared" si="79"/>
        <v/>
      </c>
    </row>
    <row r="2558" spans="19:24" ht="20.100000000000001" customHeight="1" x14ac:dyDescent="0.25">
      <c r="S2558" s="12">
        <f>IFERROR(SEARCH(#REF!,Tableau2[[#This Row],[SOCIETE]]),0)</f>
        <v>0</v>
      </c>
      <c r="T2558" s="12" t="str">
        <f>IF(S2558=0,"",COUNTIF($S$5:S2558,1))</f>
        <v/>
      </c>
      <c r="U2558" s="35" t="str">
        <f t="shared" si="78"/>
        <v/>
      </c>
      <c r="V2558" s="12">
        <f>IFERROR(SEARCH(#REF!,Tableau2[[#This Row],[NOM]]),0)</f>
        <v>0</v>
      </c>
      <c r="W2558" s="12" t="str">
        <f>IF(V2558=0,"",COUNTIF($V$5:V2558,1))</f>
        <v/>
      </c>
      <c r="X2558" s="35" t="str">
        <f t="shared" si="79"/>
        <v/>
      </c>
    </row>
    <row r="2559" spans="19:24" ht="20.100000000000001" customHeight="1" x14ac:dyDescent="0.25">
      <c r="S2559" s="12">
        <f>IFERROR(SEARCH(#REF!,Tableau2[[#This Row],[SOCIETE]]),0)</f>
        <v>0</v>
      </c>
      <c r="T2559" s="12" t="str">
        <f>IF(S2559=0,"",COUNTIF($S$5:S2559,1))</f>
        <v/>
      </c>
      <c r="U2559" s="35" t="str">
        <f t="shared" si="78"/>
        <v/>
      </c>
      <c r="V2559" s="12">
        <f>IFERROR(SEARCH(#REF!,Tableau2[[#This Row],[NOM]]),0)</f>
        <v>0</v>
      </c>
      <c r="W2559" s="12" t="str">
        <f>IF(V2559=0,"",COUNTIF($V$5:V2559,1))</f>
        <v/>
      </c>
      <c r="X2559" s="35" t="str">
        <f t="shared" si="79"/>
        <v/>
      </c>
    </row>
    <row r="2560" spans="19:24" ht="20.100000000000001" customHeight="1" x14ac:dyDescent="0.25">
      <c r="S2560" s="12">
        <f>IFERROR(SEARCH(#REF!,Tableau2[[#This Row],[SOCIETE]]),0)</f>
        <v>0</v>
      </c>
      <c r="T2560" s="12" t="str">
        <f>IF(S2560=0,"",COUNTIF($S$5:S2560,1))</f>
        <v/>
      </c>
      <c r="U2560" s="35" t="str">
        <f t="shared" si="78"/>
        <v/>
      </c>
      <c r="V2560" s="12">
        <f>IFERROR(SEARCH(#REF!,Tableau2[[#This Row],[NOM]]),0)</f>
        <v>0</v>
      </c>
      <c r="W2560" s="12" t="str">
        <f>IF(V2560=0,"",COUNTIF($V$5:V2560,1))</f>
        <v/>
      </c>
      <c r="X2560" s="35" t="str">
        <f t="shared" si="79"/>
        <v/>
      </c>
    </row>
    <row r="2561" spans="19:24" ht="20.100000000000001" customHeight="1" x14ac:dyDescent="0.25">
      <c r="S2561" s="12">
        <f>IFERROR(SEARCH(#REF!,Tableau2[[#This Row],[SOCIETE]]),0)</f>
        <v>0</v>
      </c>
      <c r="T2561" s="12" t="str">
        <f>IF(S2561=0,"",COUNTIF($S$5:S2561,1))</f>
        <v/>
      </c>
      <c r="U2561" s="35" t="str">
        <f t="shared" si="78"/>
        <v/>
      </c>
      <c r="V2561" s="12">
        <f>IFERROR(SEARCH(#REF!,Tableau2[[#This Row],[NOM]]),0)</f>
        <v>0</v>
      </c>
      <c r="W2561" s="12" t="str">
        <f>IF(V2561=0,"",COUNTIF($V$5:V2561,1))</f>
        <v/>
      </c>
      <c r="X2561" s="35" t="str">
        <f t="shared" si="79"/>
        <v/>
      </c>
    </row>
    <row r="2562" spans="19:24" ht="20.100000000000001" customHeight="1" x14ac:dyDescent="0.25">
      <c r="S2562" s="12">
        <f>IFERROR(SEARCH(#REF!,Tableau2[[#This Row],[SOCIETE]]),0)</f>
        <v>0</v>
      </c>
      <c r="T2562" s="12" t="str">
        <f>IF(S2562=0,"",COUNTIF($S$5:S2562,1))</f>
        <v/>
      </c>
      <c r="U2562" s="35" t="str">
        <f t="shared" si="78"/>
        <v/>
      </c>
      <c r="V2562" s="12">
        <f>IFERROR(SEARCH(#REF!,Tableau2[[#This Row],[NOM]]),0)</f>
        <v>0</v>
      </c>
      <c r="W2562" s="12" t="str">
        <f>IF(V2562=0,"",COUNTIF($V$5:V2562,1))</f>
        <v/>
      </c>
      <c r="X2562" s="35" t="str">
        <f t="shared" si="79"/>
        <v/>
      </c>
    </row>
    <row r="2563" spans="19:24" ht="20.100000000000001" customHeight="1" x14ac:dyDescent="0.25">
      <c r="S2563" s="12">
        <f>IFERROR(SEARCH(#REF!,Tableau2[[#This Row],[SOCIETE]]),0)</f>
        <v>0</v>
      </c>
      <c r="T2563" s="12" t="str">
        <f>IF(S2563=0,"",COUNTIF($S$5:S2563,1))</f>
        <v/>
      </c>
      <c r="U2563" s="35" t="str">
        <f t="shared" si="78"/>
        <v/>
      </c>
      <c r="V2563" s="12">
        <f>IFERROR(SEARCH(#REF!,Tableau2[[#This Row],[NOM]]),0)</f>
        <v>0</v>
      </c>
      <c r="W2563" s="12" t="str">
        <f>IF(V2563=0,"",COUNTIF($V$5:V2563,1))</f>
        <v/>
      </c>
      <c r="X2563" s="35" t="str">
        <f t="shared" si="79"/>
        <v/>
      </c>
    </row>
    <row r="2564" spans="19:24" ht="20.100000000000001" customHeight="1" x14ac:dyDescent="0.25">
      <c r="S2564" s="12">
        <f>IFERROR(SEARCH(#REF!,Tableau2[[#This Row],[SOCIETE]]),0)</f>
        <v>0</v>
      </c>
      <c r="T2564" s="12" t="str">
        <f>IF(S2564=0,"",COUNTIF($S$5:S2564,1))</f>
        <v/>
      </c>
      <c r="U2564" s="35" t="str">
        <f t="shared" si="78"/>
        <v/>
      </c>
      <c r="V2564" s="12">
        <f>IFERROR(SEARCH(#REF!,Tableau2[[#This Row],[NOM]]),0)</f>
        <v>0</v>
      </c>
      <c r="W2564" s="12" t="str">
        <f>IF(V2564=0,"",COUNTIF($V$5:V2564,1))</f>
        <v/>
      </c>
      <c r="X2564" s="35" t="str">
        <f t="shared" si="79"/>
        <v/>
      </c>
    </row>
    <row r="2565" spans="19:24" ht="20.100000000000001" customHeight="1" x14ac:dyDescent="0.25">
      <c r="S2565" s="12">
        <f>IFERROR(SEARCH(#REF!,Tableau2[[#This Row],[SOCIETE]]),0)</f>
        <v>0</v>
      </c>
      <c r="T2565" s="12" t="str">
        <f>IF(S2565=0,"",COUNTIF($S$5:S2565,1))</f>
        <v/>
      </c>
      <c r="U2565" s="35" t="str">
        <f t="shared" si="78"/>
        <v/>
      </c>
      <c r="V2565" s="12">
        <f>IFERROR(SEARCH(#REF!,Tableau2[[#This Row],[NOM]]),0)</f>
        <v>0</v>
      </c>
      <c r="W2565" s="12" t="str">
        <f>IF(V2565=0,"",COUNTIF($V$5:V2565,1))</f>
        <v/>
      </c>
      <c r="X2565" s="35" t="str">
        <f t="shared" si="79"/>
        <v/>
      </c>
    </row>
    <row r="2566" spans="19:24" ht="20.100000000000001" customHeight="1" x14ac:dyDescent="0.25">
      <c r="S2566" s="12">
        <f>IFERROR(SEARCH(#REF!,Tableau2[[#This Row],[SOCIETE]]),0)</f>
        <v>0</v>
      </c>
      <c r="T2566" s="12" t="str">
        <f>IF(S2566=0,"",COUNTIF($S$5:S2566,1))</f>
        <v/>
      </c>
      <c r="U2566" s="35" t="str">
        <f t="shared" si="78"/>
        <v/>
      </c>
      <c r="V2566" s="12">
        <f>IFERROR(SEARCH(#REF!,Tableau2[[#This Row],[NOM]]),0)</f>
        <v>0</v>
      </c>
      <c r="W2566" s="12" t="str">
        <f>IF(V2566=0,"",COUNTIF($V$5:V2566,1))</f>
        <v/>
      </c>
      <c r="X2566" s="35" t="str">
        <f t="shared" si="79"/>
        <v/>
      </c>
    </row>
    <row r="2567" spans="19:24" ht="20.100000000000001" customHeight="1" x14ac:dyDescent="0.25">
      <c r="S2567" s="12">
        <f>IFERROR(SEARCH(#REF!,Tableau2[[#This Row],[SOCIETE]]),0)</f>
        <v>0</v>
      </c>
      <c r="T2567" s="12" t="str">
        <f>IF(S2567=0,"",COUNTIF($S$5:S2567,1))</f>
        <v/>
      </c>
      <c r="U2567" s="35" t="str">
        <f t="shared" si="78"/>
        <v/>
      </c>
      <c r="V2567" s="12">
        <f>IFERROR(SEARCH(#REF!,Tableau2[[#This Row],[NOM]]),0)</f>
        <v>0</v>
      </c>
      <c r="W2567" s="12" t="str">
        <f>IF(V2567=0,"",COUNTIF($V$5:V2567,1))</f>
        <v/>
      </c>
      <c r="X2567" s="35" t="str">
        <f t="shared" si="79"/>
        <v/>
      </c>
    </row>
    <row r="2568" spans="19:24" ht="20.100000000000001" customHeight="1" x14ac:dyDescent="0.25">
      <c r="S2568" s="12">
        <f>IFERROR(SEARCH(#REF!,Tableau2[[#This Row],[SOCIETE]]),0)</f>
        <v>0</v>
      </c>
      <c r="T2568" s="12" t="str">
        <f>IF(S2568=0,"",COUNTIF($S$5:S2568,1))</f>
        <v/>
      </c>
      <c r="U2568" s="35" t="str">
        <f t="shared" si="78"/>
        <v/>
      </c>
      <c r="V2568" s="12">
        <f>IFERROR(SEARCH(#REF!,Tableau2[[#This Row],[NOM]]),0)</f>
        <v>0</v>
      </c>
      <c r="W2568" s="12" t="str">
        <f>IF(V2568=0,"",COUNTIF($V$5:V2568,1))</f>
        <v/>
      </c>
      <c r="X2568" s="35" t="str">
        <f t="shared" si="79"/>
        <v/>
      </c>
    </row>
    <row r="2569" spans="19:24" ht="20.100000000000001" customHeight="1" x14ac:dyDescent="0.25">
      <c r="S2569" s="12">
        <f>IFERROR(SEARCH(#REF!,Tableau2[[#This Row],[SOCIETE]]),0)</f>
        <v>0</v>
      </c>
      <c r="T2569" s="12" t="str">
        <f>IF(S2569=0,"",COUNTIF($S$5:S2569,1))</f>
        <v/>
      </c>
      <c r="U2569" s="35" t="str">
        <f t="shared" si="78"/>
        <v/>
      </c>
      <c r="V2569" s="12">
        <f>IFERROR(SEARCH(#REF!,Tableau2[[#This Row],[NOM]]),0)</f>
        <v>0</v>
      </c>
      <c r="W2569" s="12" t="str">
        <f>IF(V2569=0,"",COUNTIF($V$5:V2569,1))</f>
        <v/>
      </c>
      <c r="X2569" s="35" t="str">
        <f t="shared" si="79"/>
        <v/>
      </c>
    </row>
    <row r="2570" spans="19:24" ht="20.100000000000001" customHeight="1" x14ac:dyDescent="0.25">
      <c r="S2570" s="12">
        <f>IFERROR(SEARCH(#REF!,Tableau2[[#This Row],[SOCIETE]]),0)</f>
        <v>0</v>
      </c>
      <c r="T2570" s="12" t="str">
        <f>IF(S2570=0,"",COUNTIF($S$5:S2570,1))</f>
        <v/>
      </c>
      <c r="U2570" s="35" t="str">
        <f t="shared" si="78"/>
        <v/>
      </c>
      <c r="V2570" s="12">
        <f>IFERROR(SEARCH(#REF!,Tableau2[[#This Row],[NOM]]),0)</f>
        <v>0</v>
      </c>
      <c r="W2570" s="12" t="str">
        <f>IF(V2570=0,"",COUNTIF($V$5:V2570,1))</f>
        <v/>
      </c>
      <c r="X2570" s="35" t="str">
        <f t="shared" si="79"/>
        <v/>
      </c>
    </row>
    <row r="2571" spans="19:24" ht="20.100000000000001" customHeight="1" x14ac:dyDescent="0.25">
      <c r="S2571" s="12">
        <f>IFERROR(SEARCH(#REF!,Tableau2[[#This Row],[SOCIETE]]),0)</f>
        <v>0</v>
      </c>
      <c r="T2571" s="12" t="str">
        <f>IF(S2571=0,"",COUNTIF($S$5:S2571,1))</f>
        <v/>
      </c>
      <c r="U2571" s="35" t="str">
        <f t="shared" si="78"/>
        <v/>
      </c>
      <c r="V2571" s="12">
        <f>IFERROR(SEARCH(#REF!,Tableau2[[#This Row],[NOM]]),0)</f>
        <v>0</v>
      </c>
      <c r="W2571" s="12" t="str">
        <f>IF(V2571=0,"",COUNTIF($V$5:V2571,1))</f>
        <v/>
      </c>
      <c r="X2571" s="35" t="str">
        <f t="shared" si="79"/>
        <v/>
      </c>
    </row>
    <row r="2572" spans="19:24" ht="20.100000000000001" customHeight="1" x14ac:dyDescent="0.25">
      <c r="S2572" s="12">
        <f>IFERROR(SEARCH(#REF!,Tableau2[[#This Row],[SOCIETE]]),0)</f>
        <v>0</v>
      </c>
      <c r="T2572" s="12" t="str">
        <f>IF(S2572=0,"",COUNTIF($S$5:S2572,1))</f>
        <v/>
      </c>
      <c r="U2572" s="35" t="str">
        <f t="shared" ref="U2572:U2635" si="80">IFERROR(INDEX(A:A,MATCH(ROW(T2568),T:T,0)),"")</f>
        <v/>
      </c>
      <c r="V2572" s="12">
        <f>IFERROR(SEARCH(#REF!,Tableau2[[#This Row],[NOM]]),0)</f>
        <v>0</v>
      </c>
      <c r="W2572" s="12" t="str">
        <f>IF(V2572=0,"",COUNTIF($V$5:V2572,1))</f>
        <v/>
      </c>
      <c r="X2572" s="35" t="str">
        <f t="shared" ref="X2572:X2635" si="81">IFERROR(INDEX(C:C,MATCH(ROW(W2568),W:W,0)),"")</f>
        <v/>
      </c>
    </row>
    <row r="2573" spans="19:24" ht="20.100000000000001" customHeight="1" x14ac:dyDescent="0.25">
      <c r="S2573" s="12">
        <f>IFERROR(SEARCH(#REF!,Tableau2[[#This Row],[SOCIETE]]),0)</f>
        <v>0</v>
      </c>
      <c r="T2573" s="12" t="str">
        <f>IF(S2573=0,"",COUNTIF($S$5:S2573,1))</f>
        <v/>
      </c>
      <c r="U2573" s="35" t="str">
        <f t="shared" si="80"/>
        <v/>
      </c>
      <c r="V2573" s="12">
        <f>IFERROR(SEARCH(#REF!,Tableau2[[#This Row],[NOM]]),0)</f>
        <v>0</v>
      </c>
      <c r="W2573" s="12" t="str">
        <f>IF(V2573=0,"",COUNTIF($V$5:V2573,1))</f>
        <v/>
      </c>
      <c r="X2573" s="35" t="str">
        <f t="shared" si="81"/>
        <v/>
      </c>
    </row>
    <row r="2574" spans="19:24" ht="20.100000000000001" customHeight="1" x14ac:dyDescent="0.25">
      <c r="S2574" s="12">
        <f>IFERROR(SEARCH(#REF!,Tableau2[[#This Row],[SOCIETE]]),0)</f>
        <v>0</v>
      </c>
      <c r="T2574" s="12" t="str">
        <f>IF(S2574=0,"",COUNTIF($S$5:S2574,1))</f>
        <v/>
      </c>
      <c r="U2574" s="35" t="str">
        <f t="shared" si="80"/>
        <v/>
      </c>
      <c r="V2574" s="12">
        <f>IFERROR(SEARCH(#REF!,Tableau2[[#This Row],[NOM]]),0)</f>
        <v>0</v>
      </c>
      <c r="W2574" s="12" t="str">
        <f>IF(V2574=0,"",COUNTIF($V$5:V2574,1))</f>
        <v/>
      </c>
      <c r="X2574" s="35" t="str">
        <f t="shared" si="81"/>
        <v/>
      </c>
    </row>
    <row r="2575" spans="19:24" ht="20.100000000000001" customHeight="1" x14ac:dyDescent="0.25">
      <c r="S2575" s="12">
        <f>IFERROR(SEARCH(#REF!,Tableau2[[#This Row],[SOCIETE]]),0)</f>
        <v>0</v>
      </c>
      <c r="T2575" s="12" t="str">
        <f>IF(S2575=0,"",COUNTIF($S$5:S2575,1))</f>
        <v/>
      </c>
      <c r="U2575" s="35" t="str">
        <f t="shared" si="80"/>
        <v/>
      </c>
      <c r="V2575" s="12">
        <f>IFERROR(SEARCH(#REF!,Tableau2[[#This Row],[NOM]]),0)</f>
        <v>0</v>
      </c>
      <c r="W2575" s="12" t="str">
        <f>IF(V2575=0,"",COUNTIF($V$5:V2575,1))</f>
        <v/>
      </c>
      <c r="X2575" s="35" t="str">
        <f t="shared" si="81"/>
        <v/>
      </c>
    </row>
    <row r="2576" spans="19:24" ht="20.100000000000001" customHeight="1" x14ac:dyDescent="0.25">
      <c r="S2576" s="12">
        <f>IFERROR(SEARCH(#REF!,Tableau2[[#This Row],[SOCIETE]]),0)</f>
        <v>0</v>
      </c>
      <c r="T2576" s="12" t="str">
        <f>IF(S2576=0,"",COUNTIF($S$5:S2576,1))</f>
        <v/>
      </c>
      <c r="U2576" s="35" t="str">
        <f t="shared" si="80"/>
        <v/>
      </c>
      <c r="V2576" s="12">
        <f>IFERROR(SEARCH(#REF!,Tableau2[[#This Row],[NOM]]),0)</f>
        <v>0</v>
      </c>
      <c r="W2576" s="12" t="str">
        <f>IF(V2576=0,"",COUNTIF($V$5:V2576,1))</f>
        <v/>
      </c>
      <c r="X2576" s="35" t="str">
        <f t="shared" si="81"/>
        <v/>
      </c>
    </row>
    <row r="2577" spans="19:24" ht="20.100000000000001" customHeight="1" x14ac:dyDescent="0.25">
      <c r="S2577" s="12">
        <f>IFERROR(SEARCH(#REF!,Tableau2[[#This Row],[SOCIETE]]),0)</f>
        <v>0</v>
      </c>
      <c r="T2577" s="12" t="str">
        <f>IF(S2577=0,"",COUNTIF($S$5:S2577,1))</f>
        <v/>
      </c>
      <c r="U2577" s="35" t="str">
        <f t="shared" si="80"/>
        <v/>
      </c>
      <c r="V2577" s="12">
        <f>IFERROR(SEARCH(#REF!,Tableau2[[#This Row],[NOM]]),0)</f>
        <v>0</v>
      </c>
      <c r="W2577" s="12" t="str">
        <f>IF(V2577=0,"",COUNTIF($V$5:V2577,1))</f>
        <v/>
      </c>
      <c r="X2577" s="35" t="str">
        <f t="shared" si="81"/>
        <v/>
      </c>
    </row>
    <row r="2578" spans="19:24" ht="20.100000000000001" customHeight="1" x14ac:dyDescent="0.25">
      <c r="S2578" s="12">
        <f>IFERROR(SEARCH(#REF!,Tableau2[[#This Row],[SOCIETE]]),0)</f>
        <v>0</v>
      </c>
      <c r="T2578" s="12" t="str">
        <f>IF(S2578=0,"",COUNTIF($S$5:S2578,1))</f>
        <v/>
      </c>
      <c r="U2578" s="35" t="str">
        <f t="shared" si="80"/>
        <v/>
      </c>
      <c r="V2578" s="12">
        <f>IFERROR(SEARCH(#REF!,Tableau2[[#This Row],[NOM]]),0)</f>
        <v>0</v>
      </c>
      <c r="W2578" s="12" t="str">
        <f>IF(V2578=0,"",COUNTIF($V$5:V2578,1))</f>
        <v/>
      </c>
      <c r="X2578" s="35" t="str">
        <f t="shared" si="81"/>
        <v/>
      </c>
    </row>
    <row r="2579" spans="19:24" ht="20.100000000000001" customHeight="1" x14ac:dyDescent="0.25">
      <c r="S2579" s="12">
        <f>IFERROR(SEARCH(#REF!,Tableau2[[#This Row],[SOCIETE]]),0)</f>
        <v>0</v>
      </c>
      <c r="T2579" s="12" t="str">
        <f>IF(S2579=0,"",COUNTIF($S$5:S2579,1))</f>
        <v/>
      </c>
      <c r="U2579" s="35" t="str">
        <f t="shared" si="80"/>
        <v/>
      </c>
      <c r="V2579" s="12">
        <f>IFERROR(SEARCH(#REF!,Tableau2[[#This Row],[NOM]]),0)</f>
        <v>0</v>
      </c>
      <c r="W2579" s="12" t="str">
        <f>IF(V2579=0,"",COUNTIF($V$5:V2579,1))</f>
        <v/>
      </c>
      <c r="X2579" s="35" t="str">
        <f t="shared" si="81"/>
        <v/>
      </c>
    </row>
    <row r="2580" spans="19:24" ht="20.100000000000001" customHeight="1" x14ac:dyDescent="0.25">
      <c r="S2580" s="12">
        <f>IFERROR(SEARCH(#REF!,Tableau2[[#This Row],[SOCIETE]]),0)</f>
        <v>0</v>
      </c>
      <c r="T2580" s="12" t="str">
        <f>IF(S2580=0,"",COUNTIF($S$5:S2580,1))</f>
        <v/>
      </c>
      <c r="U2580" s="35" t="str">
        <f t="shared" si="80"/>
        <v/>
      </c>
      <c r="V2580" s="12">
        <f>IFERROR(SEARCH(#REF!,Tableau2[[#This Row],[NOM]]),0)</f>
        <v>0</v>
      </c>
      <c r="W2580" s="12" t="str">
        <f>IF(V2580=0,"",COUNTIF($V$5:V2580,1))</f>
        <v/>
      </c>
      <c r="X2580" s="35" t="str">
        <f t="shared" si="81"/>
        <v/>
      </c>
    </row>
    <row r="2581" spans="19:24" ht="20.100000000000001" customHeight="1" x14ac:dyDescent="0.25">
      <c r="S2581" s="12">
        <f>IFERROR(SEARCH(#REF!,Tableau2[[#This Row],[SOCIETE]]),0)</f>
        <v>0</v>
      </c>
      <c r="T2581" s="12" t="str">
        <f>IF(S2581=0,"",COUNTIF($S$5:S2581,1))</f>
        <v/>
      </c>
      <c r="U2581" s="35" t="str">
        <f t="shared" si="80"/>
        <v/>
      </c>
      <c r="V2581" s="12">
        <f>IFERROR(SEARCH(#REF!,Tableau2[[#This Row],[NOM]]),0)</f>
        <v>0</v>
      </c>
      <c r="W2581" s="12" t="str">
        <f>IF(V2581=0,"",COUNTIF($V$5:V2581,1))</f>
        <v/>
      </c>
      <c r="X2581" s="35" t="str">
        <f t="shared" si="81"/>
        <v/>
      </c>
    </row>
    <row r="2582" spans="19:24" ht="20.100000000000001" customHeight="1" x14ac:dyDescent="0.25">
      <c r="S2582" s="12">
        <f>IFERROR(SEARCH(#REF!,Tableau2[[#This Row],[SOCIETE]]),0)</f>
        <v>0</v>
      </c>
      <c r="T2582" s="12" t="str">
        <f>IF(S2582=0,"",COUNTIF($S$5:S2582,1))</f>
        <v/>
      </c>
      <c r="U2582" s="35" t="str">
        <f t="shared" si="80"/>
        <v/>
      </c>
      <c r="V2582" s="12">
        <f>IFERROR(SEARCH(#REF!,Tableau2[[#This Row],[NOM]]),0)</f>
        <v>0</v>
      </c>
      <c r="W2582" s="12" t="str">
        <f>IF(V2582=0,"",COUNTIF($V$5:V2582,1))</f>
        <v/>
      </c>
      <c r="X2582" s="35" t="str">
        <f t="shared" si="81"/>
        <v/>
      </c>
    </row>
    <row r="2583" spans="19:24" ht="20.100000000000001" customHeight="1" x14ac:dyDescent="0.25">
      <c r="S2583" s="12">
        <f>IFERROR(SEARCH(#REF!,Tableau2[[#This Row],[SOCIETE]]),0)</f>
        <v>0</v>
      </c>
      <c r="T2583" s="12" t="str">
        <f>IF(S2583=0,"",COUNTIF($S$5:S2583,1))</f>
        <v/>
      </c>
      <c r="U2583" s="35" t="str">
        <f t="shared" si="80"/>
        <v/>
      </c>
      <c r="V2583" s="12">
        <f>IFERROR(SEARCH(#REF!,Tableau2[[#This Row],[NOM]]),0)</f>
        <v>0</v>
      </c>
      <c r="W2583" s="12" t="str">
        <f>IF(V2583=0,"",COUNTIF($V$5:V2583,1))</f>
        <v/>
      </c>
      <c r="X2583" s="35" t="str">
        <f t="shared" si="81"/>
        <v/>
      </c>
    </row>
    <row r="2584" spans="19:24" ht="20.100000000000001" customHeight="1" x14ac:dyDescent="0.25">
      <c r="S2584" s="12">
        <f>IFERROR(SEARCH(#REF!,Tableau2[[#This Row],[SOCIETE]]),0)</f>
        <v>0</v>
      </c>
      <c r="T2584" s="12" t="str">
        <f>IF(S2584=0,"",COUNTIF($S$5:S2584,1))</f>
        <v/>
      </c>
      <c r="U2584" s="35" t="str">
        <f t="shared" si="80"/>
        <v/>
      </c>
      <c r="V2584" s="12">
        <f>IFERROR(SEARCH(#REF!,Tableau2[[#This Row],[NOM]]),0)</f>
        <v>0</v>
      </c>
      <c r="W2584" s="12" t="str">
        <f>IF(V2584=0,"",COUNTIF($V$5:V2584,1))</f>
        <v/>
      </c>
      <c r="X2584" s="35" t="str">
        <f t="shared" si="81"/>
        <v/>
      </c>
    </row>
    <row r="2585" spans="19:24" ht="20.100000000000001" customHeight="1" x14ac:dyDescent="0.25">
      <c r="S2585" s="12">
        <f>IFERROR(SEARCH(#REF!,Tableau2[[#This Row],[SOCIETE]]),0)</f>
        <v>0</v>
      </c>
      <c r="T2585" s="12" t="str">
        <f>IF(S2585=0,"",COUNTIF($S$5:S2585,1))</f>
        <v/>
      </c>
      <c r="U2585" s="35" t="str">
        <f t="shared" si="80"/>
        <v/>
      </c>
      <c r="V2585" s="12">
        <f>IFERROR(SEARCH(#REF!,Tableau2[[#This Row],[NOM]]),0)</f>
        <v>0</v>
      </c>
      <c r="W2585" s="12" t="str">
        <f>IF(V2585=0,"",COUNTIF($V$5:V2585,1))</f>
        <v/>
      </c>
      <c r="X2585" s="35" t="str">
        <f t="shared" si="81"/>
        <v/>
      </c>
    </row>
    <row r="2586" spans="19:24" ht="20.100000000000001" customHeight="1" x14ac:dyDescent="0.25">
      <c r="S2586" s="12">
        <f>IFERROR(SEARCH(#REF!,Tableau2[[#This Row],[SOCIETE]]),0)</f>
        <v>0</v>
      </c>
      <c r="T2586" s="12" t="str">
        <f>IF(S2586=0,"",COUNTIF($S$5:S2586,1))</f>
        <v/>
      </c>
      <c r="U2586" s="35" t="str">
        <f t="shared" si="80"/>
        <v/>
      </c>
      <c r="V2586" s="12">
        <f>IFERROR(SEARCH(#REF!,Tableau2[[#This Row],[NOM]]),0)</f>
        <v>0</v>
      </c>
      <c r="W2586" s="12" t="str">
        <f>IF(V2586=0,"",COUNTIF($V$5:V2586,1))</f>
        <v/>
      </c>
      <c r="X2586" s="35" t="str">
        <f t="shared" si="81"/>
        <v/>
      </c>
    </row>
    <row r="2587" spans="19:24" ht="20.100000000000001" customHeight="1" x14ac:dyDescent="0.25">
      <c r="S2587" s="12">
        <f>IFERROR(SEARCH(#REF!,Tableau2[[#This Row],[SOCIETE]]),0)</f>
        <v>0</v>
      </c>
      <c r="T2587" s="12" t="str">
        <f>IF(S2587=0,"",COUNTIF($S$5:S2587,1))</f>
        <v/>
      </c>
      <c r="U2587" s="35" t="str">
        <f t="shared" si="80"/>
        <v/>
      </c>
      <c r="V2587" s="12">
        <f>IFERROR(SEARCH(#REF!,Tableau2[[#This Row],[NOM]]),0)</f>
        <v>0</v>
      </c>
      <c r="W2587" s="12" t="str">
        <f>IF(V2587=0,"",COUNTIF($V$5:V2587,1))</f>
        <v/>
      </c>
      <c r="X2587" s="35" t="str">
        <f t="shared" si="81"/>
        <v/>
      </c>
    </row>
    <row r="2588" spans="19:24" ht="20.100000000000001" customHeight="1" x14ac:dyDescent="0.25">
      <c r="S2588" s="12">
        <f>IFERROR(SEARCH(#REF!,Tableau2[[#This Row],[SOCIETE]]),0)</f>
        <v>0</v>
      </c>
      <c r="T2588" s="12" t="str">
        <f>IF(S2588=0,"",COUNTIF($S$5:S2588,1))</f>
        <v/>
      </c>
      <c r="U2588" s="35" t="str">
        <f t="shared" si="80"/>
        <v/>
      </c>
      <c r="V2588" s="12">
        <f>IFERROR(SEARCH(#REF!,Tableau2[[#This Row],[NOM]]),0)</f>
        <v>0</v>
      </c>
      <c r="W2588" s="12" t="str">
        <f>IF(V2588=0,"",COUNTIF($V$5:V2588,1))</f>
        <v/>
      </c>
      <c r="X2588" s="35" t="str">
        <f t="shared" si="81"/>
        <v/>
      </c>
    </row>
    <row r="2589" spans="19:24" ht="20.100000000000001" customHeight="1" x14ac:dyDescent="0.25">
      <c r="S2589" s="12">
        <f>IFERROR(SEARCH(#REF!,Tableau2[[#This Row],[SOCIETE]]),0)</f>
        <v>0</v>
      </c>
      <c r="T2589" s="12" t="str">
        <f>IF(S2589=0,"",COUNTIF($S$5:S2589,1))</f>
        <v/>
      </c>
      <c r="U2589" s="35" t="str">
        <f t="shared" si="80"/>
        <v/>
      </c>
      <c r="V2589" s="12">
        <f>IFERROR(SEARCH(#REF!,Tableau2[[#This Row],[NOM]]),0)</f>
        <v>0</v>
      </c>
      <c r="W2589" s="12" t="str">
        <f>IF(V2589=0,"",COUNTIF($V$5:V2589,1))</f>
        <v/>
      </c>
      <c r="X2589" s="35" t="str">
        <f t="shared" si="81"/>
        <v/>
      </c>
    </row>
    <row r="2590" spans="19:24" ht="20.100000000000001" customHeight="1" x14ac:dyDescent="0.25">
      <c r="S2590" s="12">
        <f>IFERROR(SEARCH(#REF!,Tableau2[[#This Row],[SOCIETE]]),0)</f>
        <v>0</v>
      </c>
      <c r="T2590" s="12" t="str">
        <f>IF(S2590=0,"",COUNTIF($S$5:S2590,1))</f>
        <v/>
      </c>
      <c r="U2590" s="35" t="str">
        <f t="shared" si="80"/>
        <v/>
      </c>
      <c r="V2590" s="12">
        <f>IFERROR(SEARCH(#REF!,Tableau2[[#This Row],[NOM]]),0)</f>
        <v>0</v>
      </c>
      <c r="W2590" s="12" t="str">
        <f>IF(V2590=0,"",COUNTIF($V$5:V2590,1))</f>
        <v/>
      </c>
      <c r="X2590" s="35" t="str">
        <f t="shared" si="81"/>
        <v/>
      </c>
    </row>
    <row r="2591" spans="19:24" ht="20.100000000000001" customHeight="1" x14ac:dyDescent="0.25">
      <c r="S2591" s="12">
        <f>IFERROR(SEARCH(#REF!,Tableau2[[#This Row],[SOCIETE]]),0)</f>
        <v>0</v>
      </c>
      <c r="T2591" s="12" t="str">
        <f>IF(S2591=0,"",COUNTIF($S$5:S2591,1))</f>
        <v/>
      </c>
      <c r="U2591" s="35" t="str">
        <f t="shared" si="80"/>
        <v/>
      </c>
      <c r="V2591" s="12">
        <f>IFERROR(SEARCH(#REF!,Tableau2[[#This Row],[NOM]]),0)</f>
        <v>0</v>
      </c>
      <c r="W2591" s="12" t="str">
        <f>IF(V2591=0,"",COUNTIF($V$5:V2591,1))</f>
        <v/>
      </c>
      <c r="X2591" s="35" t="str">
        <f t="shared" si="81"/>
        <v/>
      </c>
    </row>
    <row r="2592" spans="19:24" ht="20.100000000000001" customHeight="1" x14ac:dyDescent="0.25">
      <c r="S2592" s="12">
        <f>IFERROR(SEARCH(#REF!,Tableau2[[#This Row],[SOCIETE]]),0)</f>
        <v>0</v>
      </c>
      <c r="T2592" s="12" t="str">
        <f>IF(S2592=0,"",COUNTIF($S$5:S2592,1))</f>
        <v/>
      </c>
      <c r="U2592" s="35" t="str">
        <f t="shared" si="80"/>
        <v/>
      </c>
      <c r="V2592" s="12">
        <f>IFERROR(SEARCH(#REF!,Tableau2[[#This Row],[NOM]]),0)</f>
        <v>0</v>
      </c>
      <c r="W2592" s="12" t="str">
        <f>IF(V2592=0,"",COUNTIF($V$5:V2592,1))</f>
        <v/>
      </c>
      <c r="X2592" s="35" t="str">
        <f t="shared" si="81"/>
        <v/>
      </c>
    </row>
    <row r="2593" spans="19:24" ht="20.100000000000001" customHeight="1" x14ac:dyDescent="0.25">
      <c r="S2593" s="12">
        <f>IFERROR(SEARCH(#REF!,Tableau2[[#This Row],[SOCIETE]]),0)</f>
        <v>0</v>
      </c>
      <c r="T2593" s="12" t="str">
        <f>IF(S2593=0,"",COUNTIF($S$5:S2593,1))</f>
        <v/>
      </c>
      <c r="U2593" s="35" t="str">
        <f t="shared" si="80"/>
        <v/>
      </c>
      <c r="V2593" s="12">
        <f>IFERROR(SEARCH(#REF!,Tableau2[[#This Row],[NOM]]),0)</f>
        <v>0</v>
      </c>
      <c r="W2593" s="12" t="str">
        <f>IF(V2593=0,"",COUNTIF($V$5:V2593,1))</f>
        <v/>
      </c>
      <c r="X2593" s="35" t="str">
        <f t="shared" si="81"/>
        <v/>
      </c>
    </row>
    <row r="2594" spans="19:24" ht="20.100000000000001" customHeight="1" x14ac:dyDescent="0.25">
      <c r="S2594" s="12">
        <f>IFERROR(SEARCH(#REF!,Tableau2[[#This Row],[SOCIETE]]),0)</f>
        <v>0</v>
      </c>
      <c r="T2594" s="12" t="str">
        <f>IF(S2594=0,"",COUNTIF($S$5:S2594,1))</f>
        <v/>
      </c>
      <c r="U2594" s="35" t="str">
        <f t="shared" si="80"/>
        <v/>
      </c>
      <c r="V2594" s="12">
        <f>IFERROR(SEARCH(#REF!,Tableau2[[#This Row],[NOM]]),0)</f>
        <v>0</v>
      </c>
      <c r="W2594" s="12" t="str">
        <f>IF(V2594=0,"",COUNTIF($V$5:V2594,1))</f>
        <v/>
      </c>
      <c r="X2594" s="35" t="str">
        <f t="shared" si="81"/>
        <v/>
      </c>
    </row>
    <row r="2595" spans="19:24" ht="20.100000000000001" customHeight="1" x14ac:dyDescent="0.25">
      <c r="S2595" s="12">
        <f>IFERROR(SEARCH(#REF!,Tableau2[[#This Row],[SOCIETE]]),0)</f>
        <v>0</v>
      </c>
      <c r="T2595" s="12" t="str">
        <f>IF(S2595=0,"",COUNTIF($S$5:S2595,1))</f>
        <v/>
      </c>
      <c r="U2595" s="35" t="str">
        <f t="shared" si="80"/>
        <v/>
      </c>
      <c r="V2595" s="12">
        <f>IFERROR(SEARCH(#REF!,Tableau2[[#This Row],[NOM]]),0)</f>
        <v>0</v>
      </c>
      <c r="W2595" s="12" t="str">
        <f>IF(V2595=0,"",COUNTIF($V$5:V2595,1))</f>
        <v/>
      </c>
      <c r="X2595" s="35" t="str">
        <f t="shared" si="81"/>
        <v/>
      </c>
    </row>
    <row r="2596" spans="19:24" ht="20.100000000000001" customHeight="1" x14ac:dyDescent="0.25">
      <c r="S2596" s="12">
        <f>IFERROR(SEARCH(#REF!,Tableau2[[#This Row],[SOCIETE]]),0)</f>
        <v>0</v>
      </c>
      <c r="T2596" s="12" t="str">
        <f>IF(S2596=0,"",COUNTIF($S$5:S2596,1))</f>
        <v/>
      </c>
      <c r="U2596" s="35" t="str">
        <f t="shared" si="80"/>
        <v/>
      </c>
      <c r="V2596" s="12">
        <f>IFERROR(SEARCH(#REF!,Tableau2[[#This Row],[NOM]]),0)</f>
        <v>0</v>
      </c>
      <c r="W2596" s="12" t="str">
        <f>IF(V2596=0,"",COUNTIF($V$5:V2596,1))</f>
        <v/>
      </c>
      <c r="X2596" s="35" t="str">
        <f t="shared" si="81"/>
        <v/>
      </c>
    </row>
    <row r="2597" spans="19:24" ht="20.100000000000001" customHeight="1" x14ac:dyDescent="0.25">
      <c r="S2597" s="12">
        <f>IFERROR(SEARCH(#REF!,Tableau2[[#This Row],[SOCIETE]]),0)</f>
        <v>0</v>
      </c>
      <c r="T2597" s="12" t="str">
        <f>IF(S2597=0,"",COUNTIF($S$5:S2597,1))</f>
        <v/>
      </c>
      <c r="U2597" s="35" t="str">
        <f t="shared" si="80"/>
        <v/>
      </c>
      <c r="V2597" s="12">
        <f>IFERROR(SEARCH(#REF!,Tableau2[[#This Row],[NOM]]),0)</f>
        <v>0</v>
      </c>
      <c r="W2597" s="12" t="str">
        <f>IF(V2597=0,"",COUNTIF($V$5:V2597,1))</f>
        <v/>
      </c>
      <c r="X2597" s="35" t="str">
        <f t="shared" si="81"/>
        <v/>
      </c>
    </row>
    <row r="2598" spans="19:24" ht="20.100000000000001" customHeight="1" x14ac:dyDescent="0.25">
      <c r="S2598" s="12">
        <f>IFERROR(SEARCH(#REF!,Tableau2[[#This Row],[SOCIETE]]),0)</f>
        <v>0</v>
      </c>
      <c r="T2598" s="12" t="str">
        <f>IF(S2598=0,"",COUNTIF($S$5:S2598,1))</f>
        <v/>
      </c>
      <c r="U2598" s="35" t="str">
        <f t="shared" si="80"/>
        <v/>
      </c>
      <c r="V2598" s="12">
        <f>IFERROR(SEARCH(#REF!,Tableau2[[#This Row],[NOM]]),0)</f>
        <v>0</v>
      </c>
      <c r="W2598" s="12" t="str">
        <f>IF(V2598=0,"",COUNTIF($V$5:V2598,1))</f>
        <v/>
      </c>
      <c r="X2598" s="35" t="str">
        <f t="shared" si="81"/>
        <v/>
      </c>
    </row>
    <row r="2599" spans="19:24" ht="20.100000000000001" customHeight="1" x14ac:dyDescent="0.25">
      <c r="S2599" s="12">
        <f>IFERROR(SEARCH(#REF!,Tableau2[[#This Row],[SOCIETE]]),0)</f>
        <v>0</v>
      </c>
      <c r="T2599" s="12" t="str">
        <f>IF(S2599=0,"",COUNTIF($S$5:S2599,1))</f>
        <v/>
      </c>
      <c r="U2599" s="35" t="str">
        <f t="shared" si="80"/>
        <v/>
      </c>
      <c r="V2599" s="12">
        <f>IFERROR(SEARCH(#REF!,Tableau2[[#This Row],[NOM]]),0)</f>
        <v>0</v>
      </c>
      <c r="W2599" s="12" t="str">
        <f>IF(V2599=0,"",COUNTIF($V$5:V2599,1))</f>
        <v/>
      </c>
      <c r="X2599" s="35" t="str">
        <f t="shared" si="81"/>
        <v/>
      </c>
    </row>
    <row r="2600" spans="19:24" ht="20.100000000000001" customHeight="1" x14ac:dyDescent="0.25">
      <c r="S2600" s="12">
        <f>IFERROR(SEARCH(#REF!,Tableau2[[#This Row],[SOCIETE]]),0)</f>
        <v>0</v>
      </c>
      <c r="T2600" s="12" t="str">
        <f>IF(S2600=0,"",COUNTIF($S$5:S2600,1))</f>
        <v/>
      </c>
      <c r="U2600" s="35" t="str">
        <f t="shared" si="80"/>
        <v/>
      </c>
      <c r="V2600" s="12">
        <f>IFERROR(SEARCH(#REF!,Tableau2[[#This Row],[NOM]]),0)</f>
        <v>0</v>
      </c>
      <c r="W2600" s="12" t="str">
        <f>IF(V2600=0,"",COUNTIF($V$5:V2600,1))</f>
        <v/>
      </c>
      <c r="X2600" s="35" t="str">
        <f t="shared" si="81"/>
        <v/>
      </c>
    </row>
    <row r="2601" spans="19:24" ht="20.100000000000001" customHeight="1" x14ac:dyDescent="0.25">
      <c r="S2601" s="12">
        <f>IFERROR(SEARCH(#REF!,Tableau2[[#This Row],[SOCIETE]]),0)</f>
        <v>0</v>
      </c>
      <c r="T2601" s="12" t="str">
        <f>IF(S2601=0,"",COUNTIF($S$5:S2601,1))</f>
        <v/>
      </c>
      <c r="U2601" s="35" t="str">
        <f t="shared" si="80"/>
        <v/>
      </c>
      <c r="V2601" s="12">
        <f>IFERROR(SEARCH(#REF!,Tableau2[[#This Row],[NOM]]),0)</f>
        <v>0</v>
      </c>
      <c r="W2601" s="12" t="str">
        <f>IF(V2601=0,"",COUNTIF($V$5:V2601,1))</f>
        <v/>
      </c>
      <c r="X2601" s="35" t="str">
        <f t="shared" si="81"/>
        <v/>
      </c>
    </row>
    <row r="2602" spans="19:24" ht="20.100000000000001" customHeight="1" x14ac:dyDescent="0.25">
      <c r="S2602" s="12">
        <f>IFERROR(SEARCH(#REF!,Tableau2[[#This Row],[SOCIETE]]),0)</f>
        <v>0</v>
      </c>
      <c r="T2602" s="12" t="str">
        <f>IF(S2602=0,"",COUNTIF($S$5:S2602,1))</f>
        <v/>
      </c>
      <c r="U2602" s="35" t="str">
        <f t="shared" si="80"/>
        <v/>
      </c>
      <c r="V2602" s="12">
        <f>IFERROR(SEARCH(#REF!,Tableau2[[#This Row],[NOM]]),0)</f>
        <v>0</v>
      </c>
      <c r="W2602" s="12" t="str">
        <f>IF(V2602=0,"",COUNTIF($V$5:V2602,1))</f>
        <v/>
      </c>
      <c r="X2602" s="35" t="str">
        <f t="shared" si="81"/>
        <v/>
      </c>
    </row>
    <row r="2603" spans="19:24" ht="20.100000000000001" customHeight="1" x14ac:dyDescent="0.25">
      <c r="S2603" s="12">
        <f>IFERROR(SEARCH(#REF!,Tableau2[[#This Row],[SOCIETE]]),0)</f>
        <v>0</v>
      </c>
      <c r="T2603" s="12" t="str">
        <f>IF(S2603=0,"",COUNTIF($S$5:S2603,1))</f>
        <v/>
      </c>
      <c r="U2603" s="35" t="str">
        <f t="shared" si="80"/>
        <v/>
      </c>
      <c r="V2603" s="12">
        <f>IFERROR(SEARCH(#REF!,Tableau2[[#This Row],[NOM]]),0)</f>
        <v>0</v>
      </c>
      <c r="W2603" s="12" t="str">
        <f>IF(V2603=0,"",COUNTIF($V$5:V2603,1))</f>
        <v/>
      </c>
      <c r="X2603" s="35" t="str">
        <f t="shared" si="81"/>
        <v/>
      </c>
    </row>
    <row r="2604" spans="19:24" ht="20.100000000000001" customHeight="1" x14ac:dyDescent="0.25">
      <c r="S2604" s="12">
        <f>IFERROR(SEARCH(#REF!,Tableau2[[#This Row],[SOCIETE]]),0)</f>
        <v>0</v>
      </c>
      <c r="T2604" s="12" t="str">
        <f>IF(S2604=0,"",COUNTIF($S$5:S2604,1))</f>
        <v/>
      </c>
      <c r="U2604" s="35" t="str">
        <f t="shared" si="80"/>
        <v/>
      </c>
      <c r="V2604" s="12">
        <f>IFERROR(SEARCH(#REF!,Tableau2[[#This Row],[NOM]]),0)</f>
        <v>0</v>
      </c>
      <c r="W2604" s="12" t="str">
        <f>IF(V2604=0,"",COUNTIF($V$5:V2604,1))</f>
        <v/>
      </c>
      <c r="X2604" s="35" t="str">
        <f t="shared" si="81"/>
        <v/>
      </c>
    </row>
    <row r="2605" spans="19:24" ht="20.100000000000001" customHeight="1" x14ac:dyDescent="0.25">
      <c r="S2605" s="12">
        <f>IFERROR(SEARCH(#REF!,Tableau2[[#This Row],[SOCIETE]]),0)</f>
        <v>0</v>
      </c>
      <c r="T2605" s="12" t="str">
        <f>IF(S2605=0,"",COUNTIF($S$5:S2605,1))</f>
        <v/>
      </c>
      <c r="U2605" s="35" t="str">
        <f t="shared" si="80"/>
        <v/>
      </c>
      <c r="V2605" s="12">
        <f>IFERROR(SEARCH(#REF!,Tableau2[[#This Row],[NOM]]),0)</f>
        <v>0</v>
      </c>
      <c r="W2605" s="12" t="str">
        <f>IF(V2605=0,"",COUNTIF($V$5:V2605,1))</f>
        <v/>
      </c>
      <c r="X2605" s="35" t="str">
        <f t="shared" si="81"/>
        <v/>
      </c>
    </row>
    <row r="2606" spans="19:24" ht="20.100000000000001" customHeight="1" x14ac:dyDescent="0.25">
      <c r="S2606" s="12">
        <f>IFERROR(SEARCH(#REF!,Tableau2[[#This Row],[SOCIETE]]),0)</f>
        <v>0</v>
      </c>
      <c r="T2606" s="12" t="str">
        <f>IF(S2606=0,"",COUNTIF($S$5:S2606,1))</f>
        <v/>
      </c>
      <c r="U2606" s="35" t="str">
        <f t="shared" si="80"/>
        <v/>
      </c>
      <c r="V2606" s="12">
        <f>IFERROR(SEARCH(#REF!,Tableau2[[#This Row],[NOM]]),0)</f>
        <v>0</v>
      </c>
      <c r="W2606" s="12" t="str">
        <f>IF(V2606=0,"",COUNTIF($V$5:V2606,1))</f>
        <v/>
      </c>
      <c r="X2606" s="35" t="str">
        <f t="shared" si="81"/>
        <v/>
      </c>
    </row>
    <row r="2607" spans="19:24" ht="20.100000000000001" customHeight="1" x14ac:dyDescent="0.25">
      <c r="S2607" s="12">
        <f>IFERROR(SEARCH(#REF!,Tableau2[[#This Row],[SOCIETE]]),0)</f>
        <v>0</v>
      </c>
      <c r="T2607" s="12" t="str">
        <f>IF(S2607=0,"",COUNTIF($S$5:S2607,1))</f>
        <v/>
      </c>
      <c r="U2607" s="35" t="str">
        <f t="shared" si="80"/>
        <v/>
      </c>
      <c r="V2607" s="12">
        <f>IFERROR(SEARCH(#REF!,Tableau2[[#This Row],[NOM]]),0)</f>
        <v>0</v>
      </c>
      <c r="W2607" s="12" t="str">
        <f>IF(V2607=0,"",COUNTIF($V$5:V2607,1))</f>
        <v/>
      </c>
      <c r="X2607" s="35" t="str">
        <f t="shared" si="81"/>
        <v/>
      </c>
    </row>
    <row r="2608" spans="19:24" ht="20.100000000000001" customHeight="1" x14ac:dyDescent="0.25">
      <c r="S2608" s="12">
        <f>IFERROR(SEARCH(#REF!,Tableau2[[#This Row],[SOCIETE]]),0)</f>
        <v>0</v>
      </c>
      <c r="T2608" s="12" t="str">
        <f>IF(S2608=0,"",COUNTIF($S$5:S2608,1))</f>
        <v/>
      </c>
      <c r="U2608" s="35" t="str">
        <f t="shared" si="80"/>
        <v/>
      </c>
      <c r="V2608" s="12">
        <f>IFERROR(SEARCH(#REF!,Tableau2[[#This Row],[NOM]]),0)</f>
        <v>0</v>
      </c>
      <c r="W2608" s="12" t="str">
        <f>IF(V2608=0,"",COUNTIF($V$5:V2608,1))</f>
        <v/>
      </c>
      <c r="X2608" s="35" t="str">
        <f t="shared" si="81"/>
        <v/>
      </c>
    </row>
    <row r="2609" spans="19:24" ht="20.100000000000001" customHeight="1" x14ac:dyDescent="0.25">
      <c r="S2609" s="12">
        <f>IFERROR(SEARCH(#REF!,Tableau2[[#This Row],[SOCIETE]]),0)</f>
        <v>0</v>
      </c>
      <c r="T2609" s="12" t="str">
        <f>IF(S2609=0,"",COUNTIF($S$5:S2609,1))</f>
        <v/>
      </c>
      <c r="U2609" s="35" t="str">
        <f t="shared" si="80"/>
        <v/>
      </c>
      <c r="V2609" s="12">
        <f>IFERROR(SEARCH(#REF!,Tableau2[[#This Row],[NOM]]),0)</f>
        <v>0</v>
      </c>
      <c r="W2609" s="12" t="str">
        <f>IF(V2609=0,"",COUNTIF($V$5:V2609,1))</f>
        <v/>
      </c>
      <c r="X2609" s="35" t="str">
        <f t="shared" si="81"/>
        <v/>
      </c>
    </row>
    <row r="2610" spans="19:24" ht="20.100000000000001" customHeight="1" x14ac:dyDescent="0.25">
      <c r="S2610" s="12">
        <f>IFERROR(SEARCH(#REF!,Tableau2[[#This Row],[SOCIETE]]),0)</f>
        <v>0</v>
      </c>
      <c r="T2610" s="12" t="str">
        <f>IF(S2610=0,"",COUNTIF($S$5:S2610,1))</f>
        <v/>
      </c>
      <c r="U2610" s="35" t="str">
        <f t="shared" si="80"/>
        <v/>
      </c>
      <c r="V2610" s="12">
        <f>IFERROR(SEARCH(#REF!,Tableau2[[#This Row],[NOM]]),0)</f>
        <v>0</v>
      </c>
      <c r="W2610" s="12" t="str">
        <f>IF(V2610=0,"",COUNTIF($V$5:V2610,1))</f>
        <v/>
      </c>
      <c r="X2610" s="35" t="str">
        <f t="shared" si="81"/>
        <v/>
      </c>
    </row>
    <row r="2611" spans="19:24" ht="20.100000000000001" customHeight="1" x14ac:dyDescent="0.25">
      <c r="S2611" s="12">
        <f>IFERROR(SEARCH(#REF!,Tableau2[[#This Row],[SOCIETE]]),0)</f>
        <v>0</v>
      </c>
      <c r="T2611" s="12" t="str">
        <f>IF(S2611=0,"",COUNTIF($S$5:S2611,1))</f>
        <v/>
      </c>
      <c r="U2611" s="35" t="str">
        <f t="shared" si="80"/>
        <v/>
      </c>
      <c r="V2611" s="12">
        <f>IFERROR(SEARCH(#REF!,Tableau2[[#This Row],[NOM]]),0)</f>
        <v>0</v>
      </c>
      <c r="W2611" s="12" t="str">
        <f>IF(V2611=0,"",COUNTIF($V$5:V2611,1))</f>
        <v/>
      </c>
      <c r="X2611" s="35" t="str">
        <f t="shared" si="81"/>
        <v/>
      </c>
    </row>
    <row r="2612" spans="19:24" ht="20.100000000000001" customHeight="1" x14ac:dyDescent="0.25">
      <c r="S2612" s="12">
        <f>IFERROR(SEARCH(#REF!,Tableau2[[#This Row],[SOCIETE]]),0)</f>
        <v>0</v>
      </c>
      <c r="T2612" s="12" t="str">
        <f>IF(S2612=0,"",COUNTIF($S$5:S2612,1))</f>
        <v/>
      </c>
      <c r="U2612" s="35" t="str">
        <f t="shared" si="80"/>
        <v/>
      </c>
      <c r="V2612" s="12">
        <f>IFERROR(SEARCH(#REF!,Tableau2[[#This Row],[NOM]]),0)</f>
        <v>0</v>
      </c>
      <c r="W2612" s="12" t="str">
        <f>IF(V2612=0,"",COUNTIF($V$5:V2612,1))</f>
        <v/>
      </c>
      <c r="X2612" s="35" t="str">
        <f t="shared" si="81"/>
        <v/>
      </c>
    </row>
    <row r="2613" spans="19:24" ht="20.100000000000001" customHeight="1" x14ac:dyDescent="0.25">
      <c r="S2613" s="12">
        <f>IFERROR(SEARCH(#REF!,Tableau2[[#This Row],[SOCIETE]]),0)</f>
        <v>0</v>
      </c>
      <c r="T2613" s="12" t="str">
        <f>IF(S2613=0,"",COUNTIF($S$5:S2613,1))</f>
        <v/>
      </c>
      <c r="U2613" s="35" t="str">
        <f t="shared" si="80"/>
        <v/>
      </c>
      <c r="V2613" s="12">
        <f>IFERROR(SEARCH(#REF!,Tableau2[[#This Row],[NOM]]),0)</f>
        <v>0</v>
      </c>
      <c r="W2613" s="12" t="str">
        <f>IF(V2613=0,"",COUNTIF($V$5:V2613,1))</f>
        <v/>
      </c>
      <c r="X2613" s="35" t="str">
        <f t="shared" si="81"/>
        <v/>
      </c>
    </row>
    <row r="2614" spans="19:24" ht="20.100000000000001" customHeight="1" x14ac:dyDescent="0.25">
      <c r="S2614" s="12">
        <f>IFERROR(SEARCH(#REF!,Tableau2[[#This Row],[SOCIETE]]),0)</f>
        <v>0</v>
      </c>
      <c r="T2614" s="12" t="str">
        <f>IF(S2614=0,"",COUNTIF($S$5:S2614,1))</f>
        <v/>
      </c>
      <c r="U2614" s="35" t="str">
        <f t="shared" si="80"/>
        <v/>
      </c>
      <c r="V2614" s="12">
        <f>IFERROR(SEARCH(#REF!,Tableau2[[#This Row],[NOM]]),0)</f>
        <v>0</v>
      </c>
      <c r="W2614" s="12" t="str">
        <f>IF(V2614=0,"",COUNTIF($V$5:V2614,1))</f>
        <v/>
      </c>
      <c r="X2614" s="35" t="str">
        <f t="shared" si="81"/>
        <v/>
      </c>
    </row>
    <row r="2615" spans="19:24" ht="20.100000000000001" customHeight="1" x14ac:dyDescent="0.25">
      <c r="S2615" s="12">
        <f>IFERROR(SEARCH(#REF!,Tableau2[[#This Row],[SOCIETE]]),0)</f>
        <v>0</v>
      </c>
      <c r="T2615" s="12" t="str">
        <f>IF(S2615=0,"",COUNTIF($S$5:S2615,1))</f>
        <v/>
      </c>
      <c r="U2615" s="35" t="str">
        <f t="shared" si="80"/>
        <v/>
      </c>
      <c r="V2615" s="12">
        <f>IFERROR(SEARCH(#REF!,Tableau2[[#This Row],[NOM]]),0)</f>
        <v>0</v>
      </c>
      <c r="W2615" s="12" t="str">
        <f>IF(V2615=0,"",COUNTIF($V$5:V2615,1))</f>
        <v/>
      </c>
      <c r="X2615" s="35" t="str">
        <f t="shared" si="81"/>
        <v/>
      </c>
    </row>
    <row r="2616" spans="19:24" ht="20.100000000000001" customHeight="1" x14ac:dyDescent="0.25">
      <c r="S2616" s="12">
        <f>IFERROR(SEARCH(#REF!,Tableau2[[#This Row],[SOCIETE]]),0)</f>
        <v>0</v>
      </c>
      <c r="T2616" s="12" t="str">
        <f>IF(S2616=0,"",COUNTIF($S$5:S2616,1))</f>
        <v/>
      </c>
      <c r="U2616" s="35" t="str">
        <f t="shared" si="80"/>
        <v/>
      </c>
      <c r="V2616" s="12">
        <f>IFERROR(SEARCH(#REF!,Tableau2[[#This Row],[NOM]]),0)</f>
        <v>0</v>
      </c>
      <c r="W2616" s="12" t="str">
        <f>IF(V2616=0,"",COUNTIF($V$5:V2616,1))</f>
        <v/>
      </c>
      <c r="X2616" s="35" t="str">
        <f t="shared" si="81"/>
        <v/>
      </c>
    </row>
    <row r="2617" spans="19:24" ht="20.100000000000001" customHeight="1" x14ac:dyDescent="0.25">
      <c r="S2617" s="12">
        <f>IFERROR(SEARCH(#REF!,Tableau2[[#This Row],[SOCIETE]]),0)</f>
        <v>0</v>
      </c>
      <c r="T2617" s="12" t="str">
        <f>IF(S2617=0,"",COUNTIF($S$5:S2617,1))</f>
        <v/>
      </c>
      <c r="U2617" s="35" t="str">
        <f t="shared" si="80"/>
        <v/>
      </c>
      <c r="V2617" s="12">
        <f>IFERROR(SEARCH(#REF!,Tableau2[[#This Row],[NOM]]),0)</f>
        <v>0</v>
      </c>
      <c r="W2617" s="12" t="str">
        <f>IF(V2617=0,"",COUNTIF($V$5:V2617,1))</f>
        <v/>
      </c>
      <c r="X2617" s="35" t="str">
        <f t="shared" si="81"/>
        <v/>
      </c>
    </row>
    <row r="2618" spans="19:24" ht="20.100000000000001" customHeight="1" x14ac:dyDescent="0.25">
      <c r="S2618" s="12">
        <f>IFERROR(SEARCH(#REF!,Tableau2[[#This Row],[SOCIETE]]),0)</f>
        <v>0</v>
      </c>
      <c r="T2618" s="12" t="str">
        <f>IF(S2618=0,"",COUNTIF($S$5:S2618,1))</f>
        <v/>
      </c>
      <c r="U2618" s="35" t="str">
        <f t="shared" si="80"/>
        <v/>
      </c>
      <c r="V2618" s="12">
        <f>IFERROR(SEARCH(#REF!,Tableau2[[#This Row],[NOM]]),0)</f>
        <v>0</v>
      </c>
      <c r="W2618" s="12" t="str">
        <f>IF(V2618=0,"",COUNTIF($V$5:V2618,1))</f>
        <v/>
      </c>
      <c r="X2618" s="35" t="str">
        <f t="shared" si="81"/>
        <v/>
      </c>
    </row>
    <row r="2619" spans="19:24" ht="20.100000000000001" customHeight="1" x14ac:dyDescent="0.25">
      <c r="S2619" s="12">
        <f>IFERROR(SEARCH(#REF!,Tableau2[[#This Row],[SOCIETE]]),0)</f>
        <v>0</v>
      </c>
      <c r="T2619" s="12" t="str">
        <f>IF(S2619=0,"",COUNTIF($S$5:S2619,1))</f>
        <v/>
      </c>
      <c r="U2619" s="35" t="str">
        <f t="shared" si="80"/>
        <v/>
      </c>
      <c r="V2619" s="12">
        <f>IFERROR(SEARCH(#REF!,Tableau2[[#This Row],[NOM]]),0)</f>
        <v>0</v>
      </c>
      <c r="W2619" s="12" t="str">
        <f>IF(V2619=0,"",COUNTIF($V$5:V2619,1))</f>
        <v/>
      </c>
      <c r="X2619" s="35" t="str">
        <f t="shared" si="81"/>
        <v/>
      </c>
    </row>
    <row r="2620" spans="19:24" ht="20.100000000000001" customHeight="1" x14ac:dyDescent="0.25">
      <c r="S2620" s="12">
        <f>IFERROR(SEARCH(#REF!,Tableau2[[#This Row],[SOCIETE]]),0)</f>
        <v>0</v>
      </c>
      <c r="T2620" s="12" t="str">
        <f>IF(S2620=0,"",COUNTIF($S$5:S2620,1))</f>
        <v/>
      </c>
      <c r="U2620" s="35" t="str">
        <f t="shared" si="80"/>
        <v/>
      </c>
      <c r="V2620" s="12">
        <f>IFERROR(SEARCH(#REF!,Tableau2[[#This Row],[NOM]]),0)</f>
        <v>0</v>
      </c>
      <c r="W2620" s="12" t="str">
        <f>IF(V2620=0,"",COUNTIF($V$5:V2620,1))</f>
        <v/>
      </c>
      <c r="X2620" s="35" t="str">
        <f t="shared" si="81"/>
        <v/>
      </c>
    </row>
    <row r="2621" spans="19:24" ht="20.100000000000001" customHeight="1" x14ac:dyDescent="0.25">
      <c r="S2621" s="12">
        <f>IFERROR(SEARCH(#REF!,Tableau2[[#This Row],[SOCIETE]]),0)</f>
        <v>0</v>
      </c>
      <c r="T2621" s="12" t="str">
        <f>IF(S2621=0,"",COUNTIF($S$5:S2621,1))</f>
        <v/>
      </c>
      <c r="U2621" s="35" t="str">
        <f t="shared" si="80"/>
        <v/>
      </c>
      <c r="V2621" s="12">
        <f>IFERROR(SEARCH(#REF!,Tableau2[[#This Row],[NOM]]),0)</f>
        <v>0</v>
      </c>
      <c r="W2621" s="12" t="str">
        <f>IF(V2621=0,"",COUNTIF($V$5:V2621,1))</f>
        <v/>
      </c>
      <c r="X2621" s="35" t="str">
        <f t="shared" si="81"/>
        <v/>
      </c>
    </row>
    <row r="2622" spans="19:24" ht="20.100000000000001" customHeight="1" x14ac:dyDescent="0.25">
      <c r="S2622" s="12">
        <f>IFERROR(SEARCH(#REF!,Tableau2[[#This Row],[SOCIETE]]),0)</f>
        <v>0</v>
      </c>
      <c r="T2622" s="12" t="str">
        <f>IF(S2622=0,"",COUNTIF($S$5:S2622,1))</f>
        <v/>
      </c>
      <c r="U2622" s="35" t="str">
        <f t="shared" si="80"/>
        <v/>
      </c>
      <c r="V2622" s="12">
        <f>IFERROR(SEARCH(#REF!,Tableau2[[#This Row],[NOM]]),0)</f>
        <v>0</v>
      </c>
      <c r="W2622" s="12" t="str">
        <f>IF(V2622=0,"",COUNTIF($V$5:V2622,1))</f>
        <v/>
      </c>
      <c r="X2622" s="35" t="str">
        <f t="shared" si="81"/>
        <v/>
      </c>
    </row>
    <row r="2623" spans="19:24" ht="20.100000000000001" customHeight="1" x14ac:dyDescent="0.25">
      <c r="S2623" s="12">
        <f>IFERROR(SEARCH(#REF!,Tableau2[[#This Row],[SOCIETE]]),0)</f>
        <v>0</v>
      </c>
      <c r="T2623" s="12" t="str">
        <f>IF(S2623=0,"",COUNTIF($S$5:S2623,1))</f>
        <v/>
      </c>
      <c r="U2623" s="35" t="str">
        <f t="shared" si="80"/>
        <v/>
      </c>
      <c r="V2623" s="12">
        <f>IFERROR(SEARCH(#REF!,Tableau2[[#This Row],[NOM]]),0)</f>
        <v>0</v>
      </c>
      <c r="W2623" s="12" t="str">
        <f>IF(V2623=0,"",COUNTIF($V$5:V2623,1))</f>
        <v/>
      </c>
      <c r="X2623" s="35" t="str">
        <f t="shared" si="81"/>
        <v/>
      </c>
    </row>
    <row r="2624" spans="19:24" ht="20.100000000000001" customHeight="1" x14ac:dyDescent="0.25">
      <c r="S2624" s="12">
        <f>IFERROR(SEARCH(#REF!,Tableau2[[#This Row],[SOCIETE]]),0)</f>
        <v>0</v>
      </c>
      <c r="T2624" s="12" t="str">
        <f>IF(S2624=0,"",COUNTIF($S$5:S2624,1))</f>
        <v/>
      </c>
      <c r="U2624" s="35" t="str">
        <f t="shared" si="80"/>
        <v/>
      </c>
      <c r="V2624" s="12">
        <f>IFERROR(SEARCH(#REF!,Tableau2[[#This Row],[NOM]]),0)</f>
        <v>0</v>
      </c>
      <c r="W2624" s="12" t="str">
        <f>IF(V2624=0,"",COUNTIF($V$5:V2624,1))</f>
        <v/>
      </c>
      <c r="X2624" s="35" t="str">
        <f t="shared" si="81"/>
        <v/>
      </c>
    </row>
    <row r="2625" spans="19:24" ht="20.100000000000001" customHeight="1" x14ac:dyDescent="0.25">
      <c r="S2625" s="12">
        <f>IFERROR(SEARCH(#REF!,Tableau2[[#This Row],[SOCIETE]]),0)</f>
        <v>0</v>
      </c>
      <c r="T2625" s="12" t="str">
        <f>IF(S2625=0,"",COUNTIF($S$5:S2625,1))</f>
        <v/>
      </c>
      <c r="U2625" s="35" t="str">
        <f t="shared" si="80"/>
        <v/>
      </c>
      <c r="V2625" s="12">
        <f>IFERROR(SEARCH(#REF!,Tableau2[[#This Row],[NOM]]),0)</f>
        <v>0</v>
      </c>
      <c r="W2625" s="12" t="str">
        <f>IF(V2625=0,"",COUNTIF($V$5:V2625,1))</f>
        <v/>
      </c>
      <c r="X2625" s="35" t="str">
        <f t="shared" si="81"/>
        <v/>
      </c>
    </row>
    <row r="2626" spans="19:24" ht="20.100000000000001" customHeight="1" x14ac:dyDescent="0.25">
      <c r="S2626" s="12">
        <f>IFERROR(SEARCH(#REF!,Tableau2[[#This Row],[SOCIETE]]),0)</f>
        <v>0</v>
      </c>
      <c r="T2626" s="12" t="str">
        <f>IF(S2626=0,"",COUNTIF($S$5:S2626,1))</f>
        <v/>
      </c>
      <c r="U2626" s="35" t="str">
        <f t="shared" si="80"/>
        <v/>
      </c>
      <c r="V2626" s="12">
        <f>IFERROR(SEARCH(#REF!,Tableau2[[#This Row],[NOM]]),0)</f>
        <v>0</v>
      </c>
      <c r="W2626" s="12" t="str">
        <f>IF(V2626=0,"",COUNTIF($V$5:V2626,1))</f>
        <v/>
      </c>
      <c r="X2626" s="35" t="str">
        <f t="shared" si="81"/>
        <v/>
      </c>
    </row>
    <row r="2627" spans="19:24" ht="20.100000000000001" customHeight="1" x14ac:dyDescent="0.25">
      <c r="S2627" s="12">
        <f>IFERROR(SEARCH(#REF!,Tableau2[[#This Row],[SOCIETE]]),0)</f>
        <v>0</v>
      </c>
      <c r="T2627" s="12" t="str">
        <f>IF(S2627=0,"",COUNTIF($S$5:S2627,1))</f>
        <v/>
      </c>
      <c r="U2627" s="35" t="str">
        <f t="shared" si="80"/>
        <v/>
      </c>
      <c r="V2627" s="12">
        <f>IFERROR(SEARCH(#REF!,Tableau2[[#This Row],[NOM]]),0)</f>
        <v>0</v>
      </c>
      <c r="W2627" s="12" t="str">
        <f>IF(V2627=0,"",COUNTIF($V$5:V2627,1))</f>
        <v/>
      </c>
      <c r="X2627" s="35" t="str">
        <f t="shared" si="81"/>
        <v/>
      </c>
    </row>
    <row r="2628" spans="19:24" ht="20.100000000000001" customHeight="1" x14ac:dyDescent="0.25">
      <c r="S2628" s="12">
        <f>IFERROR(SEARCH(#REF!,Tableau2[[#This Row],[SOCIETE]]),0)</f>
        <v>0</v>
      </c>
      <c r="T2628" s="12" t="str">
        <f>IF(S2628=0,"",COUNTIF($S$5:S2628,1))</f>
        <v/>
      </c>
      <c r="U2628" s="35" t="str">
        <f t="shared" si="80"/>
        <v/>
      </c>
      <c r="V2628" s="12">
        <f>IFERROR(SEARCH(#REF!,Tableau2[[#This Row],[NOM]]),0)</f>
        <v>0</v>
      </c>
      <c r="W2628" s="12" t="str">
        <f>IF(V2628=0,"",COUNTIF($V$5:V2628,1))</f>
        <v/>
      </c>
      <c r="X2628" s="35" t="str">
        <f t="shared" si="81"/>
        <v/>
      </c>
    </row>
    <row r="2629" spans="19:24" ht="20.100000000000001" customHeight="1" x14ac:dyDescent="0.25">
      <c r="S2629" s="12">
        <f>IFERROR(SEARCH(#REF!,Tableau2[[#This Row],[SOCIETE]]),0)</f>
        <v>0</v>
      </c>
      <c r="T2629" s="12" t="str">
        <f>IF(S2629=0,"",COUNTIF($S$5:S2629,1))</f>
        <v/>
      </c>
      <c r="U2629" s="35" t="str">
        <f t="shared" si="80"/>
        <v/>
      </c>
      <c r="V2629" s="12">
        <f>IFERROR(SEARCH(#REF!,Tableau2[[#This Row],[NOM]]),0)</f>
        <v>0</v>
      </c>
      <c r="W2629" s="12" t="str">
        <f>IF(V2629=0,"",COUNTIF($V$5:V2629,1))</f>
        <v/>
      </c>
      <c r="X2629" s="35" t="str">
        <f t="shared" si="81"/>
        <v/>
      </c>
    </row>
    <row r="2630" spans="19:24" ht="20.100000000000001" customHeight="1" x14ac:dyDescent="0.25">
      <c r="S2630" s="12">
        <f>IFERROR(SEARCH(#REF!,Tableau2[[#This Row],[SOCIETE]]),0)</f>
        <v>0</v>
      </c>
      <c r="T2630" s="12" t="str">
        <f>IF(S2630=0,"",COUNTIF($S$5:S2630,1))</f>
        <v/>
      </c>
      <c r="U2630" s="35" t="str">
        <f t="shared" si="80"/>
        <v/>
      </c>
      <c r="V2630" s="12">
        <f>IFERROR(SEARCH(#REF!,Tableau2[[#This Row],[NOM]]),0)</f>
        <v>0</v>
      </c>
      <c r="W2630" s="12" t="str">
        <f>IF(V2630=0,"",COUNTIF($V$5:V2630,1))</f>
        <v/>
      </c>
      <c r="X2630" s="35" t="str">
        <f t="shared" si="81"/>
        <v/>
      </c>
    </row>
    <row r="2631" spans="19:24" ht="20.100000000000001" customHeight="1" x14ac:dyDescent="0.25">
      <c r="S2631" s="12">
        <f>IFERROR(SEARCH(#REF!,Tableau2[[#This Row],[SOCIETE]]),0)</f>
        <v>0</v>
      </c>
      <c r="T2631" s="12" t="str">
        <f>IF(S2631=0,"",COUNTIF($S$5:S2631,1))</f>
        <v/>
      </c>
      <c r="U2631" s="35" t="str">
        <f t="shared" si="80"/>
        <v/>
      </c>
      <c r="V2631" s="12">
        <f>IFERROR(SEARCH(#REF!,Tableau2[[#This Row],[NOM]]),0)</f>
        <v>0</v>
      </c>
      <c r="W2631" s="12" t="str">
        <f>IF(V2631=0,"",COUNTIF($V$5:V2631,1))</f>
        <v/>
      </c>
      <c r="X2631" s="35" t="str">
        <f t="shared" si="81"/>
        <v/>
      </c>
    </row>
    <row r="2632" spans="19:24" ht="20.100000000000001" customHeight="1" x14ac:dyDescent="0.25">
      <c r="S2632" s="12">
        <f>IFERROR(SEARCH(#REF!,Tableau2[[#This Row],[SOCIETE]]),0)</f>
        <v>0</v>
      </c>
      <c r="T2632" s="12" t="str">
        <f>IF(S2632=0,"",COUNTIF($S$5:S2632,1))</f>
        <v/>
      </c>
      <c r="U2632" s="35" t="str">
        <f t="shared" si="80"/>
        <v/>
      </c>
      <c r="V2632" s="12">
        <f>IFERROR(SEARCH(#REF!,Tableau2[[#This Row],[NOM]]),0)</f>
        <v>0</v>
      </c>
      <c r="W2632" s="12" t="str">
        <f>IF(V2632=0,"",COUNTIF($V$5:V2632,1))</f>
        <v/>
      </c>
      <c r="X2632" s="35" t="str">
        <f t="shared" si="81"/>
        <v/>
      </c>
    </row>
    <row r="2633" spans="19:24" ht="20.100000000000001" customHeight="1" x14ac:dyDescent="0.25">
      <c r="S2633" s="12">
        <f>IFERROR(SEARCH(#REF!,Tableau2[[#This Row],[SOCIETE]]),0)</f>
        <v>0</v>
      </c>
      <c r="T2633" s="12" t="str">
        <f>IF(S2633=0,"",COUNTIF($S$5:S2633,1))</f>
        <v/>
      </c>
      <c r="U2633" s="35" t="str">
        <f t="shared" si="80"/>
        <v/>
      </c>
      <c r="V2633" s="12">
        <f>IFERROR(SEARCH(#REF!,Tableau2[[#This Row],[NOM]]),0)</f>
        <v>0</v>
      </c>
      <c r="W2633" s="12" t="str">
        <f>IF(V2633=0,"",COUNTIF($V$5:V2633,1))</f>
        <v/>
      </c>
      <c r="X2633" s="35" t="str">
        <f t="shared" si="81"/>
        <v/>
      </c>
    </row>
    <row r="2634" spans="19:24" ht="20.100000000000001" customHeight="1" x14ac:dyDescent="0.25">
      <c r="S2634" s="12">
        <f>IFERROR(SEARCH(#REF!,Tableau2[[#This Row],[SOCIETE]]),0)</f>
        <v>0</v>
      </c>
      <c r="T2634" s="12" t="str">
        <f>IF(S2634=0,"",COUNTIF($S$5:S2634,1))</f>
        <v/>
      </c>
      <c r="U2634" s="35" t="str">
        <f t="shared" si="80"/>
        <v/>
      </c>
      <c r="V2634" s="12">
        <f>IFERROR(SEARCH(#REF!,Tableau2[[#This Row],[NOM]]),0)</f>
        <v>0</v>
      </c>
      <c r="W2634" s="12" t="str">
        <f>IF(V2634=0,"",COUNTIF($V$5:V2634,1))</f>
        <v/>
      </c>
      <c r="X2634" s="35" t="str">
        <f t="shared" si="81"/>
        <v/>
      </c>
    </row>
    <row r="2635" spans="19:24" ht="20.100000000000001" customHeight="1" x14ac:dyDescent="0.25">
      <c r="S2635" s="12">
        <f>IFERROR(SEARCH(#REF!,Tableau2[[#This Row],[SOCIETE]]),0)</f>
        <v>0</v>
      </c>
      <c r="T2635" s="12" t="str">
        <f>IF(S2635=0,"",COUNTIF($S$5:S2635,1))</f>
        <v/>
      </c>
      <c r="U2635" s="35" t="str">
        <f t="shared" si="80"/>
        <v/>
      </c>
      <c r="V2635" s="12">
        <f>IFERROR(SEARCH(#REF!,Tableau2[[#This Row],[NOM]]),0)</f>
        <v>0</v>
      </c>
      <c r="W2635" s="12" t="str">
        <f>IF(V2635=0,"",COUNTIF($V$5:V2635,1))</f>
        <v/>
      </c>
      <c r="X2635" s="35" t="str">
        <f t="shared" si="81"/>
        <v/>
      </c>
    </row>
    <row r="2636" spans="19:24" ht="20.100000000000001" customHeight="1" x14ac:dyDescent="0.25">
      <c r="S2636" s="12">
        <f>IFERROR(SEARCH(#REF!,Tableau2[[#This Row],[SOCIETE]]),0)</f>
        <v>0</v>
      </c>
      <c r="T2636" s="12" t="str">
        <f>IF(S2636=0,"",COUNTIF($S$5:S2636,1))</f>
        <v/>
      </c>
      <c r="U2636" s="35" t="str">
        <f t="shared" ref="U2636:U2699" si="82">IFERROR(INDEX(A:A,MATCH(ROW(T2632),T:T,0)),"")</f>
        <v/>
      </c>
      <c r="V2636" s="12">
        <f>IFERROR(SEARCH(#REF!,Tableau2[[#This Row],[NOM]]),0)</f>
        <v>0</v>
      </c>
      <c r="W2636" s="12" t="str">
        <f>IF(V2636=0,"",COUNTIF($V$5:V2636,1))</f>
        <v/>
      </c>
      <c r="X2636" s="35" t="str">
        <f t="shared" ref="X2636:X2699" si="83">IFERROR(INDEX(C:C,MATCH(ROW(W2632),W:W,0)),"")</f>
        <v/>
      </c>
    </row>
    <row r="2637" spans="19:24" ht="20.100000000000001" customHeight="1" x14ac:dyDescent="0.25">
      <c r="S2637" s="12">
        <f>IFERROR(SEARCH(#REF!,Tableau2[[#This Row],[SOCIETE]]),0)</f>
        <v>0</v>
      </c>
      <c r="T2637" s="12" t="str">
        <f>IF(S2637=0,"",COUNTIF($S$5:S2637,1))</f>
        <v/>
      </c>
      <c r="U2637" s="35" t="str">
        <f t="shared" si="82"/>
        <v/>
      </c>
      <c r="V2637" s="12">
        <f>IFERROR(SEARCH(#REF!,Tableau2[[#This Row],[NOM]]),0)</f>
        <v>0</v>
      </c>
      <c r="W2637" s="12" t="str">
        <f>IF(V2637=0,"",COUNTIF($V$5:V2637,1))</f>
        <v/>
      </c>
      <c r="X2637" s="35" t="str">
        <f t="shared" si="83"/>
        <v/>
      </c>
    </row>
    <row r="2638" spans="19:24" ht="20.100000000000001" customHeight="1" x14ac:dyDescent="0.25">
      <c r="S2638" s="12">
        <f>IFERROR(SEARCH(#REF!,Tableau2[[#This Row],[SOCIETE]]),0)</f>
        <v>0</v>
      </c>
      <c r="T2638" s="12" t="str">
        <f>IF(S2638=0,"",COUNTIF($S$5:S2638,1))</f>
        <v/>
      </c>
      <c r="U2638" s="35" t="str">
        <f t="shared" si="82"/>
        <v/>
      </c>
      <c r="V2638" s="12">
        <f>IFERROR(SEARCH(#REF!,Tableau2[[#This Row],[NOM]]),0)</f>
        <v>0</v>
      </c>
      <c r="W2638" s="12" t="str">
        <f>IF(V2638=0,"",COUNTIF($V$5:V2638,1))</f>
        <v/>
      </c>
      <c r="X2638" s="35" t="str">
        <f t="shared" si="83"/>
        <v/>
      </c>
    </row>
    <row r="2639" spans="19:24" ht="20.100000000000001" customHeight="1" x14ac:dyDescent="0.25">
      <c r="S2639" s="12">
        <f>IFERROR(SEARCH(#REF!,Tableau2[[#This Row],[SOCIETE]]),0)</f>
        <v>0</v>
      </c>
      <c r="T2639" s="12" t="str">
        <f>IF(S2639=0,"",COUNTIF($S$5:S2639,1))</f>
        <v/>
      </c>
      <c r="U2639" s="35" t="str">
        <f t="shared" si="82"/>
        <v/>
      </c>
      <c r="V2639" s="12">
        <f>IFERROR(SEARCH(#REF!,Tableau2[[#This Row],[NOM]]),0)</f>
        <v>0</v>
      </c>
      <c r="W2639" s="12" t="str">
        <f>IF(V2639=0,"",COUNTIF($V$5:V2639,1))</f>
        <v/>
      </c>
      <c r="X2639" s="35" t="str">
        <f t="shared" si="83"/>
        <v/>
      </c>
    </row>
    <row r="2640" spans="19:24" ht="20.100000000000001" customHeight="1" x14ac:dyDescent="0.25">
      <c r="S2640" s="12">
        <f>IFERROR(SEARCH(#REF!,Tableau2[[#This Row],[SOCIETE]]),0)</f>
        <v>0</v>
      </c>
      <c r="T2640" s="12" t="str">
        <f>IF(S2640=0,"",COUNTIF($S$5:S2640,1))</f>
        <v/>
      </c>
      <c r="U2640" s="35" t="str">
        <f t="shared" si="82"/>
        <v/>
      </c>
      <c r="V2640" s="12">
        <f>IFERROR(SEARCH(#REF!,Tableau2[[#This Row],[NOM]]),0)</f>
        <v>0</v>
      </c>
      <c r="W2640" s="12" t="str">
        <f>IF(V2640=0,"",COUNTIF($V$5:V2640,1))</f>
        <v/>
      </c>
      <c r="X2640" s="35" t="str">
        <f t="shared" si="83"/>
        <v/>
      </c>
    </row>
    <row r="2641" spans="19:24" ht="20.100000000000001" customHeight="1" x14ac:dyDescent="0.25">
      <c r="S2641" s="12">
        <f>IFERROR(SEARCH(#REF!,Tableau2[[#This Row],[SOCIETE]]),0)</f>
        <v>0</v>
      </c>
      <c r="T2641" s="12" t="str">
        <f>IF(S2641=0,"",COUNTIF($S$5:S2641,1))</f>
        <v/>
      </c>
      <c r="U2641" s="35" t="str">
        <f t="shared" si="82"/>
        <v/>
      </c>
      <c r="V2641" s="12">
        <f>IFERROR(SEARCH(#REF!,Tableau2[[#This Row],[NOM]]),0)</f>
        <v>0</v>
      </c>
      <c r="W2641" s="12" t="str">
        <f>IF(V2641=0,"",COUNTIF($V$5:V2641,1))</f>
        <v/>
      </c>
      <c r="X2641" s="35" t="str">
        <f t="shared" si="83"/>
        <v/>
      </c>
    </row>
    <row r="2642" spans="19:24" ht="20.100000000000001" customHeight="1" x14ac:dyDescent="0.25">
      <c r="S2642" s="12">
        <f>IFERROR(SEARCH(#REF!,Tableau2[[#This Row],[SOCIETE]]),0)</f>
        <v>0</v>
      </c>
      <c r="T2642" s="12" t="str">
        <f>IF(S2642=0,"",COUNTIF($S$5:S2642,1))</f>
        <v/>
      </c>
      <c r="U2642" s="35" t="str">
        <f t="shared" si="82"/>
        <v/>
      </c>
      <c r="V2642" s="12">
        <f>IFERROR(SEARCH(#REF!,Tableau2[[#This Row],[NOM]]),0)</f>
        <v>0</v>
      </c>
      <c r="W2642" s="12" t="str">
        <f>IF(V2642=0,"",COUNTIF($V$5:V2642,1))</f>
        <v/>
      </c>
      <c r="X2642" s="35" t="str">
        <f t="shared" si="83"/>
        <v/>
      </c>
    </row>
    <row r="2643" spans="19:24" ht="20.100000000000001" customHeight="1" x14ac:dyDescent="0.25">
      <c r="S2643" s="12">
        <f>IFERROR(SEARCH(#REF!,Tableau2[[#This Row],[SOCIETE]]),0)</f>
        <v>0</v>
      </c>
      <c r="T2643" s="12" t="str">
        <f>IF(S2643=0,"",COUNTIF($S$5:S2643,1))</f>
        <v/>
      </c>
      <c r="U2643" s="35" t="str">
        <f t="shared" si="82"/>
        <v/>
      </c>
      <c r="V2643" s="12">
        <f>IFERROR(SEARCH(#REF!,Tableau2[[#This Row],[NOM]]),0)</f>
        <v>0</v>
      </c>
      <c r="W2643" s="12" t="str">
        <f>IF(V2643=0,"",COUNTIF($V$5:V2643,1))</f>
        <v/>
      </c>
      <c r="X2643" s="35" t="str">
        <f t="shared" si="83"/>
        <v/>
      </c>
    </row>
    <row r="2644" spans="19:24" ht="20.100000000000001" customHeight="1" x14ac:dyDescent="0.25">
      <c r="S2644" s="12">
        <f>IFERROR(SEARCH(#REF!,Tableau2[[#This Row],[SOCIETE]]),0)</f>
        <v>0</v>
      </c>
      <c r="T2644" s="12" t="str">
        <f>IF(S2644=0,"",COUNTIF($S$5:S2644,1))</f>
        <v/>
      </c>
      <c r="U2644" s="35" t="str">
        <f t="shared" si="82"/>
        <v/>
      </c>
      <c r="V2644" s="12">
        <f>IFERROR(SEARCH(#REF!,Tableau2[[#This Row],[NOM]]),0)</f>
        <v>0</v>
      </c>
      <c r="W2644" s="12" t="str">
        <f>IF(V2644=0,"",COUNTIF($V$5:V2644,1))</f>
        <v/>
      </c>
      <c r="X2644" s="35" t="str">
        <f t="shared" si="83"/>
        <v/>
      </c>
    </row>
    <row r="2645" spans="19:24" ht="20.100000000000001" customHeight="1" x14ac:dyDescent="0.25">
      <c r="S2645" s="12">
        <f>IFERROR(SEARCH(#REF!,Tableau2[[#This Row],[SOCIETE]]),0)</f>
        <v>0</v>
      </c>
      <c r="T2645" s="12" t="str">
        <f>IF(S2645=0,"",COUNTIF($S$5:S2645,1))</f>
        <v/>
      </c>
      <c r="U2645" s="35" t="str">
        <f t="shared" si="82"/>
        <v/>
      </c>
      <c r="V2645" s="12">
        <f>IFERROR(SEARCH(#REF!,Tableau2[[#This Row],[NOM]]),0)</f>
        <v>0</v>
      </c>
      <c r="W2645" s="12" t="str">
        <f>IF(V2645=0,"",COUNTIF($V$5:V2645,1))</f>
        <v/>
      </c>
      <c r="X2645" s="35" t="str">
        <f t="shared" si="83"/>
        <v/>
      </c>
    </row>
    <row r="2646" spans="19:24" ht="20.100000000000001" customHeight="1" x14ac:dyDescent="0.25">
      <c r="S2646" s="12">
        <f>IFERROR(SEARCH(#REF!,Tableau2[[#This Row],[SOCIETE]]),0)</f>
        <v>0</v>
      </c>
      <c r="T2646" s="12" t="str">
        <f>IF(S2646=0,"",COUNTIF($S$5:S2646,1))</f>
        <v/>
      </c>
      <c r="U2646" s="35" t="str">
        <f t="shared" si="82"/>
        <v/>
      </c>
      <c r="V2646" s="12">
        <f>IFERROR(SEARCH(#REF!,Tableau2[[#This Row],[NOM]]),0)</f>
        <v>0</v>
      </c>
      <c r="W2646" s="12" t="str">
        <f>IF(V2646=0,"",COUNTIF($V$5:V2646,1))</f>
        <v/>
      </c>
      <c r="X2646" s="35" t="str">
        <f t="shared" si="83"/>
        <v/>
      </c>
    </row>
    <row r="2647" spans="19:24" ht="20.100000000000001" customHeight="1" x14ac:dyDescent="0.25">
      <c r="S2647" s="12">
        <f>IFERROR(SEARCH(#REF!,Tableau2[[#This Row],[SOCIETE]]),0)</f>
        <v>0</v>
      </c>
      <c r="T2647" s="12" t="str">
        <f>IF(S2647=0,"",COUNTIF($S$5:S2647,1))</f>
        <v/>
      </c>
      <c r="U2647" s="35" t="str">
        <f t="shared" si="82"/>
        <v/>
      </c>
      <c r="V2647" s="12">
        <f>IFERROR(SEARCH(#REF!,Tableau2[[#This Row],[NOM]]),0)</f>
        <v>0</v>
      </c>
      <c r="W2647" s="12" t="str">
        <f>IF(V2647=0,"",COUNTIF($V$5:V2647,1))</f>
        <v/>
      </c>
      <c r="X2647" s="35" t="str">
        <f t="shared" si="83"/>
        <v/>
      </c>
    </row>
    <row r="2648" spans="19:24" ht="20.100000000000001" customHeight="1" x14ac:dyDescent="0.25">
      <c r="S2648" s="12">
        <f>IFERROR(SEARCH(#REF!,Tableau2[[#This Row],[SOCIETE]]),0)</f>
        <v>0</v>
      </c>
      <c r="T2648" s="12" t="str">
        <f>IF(S2648=0,"",COUNTIF($S$5:S2648,1))</f>
        <v/>
      </c>
      <c r="U2648" s="35" t="str">
        <f t="shared" si="82"/>
        <v/>
      </c>
      <c r="V2648" s="12">
        <f>IFERROR(SEARCH(#REF!,Tableau2[[#This Row],[NOM]]),0)</f>
        <v>0</v>
      </c>
      <c r="W2648" s="12" t="str">
        <f>IF(V2648=0,"",COUNTIF($V$5:V2648,1))</f>
        <v/>
      </c>
      <c r="X2648" s="35" t="str">
        <f t="shared" si="83"/>
        <v/>
      </c>
    </row>
    <row r="2649" spans="19:24" ht="20.100000000000001" customHeight="1" x14ac:dyDescent="0.25">
      <c r="S2649" s="12">
        <f>IFERROR(SEARCH(#REF!,Tableau2[[#This Row],[SOCIETE]]),0)</f>
        <v>0</v>
      </c>
      <c r="T2649" s="12" t="str">
        <f>IF(S2649=0,"",COUNTIF($S$5:S2649,1))</f>
        <v/>
      </c>
      <c r="U2649" s="35" t="str">
        <f t="shared" si="82"/>
        <v/>
      </c>
      <c r="V2649" s="12">
        <f>IFERROR(SEARCH(#REF!,Tableau2[[#This Row],[NOM]]),0)</f>
        <v>0</v>
      </c>
      <c r="W2649" s="12" t="str">
        <f>IF(V2649=0,"",COUNTIF($V$5:V2649,1))</f>
        <v/>
      </c>
      <c r="X2649" s="35" t="str">
        <f t="shared" si="83"/>
        <v/>
      </c>
    </row>
    <row r="2650" spans="19:24" ht="20.100000000000001" customHeight="1" x14ac:dyDescent="0.25">
      <c r="S2650" s="12">
        <f>IFERROR(SEARCH(#REF!,Tableau2[[#This Row],[SOCIETE]]),0)</f>
        <v>0</v>
      </c>
      <c r="T2650" s="12" t="str">
        <f>IF(S2650=0,"",COUNTIF($S$5:S2650,1))</f>
        <v/>
      </c>
      <c r="U2650" s="35" t="str">
        <f t="shared" si="82"/>
        <v/>
      </c>
      <c r="V2650" s="12">
        <f>IFERROR(SEARCH(#REF!,Tableau2[[#This Row],[NOM]]),0)</f>
        <v>0</v>
      </c>
      <c r="W2650" s="12" t="str">
        <f>IF(V2650=0,"",COUNTIF($V$5:V2650,1))</f>
        <v/>
      </c>
      <c r="X2650" s="35" t="str">
        <f t="shared" si="83"/>
        <v/>
      </c>
    </row>
    <row r="2651" spans="19:24" ht="20.100000000000001" customHeight="1" x14ac:dyDescent="0.25">
      <c r="S2651" s="12">
        <f>IFERROR(SEARCH(#REF!,Tableau2[[#This Row],[SOCIETE]]),0)</f>
        <v>0</v>
      </c>
      <c r="T2651" s="12" t="str">
        <f>IF(S2651=0,"",COUNTIF($S$5:S2651,1))</f>
        <v/>
      </c>
      <c r="U2651" s="35" t="str">
        <f t="shared" si="82"/>
        <v/>
      </c>
      <c r="V2651" s="12">
        <f>IFERROR(SEARCH(#REF!,Tableau2[[#This Row],[NOM]]),0)</f>
        <v>0</v>
      </c>
      <c r="W2651" s="12" t="str">
        <f>IF(V2651=0,"",COUNTIF($V$5:V2651,1))</f>
        <v/>
      </c>
      <c r="X2651" s="35" t="str">
        <f t="shared" si="83"/>
        <v/>
      </c>
    </row>
    <row r="2652" spans="19:24" ht="20.100000000000001" customHeight="1" x14ac:dyDescent="0.25">
      <c r="S2652" s="12">
        <f>IFERROR(SEARCH(#REF!,Tableau2[[#This Row],[SOCIETE]]),0)</f>
        <v>0</v>
      </c>
      <c r="T2652" s="12" t="str">
        <f>IF(S2652=0,"",COUNTIF($S$5:S2652,1))</f>
        <v/>
      </c>
      <c r="U2652" s="35" t="str">
        <f t="shared" si="82"/>
        <v/>
      </c>
      <c r="V2652" s="12">
        <f>IFERROR(SEARCH(#REF!,Tableau2[[#This Row],[NOM]]),0)</f>
        <v>0</v>
      </c>
      <c r="W2652" s="12" t="str">
        <f>IF(V2652=0,"",COUNTIF($V$5:V2652,1))</f>
        <v/>
      </c>
      <c r="X2652" s="35" t="str">
        <f t="shared" si="83"/>
        <v/>
      </c>
    </row>
    <row r="2653" spans="19:24" ht="20.100000000000001" customHeight="1" x14ac:dyDescent="0.25">
      <c r="S2653" s="12">
        <f>IFERROR(SEARCH(#REF!,Tableau2[[#This Row],[SOCIETE]]),0)</f>
        <v>0</v>
      </c>
      <c r="T2653" s="12" t="str">
        <f>IF(S2653=0,"",COUNTIF($S$5:S2653,1))</f>
        <v/>
      </c>
      <c r="U2653" s="35" t="str">
        <f t="shared" si="82"/>
        <v/>
      </c>
      <c r="V2653" s="12">
        <f>IFERROR(SEARCH(#REF!,Tableau2[[#This Row],[NOM]]),0)</f>
        <v>0</v>
      </c>
      <c r="W2653" s="12" t="str">
        <f>IF(V2653=0,"",COUNTIF($V$5:V2653,1))</f>
        <v/>
      </c>
      <c r="X2653" s="35" t="str">
        <f t="shared" si="83"/>
        <v/>
      </c>
    </row>
    <row r="2654" spans="19:24" ht="20.100000000000001" customHeight="1" x14ac:dyDescent="0.25">
      <c r="S2654" s="12">
        <f>IFERROR(SEARCH(#REF!,Tableau2[[#This Row],[SOCIETE]]),0)</f>
        <v>0</v>
      </c>
      <c r="T2654" s="12" t="str">
        <f>IF(S2654=0,"",COUNTIF($S$5:S2654,1))</f>
        <v/>
      </c>
      <c r="U2654" s="35" t="str">
        <f t="shared" si="82"/>
        <v/>
      </c>
      <c r="V2654" s="12">
        <f>IFERROR(SEARCH(#REF!,Tableau2[[#This Row],[NOM]]),0)</f>
        <v>0</v>
      </c>
      <c r="W2654" s="12" t="str">
        <f>IF(V2654=0,"",COUNTIF($V$5:V2654,1))</f>
        <v/>
      </c>
      <c r="X2654" s="35" t="str">
        <f t="shared" si="83"/>
        <v/>
      </c>
    </row>
    <row r="2655" spans="19:24" ht="20.100000000000001" customHeight="1" x14ac:dyDescent="0.25">
      <c r="S2655" s="12">
        <f>IFERROR(SEARCH(#REF!,Tableau2[[#This Row],[SOCIETE]]),0)</f>
        <v>0</v>
      </c>
      <c r="T2655" s="12" t="str">
        <f>IF(S2655=0,"",COUNTIF($S$5:S2655,1))</f>
        <v/>
      </c>
      <c r="U2655" s="35" t="str">
        <f t="shared" si="82"/>
        <v/>
      </c>
      <c r="V2655" s="12">
        <f>IFERROR(SEARCH(#REF!,Tableau2[[#This Row],[NOM]]),0)</f>
        <v>0</v>
      </c>
      <c r="W2655" s="12" t="str">
        <f>IF(V2655=0,"",COUNTIF($V$5:V2655,1))</f>
        <v/>
      </c>
      <c r="X2655" s="35" t="str">
        <f t="shared" si="83"/>
        <v/>
      </c>
    </row>
    <row r="2656" spans="19:24" ht="20.100000000000001" customHeight="1" x14ac:dyDescent="0.25">
      <c r="S2656" s="12">
        <f>IFERROR(SEARCH(#REF!,Tableau2[[#This Row],[SOCIETE]]),0)</f>
        <v>0</v>
      </c>
      <c r="T2656" s="12" t="str">
        <f>IF(S2656=0,"",COUNTIF($S$5:S2656,1))</f>
        <v/>
      </c>
      <c r="U2656" s="35" t="str">
        <f t="shared" si="82"/>
        <v/>
      </c>
      <c r="V2656" s="12">
        <f>IFERROR(SEARCH(#REF!,Tableau2[[#This Row],[NOM]]),0)</f>
        <v>0</v>
      </c>
      <c r="W2656" s="12" t="str">
        <f>IF(V2656=0,"",COUNTIF($V$5:V2656,1))</f>
        <v/>
      </c>
      <c r="X2656" s="35" t="str">
        <f t="shared" si="83"/>
        <v/>
      </c>
    </row>
    <row r="2657" spans="19:24" ht="20.100000000000001" customHeight="1" x14ac:dyDescent="0.25">
      <c r="S2657" s="12">
        <f>IFERROR(SEARCH(#REF!,Tableau2[[#This Row],[SOCIETE]]),0)</f>
        <v>0</v>
      </c>
      <c r="T2657" s="12" t="str">
        <f>IF(S2657=0,"",COUNTIF($S$5:S2657,1))</f>
        <v/>
      </c>
      <c r="U2657" s="35" t="str">
        <f t="shared" si="82"/>
        <v/>
      </c>
      <c r="V2657" s="12">
        <f>IFERROR(SEARCH(#REF!,Tableau2[[#This Row],[NOM]]),0)</f>
        <v>0</v>
      </c>
      <c r="W2657" s="12" t="str">
        <f>IF(V2657=0,"",COUNTIF($V$5:V2657,1))</f>
        <v/>
      </c>
      <c r="X2657" s="35" t="str">
        <f t="shared" si="83"/>
        <v/>
      </c>
    </row>
    <row r="2658" spans="19:24" ht="20.100000000000001" customHeight="1" x14ac:dyDescent="0.25">
      <c r="S2658" s="12">
        <f>IFERROR(SEARCH(#REF!,Tableau2[[#This Row],[SOCIETE]]),0)</f>
        <v>0</v>
      </c>
      <c r="T2658" s="12" t="str">
        <f>IF(S2658=0,"",COUNTIF($S$5:S2658,1))</f>
        <v/>
      </c>
      <c r="U2658" s="35" t="str">
        <f t="shared" si="82"/>
        <v/>
      </c>
      <c r="V2658" s="12">
        <f>IFERROR(SEARCH(#REF!,Tableau2[[#This Row],[NOM]]),0)</f>
        <v>0</v>
      </c>
      <c r="W2658" s="12" t="str">
        <f>IF(V2658=0,"",COUNTIF($V$5:V2658,1))</f>
        <v/>
      </c>
      <c r="X2658" s="35" t="str">
        <f t="shared" si="83"/>
        <v/>
      </c>
    </row>
    <row r="2659" spans="19:24" ht="20.100000000000001" customHeight="1" x14ac:dyDescent="0.25">
      <c r="S2659" s="12">
        <f>IFERROR(SEARCH(#REF!,Tableau2[[#This Row],[SOCIETE]]),0)</f>
        <v>0</v>
      </c>
      <c r="T2659" s="12" t="str">
        <f>IF(S2659=0,"",COUNTIF($S$5:S2659,1))</f>
        <v/>
      </c>
      <c r="U2659" s="35" t="str">
        <f t="shared" si="82"/>
        <v/>
      </c>
      <c r="V2659" s="12">
        <f>IFERROR(SEARCH(#REF!,Tableau2[[#This Row],[NOM]]),0)</f>
        <v>0</v>
      </c>
      <c r="W2659" s="12" t="str">
        <f>IF(V2659=0,"",COUNTIF($V$5:V2659,1))</f>
        <v/>
      </c>
      <c r="X2659" s="35" t="str">
        <f t="shared" si="83"/>
        <v/>
      </c>
    </row>
    <row r="2660" spans="19:24" ht="20.100000000000001" customHeight="1" x14ac:dyDescent="0.25">
      <c r="S2660" s="12">
        <f>IFERROR(SEARCH(#REF!,Tableau2[[#This Row],[SOCIETE]]),0)</f>
        <v>0</v>
      </c>
      <c r="T2660" s="12" t="str">
        <f>IF(S2660=0,"",COUNTIF($S$5:S2660,1))</f>
        <v/>
      </c>
      <c r="U2660" s="35" t="str">
        <f t="shared" si="82"/>
        <v/>
      </c>
      <c r="V2660" s="12">
        <f>IFERROR(SEARCH(#REF!,Tableau2[[#This Row],[NOM]]),0)</f>
        <v>0</v>
      </c>
      <c r="W2660" s="12" t="str">
        <f>IF(V2660=0,"",COUNTIF($V$5:V2660,1))</f>
        <v/>
      </c>
      <c r="X2660" s="35" t="str">
        <f t="shared" si="83"/>
        <v/>
      </c>
    </row>
    <row r="2661" spans="19:24" ht="20.100000000000001" customHeight="1" x14ac:dyDescent="0.25">
      <c r="S2661" s="12">
        <f>IFERROR(SEARCH(#REF!,Tableau2[[#This Row],[SOCIETE]]),0)</f>
        <v>0</v>
      </c>
      <c r="T2661" s="12" t="str">
        <f>IF(S2661=0,"",COUNTIF($S$5:S2661,1))</f>
        <v/>
      </c>
      <c r="U2661" s="35" t="str">
        <f t="shared" si="82"/>
        <v/>
      </c>
      <c r="V2661" s="12">
        <f>IFERROR(SEARCH(#REF!,Tableau2[[#This Row],[NOM]]),0)</f>
        <v>0</v>
      </c>
      <c r="W2661" s="12" t="str">
        <f>IF(V2661=0,"",COUNTIF($V$5:V2661,1))</f>
        <v/>
      </c>
      <c r="X2661" s="35" t="str">
        <f t="shared" si="83"/>
        <v/>
      </c>
    </row>
    <row r="2662" spans="19:24" ht="20.100000000000001" customHeight="1" x14ac:dyDescent="0.25">
      <c r="S2662" s="12">
        <f>IFERROR(SEARCH(#REF!,Tableau2[[#This Row],[SOCIETE]]),0)</f>
        <v>0</v>
      </c>
      <c r="T2662" s="12" t="str">
        <f>IF(S2662=0,"",COUNTIF($S$5:S2662,1))</f>
        <v/>
      </c>
      <c r="U2662" s="35" t="str">
        <f t="shared" si="82"/>
        <v/>
      </c>
      <c r="V2662" s="12">
        <f>IFERROR(SEARCH(#REF!,Tableau2[[#This Row],[NOM]]),0)</f>
        <v>0</v>
      </c>
      <c r="W2662" s="12" t="str">
        <f>IF(V2662=0,"",COUNTIF($V$5:V2662,1))</f>
        <v/>
      </c>
      <c r="X2662" s="35" t="str">
        <f t="shared" si="83"/>
        <v/>
      </c>
    </row>
    <row r="2663" spans="19:24" ht="20.100000000000001" customHeight="1" x14ac:dyDescent="0.25">
      <c r="S2663" s="12">
        <f>IFERROR(SEARCH(#REF!,Tableau2[[#This Row],[SOCIETE]]),0)</f>
        <v>0</v>
      </c>
      <c r="T2663" s="12" t="str">
        <f>IF(S2663=0,"",COUNTIF($S$5:S2663,1))</f>
        <v/>
      </c>
      <c r="U2663" s="35" t="str">
        <f t="shared" si="82"/>
        <v/>
      </c>
      <c r="V2663" s="12">
        <f>IFERROR(SEARCH(#REF!,Tableau2[[#This Row],[NOM]]),0)</f>
        <v>0</v>
      </c>
      <c r="W2663" s="12" t="str">
        <f>IF(V2663=0,"",COUNTIF($V$5:V2663,1))</f>
        <v/>
      </c>
      <c r="X2663" s="35" t="str">
        <f t="shared" si="83"/>
        <v/>
      </c>
    </row>
    <row r="2664" spans="19:24" ht="20.100000000000001" customHeight="1" x14ac:dyDescent="0.25">
      <c r="S2664" s="12">
        <f>IFERROR(SEARCH(#REF!,Tableau2[[#This Row],[SOCIETE]]),0)</f>
        <v>0</v>
      </c>
      <c r="T2664" s="12" t="str">
        <f>IF(S2664=0,"",COUNTIF($S$5:S2664,1))</f>
        <v/>
      </c>
      <c r="U2664" s="35" t="str">
        <f t="shared" si="82"/>
        <v/>
      </c>
      <c r="V2664" s="12">
        <f>IFERROR(SEARCH(#REF!,Tableau2[[#This Row],[NOM]]),0)</f>
        <v>0</v>
      </c>
      <c r="W2664" s="12" t="str">
        <f>IF(V2664=0,"",COUNTIF($V$5:V2664,1))</f>
        <v/>
      </c>
      <c r="X2664" s="35" t="str">
        <f t="shared" si="83"/>
        <v/>
      </c>
    </row>
    <row r="2665" spans="19:24" ht="20.100000000000001" customHeight="1" x14ac:dyDescent="0.25">
      <c r="S2665" s="12">
        <f>IFERROR(SEARCH(#REF!,Tableau2[[#This Row],[SOCIETE]]),0)</f>
        <v>0</v>
      </c>
      <c r="T2665" s="12" t="str">
        <f>IF(S2665=0,"",COUNTIF($S$5:S2665,1))</f>
        <v/>
      </c>
      <c r="U2665" s="35" t="str">
        <f t="shared" si="82"/>
        <v/>
      </c>
      <c r="V2665" s="12">
        <f>IFERROR(SEARCH(#REF!,Tableau2[[#This Row],[NOM]]),0)</f>
        <v>0</v>
      </c>
      <c r="W2665" s="12" t="str">
        <f>IF(V2665=0,"",COUNTIF($V$5:V2665,1))</f>
        <v/>
      </c>
      <c r="X2665" s="35" t="str">
        <f t="shared" si="83"/>
        <v/>
      </c>
    </row>
    <row r="2666" spans="19:24" ht="20.100000000000001" customHeight="1" x14ac:dyDescent="0.25">
      <c r="S2666" s="12">
        <f>IFERROR(SEARCH(#REF!,Tableau2[[#This Row],[SOCIETE]]),0)</f>
        <v>0</v>
      </c>
      <c r="T2666" s="12" t="str">
        <f>IF(S2666=0,"",COUNTIF($S$5:S2666,1))</f>
        <v/>
      </c>
      <c r="U2666" s="35" t="str">
        <f t="shared" si="82"/>
        <v/>
      </c>
      <c r="V2666" s="12">
        <f>IFERROR(SEARCH(#REF!,Tableau2[[#This Row],[NOM]]),0)</f>
        <v>0</v>
      </c>
      <c r="W2666" s="12" t="str">
        <f>IF(V2666=0,"",COUNTIF($V$5:V2666,1))</f>
        <v/>
      </c>
      <c r="X2666" s="35" t="str">
        <f t="shared" si="83"/>
        <v/>
      </c>
    </row>
    <row r="2667" spans="19:24" ht="20.100000000000001" customHeight="1" x14ac:dyDescent="0.25">
      <c r="S2667" s="12">
        <f>IFERROR(SEARCH(#REF!,Tableau2[[#This Row],[SOCIETE]]),0)</f>
        <v>0</v>
      </c>
      <c r="T2667" s="12" t="str">
        <f>IF(S2667=0,"",COUNTIF($S$5:S2667,1))</f>
        <v/>
      </c>
      <c r="U2667" s="35" t="str">
        <f t="shared" si="82"/>
        <v/>
      </c>
      <c r="V2667" s="12">
        <f>IFERROR(SEARCH(#REF!,Tableau2[[#This Row],[NOM]]),0)</f>
        <v>0</v>
      </c>
      <c r="W2667" s="12" t="str">
        <f>IF(V2667=0,"",COUNTIF($V$5:V2667,1))</f>
        <v/>
      </c>
      <c r="X2667" s="35" t="str">
        <f t="shared" si="83"/>
        <v/>
      </c>
    </row>
    <row r="2668" spans="19:24" ht="20.100000000000001" customHeight="1" x14ac:dyDescent="0.25">
      <c r="S2668" s="12">
        <f>IFERROR(SEARCH(#REF!,Tableau2[[#This Row],[SOCIETE]]),0)</f>
        <v>0</v>
      </c>
      <c r="T2668" s="12" t="str">
        <f>IF(S2668=0,"",COUNTIF($S$5:S2668,1))</f>
        <v/>
      </c>
      <c r="U2668" s="35" t="str">
        <f t="shared" si="82"/>
        <v/>
      </c>
      <c r="V2668" s="12">
        <f>IFERROR(SEARCH(#REF!,Tableau2[[#This Row],[NOM]]),0)</f>
        <v>0</v>
      </c>
      <c r="W2668" s="12" t="str">
        <f>IF(V2668=0,"",COUNTIF($V$5:V2668,1))</f>
        <v/>
      </c>
      <c r="X2668" s="35" t="str">
        <f t="shared" si="83"/>
        <v/>
      </c>
    </row>
    <row r="2669" spans="19:24" ht="20.100000000000001" customHeight="1" x14ac:dyDescent="0.25">
      <c r="S2669" s="12">
        <f>IFERROR(SEARCH(#REF!,Tableau2[[#This Row],[SOCIETE]]),0)</f>
        <v>0</v>
      </c>
      <c r="T2669" s="12" t="str">
        <f>IF(S2669=0,"",COUNTIF($S$5:S2669,1))</f>
        <v/>
      </c>
      <c r="U2669" s="35" t="str">
        <f t="shared" si="82"/>
        <v/>
      </c>
      <c r="V2669" s="12">
        <f>IFERROR(SEARCH(#REF!,Tableau2[[#This Row],[NOM]]),0)</f>
        <v>0</v>
      </c>
      <c r="W2669" s="12" t="str">
        <f>IF(V2669=0,"",COUNTIF($V$5:V2669,1))</f>
        <v/>
      </c>
      <c r="X2669" s="35" t="str">
        <f t="shared" si="83"/>
        <v/>
      </c>
    </row>
    <row r="2670" spans="19:24" ht="20.100000000000001" customHeight="1" x14ac:dyDescent="0.25">
      <c r="S2670" s="12">
        <f>IFERROR(SEARCH(#REF!,Tableau2[[#This Row],[SOCIETE]]),0)</f>
        <v>0</v>
      </c>
      <c r="T2670" s="12" t="str">
        <f>IF(S2670=0,"",COUNTIF($S$5:S2670,1))</f>
        <v/>
      </c>
      <c r="U2670" s="35" t="str">
        <f t="shared" si="82"/>
        <v/>
      </c>
      <c r="V2670" s="12">
        <f>IFERROR(SEARCH(#REF!,Tableau2[[#This Row],[NOM]]),0)</f>
        <v>0</v>
      </c>
      <c r="W2670" s="12" t="str">
        <f>IF(V2670=0,"",COUNTIF($V$5:V2670,1))</f>
        <v/>
      </c>
      <c r="X2670" s="35" t="str">
        <f t="shared" si="83"/>
        <v/>
      </c>
    </row>
    <row r="2671" spans="19:24" ht="20.100000000000001" customHeight="1" x14ac:dyDescent="0.25">
      <c r="S2671" s="12">
        <f>IFERROR(SEARCH(#REF!,Tableau2[[#This Row],[SOCIETE]]),0)</f>
        <v>0</v>
      </c>
      <c r="T2671" s="12" t="str">
        <f>IF(S2671=0,"",COUNTIF($S$5:S2671,1))</f>
        <v/>
      </c>
      <c r="U2671" s="35" t="str">
        <f t="shared" si="82"/>
        <v/>
      </c>
      <c r="V2671" s="12">
        <f>IFERROR(SEARCH(#REF!,Tableau2[[#This Row],[NOM]]),0)</f>
        <v>0</v>
      </c>
      <c r="W2671" s="12" t="str">
        <f>IF(V2671=0,"",COUNTIF($V$5:V2671,1))</f>
        <v/>
      </c>
      <c r="X2671" s="35" t="str">
        <f t="shared" si="83"/>
        <v/>
      </c>
    </row>
    <row r="2672" spans="19:24" ht="20.100000000000001" customHeight="1" x14ac:dyDescent="0.25">
      <c r="S2672" s="12">
        <f>IFERROR(SEARCH(#REF!,Tableau2[[#This Row],[SOCIETE]]),0)</f>
        <v>0</v>
      </c>
      <c r="T2672" s="12" t="str">
        <f>IF(S2672=0,"",COUNTIF($S$5:S2672,1))</f>
        <v/>
      </c>
      <c r="U2672" s="35" t="str">
        <f t="shared" si="82"/>
        <v/>
      </c>
      <c r="V2672" s="12">
        <f>IFERROR(SEARCH(#REF!,Tableau2[[#This Row],[NOM]]),0)</f>
        <v>0</v>
      </c>
      <c r="W2672" s="12" t="str">
        <f>IF(V2672=0,"",COUNTIF($V$5:V2672,1))</f>
        <v/>
      </c>
      <c r="X2672" s="35" t="str">
        <f t="shared" si="83"/>
        <v/>
      </c>
    </row>
    <row r="2673" spans="19:24" ht="20.100000000000001" customHeight="1" x14ac:dyDescent="0.25">
      <c r="S2673" s="12">
        <f>IFERROR(SEARCH(#REF!,Tableau2[[#This Row],[SOCIETE]]),0)</f>
        <v>0</v>
      </c>
      <c r="T2673" s="12" t="str">
        <f>IF(S2673=0,"",COUNTIF($S$5:S2673,1))</f>
        <v/>
      </c>
      <c r="U2673" s="35" t="str">
        <f t="shared" si="82"/>
        <v/>
      </c>
      <c r="V2673" s="12">
        <f>IFERROR(SEARCH(#REF!,Tableau2[[#This Row],[NOM]]),0)</f>
        <v>0</v>
      </c>
      <c r="W2673" s="12" t="str">
        <f>IF(V2673=0,"",COUNTIF($V$5:V2673,1))</f>
        <v/>
      </c>
      <c r="X2673" s="35" t="str">
        <f t="shared" si="83"/>
        <v/>
      </c>
    </row>
    <row r="2674" spans="19:24" ht="20.100000000000001" customHeight="1" x14ac:dyDescent="0.25">
      <c r="S2674" s="12">
        <f>IFERROR(SEARCH(#REF!,Tableau2[[#This Row],[SOCIETE]]),0)</f>
        <v>0</v>
      </c>
      <c r="T2674" s="12" t="str">
        <f>IF(S2674=0,"",COUNTIF($S$5:S2674,1))</f>
        <v/>
      </c>
      <c r="U2674" s="35" t="str">
        <f t="shared" si="82"/>
        <v/>
      </c>
      <c r="V2674" s="12">
        <f>IFERROR(SEARCH(#REF!,Tableau2[[#This Row],[NOM]]),0)</f>
        <v>0</v>
      </c>
      <c r="W2674" s="12" t="str">
        <f>IF(V2674=0,"",COUNTIF($V$5:V2674,1))</f>
        <v/>
      </c>
      <c r="X2674" s="35" t="str">
        <f t="shared" si="83"/>
        <v/>
      </c>
    </row>
    <row r="2675" spans="19:24" ht="20.100000000000001" customHeight="1" x14ac:dyDescent="0.25">
      <c r="S2675" s="12">
        <f>IFERROR(SEARCH(#REF!,Tableau2[[#This Row],[SOCIETE]]),0)</f>
        <v>0</v>
      </c>
      <c r="T2675" s="12" t="str">
        <f>IF(S2675=0,"",COUNTIF($S$5:S2675,1))</f>
        <v/>
      </c>
      <c r="U2675" s="35" t="str">
        <f t="shared" si="82"/>
        <v/>
      </c>
      <c r="V2675" s="12">
        <f>IFERROR(SEARCH(#REF!,Tableau2[[#This Row],[NOM]]),0)</f>
        <v>0</v>
      </c>
      <c r="W2675" s="12" t="str">
        <f>IF(V2675=0,"",COUNTIF($V$5:V2675,1))</f>
        <v/>
      </c>
      <c r="X2675" s="35" t="str">
        <f t="shared" si="83"/>
        <v/>
      </c>
    </row>
    <row r="2676" spans="19:24" ht="20.100000000000001" customHeight="1" x14ac:dyDescent="0.25">
      <c r="S2676" s="12">
        <f>IFERROR(SEARCH(#REF!,Tableau2[[#This Row],[SOCIETE]]),0)</f>
        <v>0</v>
      </c>
      <c r="T2676" s="12" t="str">
        <f>IF(S2676=0,"",COUNTIF($S$5:S2676,1))</f>
        <v/>
      </c>
      <c r="U2676" s="35" t="str">
        <f t="shared" si="82"/>
        <v/>
      </c>
      <c r="V2676" s="12">
        <f>IFERROR(SEARCH(#REF!,Tableau2[[#This Row],[NOM]]),0)</f>
        <v>0</v>
      </c>
      <c r="W2676" s="12" t="str">
        <f>IF(V2676=0,"",COUNTIF($V$5:V2676,1))</f>
        <v/>
      </c>
      <c r="X2676" s="35" t="str">
        <f t="shared" si="83"/>
        <v/>
      </c>
    </row>
    <row r="2677" spans="19:24" ht="20.100000000000001" customHeight="1" x14ac:dyDescent="0.25">
      <c r="S2677" s="12">
        <f>IFERROR(SEARCH(#REF!,Tableau2[[#This Row],[SOCIETE]]),0)</f>
        <v>0</v>
      </c>
      <c r="T2677" s="12" t="str">
        <f>IF(S2677=0,"",COUNTIF($S$5:S2677,1))</f>
        <v/>
      </c>
      <c r="U2677" s="35" t="str">
        <f t="shared" si="82"/>
        <v/>
      </c>
      <c r="V2677" s="12">
        <f>IFERROR(SEARCH(#REF!,Tableau2[[#This Row],[NOM]]),0)</f>
        <v>0</v>
      </c>
      <c r="W2677" s="12" t="str">
        <f>IF(V2677=0,"",COUNTIF($V$5:V2677,1))</f>
        <v/>
      </c>
      <c r="X2677" s="35" t="str">
        <f t="shared" si="83"/>
        <v/>
      </c>
    </row>
    <row r="2678" spans="19:24" ht="20.100000000000001" customHeight="1" x14ac:dyDescent="0.25">
      <c r="S2678" s="12">
        <f>IFERROR(SEARCH(#REF!,Tableau2[[#This Row],[SOCIETE]]),0)</f>
        <v>0</v>
      </c>
      <c r="T2678" s="12" t="str">
        <f>IF(S2678=0,"",COUNTIF($S$5:S2678,1))</f>
        <v/>
      </c>
      <c r="U2678" s="35" t="str">
        <f t="shared" si="82"/>
        <v/>
      </c>
      <c r="V2678" s="12">
        <f>IFERROR(SEARCH(#REF!,Tableau2[[#This Row],[NOM]]),0)</f>
        <v>0</v>
      </c>
      <c r="W2678" s="12" t="str">
        <f>IF(V2678=0,"",COUNTIF($V$5:V2678,1))</f>
        <v/>
      </c>
      <c r="X2678" s="35" t="str">
        <f t="shared" si="83"/>
        <v/>
      </c>
    </row>
    <row r="2679" spans="19:24" ht="20.100000000000001" customHeight="1" x14ac:dyDescent="0.25">
      <c r="S2679" s="12">
        <f>IFERROR(SEARCH(#REF!,Tableau2[[#This Row],[SOCIETE]]),0)</f>
        <v>0</v>
      </c>
      <c r="T2679" s="12" t="str">
        <f>IF(S2679=0,"",COUNTIF($S$5:S2679,1))</f>
        <v/>
      </c>
      <c r="U2679" s="35" t="str">
        <f t="shared" si="82"/>
        <v/>
      </c>
      <c r="V2679" s="12">
        <f>IFERROR(SEARCH(#REF!,Tableau2[[#This Row],[NOM]]),0)</f>
        <v>0</v>
      </c>
      <c r="W2679" s="12" t="str">
        <f>IF(V2679=0,"",COUNTIF($V$5:V2679,1))</f>
        <v/>
      </c>
      <c r="X2679" s="35" t="str">
        <f t="shared" si="83"/>
        <v/>
      </c>
    </row>
    <row r="2680" spans="19:24" ht="20.100000000000001" customHeight="1" x14ac:dyDescent="0.25">
      <c r="S2680" s="12">
        <f>IFERROR(SEARCH(#REF!,Tableau2[[#This Row],[SOCIETE]]),0)</f>
        <v>0</v>
      </c>
      <c r="T2680" s="12" t="str">
        <f>IF(S2680=0,"",COUNTIF($S$5:S2680,1))</f>
        <v/>
      </c>
      <c r="U2680" s="35" t="str">
        <f t="shared" si="82"/>
        <v/>
      </c>
      <c r="V2680" s="12">
        <f>IFERROR(SEARCH(#REF!,Tableau2[[#This Row],[NOM]]),0)</f>
        <v>0</v>
      </c>
      <c r="W2680" s="12" t="str">
        <f>IF(V2680=0,"",COUNTIF($V$5:V2680,1))</f>
        <v/>
      </c>
      <c r="X2680" s="35" t="str">
        <f t="shared" si="83"/>
        <v/>
      </c>
    </row>
    <row r="2681" spans="19:24" ht="20.100000000000001" customHeight="1" x14ac:dyDescent="0.25">
      <c r="S2681" s="12">
        <f>IFERROR(SEARCH(#REF!,Tableau2[[#This Row],[SOCIETE]]),0)</f>
        <v>0</v>
      </c>
      <c r="T2681" s="12" t="str">
        <f>IF(S2681=0,"",COUNTIF($S$5:S2681,1))</f>
        <v/>
      </c>
      <c r="U2681" s="35" t="str">
        <f t="shared" si="82"/>
        <v/>
      </c>
      <c r="V2681" s="12">
        <f>IFERROR(SEARCH(#REF!,Tableau2[[#This Row],[NOM]]),0)</f>
        <v>0</v>
      </c>
      <c r="W2681" s="12" t="str">
        <f>IF(V2681=0,"",COUNTIF($V$5:V2681,1))</f>
        <v/>
      </c>
      <c r="X2681" s="35" t="str">
        <f t="shared" si="83"/>
        <v/>
      </c>
    </row>
    <row r="2682" spans="19:24" ht="20.100000000000001" customHeight="1" x14ac:dyDescent="0.25">
      <c r="S2682" s="12">
        <f>IFERROR(SEARCH(#REF!,Tableau2[[#This Row],[SOCIETE]]),0)</f>
        <v>0</v>
      </c>
      <c r="T2682" s="12" t="str">
        <f>IF(S2682=0,"",COUNTIF($S$5:S2682,1))</f>
        <v/>
      </c>
      <c r="U2682" s="35" t="str">
        <f t="shared" si="82"/>
        <v/>
      </c>
      <c r="V2682" s="12">
        <f>IFERROR(SEARCH(#REF!,Tableau2[[#This Row],[NOM]]),0)</f>
        <v>0</v>
      </c>
      <c r="W2682" s="12" t="str">
        <f>IF(V2682=0,"",COUNTIF($V$5:V2682,1))</f>
        <v/>
      </c>
      <c r="X2682" s="35" t="str">
        <f t="shared" si="83"/>
        <v/>
      </c>
    </row>
    <row r="2683" spans="19:24" ht="20.100000000000001" customHeight="1" x14ac:dyDescent="0.25">
      <c r="S2683" s="12">
        <f>IFERROR(SEARCH(#REF!,Tableau2[[#This Row],[SOCIETE]]),0)</f>
        <v>0</v>
      </c>
      <c r="T2683" s="12" t="str">
        <f>IF(S2683=0,"",COUNTIF($S$5:S2683,1))</f>
        <v/>
      </c>
      <c r="U2683" s="35" t="str">
        <f t="shared" si="82"/>
        <v/>
      </c>
      <c r="V2683" s="12">
        <f>IFERROR(SEARCH(#REF!,Tableau2[[#This Row],[NOM]]),0)</f>
        <v>0</v>
      </c>
      <c r="W2683" s="12" t="str">
        <f>IF(V2683=0,"",COUNTIF($V$5:V2683,1))</f>
        <v/>
      </c>
      <c r="X2683" s="35" t="str">
        <f t="shared" si="83"/>
        <v/>
      </c>
    </row>
    <row r="2684" spans="19:24" ht="20.100000000000001" customHeight="1" x14ac:dyDescent="0.25">
      <c r="S2684" s="12">
        <f>IFERROR(SEARCH(#REF!,Tableau2[[#This Row],[SOCIETE]]),0)</f>
        <v>0</v>
      </c>
      <c r="T2684" s="12" t="str">
        <f>IF(S2684=0,"",COUNTIF($S$5:S2684,1))</f>
        <v/>
      </c>
      <c r="U2684" s="35" t="str">
        <f t="shared" si="82"/>
        <v/>
      </c>
      <c r="V2684" s="12">
        <f>IFERROR(SEARCH(#REF!,Tableau2[[#This Row],[NOM]]),0)</f>
        <v>0</v>
      </c>
      <c r="W2684" s="12" t="str">
        <f>IF(V2684=0,"",COUNTIF($V$5:V2684,1))</f>
        <v/>
      </c>
      <c r="X2684" s="35" t="str">
        <f t="shared" si="83"/>
        <v/>
      </c>
    </row>
    <row r="2685" spans="19:24" ht="20.100000000000001" customHeight="1" x14ac:dyDescent="0.25">
      <c r="S2685" s="12">
        <f>IFERROR(SEARCH(#REF!,Tableau2[[#This Row],[SOCIETE]]),0)</f>
        <v>0</v>
      </c>
      <c r="T2685" s="12" t="str">
        <f>IF(S2685=0,"",COUNTIF($S$5:S2685,1))</f>
        <v/>
      </c>
      <c r="U2685" s="35" t="str">
        <f t="shared" si="82"/>
        <v/>
      </c>
      <c r="V2685" s="12">
        <f>IFERROR(SEARCH(#REF!,Tableau2[[#This Row],[NOM]]),0)</f>
        <v>0</v>
      </c>
      <c r="W2685" s="12" t="str">
        <f>IF(V2685=0,"",COUNTIF($V$5:V2685,1))</f>
        <v/>
      </c>
      <c r="X2685" s="35" t="str">
        <f t="shared" si="83"/>
        <v/>
      </c>
    </row>
    <row r="2686" spans="19:24" ht="20.100000000000001" customHeight="1" x14ac:dyDescent="0.25">
      <c r="S2686" s="12">
        <f>IFERROR(SEARCH(#REF!,Tableau2[[#This Row],[SOCIETE]]),0)</f>
        <v>0</v>
      </c>
      <c r="T2686" s="12" t="str">
        <f>IF(S2686=0,"",COUNTIF($S$5:S2686,1))</f>
        <v/>
      </c>
      <c r="U2686" s="35" t="str">
        <f t="shared" si="82"/>
        <v/>
      </c>
      <c r="V2686" s="12">
        <f>IFERROR(SEARCH(#REF!,Tableau2[[#This Row],[NOM]]),0)</f>
        <v>0</v>
      </c>
      <c r="W2686" s="12" t="str">
        <f>IF(V2686=0,"",COUNTIF($V$5:V2686,1))</f>
        <v/>
      </c>
      <c r="X2686" s="35" t="str">
        <f t="shared" si="83"/>
        <v/>
      </c>
    </row>
    <row r="2687" spans="19:24" ht="20.100000000000001" customHeight="1" x14ac:dyDescent="0.25">
      <c r="S2687" s="12">
        <f>IFERROR(SEARCH(#REF!,Tableau2[[#This Row],[SOCIETE]]),0)</f>
        <v>0</v>
      </c>
      <c r="T2687" s="12" t="str">
        <f>IF(S2687=0,"",COUNTIF($S$5:S2687,1))</f>
        <v/>
      </c>
      <c r="U2687" s="35" t="str">
        <f t="shared" si="82"/>
        <v/>
      </c>
      <c r="V2687" s="12">
        <f>IFERROR(SEARCH(#REF!,Tableau2[[#This Row],[NOM]]),0)</f>
        <v>0</v>
      </c>
      <c r="W2687" s="12" t="str">
        <f>IF(V2687=0,"",COUNTIF($V$5:V2687,1))</f>
        <v/>
      </c>
      <c r="X2687" s="35" t="str">
        <f t="shared" si="83"/>
        <v/>
      </c>
    </row>
    <row r="2688" spans="19:24" ht="20.100000000000001" customHeight="1" x14ac:dyDescent="0.25">
      <c r="S2688" s="12">
        <f>IFERROR(SEARCH(#REF!,Tableau2[[#This Row],[SOCIETE]]),0)</f>
        <v>0</v>
      </c>
      <c r="T2688" s="12" t="str">
        <f>IF(S2688=0,"",COUNTIF($S$5:S2688,1))</f>
        <v/>
      </c>
      <c r="U2688" s="35" t="str">
        <f t="shared" si="82"/>
        <v/>
      </c>
      <c r="V2688" s="12">
        <f>IFERROR(SEARCH(#REF!,Tableau2[[#This Row],[NOM]]),0)</f>
        <v>0</v>
      </c>
      <c r="W2688" s="12" t="str">
        <f>IF(V2688=0,"",COUNTIF($V$5:V2688,1))</f>
        <v/>
      </c>
      <c r="X2688" s="35" t="str">
        <f t="shared" si="83"/>
        <v/>
      </c>
    </row>
    <row r="2689" spans="19:24" ht="20.100000000000001" customHeight="1" x14ac:dyDescent="0.25">
      <c r="S2689" s="12">
        <f>IFERROR(SEARCH(#REF!,Tableau2[[#This Row],[SOCIETE]]),0)</f>
        <v>0</v>
      </c>
      <c r="T2689" s="12" t="str">
        <f>IF(S2689=0,"",COUNTIF($S$5:S2689,1))</f>
        <v/>
      </c>
      <c r="U2689" s="35" t="str">
        <f t="shared" si="82"/>
        <v/>
      </c>
      <c r="V2689" s="12">
        <f>IFERROR(SEARCH(#REF!,Tableau2[[#This Row],[NOM]]),0)</f>
        <v>0</v>
      </c>
      <c r="W2689" s="12" t="str">
        <f>IF(V2689=0,"",COUNTIF($V$5:V2689,1))</f>
        <v/>
      </c>
      <c r="X2689" s="35" t="str">
        <f t="shared" si="83"/>
        <v/>
      </c>
    </row>
    <row r="2690" spans="19:24" ht="20.100000000000001" customHeight="1" x14ac:dyDescent="0.25">
      <c r="S2690" s="12">
        <f>IFERROR(SEARCH(#REF!,Tableau2[[#This Row],[SOCIETE]]),0)</f>
        <v>0</v>
      </c>
      <c r="T2690" s="12" t="str">
        <f>IF(S2690=0,"",COUNTIF($S$5:S2690,1))</f>
        <v/>
      </c>
      <c r="U2690" s="35" t="str">
        <f t="shared" si="82"/>
        <v/>
      </c>
      <c r="V2690" s="12">
        <f>IFERROR(SEARCH(#REF!,Tableau2[[#This Row],[NOM]]),0)</f>
        <v>0</v>
      </c>
      <c r="W2690" s="12" t="str">
        <f>IF(V2690=0,"",COUNTIF($V$5:V2690,1))</f>
        <v/>
      </c>
      <c r="X2690" s="35" t="str">
        <f t="shared" si="83"/>
        <v/>
      </c>
    </row>
    <row r="2691" spans="19:24" ht="20.100000000000001" customHeight="1" x14ac:dyDescent="0.25">
      <c r="S2691" s="12">
        <f>IFERROR(SEARCH(#REF!,Tableau2[[#This Row],[SOCIETE]]),0)</f>
        <v>0</v>
      </c>
      <c r="T2691" s="12" t="str">
        <f>IF(S2691=0,"",COUNTIF($S$5:S2691,1))</f>
        <v/>
      </c>
      <c r="U2691" s="35" t="str">
        <f t="shared" si="82"/>
        <v/>
      </c>
      <c r="V2691" s="12">
        <f>IFERROR(SEARCH(#REF!,Tableau2[[#This Row],[NOM]]),0)</f>
        <v>0</v>
      </c>
      <c r="W2691" s="12" t="str">
        <f>IF(V2691=0,"",COUNTIF($V$5:V2691,1))</f>
        <v/>
      </c>
      <c r="X2691" s="35" t="str">
        <f t="shared" si="83"/>
        <v/>
      </c>
    </row>
    <row r="2692" spans="19:24" ht="20.100000000000001" customHeight="1" x14ac:dyDescent="0.25">
      <c r="S2692" s="12">
        <f>IFERROR(SEARCH(#REF!,Tableau2[[#This Row],[SOCIETE]]),0)</f>
        <v>0</v>
      </c>
      <c r="T2692" s="12" t="str">
        <f>IF(S2692=0,"",COUNTIF($S$5:S2692,1))</f>
        <v/>
      </c>
      <c r="U2692" s="35" t="str">
        <f t="shared" si="82"/>
        <v/>
      </c>
      <c r="V2692" s="12">
        <f>IFERROR(SEARCH(#REF!,Tableau2[[#This Row],[NOM]]),0)</f>
        <v>0</v>
      </c>
      <c r="W2692" s="12" t="str">
        <f>IF(V2692=0,"",COUNTIF($V$5:V2692,1))</f>
        <v/>
      </c>
      <c r="X2692" s="35" t="str">
        <f t="shared" si="83"/>
        <v/>
      </c>
    </row>
    <row r="2693" spans="19:24" ht="20.100000000000001" customHeight="1" x14ac:dyDescent="0.25">
      <c r="S2693" s="12">
        <f>IFERROR(SEARCH(#REF!,Tableau2[[#This Row],[SOCIETE]]),0)</f>
        <v>0</v>
      </c>
      <c r="T2693" s="12" t="str">
        <f>IF(S2693=0,"",COUNTIF($S$5:S2693,1))</f>
        <v/>
      </c>
      <c r="U2693" s="35" t="str">
        <f t="shared" si="82"/>
        <v/>
      </c>
      <c r="V2693" s="12">
        <f>IFERROR(SEARCH(#REF!,Tableau2[[#This Row],[NOM]]),0)</f>
        <v>0</v>
      </c>
      <c r="W2693" s="12" t="str">
        <f>IF(V2693=0,"",COUNTIF($V$5:V2693,1))</f>
        <v/>
      </c>
      <c r="X2693" s="35" t="str">
        <f t="shared" si="83"/>
        <v/>
      </c>
    </row>
    <row r="2694" spans="19:24" ht="20.100000000000001" customHeight="1" x14ac:dyDescent="0.25">
      <c r="S2694" s="12">
        <f>IFERROR(SEARCH(#REF!,Tableau2[[#This Row],[SOCIETE]]),0)</f>
        <v>0</v>
      </c>
      <c r="T2694" s="12" t="str">
        <f>IF(S2694=0,"",COUNTIF($S$5:S2694,1))</f>
        <v/>
      </c>
      <c r="U2694" s="35" t="str">
        <f t="shared" si="82"/>
        <v/>
      </c>
      <c r="V2694" s="12">
        <f>IFERROR(SEARCH(#REF!,Tableau2[[#This Row],[NOM]]),0)</f>
        <v>0</v>
      </c>
      <c r="W2694" s="12" t="str">
        <f>IF(V2694=0,"",COUNTIF($V$5:V2694,1))</f>
        <v/>
      </c>
      <c r="X2694" s="35" t="str">
        <f t="shared" si="83"/>
        <v/>
      </c>
    </row>
    <row r="2695" spans="19:24" ht="20.100000000000001" customHeight="1" x14ac:dyDescent="0.25">
      <c r="S2695" s="12">
        <f>IFERROR(SEARCH(#REF!,Tableau2[[#This Row],[SOCIETE]]),0)</f>
        <v>0</v>
      </c>
      <c r="T2695" s="12" t="str">
        <f>IF(S2695=0,"",COUNTIF($S$5:S2695,1))</f>
        <v/>
      </c>
      <c r="U2695" s="35" t="str">
        <f t="shared" si="82"/>
        <v/>
      </c>
      <c r="V2695" s="12">
        <f>IFERROR(SEARCH(#REF!,Tableau2[[#This Row],[NOM]]),0)</f>
        <v>0</v>
      </c>
      <c r="W2695" s="12" t="str">
        <f>IF(V2695=0,"",COUNTIF($V$5:V2695,1))</f>
        <v/>
      </c>
      <c r="X2695" s="35" t="str">
        <f t="shared" si="83"/>
        <v/>
      </c>
    </row>
    <row r="2696" spans="19:24" ht="20.100000000000001" customHeight="1" x14ac:dyDescent="0.25">
      <c r="S2696" s="12">
        <f>IFERROR(SEARCH(#REF!,Tableau2[[#This Row],[SOCIETE]]),0)</f>
        <v>0</v>
      </c>
      <c r="T2696" s="12" t="str">
        <f>IF(S2696=0,"",COUNTIF($S$5:S2696,1))</f>
        <v/>
      </c>
      <c r="U2696" s="35" t="str">
        <f t="shared" si="82"/>
        <v/>
      </c>
      <c r="V2696" s="12">
        <f>IFERROR(SEARCH(#REF!,Tableau2[[#This Row],[NOM]]),0)</f>
        <v>0</v>
      </c>
      <c r="W2696" s="12" t="str">
        <f>IF(V2696=0,"",COUNTIF($V$5:V2696,1))</f>
        <v/>
      </c>
      <c r="X2696" s="35" t="str">
        <f t="shared" si="83"/>
        <v/>
      </c>
    </row>
    <row r="2697" spans="19:24" ht="20.100000000000001" customHeight="1" x14ac:dyDescent="0.25">
      <c r="S2697" s="12">
        <f>IFERROR(SEARCH(#REF!,Tableau2[[#This Row],[SOCIETE]]),0)</f>
        <v>0</v>
      </c>
      <c r="T2697" s="12" t="str">
        <f>IF(S2697=0,"",COUNTIF($S$5:S2697,1))</f>
        <v/>
      </c>
      <c r="U2697" s="35" t="str">
        <f t="shared" si="82"/>
        <v/>
      </c>
      <c r="V2697" s="12">
        <f>IFERROR(SEARCH(#REF!,Tableau2[[#This Row],[NOM]]),0)</f>
        <v>0</v>
      </c>
      <c r="W2697" s="12" t="str">
        <f>IF(V2697=0,"",COUNTIF($V$5:V2697,1))</f>
        <v/>
      </c>
      <c r="X2697" s="35" t="str">
        <f t="shared" si="83"/>
        <v/>
      </c>
    </row>
    <row r="2698" spans="19:24" ht="20.100000000000001" customHeight="1" x14ac:dyDescent="0.25">
      <c r="S2698" s="12">
        <f>IFERROR(SEARCH(#REF!,Tableau2[[#This Row],[SOCIETE]]),0)</f>
        <v>0</v>
      </c>
      <c r="T2698" s="12" t="str">
        <f>IF(S2698=0,"",COUNTIF($S$5:S2698,1))</f>
        <v/>
      </c>
      <c r="U2698" s="35" t="str">
        <f t="shared" si="82"/>
        <v/>
      </c>
      <c r="V2698" s="12">
        <f>IFERROR(SEARCH(#REF!,Tableau2[[#This Row],[NOM]]),0)</f>
        <v>0</v>
      </c>
      <c r="W2698" s="12" t="str">
        <f>IF(V2698=0,"",COUNTIF($V$5:V2698,1))</f>
        <v/>
      </c>
      <c r="X2698" s="35" t="str">
        <f t="shared" si="83"/>
        <v/>
      </c>
    </row>
    <row r="2699" spans="19:24" ht="20.100000000000001" customHeight="1" x14ac:dyDescent="0.25">
      <c r="S2699" s="12">
        <f>IFERROR(SEARCH(#REF!,Tableau2[[#This Row],[SOCIETE]]),0)</f>
        <v>0</v>
      </c>
      <c r="T2699" s="12" t="str">
        <f>IF(S2699=0,"",COUNTIF($S$5:S2699,1))</f>
        <v/>
      </c>
      <c r="U2699" s="35" t="str">
        <f t="shared" si="82"/>
        <v/>
      </c>
      <c r="V2699" s="12">
        <f>IFERROR(SEARCH(#REF!,Tableau2[[#This Row],[NOM]]),0)</f>
        <v>0</v>
      </c>
      <c r="W2699" s="12" t="str">
        <f>IF(V2699=0,"",COUNTIF($V$5:V2699,1))</f>
        <v/>
      </c>
      <c r="X2699" s="35" t="str">
        <f t="shared" si="83"/>
        <v/>
      </c>
    </row>
    <row r="2700" spans="19:24" ht="20.100000000000001" customHeight="1" x14ac:dyDescent="0.25">
      <c r="S2700" s="12">
        <f>IFERROR(SEARCH(#REF!,Tableau2[[#This Row],[SOCIETE]]),0)</f>
        <v>0</v>
      </c>
      <c r="T2700" s="12" t="str">
        <f>IF(S2700=0,"",COUNTIF($S$5:S2700,1))</f>
        <v/>
      </c>
      <c r="U2700" s="35" t="str">
        <f t="shared" ref="U2700:U2763" si="84">IFERROR(INDEX(A:A,MATCH(ROW(T2696),T:T,0)),"")</f>
        <v/>
      </c>
      <c r="V2700" s="12">
        <f>IFERROR(SEARCH(#REF!,Tableau2[[#This Row],[NOM]]),0)</f>
        <v>0</v>
      </c>
      <c r="W2700" s="12" t="str">
        <f>IF(V2700=0,"",COUNTIF($V$5:V2700,1))</f>
        <v/>
      </c>
      <c r="X2700" s="35" t="str">
        <f t="shared" ref="X2700:X2763" si="85">IFERROR(INDEX(C:C,MATCH(ROW(W2696),W:W,0)),"")</f>
        <v/>
      </c>
    </row>
    <row r="2701" spans="19:24" ht="20.100000000000001" customHeight="1" x14ac:dyDescent="0.25">
      <c r="S2701" s="12">
        <f>IFERROR(SEARCH(#REF!,Tableau2[[#This Row],[SOCIETE]]),0)</f>
        <v>0</v>
      </c>
      <c r="T2701" s="12" t="str">
        <f>IF(S2701=0,"",COUNTIF($S$5:S2701,1))</f>
        <v/>
      </c>
      <c r="U2701" s="35" t="str">
        <f t="shared" si="84"/>
        <v/>
      </c>
      <c r="V2701" s="12">
        <f>IFERROR(SEARCH(#REF!,Tableau2[[#This Row],[NOM]]),0)</f>
        <v>0</v>
      </c>
      <c r="W2701" s="12" t="str">
        <f>IF(V2701=0,"",COUNTIF($V$5:V2701,1))</f>
        <v/>
      </c>
      <c r="X2701" s="35" t="str">
        <f t="shared" si="85"/>
        <v/>
      </c>
    </row>
    <row r="2702" spans="19:24" ht="20.100000000000001" customHeight="1" x14ac:dyDescent="0.25">
      <c r="S2702" s="12">
        <f>IFERROR(SEARCH(#REF!,Tableau2[[#This Row],[SOCIETE]]),0)</f>
        <v>0</v>
      </c>
      <c r="T2702" s="12" t="str">
        <f>IF(S2702=0,"",COUNTIF($S$5:S2702,1))</f>
        <v/>
      </c>
      <c r="U2702" s="35" t="str">
        <f t="shared" si="84"/>
        <v/>
      </c>
      <c r="V2702" s="12">
        <f>IFERROR(SEARCH(#REF!,Tableau2[[#This Row],[NOM]]),0)</f>
        <v>0</v>
      </c>
      <c r="W2702" s="12" t="str">
        <f>IF(V2702=0,"",COUNTIF($V$5:V2702,1))</f>
        <v/>
      </c>
      <c r="X2702" s="35" t="str">
        <f t="shared" si="85"/>
        <v/>
      </c>
    </row>
    <row r="2703" spans="19:24" ht="20.100000000000001" customHeight="1" x14ac:dyDescent="0.25">
      <c r="S2703" s="12">
        <f>IFERROR(SEARCH(#REF!,Tableau2[[#This Row],[SOCIETE]]),0)</f>
        <v>0</v>
      </c>
      <c r="T2703" s="12" t="str">
        <f>IF(S2703=0,"",COUNTIF($S$5:S2703,1))</f>
        <v/>
      </c>
      <c r="U2703" s="35" t="str">
        <f t="shared" si="84"/>
        <v/>
      </c>
      <c r="V2703" s="12">
        <f>IFERROR(SEARCH(#REF!,Tableau2[[#This Row],[NOM]]),0)</f>
        <v>0</v>
      </c>
      <c r="W2703" s="12" t="str">
        <f>IF(V2703=0,"",COUNTIF($V$5:V2703,1))</f>
        <v/>
      </c>
      <c r="X2703" s="35" t="str">
        <f t="shared" si="85"/>
        <v/>
      </c>
    </row>
    <row r="2704" spans="19:24" ht="20.100000000000001" customHeight="1" x14ac:dyDescent="0.25">
      <c r="S2704" s="12">
        <f>IFERROR(SEARCH(#REF!,Tableau2[[#This Row],[SOCIETE]]),0)</f>
        <v>0</v>
      </c>
      <c r="T2704" s="12" t="str">
        <f>IF(S2704=0,"",COUNTIF($S$5:S2704,1))</f>
        <v/>
      </c>
      <c r="U2704" s="35" t="str">
        <f t="shared" si="84"/>
        <v/>
      </c>
      <c r="V2704" s="12">
        <f>IFERROR(SEARCH(#REF!,Tableau2[[#This Row],[NOM]]),0)</f>
        <v>0</v>
      </c>
      <c r="W2704" s="12" t="str">
        <f>IF(V2704=0,"",COUNTIF($V$5:V2704,1))</f>
        <v/>
      </c>
      <c r="X2704" s="35" t="str">
        <f t="shared" si="85"/>
        <v/>
      </c>
    </row>
    <row r="2705" spans="19:24" ht="20.100000000000001" customHeight="1" x14ac:dyDescent="0.25">
      <c r="S2705" s="12">
        <f>IFERROR(SEARCH(#REF!,Tableau2[[#This Row],[SOCIETE]]),0)</f>
        <v>0</v>
      </c>
      <c r="T2705" s="12" t="str">
        <f>IF(S2705=0,"",COUNTIF($S$5:S2705,1))</f>
        <v/>
      </c>
      <c r="U2705" s="35" t="str">
        <f t="shared" si="84"/>
        <v/>
      </c>
      <c r="V2705" s="12">
        <f>IFERROR(SEARCH(#REF!,Tableau2[[#This Row],[NOM]]),0)</f>
        <v>0</v>
      </c>
      <c r="W2705" s="12" t="str">
        <f>IF(V2705=0,"",COUNTIF($V$5:V2705,1))</f>
        <v/>
      </c>
      <c r="X2705" s="35" t="str">
        <f t="shared" si="85"/>
        <v/>
      </c>
    </row>
    <row r="2706" spans="19:24" ht="20.100000000000001" customHeight="1" x14ac:dyDescent="0.25">
      <c r="S2706" s="12">
        <f>IFERROR(SEARCH(#REF!,Tableau2[[#This Row],[SOCIETE]]),0)</f>
        <v>0</v>
      </c>
      <c r="T2706" s="12" t="str">
        <f>IF(S2706=0,"",COUNTIF($S$5:S2706,1))</f>
        <v/>
      </c>
      <c r="U2706" s="35" t="str">
        <f t="shared" si="84"/>
        <v/>
      </c>
      <c r="V2706" s="12">
        <f>IFERROR(SEARCH(#REF!,Tableau2[[#This Row],[NOM]]),0)</f>
        <v>0</v>
      </c>
      <c r="W2706" s="12" t="str">
        <f>IF(V2706=0,"",COUNTIF($V$5:V2706,1))</f>
        <v/>
      </c>
      <c r="X2706" s="35" t="str">
        <f t="shared" si="85"/>
        <v/>
      </c>
    </row>
    <row r="2707" spans="19:24" ht="20.100000000000001" customHeight="1" x14ac:dyDescent="0.25">
      <c r="S2707" s="12">
        <f>IFERROR(SEARCH(#REF!,Tableau2[[#This Row],[SOCIETE]]),0)</f>
        <v>0</v>
      </c>
      <c r="T2707" s="12" t="str">
        <f>IF(S2707=0,"",COUNTIF($S$5:S2707,1))</f>
        <v/>
      </c>
      <c r="U2707" s="35" t="str">
        <f t="shared" si="84"/>
        <v/>
      </c>
      <c r="V2707" s="12">
        <f>IFERROR(SEARCH(#REF!,Tableau2[[#This Row],[NOM]]),0)</f>
        <v>0</v>
      </c>
      <c r="W2707" s="12" t="str">
        <f>IF(V2707=0,"",COUNTIF($V$5:V2707,1))</f>
        <v/>
      </c>
      <c r="X2707" s="35" t="str">
        <f t="shared" si="85"/>
        <v/>
      </c>
    </row>
    <row r="2708" spans="19:24" ht="20.100000000000001" customHeight="1" x14ac:dyDescent="0.25">
      <c r="S2708" s="12">
        <f>IFERROR(SEARCH(#REF!,Tableau2[[#This Row],[SOCIETE]]),0)</f>
        <v>0</v>
      </c>
      <c r="T2708" s="12" t="str">
        <f>IF(S2708=0,"",COUNTIF($S$5:S2708,1))</f>
        <v/>
      </c>
      <c r="U2708" s="35" t="str">
        <f t="shared" si="84"/>
        <v/>
      </c>
      <c r="V2708" s="12">
        <f>IFERROR(SEARCH(#REF!,Tableau2[[#This Row],[NOM]]),0)</f>
        <v>0</v>
      </c>
      <c r="W2708" s="12" t="str">
        <f>IF(V2708=0,"",COUNTIF($V$5:V2708,1))</f>
        <v/>
      </c>
      <c r="X2708" s="35" t="str">
        <f t="shared" si="85"/>
        <v/>
      </c>
    </row>
    <row r="2709" spans="19:24" ht="20.100000000000001" customHeight="1" x14ac:dyDescent="0.25">
      <c r="S2709" s="12">
        <f>IFERROR(SEARCH(#REF!,Tableau2[[#This Row],[SOCIETE]]),0)</f>
        <v>0</v>
      </c>
      <c r="T2709" s="12" t="str">
        <f>IF(S2709=0,"",COUNTIF($S$5:S2709,1))</f>
        <v/>
      </c>
      <c r="U2709" s="35" t="str">
        <f t="shared" si="84"/>
        <v/>
      </c>
      <c r="V2709" s="12">
        <f>IFERROR(SEARCH(#REF!,Tableau2[[#This Row],[NOM]]),0)</f>
        <v>0</v>
      </c>
      <c r="W2709" s="12" t="str">
        <f>IF(V2709=0,"",COUNTIF($V$5:V2709,1))</f>
        <v/>
      </c>
      <c r="X2709" s="35" t="str">
        <f t="shared" si="85"/>
        <v/>
      </c>
    </row>
    <row r="2710" spans="19:24" ht="20.100000000000001" customHeight="1" x14ac:dyDescent="0.25">
      <c r="S2710" s="12">
        <f>IFERROR(SEARCH(#REF!,Tableau2[[#This Row],[SOCIETE]]),0)</f>
        <v>0</v>
      </c>
      <c r="T2710" s="12" t="str">
        <f>IF(S2710=0,"",COUNTIF($S$5:S2710,1))</f>
        <v/>
      </c>
      <c r="U2710" s="35" t="str">
        <f t="shared" si="84"/>
        <v/>
      </c>
      <c r="V2710" s="12">
        <f>IFERROR(SEARCH(#REF!,Tableau2[[#This Row],[NOM]]),0)</f>
        <v>0</v>
      </c>
      <c r="W2710" s="12" t="str">
        <f>IF(V2710=0,"",COUNTIF($V$5:V2710,1))</f>
        <v/>
      </c>
      <c r="X2710" s="35" t="str">
        <f t="shared" si="85"/>
        <v/>
      </c>
    </row>
    <row r="2711" spans="19:24" ht="20.100000000000001" customHeight="1" x14ac:dyDescent="0.25">
      <c r="S2711" s="12">
        <f>IFERROR(SEARCH(#REF!,Tableau2[[#This Row],[SOCIETE]]),0)</f>
        <v>0</v>
      </c>
      <c r="T2711" s="12" t="str">
        <f>IF(S2711=0,"",COUNTIF($S$5:S2711,1))</f>
        <v/>
      </c>
      <c r="U2711" s="35" t="str">
        <f t="shared" si="84"/>
        <v/>
      </c>
      <c r="V2711" s="12">
        <f>IFERROR(SEARCH(#REF!,Tableau2[[#This Row],[NOM]]),0)</f>
        <v>0</v>
      </c>
      <c r="W2711" s="12" t="str">
        <f>IF(V2711=0,"",COUNTIF($V$5:V2711,1))</f>
        <v/>
      </c>
      <c r="X2711" s="35" t="str">
        <f t="shared" si="85"/>
        <v/>
      </c>
    </row>
    <row r="2712" spans="19:24" ht="20.100000000000001" customHeight="1" x14ac:dyDescent="0.25">
      <c r="S2712" s="12">
        <f>IFERROR(SEARCH(#REF!,Tableau2[[#This Row],[SOCIETE]]),0)</f>
        <v>0</v>
      </c>
      <c r="T2712" s="12" t="str">
        <f>IF(S2712=0,"",COUNTIF($S$5:S2712,1))</f>
        <v/>
      </c>
      <c r="U2712" s="35" t="str">
        <f t="shared" si="84"/>
        <v/>
      </c>
      <c r="V2712" s="12">
        <f>IFERROR(SEARCH(#REF!,Tableau2[[#This Row],[NOM]]),0)</f>
        <v>0</v>
      </c>
      <c r="W2712" s="12" t="str">
        <f>IF(V2712=0,"",COUNTIF($V$5:V2712,1))</f>
        <v/>
      </c>
      <c r="X2712" s="35" t="str">
        <f t="shared" si="85"/>
        <v/>
      </c>
    </row>
    <row r="2713" spans="19:24" ht="20.100000000000001" customHeight="1" x14ac:dyDescent="0.25">
      <c r="S2713" s="12">
        <f>IFERROR(SEARCH(#REF!,Tableau2[[#This Row],[SOCIETE]]),0)</f>
        <v>0</v>
      </c>
      <c r="T2713" s="12" t="str">
        <f>IF(S2713=0,"",COUNTIF($S$5:S2713,1))</f>
        <v/>
      </c>
      <c r="U2713" s="35" t="str">
        <f t="shared" si="84"/>
        <v/>
      </c>
      <c r="V2713" s="12">
        <f>IFERROR(SEARCH(#REF!,Tableau2[[#This Row],[NOM]]),0)</f>
        <v>0</v>
      </c>
      <c r="W2713" s="12" t="str">
        <f>IF(V2713=0,"",COUNTIF($V$5:V2713,1))</f>
        <v/>
      </c>
      <c r="X2713" s="35" t="str">
        <f t="shared" si="85"/>
        <v/>
      </c>
    </row>
    <row r="2714" spans="19:24" ht="20.100000000000001" customHeight="1" x14ac:dyDescent="0.25">
      <c r="S2714" s="12">
        <f>IFERROR(SEARCH(#REF!,Tableau2[[#This Row],[SOCIETE]]),0)</f>
        <v>0</v>
      </c>
      <c r="T2714" s="12" t="str">
        <f>IF(S2714=0,"",COUNTIF($S$5:S2714,1))</f>
        <v/>
      </c>
      <c r="U2714" s="35" t="str">
        <f t="shared" si="84"/>
        <v/>
      </c>
      <c r="V2714" s="12">
        <f>IFERROR(SEARCH(#REF!,Tableau2[[#This Row],[NOM]]),0)</f>
        <v>0</v>
      </c>
      <c r="W2714" s="12" t="str">
        <f>IF(V2714=0,"",COUNTIF($V$5:V2714,1))</f>
        <v/>
      </c>
      <c r="X2714" s="35" t="str">
        <f t="shared" si="85"/>
        <v/>
      </c>
    </row>
    <row r="2715" spans="19:24" ht="20.100000000000001" customHeight="1" x14ac:dyDescent="0.25">
      <c r="S2715" s="12">
        <f>IFERROR(SEARCH(#REF!,Tableau2[[#This Row],[SOCIETE]]),0)</f>
        <v>0</v>
      </c>
      <c r="T2715" s="12" t="str">
        <f>IF(S2715=0,"",COUNTIF($S$5:S2715,1))</f>
        <v/>
      </c>
      <c r="U2715" s="35" t="str">
        <f t="shared" si="84"/>
        <v/>
      </c>
      <c r="V2715" s="12">
        <f>IFERROR(SEARCH(#REF!,Tableau2[[#This Row],[NOM]]),0)</f>
        <v>0</v>
      </c>
      <c r="W2715" s="12" t="str">
        <f>IF(V2715=0,"",COUNTIF($V$5:V2715,1))</f>
        <v/>
      </c>
      <c r="X2715" s="35" t="str">
        <f t="shared" si="85"/>
        <v/>
      </c>
    </row>
    <row r="2716" spans="19:24" ht="20.100000000000001" customHeight="1" x14ac:dyDescent="0.25">
      <c r="S2716" s="12">
        <f>IFERROR(SEARCH(#REF!,Tableau2[[#This Row],[SOCIETE]]),0)</f>
        <v>0</v>
      </c>
      <c r="T2716" s="12" t="str">
        <f>IF(S2716=0,"",COUNTIF($S$5:S2716,1))</f>
        <v/>
      </c>
      <c r="U2716" s="35" t="str">
        <f t="shared" si="84"/>
        <v/>
      </c>
      <c r="V2716" s="12">
        <f>IFERROR(SEARCH(#REF!,Tableau2[[#This Row],[NOM]]),0)</f>
        <v>0</v>
      </c>
      <c r="W2716" s="12" t="str">
        <f>IF(V2716=0,"",COUNTIF($V$5:V2716,1))</f>
        <v/>
      </c>
      <c r="X2716" s="35" t="str">
        <f t="shared" si="85"/>
        <v/>
      </c>
    </row>
    <row r="2717" spans="19:24" ht="20.100000000000001" customHeight="1" x14ac:dyDescent="0.25">
      <c r="S2717" s="12">
        <f>IFERROR(SEARCH(#REF!,Tableau2[[#This Row],[SOCIETE]]),0)</f>
        <v>0</v>
      </c>
      <c r="T2717" s="12" t="str">
        <f>IF(S2717=0,"",COUNTIF($S$5:S2717,1))</f>
        <v/>
      </c>
      <c r="U2717" s="35" t="str">
        <f t="shared" si="84"/>
        <v/>
      </c>
      <c r="V2717" s="12">
        <f>IFERROR(SEARCH(#REF!,Tableau2[[#This Row],[NOM]]),0)</f>
        <v>0</v>
      </c>
      <c r="W2717" s="12" t="str">
        <f>IF(V2717=0,"",COUNTIF($V$5:V2717,1))</f>
        <v/>
      </c>
      <c r="X2717" s="35" t="str">
        <f t="shared" si="85"/>
        <v/>
      </c>
    </row>
    <row r="2718" spans="19:24" ht="20.100000000000001" customHeight="1" x14ac:dyDescent="0.25">
      <c r="S2718" s="12">
        <f>IFERROR(SEARCH(#REF!,Tableau2[[#This Row],[SOCIETE]]),0)</f>
        <v>0</v>
      </c>
      <c r="T2718" s="12" t="str">
        <f>IF(S2718=0,"",COUNTIF($S$5:S2718,1))</f>
        <v/>
      </c>
      <c r="U2718" s="35" t="str">
        <f t="shared" si="84"/>
        <v/>
      </c>
      <c r="V2718" s="12">
        <f>IFERROR(SEARCH(#REF!,Tableau2[[#This Row],[NOM]]),0)</f>
        <v>0</v>
      </c>
      <c r="W2718" s="12" t="str">
        <f>IF(V2718=0,"",COUNTIF($V$5:V2718,1))</f>
        <v/>
      </c>
      <c r="X2718" s="35" t="str">
        <f t="shared" si="85"/>
        <v/>
      </c>
    </row>
    <row r="2719" spans="19:24" ht="20.100000000000001" customHeight="1" x14ac:dyDescent="0.25">
      <c r="S2719" s="12">
        <f>IFERROR(SEARCH(#REF!,Tableau2[[#This Row],[SOCIETE]]),0)</f>
        <v>0</v>
      </c>
      <c r="T2719" s="12" t="str">
        <f>IF(S2719=0,"",COUNTIF($S$5:S2719,1))</f>
        <v/>
      </c>
      <c r="U2719" s="35" t="str">
        <f t="shared" si="84"/>
        <v/>
      </c>
      <c r="V2719" s="12">
        <f>IFERROR(SEARCH(#REF!,Tableau2[[#This Row],[NOM]]),0)</f>
        <v>0</v>
      </c>
      <c r="W2719" s="12" t="str">
        <f>IF(V2719=0,"",COUNTIF($V$5:V2719,1))</f>
        <v/>
      </c>
      <c r="X2719" s="35" t="str">
        <f t="shared" si="85"/>
        <v/>
      </c>
    </row>
    <row r="2720" spans="19:24" ht="20.100000000000001" customHeight="1" x14ac:dyDescent="0.25">
      <c r="S2720" s="12">
        <f>IFERROR(SEARCH(#REF!,Tableau2[[#This Row],[SOCIETE]]),0)</f>
        <v>0</v>
      </c>
      <c r="T2720" s="12" t="str">
        <f>IF(S2720=0,"",COUNTIF($S$5:S2720,1))</f>
        <v/>
      </c>
      <c r="U2720" s="35" t="str">
        <f t="shared" si="84"/>
        <v/>
      </c>
      <c r="V2720" s="12">
        <f>IFERROR(SEARCH(#REF!,Tableau2[[#This Row],[NOM]]),0)</f>
        <v>0</v>
      </c>
      <c r="W2720" s="12" t="str">
        <f>IF(V2720=0,"",COUNTIF($V$5:V2720,1))</f>
        <v/>
      </c>
      <c r="X2720" s="35" t="str">
        <f t="shared" si="85"/>
        <v/>
      </c>
    </row>
    <row r="2721" spans="19:24" ht="20.100000000000001" customHeight="1" x14ac:dyDescent="0.25">
      <c r="S2721" s="12">
        <f>IFERROR(SEARCH(#REF!,Tableau2[[#This Row],[SOCIETE]]),0)</f>
        <v>0</v>
      </c>
      <c r="T2721" s="12" t="str">
        <f>IF(S2721=0,"",COUNTIF($S$5:S2721,1))</f>
        <v/>
      </c>
      <c r="U2721" s="35" t="str">
        <f t="shared" si="84"/>
        <v/>
      </c>
      <c r="V2721" s="12">
        <f>IFERROR(SEARCH(#REF!,Tableau2[[#This Row],[NOM]]),0)</f>
        <v>0</v>
      </c>
      <c r="W2721" s="12" t="str">
        <f>IF(V2721=0,"",COUNTIF($V$5:V2721,1))</f>
        <v/>
      </c>
      <c r="X2721" s="35" t="str">
        <f t="shared" si="85"/>
        <v/>
      </c>
    </row>
    <row r="2722" spans="19:24" ht="20.100000000000001" customHeight="1" x14ac:dyDescent="0.25">
      <c r="S2722" s="12">
        <f>IFERROR(SEARCH(#REF!,Tableau2[[#This Row],[SOCIETE]]),0)</f>
        <v>0</v>
      </c>
      <c r="T2722" s="12" t="str">
        <f>IF(S2722=0,"",COUNTIF($S$5:S2722,1))</f>
        <v/>
      </c>
      <c r="U2722" s="35" t="str">
        <f t="shared" si="84"/>
        <v/>
      </c>
      <c r="V2722" s="12">
        <f>IFERROR(SEARCH(#REF!,Tableau2[[#This Row],[NOM]]),0)</f>
        <v>0</v>
      </c>
      <c r="W2722" s="12" t="str">
        <f>IF(V2722=0,"",COUNTIF($V$5:V2722,1))</f>
        <v/>
      </c>
      <c r="X2722" s="35" t="str">
        <f t="shared" si="85"/>
        <v/>
      </c>
    </row>
    <row r="2723" spans="19:24" ht="20.100000000000001" customHeight="1" x14ac:dyDescent="0.25">
      <c r="S2723" s="12">
        <f>IFERROR(SEARCH(#REF!,Tableau2[[#This Row],[SOCIETE]]),0)</f>
        <v>0</v>
      </c>
      <c r="T2723" s="12" t="str">
        <f>IF(S2723=0,"",COUNTIF($S$5:S2723,1))</f>
        <v/>
      </c>
      <c r="U2723" s="35" t="str">
        <f t="shared" si="84"/>
        <v/>
      </c>
      <c r="V2723" s="12">
        <f>IFERROR(SEARCH(#REF!,Tableau2[[#This Row],[NOM]]),0)</f>
        <v>0</v>
      </c>
      <c r="W2723" s="12" t="str">
        <f>IF(V2723=0,"",COUNTIF($V$5:V2723,1))</f>
        <v/>
      </c>
      <c r="X2723" s="35" t="str">
        <f t="shared" si="85"/>
        <v/>
      </c>
    </row>
    <row r="2724" spans="19:24" ht="20.100000000000001" customHeight="1" x14ac:dyDescent="0.25">
      <c r="S2724" s="12">
        <f>IFERROR(SEARCH(#REF!,Tableau2[[#This Row],[SOCIETE]]),0)</f>
        <v>0</v>
      </c>
      <c r="T2724" s="12" t="str">
        <f>IF(S2724=0,"",COUNTIF($S$5:S2724,1))</f>
        <v/>
      </c>
      <c r="U2724" s="35" t="str">
        <f t="shared" si="84"/>
        <v/>
      </c>
      <c r="V2724" s="12">
        <f>IFERROR(SEARCH(#REF!,Tableau2[[#This Row],[NOM]]),0)</f>
        <v>0</v>
      </c>
      <c r="W2724" s="12" t="str">
        <f>IF(V2724=0,"",COUNTIF($V$5:V2724,1))</f>
        <v/>
      </c>
      <c r="X2724" s="35" t="str">
        <f t="shared" si="85"/>
        <v/>
      </c>
    </row>
    <row r="2725" spans="19:24" ht="20.100000000000001" customHeight="1" x14ac:dyDescent="0.25">
      <c r="S2725" s="12">
        <f>IFERROR(SEARCH(#REF!,Tableau2[[#This Row],[SOCIETE]]),0)</f>
        <v>0</v>
      </c>
      <c r="T2725" s="12" t="str">
        <f>IF(S2725=0,"",COUNTIF($S$5:S2725,1))</f>
        <v/>
      </c>
      <c r="U2725" s="35" t="str">
        <f t="shared" si="84"/>
        <v/>
      </c>
      <c r="V2725" s="12">
        <f>IFERROR(SEARCH(#REF!,Tableau2[[#This Row],[NOM]]),0)</f>
        <v>0</v>
      </c>
      <c r="W2725" s="12" t="str">
        <f>IF(V2725=0,"",COUNTIF($V$5:V2725,1))</f>
        <v/>
      </c>
      <c r="X2725" s="35" t="str">
        <f t="shared" si="85"/>
        <v/>
      </c>
    </row>
    <row r="2726" spans="19:24" ht="20.100000000000001" customHeight="1" x14ac:dyDescent="0.25">
      <c r="S2726" s="12">
        <f>IFERROR(SEARCH(#REF!,Tableau2[[#This Row],[SOCIETE]]),0)</f>
        <v>0</v>
      </c>
      <c r="T2726" s="12" t="str">
        <f>IF(S2726=0,"",COUNTIF($S$5:S2726,1))</f>
        <v/>
      </c>
      <c r="U2726" s="35" t="str">
        <f t="shared" si="84"/>
        <v/>
      </c>
      <c r="V2726" s="12">
        <f>IFERROR(SEARCH(#REF!,Tableau2[[#This Row],[NOM]]),0)</f>
        <v>0</v>
      </c>
      <c r="W2726" s="12" t="str">
        <f>IF(V2726=0,"",COUNTIF($V$5:V2726,1))</f>
        <v/>
      </c>
      <c r="X2726" s="35" t="str">
        <f t="shared" si="85"/>
        <v/>
      </c>
    </row>
    <row r="2727" spans="19:24" ht="20.100000000000001" customHeight="1" x14ac:dyDescent="0.25">
      <c r="S2727" s="12">
        <f>IFERROR(SEARCH(#REF!,Tableau2[[#This Row],[SOCIETE]]),0)</f>
        <v>0</v>
      </c>
      <c r="T2727" s="12" t="str">
        <f>IF(S2727=0,"",COUNTIF($S$5:S2727,1))</f>
        <v/>
      </c>
      <c r="U2727" s="35" t="str">
        <f t="shared" si="84"/>
        <v/>
      </c>
      <c r="V2727" s="12">
        <f>IFERROR(SEARCH(#REF!,Tableau2[[#This Row],[NOM]]),0)</f>
        <v>0</v>
      </c>
      <c r="W2727" s="12" t="str">
        <f>IF(V2727=0,"",COUNTIF($V$5:V2727,1))</f>
        <v/>
      </c>
      <c r="X2727" s="35" t="str">
        <f t="shared" si="85"/>
        <v/>
      </c>
    </row>
    <row r="2728" spans="19:24" ht="20.100000000000001" customHeight="1" x14ac:dyDescent="0.25">
      <c r="S2728" s="12">
        <f>IFERROR(SEARCH(#REF!,Tableau2[[#This Row],[SOCIETE]]),0)</f>
        <v>0</v>
      </c>
      <c r="T2728" s="12" t="str">
        <f>IF(S2728=0,"",COUNTIF($S$5:S2728,1))</f>
        <v/>
      </c>
      <c r="U2728" s="35" t="str">
        <f t="shared" si="84"/>
        <v/>
      </c>
      <c r="V2728" s="12">
        <f>IFERROR(SEARCH(#REF!,Tableau2[[#This Row],[NOM]]),0)</f>
        <v>0</v>
      </c>
      <c r="W2728" s="12" t="str">
        <f>IF(V2728=0,"",COUNTIF($V$5:V2728,1))</f>
        <v/>
      </c>
      <c r="X2728" s="35" t="str">
        <f t="shared" si="85"/>
        <v/>
      </c>
    </row>
    <row r="2729" spans="19:24" ht="20.100000000000001" customHeight="1" x14ac:dyDescent="0.25">
      <c r="S2729" s="12">
        <f>IFERROR(SEARCH(#REF!,Tableau2[[#This Row],[SOCIETE]]),0)</f>
        <v>0</v>
      </c>
      <c r="T2729" s="12" t="str">
        <f>IF(S2729=0,"",COUNTIF($S$5:S2729,1))</f>
        <v/>
      </c>
      <c r="U2729" s="35" t="str">
        <f t="shared" si="84"/>
        <v/>
      </c>
      <c r="V2729" s="12">
        <f>IFERROR(SEARCH(#REF!,Tableau2[[#This Row],[NOM]]),0)</f>
        <v>0</v>
      </c>
      <c r="W2729" s="12" t="str">
        <f>IF(V2729=0,"",COUNTIF($V$5:V2729,1))</f>
        <v/>
      </c>
      <c r="X2729" s="35" t="str">
        <f t="shared" si="85"/>
        <v/>
      </c>
    </row>
    <row r="2730" spans="19:24" ht="20.100000000000001" customHeight="1" x14ac:dyDescent="0.25">
      <c r="S2730" s="12">
        <f>IFERROR(SEARCH(#REF!,Tableau2[[#This Row],[SOCIETE]]),0)</f>
        <v>0</v>
      </c>
      <c r="T2730" s="12" t="str">
        <f>IF(S2730=0,"",COUNTIF($S$5:S2730,1))</f>
        <v/>
      </c>
      <c r="U2730" s="35" t="str">
        <f t="shared" si="84"/>
        <v/>
      </c>
      <c r="V2730" s="12">
        <f>IFERROR(SEARCH(#REF!,Tableau2[[#This Row],[NOM]]),0)</f>
        <v>0</v>
      </c>
      <c r="W2730" s="12" t="str">
        <f>IF(V2730=0,"",COUNTIF($V$5:V2730,1))</f>
        <v/>
      </c>
      <c r="X2730" s="35" t="str">
        <f t="shared" si="85"/>
        <v/>
      </c>
    </row>
    <row r="2731" spans="19:24" ht="20.100000000000001" customHeight="1" x14ac:dyDescent="0.25">
      <c r="S2731" s="12">
        <f>IFERROR(SEARCH(#REF!,Tableau2[[#This Row],[SOCIETE]]),0)</f>
        <v>0</v>
      </c>
      <c r="T2731" s="12" t="str">
        <f>IF(S2731=0,"",COUNTIF($S$5:S2731,1))</f>
        <v/>
      </c>
      <c r="U2731" s="35" t="str">
        <f t="shared" si="84"/>
        <v/>
      </c>
      <c r="V2731" s="12">
        <f>IFERROR(SEARCH(#REF!,Tableau2[[#This Row],[NOM]]),0)</f>
        <v>0</v>
      </c>
      <c r="W2731" s="12" t="str">
        <f>IF(V2731=0,"",COUNTIF($V$5:V2731,1))</f>
        <v/>
      </c>
      <c r="X2731" s="35" t="str">
        <f t="shared" si="85"/>
        <v/>
      </c>
    </row>
    <row r="2732" spans="19:24" ht="20.100000000000001" customHeight="1" x14ac:dyDescent="0.25">
      <c r="S2732" s="12">
        <f>IFERROR(SEARCH(#REF!,Tableau2[[#This Row],[SOCIETE]]),0)</f>
        <v>0</v>
      </c>
      <c r="T2732" s="12" t="str">
        <f>IF(S2732=0,"",COUNTIF($S$5:S2732,1))</f>
        <v/>
      </c>
      <c r="U2732" s="35" t="str">
        <f t="shared" si="84"/>
        <v/>
      </c>
      <c r="V2732" s="12">
        <f>IFERROR(SEARCH(#REF!,Tableau2[[#This Row],[NOM]]),0)</f>
        <v>0</v>
      </c>
      <c r="W2732" s="12" t="str">
        <f>IF(V2732=0,"",COUNTIF($V$5:V2732,1))</f>
        <v/>
      </c>
      <c r="X2732" s="35" t="str">
        <f t="shared" si="85"/>
        <v/>
      </c>
    </row>
    <row r="2733" spans="19:24" ht="20.100000000000001" customHeight="1" x14ac:dyDescent="0.25">
      <c r="S2733" s="12">
        <f>IFERROR(SEARCH(#REF!,Tableau2[[#This Row],[SOCIETE]]),0)</f>
        <v>0</v>
      </c>
      <c r="T2733" s="12" t="str">
        <f>IF(S2733=0,"",COUNTIF($S$5:S2733,1))</f>
        <v/>
      </c>
      <c r="U2733" s="35" t="str">
        <f t="shared" si="84"/>
        <v/>
      </c>
      <c r="V2733" s="12">
        <f>IFERROR(SEARCH(#REF!,Tableau2[[#This Row],[NOM]]),0)</f>
        <v>0</v>
      </c>
      <c r="W2733" s="12" t="str">
        <f>IF(V2733=0,"",COUNTIF($V$5:V2733,1))</f>
        <v/>
      </c>
      <c r="X2733" s="35" t="str">
        <f t="shared" si="85"/>
        <v/>
      </c>
    </row>
    <row r="2734" spans="19:24" ht="20.100000000000001" customHeight="1" x14ac:dyDescent="0.25">
      <c r="S2734" s="12">
        <f>IFERROR(SEARCH(#REF!,Tableau2[[#This Row],[SOCIETE]]),0)</f>
        <v>0</v>
      </c>
      <c r="T2734" s="12" t="str">
        <f>IF(S2734=0,"",COUNTIF($S$5:S2734,1))</f>
        <v/>
      </c>
      <c r="U2734" s="35" t="str">
        <f t="shared" si="84"/>
        <v/>
      </c>
      <c r="V2734" s="12">
        <f>IFERROR(SEARCH(#REF!,Tableau2[[#This Row],[NOM]]),0)</f>
        <v>0</v>
      </c>
      <c r="W2734" s="12" t="str">
        <f>IF(V2734=0,"",COUNTIF($V$5:V2734,1))</f>
        <v/>
      </c>
      <c r="X2734" s="35" t="str">
        <f t="shared" si="85"/>
        <v/>
      </c>
    </row>
    <row r="2735" spans="19:24" ht="20.100000000000001" customHeight="1" x14ac:dyDescent="0.25">
      <c r="S2735" s="12">
        <f>IFERROR(SEARCH(#REF!,Tableau2[[#This Row],[SOCIETE]]),0)</f>
        <v>0</v>
      </c>
      <c r="T2735" s="12" t="str">
        <f>IF(S2735=0,"",COUNTIF($S$5:S2735,1))</f>
        <v/>
      </c>
      <c r="U2735" s="35" t="str">
        <f t="shared" si="84"/>
        <v/>
      </c>
      <c r="V2735" s="12">
        <f>IFERROR(SEARCH(#REF!,Tableau2[[#This Row],[NOM]]),0)</f>
        <v>0</v>
      </c>
      <c r="W2735" s="12" t="str">
        <f>IF(V2735=0,"",COUNTIF($V$5:V2735,1))</f>
        <v/>
      </c>
      <c r="X2735" s="35" t="str">
        <f t="shared" si="85"/>
        <v/>
      </c>
    </row>
    <row r="2736" spans="19:24" ht="20.100000000000001" customHeight="1" x14ac:dyDescent="0.25">
      <c r="S2736" s="12">
        <f>IFERROR(SEARCH(#REF!,Tableau2[[#This Row],[SOCIETE]]),0)</f>
        <v>0</v>
      </c>
      <c r="T2736" s="12" t="str">
        <f>IF(S2736=0,"",COUNTIF($S$5:S2736,1))</f>
        <v/>
      </c>
      <c r="U2736" s="35" t="str">
        <f t="shared" si="84"/>
        <v/>
      </c>
      <c r="V2736" s="12">
        <f>IFERROR(SEARCH(#REF!,Tableau2[[#This Row],[NOM]]),0)</f>
        <v>0</v>
      </c>
      <c r="W2736" s="12" t="str">
        <f>IF(V2736=0,"",COUNTIF($V$5:V2736,1))</f>
        <v/>
      </c>
      <c r="X2736" s="35" t="str">
        <f t="shared" si="85"/>
        <v/>
      </c>
    </row>
    <row r="2737" spans="19:24" ht="20.100000000000001" customHeight="1" x14ac:dyDescent="0.25">
      <c r="S2737" s="12">
        <f>IFERROR(SEARCH(#REF!,Tableau2[[#This Row],[SOCIETE]]),0)</f>
        <v>0</v>
      </c>
      <c r="T2737" s="12" t="str">
        <f>IF(S2737=0,"",COUNTIF($S$5:S2737,1))</f>
        <v/>
      </c>
      <c r="U2737" s="35" t="str">
        <f t="shared" si="84"/>
        <v/>
      </c>
      <c r="V2737" s="12">
        <f>IFERROR(SEARCH(#REF!,Tableau2[[#This Row],[NOM]]),0)</f>
        <v>0</v>
      </c>
      <c r="W2737" s="12" t="str">
        <f>IF(V2737=0,"",COUNTIF($V$5:V2737,1))</f>
        <v/>
      </c>
      <c r="X2737" s="35" t="str">
        <f t="shared" si="85"/>
        <v/>
      </c>
    </row>
    <row r="2738" spans="19:24" ht="20.100000000000001" customHeight="1" x14ac:dyDescent="0.25">
      <c r="S2738" s="12">
        <f>IFERROR(SEARCH(#REF!,Tableau2[[#This Row],[SOCIETE]]),0)</f>
        <v>0</v>
      </c>
      <c r="T2738" s="12" t="str">
        <f>IF(S2738=0,"",COUNTIF($S$5:S2738,1))</f>
        <v/>
      </c>
      <c r="U2738" s="35" t="str">
        <f t="shared" si="84"/>
        <v/>
      </c>
      <c r="V2738" s="12">
        <f>IFERROR(SEARCH(#REF!,Tableau2[[#This Row],[NOM]]),0)</f>
        <v>0</v>
      </c>
      <c r="W2738" s="12" t="str">
        <f>IF(V2738=0,"",COUNTIF($V$5:V2738,1))</f>
        <v/>
      </c>
      <c r="X2738" s="35" t="str">
        <f t="shared" si="85"/>
        <v/>
      </c>
    </row>
    <row r="2739" spans="19:24" ht="20.100000000000001" customHeight="1" x14ac:dyDescent="0.25">
      <c r="S2739" s="12">
        <f>IFERROR(SEARCH(#REF!,Tableau2[[#This Row],[SOCIETE]]),0)</f>
        <v>0</v>
      </c>
      <c r="T2739" s="12" t="str">
        <f>IF(S2739=0,"",COUNTIF($S$5:S2739,1))</f>
        <v/>
      </c>
      <c r="U2739" s="35" t="str">
        <f t="shared" si="84"/>
        <v/>
      </c>
      <c r="V2739" s="12">
        <f>IFERROR(SEARCH(#REF!,Tableau2[[#This Row],[NOM]]),0)</f>
        <v>0</v>
      </c>
      <c r="W2739" s="12" t="str">
        <f>IF(V2739=0,"",COUNTIF($V$5:V2739,1))</f>
        <v/>
      </c>
      <c r="X2739" s="35" t="str">
        <f t="shared" si="85"/>
        <v/>
      </c>
    </row>
    <row r="2740" spans="19:24" ht="20.100000000000001" customHeight="1" x14ac:dyDescent="0.25">
      <c r="S2740" s="12">
        <f>IFERROR(SEARCH(#REF!,Tableau2[[#This Row],[SOCIETE]]),0)</f>
        <v>0</v>
      </c>
      <c r="T2740" s="12" t="str">
        <f>IF(S2740=0,"",COUNTIF($S$5:S2740,1))</f>
        <v/>
      </c>
      <c r="U2740" s="35" t="str">
        <f t="shared" si="84"/>
        <v/>
      </c>
      <c r="V2740" s="12">
        <f>IFERROR(SEARCH(#REF!,Tableau2[[#This Row],[NOM]]),0)</f>
        <v>0</v>
      </c>
      <c r="W2740" s="12" t="str">
        <f>IF(V2740=0,"",COUNTIF($V$5:V2740,1))</f>
        <v/>
      </c>
      <c r="X2740" s="35" t="str">
        <f t="shared" si="85"/>
        <v/>
      </c>
    </row>
    <row r="2741" spans="19:24" ht="20.100000000000001" customHeight="1" x14ac:dyDescent="0.25">
      <c r="S2741" s="12">
        <f>IFERROR(SEARCH(#REF!,Tableau2[[#This Row],[SOCIETE]]),0)</f>
        <v>0</v>
      </c>
      <c r="T2741" s="12" t="str">
        <f>IF(S2741=0,"",COUNTIF($S$5:S2741,1))</f>
        <v/>
      </c>
      <c r="U2741" s="35" t="str">
        <f t="shared" si="84"/>
        <v/>
      </c>
      <c r="V2741" s="12">
        <f>IFERROR(SEARCH(#REF!,Tableau2[[#This Row],[NOM]]),0)</f>
        <v>0</v>
      </c>
      <c r="W2741" s="12" t="str">
        <f>IF(V2741=0,"",COUNTIF($V$5:V2741,1))</f>
        <v/>
      </c>
      <c r="X2741" s="35" t="str">
        <f t="shared" si="85"/>
        <v/>
      </c>
    </row>
    <row r="2742" spans="19:24" ht="20.100000000000001" customHeight="1" x14ac:dyDescent="0.25">
      <c r="S2742" s="12">
        <f>IFERROR(SEARCH(#REF!,Tableau2[[#This Row],[SOCIETE]]),0)</f>
        <v>0</v>
      </c>
      <c r="T2742" s="12" t="str">
        <f>IF(S2742=0,"",COUNTIF($S$5:S2742,1))</f>
        <v/>
      </c>
      <c r="U2742" s="35" t="str">
        <f t="shared" si="84"/>
        <v/>
      </c>
      <c r="V2742" s="12">
        <f>IFERROR(SEARCH(#REF!,Tableau2[[#This Row],[NOM]]),0)</f>
        <v>0</v>
      </c>
      <c r="W2742" s="12" t="str">
        <f>IF(V2742=0,"",COUNTIF($V$5:V2742,1))</f>
        <v/>
      </c>
      <c r="X2742" s="35" t="str">
        <f t="shared" si="85"/>
        <v/>
      </c>
    </row>
    <row r="2743" spans="19:24" ht="20.100000000000001" customHeight="1" x14ac:dyDescent="0.25">
      <c r="S2743" s="12">
        <f>IFERROR(SEARCH(#REF!,Tableau2[[#This Row],[SOCIETE]]),0)</f>
        <v>0</v>
      </c>
      <c r="T2743" s="12" t="str">
        <f>IF(S2743=0,"",COUNTIF($S$5:S2743,1))</f>
        <v/>
      </c>
      <c r="U2743" s="35" t="str">
        <f t="shared" si="84"/>
        <v/>
      </c>
      <c r="V2743" s="12">
        <f>IFERROR(SEARCH(#REF!,Tableau2[[#This Row],[NOM]]),0)</f>
        <v>0</v>
      </c>
      <c r="W2743" s="12" t="str">
        <f>IF(V2743=0,"",COUNTIF($V$5:V2743,1))</f>
        <v/>
      </c>
      <c r="X2743" s="35" t="str">
        <f t="shared" si="85"/>
        <v/>
      </c>
    </row>
    <row r="2744" spans="19:24" ht="20.100000000000001" customHeight="1" x14ac:dyDescent="0.25">
      <c r="S2744" s="12">
        <f>IFERROR(SEARCH(#REF!,Tableau2[[#This Row],[SOCIETE]]),0)</f>
        <v>0</v>
      </c>
      <c r="T2744" s="12" t="str">
        <f>IF(S2744=0,"",COUNTIF($S$5:S2744,1))</f>
        <v/>
      </c>
      <c r="U2744" s="35" t="str">
        <f t="shared" si="84"/>
        <v/>
      </c>
      <c r="V2744" s="12">
        <f>IFERROR(SEARCH(#REF!,Tableau2[[#This Row],[NOM]]),0)</f>
        <v>0</v>
      </c>
      <c r="W2744" s="12" t="str">
        <f>IF(V2744=0,"",COUNTIF($V$5:V2744,1))</f>
        <v/>
      </c>
      <c r="X2744" s="35" t="str">
        <f t="shared" si="85"/>
        <v/>
      </c>
    </row>
    <row r="2745" spans="19:24" ht="20.100000000000001" customHeight="1" x14ac:dyDescent="0.25">
      <c r="S2745" s="12">
        <f>IFERROR(SEARCH(#REF!,Tableau2[[#This Row],[SOCIETE]]),0)</f>
        <v>0</v>
      </c>
      <c r="T2745" s="12" t="str">
        <f>IF(S2745=0,"",COUNTIF($S$5:S2745,1))</f>
        <v/>
      </c>
      <c r="U2745" s="35" t="str">
        <f t="shared" si="84"/>
        <v/>
      </c>
      <c r="V2745" s="12">
        <f>IFERROR(SEARCH(#REF!,Tableau2[[#This Row],[NOM]]),0)</f>
        <v>0</v>
      </c>
      <c r="W2745" s="12" t="str">
        <f>IF(V2745=0,"",COUNTIF($V$5:V2745,1))</f>
        <v/>
      </c>
      <c r="X2745" s="35" t="str">
        <f t="shared" si="85"/>
        <v/>
      </c>
    </row>
    <row r="2746" spans="19:24" ht="20.100000000000001" customHeight="1" x14ac:dyDescent="0.25">
      <c r="S2746" s="12">
        <f>IFERROR(SEARCH(#REF!,Tableau2[[#This Row],[SOCIETE]]),0)</f>
        <v>0</v>
      </c>
      <c r="T2746" s="12" t="str">
        <f>IF(S2746=0,"",COUNTIF($S$5:S2746,1))</f>
        <v/>
      </c>
      <c r="U2746" s="35" t="str">
        <f t="shared" si="84"/>
        <v/>
      </c>
      <c r="V2746" s="12">
        <f>IFERROR(SEARCH(#REF!,Tableau2[[#This Row],[NOM]]),0)</f>
        <v>0</v>
      </c>
      <c r="W2746" s="12" t="str">
        <f>IF(V2746=0,"",COUNTIF($V$5:V2746,1))</f>
        <v/>
      </c>
      <c r="X2746" s="35" t="str">
        <f t="shared" si="85"/>
        <v/>
      </c>
    </row>
    <row r="2747" spans="19:24" ht="20.100000000000001" customHeight="1" x14ac:dyDescent="0.25">
      <c r="S2747" s="12">
        <f>IFERROR(SEARCH(#REF!,Tableau2[[#This Row],[SOCIETE]]),0)</f>
        <v>0</v>
      </c>
      <c r="T2747" s="12" t="str">
        <f>IF(S2747=0,"",COUNTIF($S$5:S2747,1))</f>
        <v/>
      </c>
      <c r="U2747" s="35" t="str">
        <f t="shared" si="84"/>
        <v/>
      </c>
      <c r="V2747" s="12">
        <f>IFERROR(SEARCH(#REF!,Tableau2[[#This Row],[NOM]]),0)</f>
        <v>0</v>
      </c>
      <c r="W2747" s="12" t="str">
        <f>IF(V2747=0,"",COUNTIF($V$5:V2747,1))</f>
        <v/>
      </c>
      <c r="X2747" s="35" t="str">
        <f t="shared" si="85"/>
        <v/>
      </c>
    </row>
    <row r="2748" spans="19:24" ht="20.100000000000001" customHeight="1" x14ac:dyDescent="0.25">
      <c r="S2748" s="12">
        <f>IFERROR(SEARCH(#REF!,Tableau2[[#This Row],[SOCIETE]]),0)</f>
        <v>0</v>
      </c>
      <c r="T2748" s="12" t="str">
        <f>IF(S2748=0,"",COUNTIF($S$5:S2748,1))</f>
        <v/>
      </c>
      <c r="U2748" s="35" t="str">
        <f t="shared" si="84"/>
        <v/>
      </c>
      <c r="V2748" s="12">
        <f>IFERROR(SEARCH(#REF!,Tableau2[[#This Row],[NOM]]),0)</f>
        <v>0</v>
      </c>
      <c r="W2748" s="12" t="str">
        <f>IF(V2748=0,"",COUNTIF($V$5:V2748,1))</f>
        <v/>
      </c>
      <c r="X2748" s="35" t="str">
        <f t="shared" si="85"/>
        <v/>
      </c>
    </row>
    <row r="2749" spans="19:24" ht="20.100000000000001" customHeight="1" x14ac:dyDescent="0.25">
      <c r="S2749" s="12">
        <f>IFERROR(SEARCH(#REF!,Tableau2[[#This Row],[SOCIETE]]),0)</f>
        <v>0</v>
      </c>
      <c r="T2749" s="12" t="str">
        <f>IF(S2749=0,"",COUNTIF($S$5:S2749,1))</f>
        <v/>
      </c>
      <c r="U2749" s="35" t="str">
        <f t="shared" si="84"/>
        <v/>
      </c>
      <c r="V2749" s="12">
        <f>IFERROR(SEARCH(#REF!,Tableau2[[#This Row],[NOM]]),0)</f>
        <v>0</v>
      </c>
      <c r="W2749" s="12" t="str">
        <f>IF(V2749=0,"",COUNTIF($V$5:V2749,1))</f>
        <v/>
      </c>
      <c r="X2749" s="35" t="str">
        <f t="shared" si="85"/>
        <v/>
      </c>
    </row>
    <row r="2750" spans="19:24" ht="20.100000000000001" customHeight="1" x14ac:dyDescent="0.25">
      <c r="S2750" s="12">
        <f>IFERROR(SEARCH(#REF!,Tableau2[[#This Row],[SOCIETE]]),0)</f>
        <v>0</v>
      </c>
      <c r="T2750" s="12" t="str">
        <f>IF(S2750=0,"",COUNTIF($S$5:S2750,1))</f>
        <v/>
      </c>
      <c r="U2750" s="35" t="str">
        <f t="shared" si="84"/>
        <v/>
      </c>
      <c r="V2750" s="12">
        <f>IFERROR(SEARCH(#REF!,Tableau2[[#This Row],[NOM]]),0)</f>
        <v>0</v>
      </c>
      <c r="W2750" s="12" t="str">
        <f>IF(V2750=0,"",COUNTIF($V$5:V2750,1))</f>
        <v/>
      </c>
      <c r="X2750" s="35" t="str">
        <f t="shared" si="85"/>
        <v/>
      </c>
    </row>
    <row r="2751" spans="19:24" ht="20.100000000000001" customHeight="1" x14ac:dyDescent="0.25">
      <c r="S2751" s="12">
        <f>IFERROR(SEARCH(#REF!,Tableau2[[#This Row],[SOCIETE]]),0)</f>
        <v>0</v>
      </c>
      <c r="T2751" s="12" t="str">
        <f>IF(S2751=0,"",COUNTIF($S$5:S2751,1))</f>
        <v/>
      </c>
      <c r="U2751" s="35" t="str">
        <f t="shared" si="84"/>
        <v/>
      </c>
      <c r="V2751" s="12">
        <f>IFERROR(SEARCH(#REF!,Tableau2[[#This Row],[NOM]]),0)</f>
        <v>0</v>
      </c>
      <c r="W2751" s="12" t="str">
        <f>IF(V2751=0,"",COUNTIF($V$5:V2751,1))</f>
        <v/>
      </c>
      <c r="X2751" s="35" t="str">
        <f t="shared" si="85"/>
        <v/>
      </c>
    </row>
    <row r="2752" spans="19:24" ht="20.100000000000001" customHeight="1" x14ac:dyDescent="0.25">
      <c r="S2752" s="12">
        <f>IFERROR(SEARCH(#REF!,Tableau2[[#This Row],[SOCIETE]]),0)</f>
        <v>0</v>
      </c>
      <c r="T2752" s="12" t="str">
        <f>IF(S2752=0,"",COUNTIF($S$5:S2752,1))</f>
        <v/>
      </c>
      <c r="U2752" s="35" t="str">
        <f t="shared" si="84"/>
        <v/>
      </c>
      <c r="V2752" s="12">
        <f>IFERROR(SEARCH(#REF!,Tableau2[[#This Row],[NOM]]),0)</f>
        <v>0</v>
      </c>
      <c r="W2752" s="12" t="str">
        <f>IF(V2752=0,"",COUNTIF($V$5:V2752,1))</f>
        <v/>
      </c>
      <c r="X2752" s="35" t="str">
        <f t="shared" si="85"/>
        <v/>
      </c>
    </row>
    <row r="2753" spans="19:24" ht="20.100000000000001" customHeight="1" x14ac:dyDescent="0.25">
      <c r="S2753" s="12">
        <f>IFERROR(SEARCH(#REF!,Tableau2[[#This Row],[SOCIETE]]),0)</f>
        <v>0</v>
      </c>
      <c r="T2753" s="12" t="str">
        <f>IF(S2753=0,"",COUNTIF($S$5:S2753,1))</f>
        <v/>
      </c>
      <c r="U2753" s="35" t="str">
        <f t="shared" si="84"/>
        <v/>
      </c>
      <c r="V2753" s="12">
        <f>IFERROR(SEARCH(#REF!,Tableau2[[#This Row],[NOM]]),0)</f>
        <v>0</v>
      </c>
      <c r="W2753" s="12" t="str">
        <f>IF(V2753=0,"",COUNTIF($V$5:V2753,1))</f>
        <v/>
      </c>
      <c r="X2753" s="35" t="str">
        <f t="shared" si="85"/>
        <v/>
      </c>
    </row>
    <row r="2754" spans="19:24" ht="20.100000000000001" customHeight="1" x14ac:dyDescent="0.25">
      <c r="S2754" s="12">
        <f>IFERROR(SEARCH(#REF!,Tableau2[[#This Row],[SOCIETE]]),0)</f>
        <v>0</v>
      </c>
      <c r="T2754" s="12" t="str">
        <f>IF(S2754=0,"",COUNTIF($S$5:S2754,1))</f>
        <v/>
      </c>
      <c r="U2754" s="35" t="str">
        <f t="shared" si="84"/>
        <v/>
      </c>
      <c r="V2754" s="12">
        <f>IFERROR(SEARCH(#REF!,Tableau2[[#This Row],[NOM]]),0)</f>
        <v>0</v>
      </c>
      <c r="W2754" s="12" t="str">
        <f>IF(V2754=0,"",COUNTIF($V$5:V2754,1))</f>
        <v/>
      </c>
      <c r="X2754" s="35" t="str">
        <f t="shared" si="85"/>
        <v/>
      </c>
    </row>
    <row r="2755" spans="19:24" ht="20.100000000000001" customHeight="1" x14ac:dyDescent="0.25">
      <c r="S2755" s="12">
        <f>IFERROR(SEARCH(#REF!,Tableau2[[#This Row],[SOCIETE]]),0)</f>
        <v>0</v>
      </c>
      <c r="T2755" s="12" t="str">
        <f>IF(S2755=0,"",COUNTIF($S$5:S2755,1))</f>
        <v/>
      </c>
      <c r="U2755" s="35" t="str">
        <f t="shared" si="84"/>
        <v/>
      </c>
      <c r="V2755" s="12">
        <f>IFERROR(SEARCH(#REF!,Tableau2[[#This Row],[NOM]]),0)</f>
        <v>0</v>
      </c>
      <c r="W2755" s="12" t="str">
        <f>IF(V2755=0,"",COUNTIF($V$5:V2755,1))</f>
        <v/>
      </c>
      <c r="X2755" s="35" t="str">
        <f t="shared" si="85"/>
        <v/>
      </c>
    </row>
    <row r="2756" spans="19:24" ht="20.100000000000001" customHeight="1" x14ac:dyDescent="0.25">
      <c r="S2756" s="12">
        <f>IFERROR(SEARCH(#REF!,Tableau2[[#This Row],[SOCIETE]]),0)</f>
        <v>0</v>
      </c>
      <c r="T2756" s="12" t="str">
        <f>IF(S2756=0,"",COUNTIF($S$5:S2756,1))</f>
        <v/>
      </c>
      <c r="U2756" s="35" t="str">
        <f t="shared" si="84"/>
        <v/>
      </c>
      <c r="V2756" s="12">
        <f>IFERROR(SEARCH(#REF!,Tableau2[[#This Row],[NOM]]),0)</f>
        <v>0</v>
      </c>
      <c r="W2756" s="12" t="str">
        <f>IF(V2756=0,"",COUNTIF($V$5:V2756,1))</f>
        <v/>
      </c>
      <c r="X2756" s="35" t="str">
        <f t="shared" si="85"/>
        <v/>
      </c>
    </row>
    <row r="2757" spans="19:24" ht="20.100000000000001" customHeight="1" x14ac:dyDescent="0.25">
      <c r="S2757" s="12">
        <f>IFERROR(SEARCH(#REF!,Tableau2[[#This Row],[SOCIETE]]),0)</f>
        <v>0</v>
      </c>
      <c r="T2757" s="12" t="str">
        <f>IF(S2757=0,"",COUNTIF($S$5:S2757,1))</f>
        <v/>
      </c>
      <c r="U2757" s="35" t="str">
        <f t="shared" si="84"/>
        <v/>
      </c>
      <c r="V2757" s="12">
        <f>IFERROR(SEARCH(#REF!,Tableau2[[#This Row],[NOM]]),0)</f>
        <v>0</v>
      </c>
      <c r="W2757" s="12" t="str">
        <f>IF(V2757=0,"",COUNTIF($V$5:V2757,1))</f>
        <v/>
      </c>
      <c r="X2757" s="35" t="str">
        <f t="shared" si="85"/>
        <v/>
      </c>
    </row>
    <row r="2758" spans="19:24" ht="20.100000000000001" customHeight="1" x14ac:dyDescent="0.25">
      <c r="S2758" s="12">
        <f>IFERROR(SEARCH(#REF!,Tableau2[[#This Row],[SOCIETE]]),0)</f>
        <v>0</v>
      </c>
      <c r="T2758" s="12" t="str">
        <f>IF(S2758=0,"",COUNTIF($S$5:S2758,1))</f>
        <v/>
      </c>
      <c r="U2758" s="35" t="str">
        <f t="shared" si="84"/>
        <v/>
      </c>
      <c r="V2758" s="12">
        <f>IFERROR(SEARCH(#REF!,Tableau2[[#This Row],[NOM]]),0)</f>
        <v>0</v>
      </c>
      <c r="W2758" s="12" t="str">
        <f>IF(V2758=0,"",COUNTIF($V$5:V2758,1))</f>
        <v/>
      </c>
      <c r="X2758" s="35" t="str">
        <f t="shared" si="85"/>
        <v/>
      </c>
    </row>
    <row r="2759" spans="19:24" ht="20.100000000000001" customHeight="1" x14ac:dyDescent="0.25">
      <c r="S2759" s="12">
        <f>IFERROR(SEARCH(#REF!,Tableau2[[#This Row],[SOCIETE]]),0)</f>
        <v>0</v>
      </c>
      <c r="T2759" s="12" t="str">
        <f>IF(S2759=0,"",COUNTIF($S$5:S2759,1))</f>
        <v/>
      </c>
      <c r="U2759" s="35" t="str">
        <f t="shared" si="84"/>
        <v/>
      </c>
      <c r="V2759" s="12">
        <f>IFERROR(SEARCH(#REF!,Tableau2[[#This Row],[NOM]]),0)</f>
        <v>0</v>
      </c>
      <c r="W2759" s="12" t="str">
        <f>IF(V2759=0,"",COUNTIF($V$5:V2759,1))</f>
        <v/>
      </c>
      <c r="X2759" s="35" t="str">
        <f t="shared" si="85"/>
        <v/>
      </c>
    </row>
    <row r="2760" spans="19:24" ht="20.100000000000001" customHeight="1" x14ac:dyDescent="0.25">
      <c r="S2760" s="12">
        <f>IFERROR(SEARCH(#REF!,Tableau2[[#This Row],[SOCIETE]]),0)</f>
        <v>0</v>
      </c>
      <c r="T2760" s="12" t="str">
        <f>IF(S2760=0,"",COUNTIF($S$5:S2760,1))</f>
        <v/>
      </c>
      <c r="U2760" s="35" t="str">
        <f t="shared" si="84"/>
        <v/>
      </c>
      <c r="V2760" s="12">
        <f>IFERROR(SEARCH(#REF!,Tableau2[[#This Row],[NOM]]),0)</f>
        <v>0</v>
      </c>
      <c r="W2760" s="12" t="str">
        <f>IF(V2760=0,"",COUNTIF($V$5:V2760,1))</f>
        <v/>
      </c>
      <c r="X2760" s="35" t="str">
        <f t="shared" si="85"/>
        <v/>
      </c>
    </row>
    <row r="2761" spans="19:24" ht="20.100000000000001" customHeight="1" x14ac:dyDescent="0.25">
      <c r="S2761" s="12">
        <f>IFERROR(SEARCH(#REF!,Tableau2[[#This Row],[SOCIETE]]),0)</f>
        <v>0</v>
      </c>
      <c r="T2761" s="12" t="str">
        <f>IF(S2761=0,"",COUNTIF($S$5:S2761,1))</f>
        <v/>
      </c>
      <c r="U2761" s="35" t="str">
        <f t="shared" si="84"/>
        <v/>
      </c>
      <c r="V2761" s="12">
        <f>IFERROR(SEARCH(#REF!,Tableau2[[#This Row],[NOM]]),0)</f>
        <v>0</v>
      </c>
      <c r="W2761" s="12" t="str">
        <f>IF(V2761=0,"",COUNTIF($V$5:V2761,1))</f>
        <v/>
      </c>
      <c r="X2761" s="35" t="str">
        <f t="shared" si="85"/>
        <v/>
      </c>
    </row>
    <row r="2762" spans="19:24" ht="20.100000000000001" customHeight="1" x14ac:dyDescent="0.25">
      <c r="S2762" s="12">
        <f>IFERROR(SEARCH(#REF!,Tableau2[[#This Row],[SOCIETE]]),0)</f>
        <v>0</v>
      </c>
      <c r="T2762" s="12" t="str">
        <f>IF(S2762=0,"",COUNTIF($S$5:S2762,1))</f>
        <v/>
      </c>
      <c r="U2762" s="35" t="str">
        <f t="shared" si="84"/>
        <v/>
      </c>
      <c r="V2762" s="12">
        <f>IFERROR(SEARCH(#REF!,Tableau2[[#This Row],[NOM]]),0)</f>
        <v>0</v>
      </c>
      <c r="W2762" s="12" t="str">
        <f>IF(V2762=0,"",COUNTIF($V$5:V2762,1))</f>
        <v/>
      </c>
      <c r="X2762" s="35" t="str">
        <f t="shared" si="85"/>
        <v/>
      </c>
    </row>
    <row r="2763" spans="19:24" ht="20.100000000000001" customHeight="1" x14ac:dyDescent="0.25">
      <c r="S2763" s="12">
        <f>IFERROR(SEARCH(#REF!,Tableau2[[#This Row],[SOCIETE]]),0)</f>
        <v>0</v>
      </c>
      <c r="T2763" s="12" t="str">
        <f>IF(S2763=0,"",COUNTIF($S$5:S2763,1))</f>
        <v/>
      </c>
      <c r="U2763" s="35" t="str">
        <f t="shared" si="84"/>
        <v/>
      </c>
      <c r="V2763" s="12">
        <f>IFERROR(SEARCH(#REF!,Tableau2[[#This Row],[NOM]]),0)</f>
        <v>0</v>
      </c>
      <c r="W2763" s="12" t="str">
        <f>IF(V2763=0,"",COUNTIF($V$5:V2763,1))</f>
        <v/>
      </c>
      <c r="X2763" s="35" t="str">
        <f t="shared" si="85"/>
        <v/>
      </c>
    </row>
    <row r="2764" spans="19:24" ht="20.100000000000001" customHeight="1" x14ac:dyDescent="0.25">
      <c r="S2764" s="12">
        <f>IFERROR(SEARCH(#REF!,Tableau2[[#This Row],[SOCIETE]]),0)</f>
        <v>0</v>
      </c>
      <c r="T2764" s="12" t="str">
        <f>IF(S2764=0,"",COUNTIF($S$5:S2764,1))</f>
        <v/>
      </c>
      <c r="U2764" s="35" t="str">
        <f t="shared" ref="U2764:U2827" si="86">IFERROR(INDEX(A:A,MATCH(ROW(T2760),T:T,0)),"")</f>
        <v/>
      </c>
      <c r="V2764" s="12">
        <f>IFERROR(SEARCH(#REF!,Tableau2[[#This Row],[NOM]]),0)</f>
        <v>0</v>
      </c>
      <c r="W2764" s="12" t="str">
        <f>IF(V2764=0,"",COUNTIF($V$5:V2764,1))</f>
        <v/>
      </c>
      <c r="X2764" s="35" t="str">
        <f t="shared" ref="X2764:X2827" si="87">IFERROR(INDEX(C:C,MATCH(ROW(W2760),W:W,0)),"")</f>
        <v/>
      </c>
    </row>
    <row r="2765" spans="19:24" ht="20.100000000000001" customHeight="1" x14ac:dyDescent="0.25">
      <c r="S2765" s="12">
        <f>IFERROR(SEARCH(#REF!,Tableau2[[#This Row],[SOCIETE]]),0)</f>
        <v>0</v>
      </c>
      <c r="T2765" s="12" t="str">
        <f>IF(S2765=0,"",COUNTIF($S$5:S2765,1))</f>
        <v/>
      </c>
      <c r="U2765" s="35" t="str">
        <f t="shared" si="86"/>
        <v/>
      </c>
      <c r="V2765" s="12">
        <f>IFERROR(SEARCH(#REF!,Tableau2[[#This Row],[NOM]]),0)</f>
        <v>0</v>
      </c>
      <c r="W2765" s="12" t="str">
        <f>IF(V2765=0,"",COUNTIF($V$5:V2765,1))</f>
        <v/>
      </c>
      <c r="X2765" s="35" t="str">
        <f t="shared" si="87"/>
        <v/>
      </c>
    </row>
    <row r="2766" spans="19:24" ht="20.100000000000001" customHeight="1" x14ac:dyDescent="0.25">
      <c r="S2766" s="12">
        <f>IFERROR(SEARCH(#REF!,Tableau2[[#This Row],[SOCIETE]]),0)</f>
        <v>0</v>
      </c>
      <c r="T2766" s="12" t="str">
        <f>IF(S2766=0,"",COUNTIF($S$5:S2766,1))</f>
        <v/>
      </c>
      <c r="U2766" s="35" t="str">
        <f t="shared" si="86"/>
        <v/>
      </c>
      <c r="V2766" s="12">
        <f>IFERROR(SEARCH(#REF!,Tableau2[[#This Row],[NOM]]),0)</f>
        <v>0</v>
      </c>
      <c r="W2766" s="12" t="str">
        <f>IF(V2766=0,"",COUNTIF($V$5:V2766,1))</f>
        <v/>
      </c>
      <c r="X2766" s="35" t="str">
        <f t="shared" si="87"/>
        <v/>
      </c>
    </row>
    <row r="2767" spans="19:24" ht="20.100000000000001" customHeight="1" x14ac:dyDescent="0.25">
      <c r="S2767" s="12">
        <f>IFERROR(SEARCH(#REF!,Tableau2[[#This Row],[SOCIETE]]),0)</f>
        <v>0</v>
      </c>
      <c r="T2767" s="12" t="str">
        <f>IF(S2767=0,"",COUNTIF($S$5:S2767,1))</f>
        <v/>
      </c>
      <c r="U2767" s="35" t="str">
        <f t="shared" si="86"/>
        <v/>
      </c>
      <c r="V2767" s="12">
        <f>IFERROR(SEARCH(#REF!,Tableau2[[#This Row],[NOM]]),0)</f>
        <v>0</v>
      </c>
      <c r="W2767" s="12" t="str">
        <f>IF(V2767=0,"",COUNTIF($V$5:V2767,1))</f>
        <v/>
      </c>
      <c r="X2767" s="35" t="str">
        <f t="shared" si="87"/>
        <v/>
      </c>
    </row>
    <row r="2768" spans="19:24" ht="20.100000000000001" customHeight="1" x14ac:dyDescent="0.25">
      <c r="S2768" s="12">
        <f>IFERROR(SEARCH(#REF!,Tableau2[[#This Row],[SOCIETE]]),0)</f>
        <v>0</v>
      </c>
      <c r="T2768" s="12" t="str">
        <f>IF(S2768=0,"",COUNTIF($S$5:S2768,1))</f>
        <v/>
      </c>
      <c r="U2768" s="35" t="str">
        <f t="shared" si="86"/>
        <v/>
      </c>
      <c r="V2768" s="12">
        <f>IFERROR(SEARCH(#REF!,Tableau2[[#This Row],[NOM]]),0)</f>
        <v>0</v>
      </c>
      <c r="W2768" s="12" t="str">
        <f>IF(V2768=0,"",COUNTIF($V$5:V2768,1))</f>
        <v/>
      </c>
      <c r="X2768" s="35" t="str">
        <f t="shared" si="87"/>
        <v/>
      </c>
    </row>
    <row r="2769" spans="19:24" ht="20.100000000000001" customHeight="1" x14ac:dyDescent="0.25">
      <c r="S2769" s="12">
        <f>IFERROR(SEARCH(#REF!,Tableau2[[#This Row],[SOCIETE]]),0)</f>
        <v>0</v>
      </c>
      <c r="T2769" s="12" t="str">
        <f>IF(S2769=0,"",COUNTIF($S$5:S2769,1))</f>
        <v/>
      </c>
      <c r="U2769" s="35" t="str">
        <f t="shared" si="86"/>
        <v/>
      </c>
      <c r="V2769" s="12">
        <f>IFERROR(SEARCH(#REF!,Tableau2[[#This Row],[NOM]]),0)</f>
        <v>0</v>
      </c>
      <c r="W2769" s="12" t="str">
        <f>IF(V2769=0,"",COUNTIF($V$5:V2769,1))</f>
        <v/>
      </c>
      <c r="X2769" s="35" t="str">
        <f t="shared" si="87"/>
        <v/>
      </c>
    </row>
    <row r="2770" spans="19:24" ht="20.100000000000001" customHeight="1" x14ac:dyDescent="0.25">
      <c r="S2770" s="12">
        <f>IFERROR(SEARCH(#REF!,Tableau2[[#This Row],[SOCIETE]]),0)</f>
        <v>0</v>
      </c>
      <c r="T2770" s="12" t="str">
        <f>IF(S2770=0,"",COUNTIF($S$5:S2770,1))</f>
        <v/>
      </c>
      <c r="U2770" s="35" t="str">
        <f t="shared" si="86"/>
        <v/>
      </c>
      <c r="V2770" s="12">
        <f>IFERROR(SEARCH(#REF!,Tableau2[[#This Row],[NOM]]),0)</f>
        <v>0</v>
      </c>
      <c r="W2770" s="12" t="str">
        <f>IF(V2770=0,"",COUNTIF($V$5:V2770,1))</f>
        <v/>
      </c>
      <c r="X2770" s="35" t="str">
        <f t="shared" si="87"/>
        <v/>
      </c>
    </row>
    <row r="2771" spans="19:24" ht="20.100000000000001" customHeight="1" x14ac:dyDescent="0.25">
      <c r="S2771" s="12">
        <f>IFERROR(SEARCH(#REF!,Tableau2[[#This Row],[SOCIETE]]),0)</f>
        <v>0</v>
      </c>
      <c r="T2771" s="12" t="str">
        <f>IF(S2771=0,"",COUNTIF($S$5:S2771,1))</f>
        <v/>
      </c>
      <c r="U2771" s="35" t="str">
        <f t="shared" si="86"/>
        <v/>
      </c>
      <c r="V2771" s="12">
        <f>IFERROR(SEARCH(#REF!,Tableau2[[#This Row],[NOM]]),0)</f>
        <v>0</v>
      </c>
      <c r="W2771" s="12" t="str">
        <f>IF(V2771=0,"",COUNTIF($V$5:V2771,1))</f>
        <v/>
      </c>
      <c r="X2771" s="35" t="str">
        <f t="shared" si="87"/>
        <v/>
      </c>
    </row>
    <row r="2772" spans="19:24" ht="20.100000000000001" customHeight="1" x14ac:dyDescent="0.25">
      <c r="S2772" s="12">
        <f>IFERROR(SEARCH(#REF!,Tableau2[[#This Row],[SOCIETE]]),0)</f>
        <v>0</v>
      </c>
      <c r="T2772" s="12" t="str">
        <f>IF(S2772=0,"",COUNTIF($S$5:S2772,1))</f>
        <v/>
      </c>
      <c r="U2772" s="35" t="str">
        <f t="shared" si="86"/>
        <v/>
      </c>
      <c r="V2772" s="12">
        <f>IFERROR(SEARCH(#REF!,Tableau2[[#This Row],[NOM]]),0)</f>
        <v>0</v>
      </c>
      <c r="W2772" s="12" t="str">
        <f>IF(V2772=0,"",COUNTIF($V$5:V2772,1))</f>
        <v/>
      </c>
      <c r="X2772" s="35" t="str">
        <f t="shared" si="87"/>
        <v/>
      </c>
    </row>
    <row r="2773" spans="19:24" ht="20.100000000000001" customHeight="1" x14ac:dyDescent="0.25">
      <c r="S2773" s="12">
        <f>IFERROR(SEARCH(#REF!,Tableau2[[#This Row],[SOCIETE]]),0)</f>
        <v>0</v>
      </c>
      <c r="T2773" s="12" t="str">
        <f>IF(S2773=0,"",COUNTIF($S$5:S2773,1))</f>
        <v/>
      </c>
      <c r="U2773" s="35" t="str">
        <f t="shared" si="86"/>
        <v/>
      </c>
      <c r="V2773" s="12">
        <f>IFERROR(SEARCH(#REF!,Tableau2[[#This Row],[NOM]]),0)</f>
        <v>0</v>
      </c>
      <c r="W2773" s="12" t="str">
        <f>IF(V2773=0,"",COUNTIF($V$5:V2773,1))</f>
        <v/>
      </c>
      <c r="X2773" s="35" t="str">
        <f t="shared" si="87"/>
        <v/>
      </c>
    </row>
    <row r="2774" spans="19:24" ht="20.100000000000001" customHeight="1" x14ac:dyDescent="0.25">
      <c r="S2774" s="12">
        <f>IFERROR(SEARCH(#REF!,Tableau2[[#This Row],[SOCIETE]]),0)</f>
        <v>0</v>
      </c>
      <c r="T2774" s="12" t="str">
        <f>IF(S2774=0,"",COUNTIF($S$5:S2774,1))</f>
        <v/>
      </c>
      <c r="U2774" s="35" t="str">
        <f t="shared" si="86"/>
        <v/>
      </c>
      <c r="V2774" s="12">
        <f>IFERROR(SEARCH(#REF!,Tableau2[[#This Row],[NOM]]),0)</f>
        <v>0</v>
      </c>
      <c r="W2774" s="12" t="str">
        <f>IF(V2774=0,"",COUNTIF($V$5:V2774,1))</f>
        <v/>
      </c>
      <c r="X2774" s="35" t="str">
        <f t="shared" si="87"/>
        <v/>
      </c>
    </row>
    <row r="2775" spans="19:24" ht="20.100000000000001" customHeight="1" x14ac:dyDescent="0.25">
      <c r="S2775" s="12">
        <f>IFERROR(SEARCH(#REF!,Tableau2[[#This Row],[SOCIETE]]),0)</f>
        <v>0</v>
      </c>
      <c r="T2775" s="12" t="str">
        <f>IF(S2775=0,"",COUNTIF($S$5:S2775,1))</f>
        <v/>
      </c>
      <c r="U2775" s="35" t="str">
        <f t="shared" si="86"/>
        <v/>
      </c>
      <c r="V2775" s="12">
        <f>IFERROR(SEARCH(#REF!,Tableau2[[#This Row],[NOM]]),0)</f>
        <v>0</v>
      </c>
      <c r="W2775" s="12" t="str">
        <f>IF(V2775=0,"",COUNTIF($V$5:V2775,1))</f>
        <v/>
      </c>
      <c r="X2775" s="35" t="str">
        <f t="shared" si="87"/>
        <v/>
      </c>
    </row>
    <row r="2776" spans="19:24" ht="20.100000000000001" customHeight="1" x14ac:dyDescent="0.25">
      <c r="S2776" s="12">
        <f>IFERROR(SEARCH(#REF!,Tableau2[[#This Row],[SOCIETE]]),0)</f>
        <v>0</v>
      </c>
      <c r="T2776" s="12" t="str">
        <f>IF(S2776=0,"",COUNTIF($S$5:S2776,1))</f>
        <v/>
      </c>
      <c r="U2776" s="35" t="str">
        <f t="shared" si="86"/>
        <v/>
      </c>
      <c r="V2776" s="12">
        <f>IFERROR(SEARCH(#REF!,Tableau2[[#This Row],[NOM]]),0)</f>
        <v>0</v>
      </c>
      <c r="W2776" s="12" t="str">
        <f>IF(V2776=0,"",COUNTIF($V$5:V2776,1))</f>
        <v/>
      </c>
      <c r="X2776" s="35" t="str">
        <f t="shared" si="87"/>
        <v/>
      </c>
    </row>
    <row r="2777" spans="19:24" ht="20.100000000000001" customHeight="1" x14ac:dyDescent="0.25">
      <c r="S2777" s="12">
        <f>IFERROR(SEARCH(#REF!,Tableau2[[#This Row],[SOCIETE]]),0)</f>
        <v>0</v>
      </c>
      <c r="T2777" s="12" t="str">
        <f>IF(S2777=0,"",COUNTIF($S$5:S2777,1))</f>
        <v/>
      </c>
      <c r="U2777" s="35" t="str">
        <f t="shared" si="86"/>
        <v/>
      </c>
      <c r="V2777" s="12">
        <f>IFERROR(SEARCH(#REF!,Tableau2[[#This Row],[NOM]]),0)</f>
        <v>0</v>
      </c>
      <c r="W2777" s="12" t="str">
        <f>IF(V2777=0,"",COUNTIF($V$5:V2777,1))</f>
        <v/>
      </c>
      <c r="X2777" s="35" t="str">
        <f t="shared" si="87"/>
        <v/>
      </c>
    </row>
    <row r="2778" spans="19:24" ht="20.100000000000001" customHeight="1" x14ac:dyDescent="0.25">
      <c r="S2778" s="12">
        <f>IFERROR(SEARCH(#REF!,Tableau2[[#This Row],[SOCIETE]]),0)</f>
        <v>0</v>
      </c>
      <c r="T2778" s="12" t="str">
        <f>IF(S2778=0,"",COUNTIF($S$5:S2778,1))</f>
        <v/>
      </c>
      <c r="U2778" s="35" t="str">
        <f t="shared" si="86"/>
        <v/>
      </c>
      <c r="V2778" s="12">
        <f>IFERROR(SEARCH(#REF!,Tableau2[[#This Row],[NOM]]),0)</f>
        <v>0</v>
      </c>
      <c r="W2778" s="12" t="str">
        <f>IF(V2778=0,"",COUNTIF($V$5:V2778,1))</f>
        <v/>
      </c>
      <c r="X2778" s="35" t="str">
        <f t="shared" si="87"/>
        <v/>
      </c>
    </row>
    <row r="2779" spans="19:24" ht="20.100000000000001" customHeight="1" x14ac:dyDescent="0.25">
      <c r="S2779" s="12">
        <f>IFERROR(SEARCH(#REF!,Tableau2[[#This Row],[SOCIETE]]),0)</f>
        <v>0</v>
      </c>
      <c r="T2779" s="12" t="str">
        <f>IF(S2779=0,"",COUNTIF($S$5:S2779,1))</f>
        <v/>
      </c>
      <c r="U2779" s="35" t="str">
        <f t="shared" si="86"/>
        <v/>
      </c>
      <c r="V2779" s="12">
        <f>IFERROR(SEARCH(#REF!,Tableau2[[#This Row],[NOM]]),0)</f>
        <v>0</v>
      </c>
      <c r="W2779" s="12" t="str">
        <f>IF(V2779=0,"",COUNTIF($V$5:V2779,1))</f>
        <v/>
      </c>
      <c r="X2779" s="35" t="str">
        <f t="shared" si="87"/>
        <v/>
      </c>
    </row>
    <row r="2780" spans="19:24" ht="20.100000000000001" customHeight="1" x14ac:dyDescent="0.25">
      <c r="S2780" s="12">
        <f>IFERROR(SEARCH(#REF!,Tableau2[[#This Row],[SOCIETE]]),0)</f>
        <v>0</v>
      </c>
      <c r="T2780" s="12" t="str">
        <f>IF(S2780=0,"",COUNTIF($S$5:S2780,1))</f>
        <v/>
      </c>
      <c r="U2780" s="35" t="str">
        <f t="shared" si="86"/>
        <v/>
      </c>
      <c r="V2780" s="12">
        <f>IFERROR(SEARCH(#REF!,Tableau2[[#This Row],[NOM]]),0)</f>
        <v>0</v>
      </c>
      <c r="W2780" s="12" t="str">
        <f>IF(V2780=0,"",COUNTIF($V$5:V2780,1))</f>
        <v/>
      </c>
      <c r="X2780" s="35" t="str">
        <f t="shared" si="87"/>
        <v/>
      </c>
    </row>
    <row r="2781" spans="19:24" ht="20.100000000000001" customHeight="1" x14ac:dyDescent="0.25">
      <c r="S2781" s="12">
        <f>IFERROR(SEARCH(#REF!,Tableau2[[#This Row],[SOCIETE]]),0)</f>
        <v>0</v>
      </c>
      <c r="T2781" s="12" t="str">
        <f>IF(S2781=0,"",COUNTIF($S$5:S2781,1))</f>
        <v/>
      </c>
      <c r="U2781" s="35" t="str">
        <f t="shared" si="86"/>
        <v/>
      </c>
      <c r="V2781" s="12">
        <f>IFERROR(SEARCH(#REF!,Tableau2[[#This Row],[NOM]]),0)</f>
        <v>0</v>
      </c>
      <c r="W2781" s="12" t="str">
        <f>IF(V2781=0,"",COUNTIF($V$5:V2781,1))</f>
        <v/>
      </c>
      <c r="X2781" s="35" t="str">
        <f t="shared" si="87"/>
        <v/>
      </c>
    </row>
    <row r="2782" spans="19:24" ht="20.100000000000001" customHeight="1" x14ac:dyDescent="0.25">
      <c r="S2782" s="12">
        <f>IFERROR(SEARCH(#REF!,Tableau2[[#This Row],[SOCIETE]]),0)</f>
        <v>0</v>
      </c>
      <c r="T2782" s="12" t="str">
        <f>IF(S2782=0,"",COUNTIF($S$5:S2782,1))</f>
        <v/>
      </c>
      <c r="U2782" s="35" t="str">
        <f t="shared" si="86"/>
        <v/>
      </c>
      <c r="V2782" s="12">
        <f>IFERROR(SEARCH(#REF!,Tableau2[[#This Row],[NOM]]),0)</f>
        <v>0</v>
      </c>
      <c r="W2782" s="12" t="str">
        <f>IF(V2782=0,"",COUNTIF($V$5:V2782,1))</f>
        <v/>
      </c>
      <c r="X2782" s="35" t="str">
        <f t="shared" si="87"/>
        <v/>
      </c>
    </row>
    <row r="2783" spans="19:24" ht="20.100000000000001" customHeight="1" x14ac:dyDescent="0.25">
      <c r="S2783" s="12">
        <f>IFERROR(SEARCH(#REF!,Tableau2[[#This Row],[SOCIETE]]),0)</f>
        <v>0</v>
      </c>
      <c r="T2783" s="12" t="str">
        <f>IF(S2783=0,"",COUNTIF($S$5:S2783,1))</f>
        <v/>
      </c>
      <c r="U2783" s="35" t="str">
        <f t="shared" si="86"/>
        <v/>
      </c>
      <c r="V2783" s="12">
        <f>IFERROR(SEARCH(#REF!,Tableau2[[#This Row],[NOM]]),0)</f>
        <v>0</v>
      </c>
      <c r="W2783" s="12" t="str">
        <f>IF(V2783=0,"",COUNTIF($V$5:V2783,1))</f>
        <v/>
      </c>
      <c r="X2783" s="35" t="str">
        <f t="shared" si="87"/>
        <v/>
      </c>
    </row>
    <row r="2784" spans="19:24" ht="20.100000000000001" customHeight="1" x14ac:dyDescent="0.25">
      <c r="S2784" s="12">
        <f>IFERROR(SEARCH(#REF!,Tableau2[[#This Row],[SOCIETE]]),0)</f>
        <v>0</v>
      </c>
      <c r="T2784" s="12" t="str">
        <f>IF(S2784=0,"",COUNTIF($S$5:S2784,1))</f>
        <v/>
      </c>
      <c r="U2784" s="35" t="str">
        <f t="shared" si="86"/>
        <v/>
      </c>
      <c r="V2784" s="12">
        <f>IFERROR(SEARCH(#REF!,Tableau2[[#This Row],[NOM]]),0)</f>
        <v>0</v>
      </c>
      <c r="W2784" s="12" t="str">
        <f>IF(V2784=0,"",COUNTIF($V$5:V2784,1))</f>
        <v/>
      </c>
      <c r="X2784" s="35" t="str">
        <f t="shared" si="87"/>
        <v/>
      </c>
    </row>
    <row r="2785" spans="19:24" ht="20.100000000000001" customHeight="1" x14ac:dyDescent="0.25">
      <c r="S2785" s="12">
        <f>IFERROR(SEARCH(#REF!,Tableau2[[#This Row],[SOCIETE]]),0)</f>
        <v>0</v>
      </c>
      <c r="T2785" s="12" t="str">
        <f>IF(S2785=0,"",COUNTIF($S$5:S2785,1))</f>
        <v/>
      </c>
      <c r="U2785" s="35" t="str">
        <f t="shared" si="86"/>
        <v/>
      </c>
      <c r="V2785" s="12">
        <f>IFERROR(SEARCH(#REF!,Tableau2[[#This Row],[NOM]]),0)</f>
        <v>0</v>
      </c>
      <c r="W2785" s="12" t="str">
        <f>IF(V2785=0,"",COUNTIF($V$5:V2785,1))</f>
        <v/>
      </c>
      <c r="X2785" s="35" t="str">
        <f t="shared" si="87"/>
        <v/>
      </c>
    </row>
    <row r="2786" spans="19:24" ht="20.100000000000001" customHeight="1" x14ac:dyDescent="0.25">
      <c r="S2786" s="12">
        <f>IFERROR(SEARCH(#REF!,Tableau2[[#This Row],[SOCIETE]]),0)</f>
        <v>0</v>
      </c>
      <c r="T2786" s="12" t="str">
        <f>IF(S2786=0,"",COUNTIF($S$5:S2786,1))</f>
        <v/>
      </c>
      <c r="U2786" s="35" t="str">
        <f t="shared" si="86"/>
        <v/>
      </c>
      <c r="V2786" s="12">
        <f>IFERROR(SEARCH(#REF!,Tableau2[[#This Row],[NOM]]),0)</f>
        <v>0</v>
      </c>
      <c r="W2786" s="12" t="str">
        <f>IF(V2786=0,"",COUNTIF($V$5:V2786,1))</f>
        <v/>
      </c>
      <c r="X2786" s="35" t="str">
        <f t="shared" si="87"/>
        <v/>
      </c>
    </row>
    <row r="2787" spans="19:24" ht="20.100000000000001" customHeight="1" x14ac:dyDescent="0.25">
      <c r="S2787" s="12">
        <f>IFERROR(SEARCH(#REF!,Tableau2[[#This Row],[SOCIETE]]),0)</f>
        <v>0</v>
      </c>
      <c r="T2787" s="12" t="str">
        <f>IF(S2787=0,"",COUNTIF($S$5:S2787,1))</f>
        <v/>
      </c>
      <c r="U2787" s="35" t="str">
        <f t="shared" si="86"/>
        <v/>
      </c>
      <c r="V2787" s="12">
        <f>IFERROR(SEARCH(#REF!,Tableau2[[#This Row],[NOM]]),0)</f>
        <v>0</v>
      </c>
      <c r="W2787" s="12" t="str">
        <f>IF(V2787=0,"",COUNTIF($V$5:V2787,1))</f>
        <v/>
      </c>
      <c r="X2787" s="35" t="str">
        <f t="shared" si="87"/>
        <v/>
      </c>
    </row>
    <row r="2788" spans="19:24" ht="20.100000000000001" customHeight="1" x14ac:dyDescent="0.25">
      <c r="S2788" s="12">
        <f>IFERROR(SEARCH(#REF!,Tableau2[[#This Row],[SOCIETE]]),0)</f>
        <v>0</v>
      </c>
      <c r="T2788" s="12" t="str">
        <f>IF(S2788=0,"",COUNTIF($S$5:S2788,1))</f>
        <v/>
      </c>
      <c r="U2788" s="35" t="str">
        <f t="shared" si="86"/>
        <v/>
      </c>
      <c r="V2788" s="12">
        <f>IFERROR(SEARCH(#REF!,Tableau2[[#This Row],[NOM]]),0)</f>
        <v>0</v>
      </c>
      <c r="W2788" s="12" t="str">
        <f>IF(V2788=0,"",COUNTIF($V$5:V2788,1))</f>
        <v/>
      </c>
      <c r="X2788" s="35" t="str">
        <f t="shared" si="87"/>
        <v/>
      </c>
    </row>
    <row r="2789" spans="19:24" ht="20.100000000000001" customHeight="1" x14ac:dyDescent="0.25">
      <c r="S2789" s="12">
        <f>IFERROR(SEARCH(#REF!,Tableau2[[#This Row],[SOCIETE]]),0)</f>
        <v>0</v>
      </c>
      <c r="T2789" s="12" t="str">
        <f>IF(S2789=0,"",COUNTIF($S$5:S2789,1))</f>
        <v/>
      </c>
      <c r="U2789" s="35" t="str">
        <f t="shared" si="86"/>
        <v/>
      </c>
      <c r="V2789" s="12">
        <f>IFERROR(SEARCH(#REF!,Tableau2[[#This Row],[NOM]]),0)</f>
        <v>0</v>
      </c>
      <c r="W2789" s="12" t="str">
        <f>IF(V2789=0,"",COUNTIF($V$5:V2789,1))</f>
        <v/>
      </c>
      <c r="X2789" s="35" t="str">
        <f t="shared" si="87"/>
        <v/>
      </c>
    </row>
    <row r="2790" spans="19:24" ht="20.100000000000001" customHeight="1" x14ac:dyDescent="0.25">
      <c r="S2790" s="12">
        <f>IFERROR(SEARCH(#REF!,Tableau2[[#This Row],[SOCIETE]]),0)</f>
        <v>0</v>
      </c>
      <c r="T2790" s="12" t="str">
        <f>IF(S2790=0,"",COUNTIF($S$5:S2790,1))</f>
        <v/>
      </c>
      <c r="U2790" s="35" t="str">
        <f t="shared" si="86"/>
        <v/>
      </c>
      <c r="V2790" s="12">
        <f>IFERROR(SEARCH(#REF!,Tableau2[[#This Row],[NOM]]),0)</f>
        <v>0</v>
      </c>
      <c r="W2790" s="12" t="str">
        <f>IF(V2790=0,"",COUNTIF($V$5:V2790,1))</f>
        <v/>
      </c>
      <c r="X2790" s="35" t="str">
        <f t="shared" si="87"/>
        <v/>
      </c>
    </row>
    <row r="2791" spans="19:24" ht="20.100000000000001" customHeight="1" x14ac:dyDescent="0.25">
      <c r="S2791" s="12">
        <f>IFERROR(SEARCH(#REF!,Tableau2[[#This Row],[SOCIETE]]),0)</f>
        <v>0</v>
      </c>
      <c r="T2791" s="12" t="str">
        <f>IF(S2791=0,"",COUNTIF($S$5:S2791,1))</f>
        <v/>
      </c>
      <c r="U2791" s="35" t="str">
        <f t="shared" si="86"/>
        <v/>
      </c>
      <c r="V2791" s="12">
        <f>IFERROR(SEARCH(#REF!,Tableau2[[#This Row],[NOM]]),0)</f>
        <v>0</v>
      </c>
      <c r="W2791" s="12" t="str">
        <f>IF(V2791=0,"",COUNTIF($V$5:V2791,1))</f>
        <v/>
      </c>
      <c r="X2791" s="35" t="str">
        <f t="shared" si="87"/>
        <v/>
      </c>
    </row>
    <row r="2792" spans="19:24" ht="20.100000000000001" customHeight="1" x14ac:dyDescent="0.25">
      <c r="S2792" s="12">
        <f>IFERROR(SEARCH(#REF!,Tableau2[[#This Row],[SOCIETE]]),0)</f>
        <v>0</v>
      </c>
      <c r="T2792" s="12" t="str">
        <f>IF(S2792=0,"",COUNTIF($S$5:S2792,1))</f>
        <v/>
      </c>
      <c r="U2792" s="35" t="str">
        <f t="shared" si="86"/>
        <v/>
      </c>
      <c r="V2792" s="12">
        <f>IFERROR(SEARCH(#REF!,Tableau2[[#This Row],[NOM]]),0)</f>
        <v>0</v>
      </c>
      <c r="W2792" s="12" t="str">
        <f>IF(V2792=0,"",COUNTIF($V$5:V2792,1))</f>
        <v/>
      </c>
      <c r="X2792" s="35" t="str">
        <f t="shared" si="87"/>
        <v/>
      </c>
    </row>
    <row r="2793" spans="19:24" ht="20.100000000000001" customHeight="1" x14ac:dyDescent="0.25">
      <c r="S2793" s="12">
        <f>IFERROR(SEARCH(#REF!,Tableau2[[#This Row],[SOCIETE]]),0)</f>
        <v>0</v>
      </c>
      <c r="T2793" s="12" t="str">
        <f>IF(S2793=0,"",COUNTIF($S$5:S2793,1))</f>
        <v/>
      </c>
      <c r="U2793" s="35" t="str">
        <f t="shared" si="86"/>
        <v/>
      </c>
      <c r="V2793" s="12">
        <f>IFERROR(SEARCH(#REF!,Tableau2[[#This Row],[NOM]]),0)</f>
        <v>0</v>
      </c>
      <c r="W2793" s="12" t="str">
        <f>IF(V2793=0,"",COUNTIF($V$5:V2793,1))</f>
        <v/>
      </c>
      <c r="X2793" s="35" t="str">
        <f t="shared" si="87"/>
        <v/>
      </c>
    </row>
    <row r="2794" spans="19:24" ht="20.100000000000001" customHeight="1" x14ac:dyDescent="0.25">
      <c r="S2794" s="12">
        <f>IFERROR(SEARCH(#REF!,Tableau2[[#This Row],[SOCIETE]]),0)</f>
        <v>0</v>
      </c>
      <c r="T2794" s="12" t="str">
        <f>IF(S2794=0,"",COUNTIF($S$5:S2794,1))</f>
        <v/>
      </c>
      <c r="U2794" s="35" t="str">
        <f t="shared" si="86"/>
        <v/>
      </c>
      <c r="V2794" s="12">
        <f>IFERROR(SEARCH(#REF!,Tableau2[[#This Row],[NOM]]),0)</f>
        <v>0</v>
      </c>
      <c r="W2794" s="12" t="str">
        <f>IF(V2794=0,"",COUNTIF($V$5:V2794,1))</f>
        <v/>
      </c>
      <c r="X2794" s="35" t="str">
        <f t="shared" si="87"/>
        <v/>
      </c>
    </row>
    <row r="2795" spans="19:24" ht="20.100000000000001" customHeight="1" x14ac:dyDescent="0.25">
      <c r="S2795" s="12">
        <f>IFERROR(SEARCH(#REF!,Tableau2[[#This Row],[SOCIETE]]),0)</f>
        <v>0</v>
      </c>
      <c r="T2795" s="12" t="str">
        <f>IF(S2795=0,"",COUNTIF($S$5:S2795,1))</f>
        <v/>
      </c>
      <c r="U2795" s="35" t="str">
        <f t="shared" si="86"/>
        <v/>
      </c>
      <c r="V2795" s="12">
        <f>IFERROR(SEARCH(#REF!,Tableau2[[#This Row],[NOM]]),0)</f>
        <v>0</v>
      </c>
      <c r="W2795" s="12" t="str">
        <f>IF(V2795=0,"",COUNTIF($V$5:V2795,1))</f>
        <v/>
      </c>
      <c r="X2795" s="35" t="str">
        <f t="shared" si="87"/>
        <v/>
      </c>
    </row>
    <row r="2796" spans="19:24" ht="20.100000000000001" customHeight="1" x14ac:dyDescent="0.25">
      <c r="S2796" s="12">
        <f>IFERROR(SEARCH(#REF!,Tableau2[[#This Row],[SOCIETE]]),0)</f>
        <v>0</v>
      </c>
      <c r="T2796" s="12" t="str">
        <f>IF(S2796=0,"",COUNTIF($S$5:S2796,1))</f>
        <v/>
      </c>
      <c r="U2796" s="35" t="str">
        <f t="shared" si="86"/>
        <v/>
      </c>
      <c r="V2796" s="12">
        <f>IFERROR(SEARCH(#REF!,Tableau2[[#This Row],[NOM]]),0)</f>
        <v>0</v>
      </c>
      <c r="W2796" s="12" t="str">
        <f>IF(V2796=0,"",COUNTIF($V$5:V2796,1))</f>
        <v/>
      </c>
      <c r="X2796" s="35" t="str">
        <f t="shared" si="87"/>
        <v/>
      </c>
    </row>
    <row r="2797" spans="19:24" ht="20.100000000000001" customHeight="1" x14ac:dyDescent="0.25">
      <c r="S2797" s="12">
        <f>IFERROR(SEARCH(#REF!,Tableau2[[#This Row],[SOCIETE]]),0)</f>
        <v>0</v>
      </c>
      <c r="T2797" s="12" t="str">
        <f>IF(S2797=0,"",COUNTIF($S$5:S2797,1))</f>
        <v/>
      </c>
      <c r="U2797" s="35" t="str">
        <f t="shared" si="86"/>
        <v/>
      </c>
      <c r="V2797" s="12">
        <f>IFERROR(SEARCH(#REF!,Tableau2[[#This Row],[NOM]]),0)</f>
        <v>0</v>
      </c>
      <c r="W2797" s="12" t="str">
        <f>IF(V2797=0,"",COUNTIF($V$5:V2797,1))</f>
        <v/>
      </c>
      <c r="X2797" s="35" t="str">
        <f t="shared" si="87"/>
        <v/>
      </c>
    </row>
    <row r="2798" spans="19:24" ht="20.100000000000001" customHeight="1" x14ac:dyDescent="0.25">
      <c r="S2798" s="12">
        <f>IFERROR(SEARCH(#REF!,Tableau2[[#This Row],[SOCIETE]]),0)</f>
        <v>0</v>
      </c>
      <c r="T2798" s="12" t="str">
        <f>IF(S2798=0,"",COUNTIF($S$5:S2798,1))</f>
        <v/>
      </c>
      <c r="U2798" s="35" t="str">
        <f t="shared" si="86"/>
        <v/>
      </c>
      <c r="V2798" s="12">
        <f>IFERROR(SEARCH(#REF!,Tableau2[[#This Row],[NOM]]),0)</f>
        <v>0</v>
      </c>
      <c r="W2798" s="12" t="str">
        <f>IF(V2798=0,"",COUNTIF($V$5:V2798,1))</f>
        <v/>
      </c>
      <c r="X2798" s="35" t="str">
        <f t="shared" si="87"/>
        <v/>
      </c>
    </row>
    <row r="2799" spans="19:24" ht="20.100000000000001" customHeight="1" x14ac:dyDescent="0.25">
      <c r="S2799" s="12">
        <f>IFERROR(SEARCH(#REF!,Tableau2[[#This Row],[SOCIETE]]),0)</f>
        <v>0</v>
      </c>
      <c r="T2799" s="12" t="str">
        <f>IF(S2799=0,"",COUNTIF($S$5:S2799,1))</f>
        <v/>
      </c>
      <c r="U2799" s="35" t="str">
        <f t="shared" si="86"/>
        <v/>
      </c>
      <c r="V2799" s="12">
        <f>IFERROR(SEARCH(#REF!,Tableau2[[#This Row],[NOM]]),0)</f>
        <v>0</v>
      </c>
      <c r="W2799" s="12" t="str">
        <f>IF(V2799=0,"",COUNTIF($V$5:V2799,1))</f>
        <v/>
      </c>
      <c r="X2799" s="35" t="str">
        <f t="shared" si="87"/>
        <v/>
      </c>
    </row>
    <row r="2800" spans="19:24" ht="20.100000000000001" customHeight="1" x14ac:dyDescent="0.25">
      <c r="S2800" s="12">
        <f>IFERROR(SEARCH(#REF!,Tableau2[[#This Row],[SOCIETE]]),0)</f>
        <v>0</v>
      </c>
      <c r="T2800" s="12" t="str">
        <f>IF(S2800=0,"",COUNTIF($S$5:S2800,1))</f>
        <v/>
      </c>
      <c r="U2800" s="35" t="str">
        <f t="shared" si="86"/>
        <v/>
      </c>
      <c r="V2800" s="12">
        <f>IFERROR(SEARCH(#REF!,Tableau2[[#This Row],[NOM]]),0)</f>
        <v>0</v>
      </c>
      <c r="W2800" s="12" t="str">
        <f>IF(V2800=0,"",COUNTIF($V$5:V2800,1))</f>
        <v/>
      </c>
      <c r="X2800" s="35" t="str">
        <f t="shared" si="87"/>
        <v/>
      </c>
    </row>
    <row r="2801" spans="19:24" ht="20.100000000000001" customHeight="1" x14ac:dyDescent="0.25">
      <c r="S2801" s="12">
        <f>IFERROR(SEARCH(#REF!,Tableau2[[#This Row],[SOCIETE]]),0)</f>
        <v>0</v>
      </c>
      <c r="T2801" s="12" t="str">
        <f>IF(S2801=0,"",COUNTIF($S$5:S2801,1))</f>
        <v/>
      </c>
      <c r="U2801" s="35" t="str">
        <f t="shared" si="86"/>
        <v/>
      </c>
      <c r="V2801" s="12">
        <f>IFERROR(SEARCH(#REF!,Tableau2[[#This Row],[NOM]]),0)</f>
        <v>0</v>
      </c>
      <c r="W2801" s="12" t="str">
        <f>IF(V2801=0,"",COUNTIF($V$5:V2801,1))</f>
        <v/>
      </c>
      <c r="X2801" s="35" t="str">
        <f t="shared" si="87"/>
        <v/>
      </c>
    </row>
    <row r="2802" spans="19:24" ht="20.100000000000001" customHeight="1" x14ac:dyDescent="0.25">
      <c r="S2802" s="12">
        <f>IFERROR(SEARCH(#REF!,Tableau2[[#This Row],[SOCIETE]]),0)</f>
        <v>0</v>
      </c>
      <c r="T2802" s="12" t="str">
        <f>IF(S2802=0,"",COUNTIF($S$5:S2802,1))</f>
        <v/>
      </c>
      <c r="U2802" s="35" t="str">
        <f t="shared" si="86"/>
        <v/>
      </c>
      <c r="V2802" s="12">
        <f>IFERROR(SEARCH(#REF!,Tableau2[[#This Row],[NOM]]),0)</f>
        <v>0</v>
      </c>
      <c r="W2802" s="12" t="str">
        <f>IF(V2802=0,"",COUNTIF($V$5:V2802,1))</f>
        <v/>
      </c>
      <c r="X2802" s="35" t="str">
        <f t="shared" si="87"/>
        <v/>
      </c>
    </row>
    <row r="2803" spans="19:24" ht="20.100000000000001" customHeight="1" x14ac:dyDescent="0.25">
      <c r="S2803" s="12">
        <f>IFERROR(SEARCH(#REF!,Tableau2[[#This Row],[SOCIETE]]),0)</f>
        <v>0</v>
      </c>
      <c r="T2803" s="12" t="str">
        <f>IF(S2803=0,"",COUNTIF($S$5:S2803,1))</f>
        <v/>
      </c>
      <c r="U2803" s="35" t="str">
        <f t="shared" si="86"/>
        <v/>
      </c>
      <c r="V2803" s="12">
        <f>IFERROR(SEARCH(#REF!,Tableau2[[#This Row],[NOM]]),0)</f>
        <v>0</v>
      </c>
      <c r="W2803" s="12" t="str">
        <f>IF(V2803=0,"",COUNTIF($V$5:V2803,1))</f>
        <v/>
      </c>
      <c r="X2803" s="35" t="str">
        <f t="shared" si="87"/>
        <v/>
      </c>
    </row>
    <row r="2804" spans="19:24" ht="20.100000000000001" customHeight="1" x14ac:dyDescent="0.25">
      <c r="S2804" s="12">
        <f>IFERROR(SEARCH(#REF!,Tableau2[[#This Row],[SOCIETE]]),0)</f>
        <v>0</v>
      </c>
      <c r="T2804" s="12" t="str">
        <f>IF(S2804=0,"",COUNTIF($S$5:S2804,1))</f>
        <v/>
      </c>
      <c r="U2804" s="35" t="str">
        <f t="shared" si="86"/>
        <v/>
      </c>
      <c r="V2804" s="12">
        <f>IFERROR(SEARCH(#REF!,Tableau2[[#This Row],[NOM]]),0)</f>
        <v>0</v>
      </c>
      <c r="W2804" s="12" t="str">
        <f>IF(V2804=0,"",COUNTIF($V$5:V2804,1))</f>
        <v/>
      </c>
      <c r="X2804" s="35" t="str">
        <f t="shared" si="87"/>
        <v/>
      </c>
    </row>
    <row r="2805" spans="19:24" ht="20.100000000000001" customHeight="1" x14ac:dyDescent="0.25">
      <c r="S2805" s="12">
        <f>IFERROR(SEARCH(#REF!,Tableau2[[#This Row],[SOCIETE]]),0)</f>
        <v>0</v>
      </c>
      <c r="T2805" s="12" t="str">
        <f>IF(S2805=0,"",COUNTIF($S$5:S2805,1))</f>
        <v/>
      </c>
      <c r="U2805" s="35" t="str">
        <f t="shared" si="86"/>
        <v/>
      </c>
      <c r="V2805" s="12">
        <f>IFERROR(SEARCH(#REF!,Tableau2[[#This Row],[NOM]]),0)</f>
        <v>0</v>
      </c>
      <c r="W2805" s="12" t="str">
        <f>IF(V2805=0,"",COUNTIF($V$5:V2805,1))</f>
        <v/>
      </c>
      <c r="X2805" s="35" t="str">
        <f t="shared" si="87"/>
        <v/>
      </c>
    </row>
    <row r="2806" spans="19:24" ht="20.100000000000001" customHeight="1" x14ac:dyDescent="0.25">
      <c r="S2806" s="12">
        <f>IFERROR(SEARCH(#REF!,Tableau2[[#This Row],[SOCIETE]]),0)</f>
        <v>0</v>
      </c>
      <c r="T2806" s="12" t="str">
        <f>IF(S2806=0,"",COUNTIF($S$5:S2806,1))</f>
        <v/>
      </c>
      <c r="U2806" s="35" t="str">
        <f t="shared" si="86"/>
        <v/>
      </c>
      <c r="V2806" s="12">
        <f>IFERROR(SEARCH(#REF!,Tableau2[[#This Row],[NOM]]),0)</f>
        <v>0</v>
      </c>
      <c r="W2806" s="12" t="str">
        <f>IF(V2806=0,"",COUNTIF($V$5:V2806,1))</f>
        <v/>
      </c>
      <c r="X2806" s="35" t="str">
        <f t="shared" si="87"/>
        <v/>
      </c>
    </row>
    <row r="2807" spans="19:24" ht="20.100000000000001" customHeight="1" x14ac:dyDescent="0.25">
      <c r="S2807" s="12">
        <f>IFERROR(SEARCH(#REF!,Tableau2[[#This Row],[SOCIETE]]),0)</f>
        <v>0</v>
      </c>
      <c r="T2807" s="12" t="str">
        <f>IF(S2807=0,"",COUNTIF($S$5:S2807,1))</f>
        <v/>
      </c>
      <c r="U2807" s="35" t="str">
        <f t="shared" si="86"/>
        <v/>
      </c>
      <c r="V2807" s="12">
        <f>IFERROR(SEARCH(#REF!,Tableau2[[#This Row],[NOM]]),0)</f>
        <v>0</v>
      </c>
      <c r="W2807" s="12" t="str">
        <f>IF(V2807=0,"",COUNTIF($V$5:V2807,1))</f>
        <v/>
      </c>
      <c r="X2807" s="35" t="str">
        <f t="shared" si="87"/>
        <v/>
      </c>
    </row>
    <row r="2808" spans="19:24" ht="20.100000000000001" customHeight="1" x14ac:dyDescent="0.25">
      <c r="S2808" s="12">
        <f>IFERROR(SEARCH(#REF!,Tableau2[[#This Row],[SOCIETE]]),0)</f>
        <v>0</v>
      </c>
      <c r="T2808" s="12" t="str">
        <f>IF(S2808=0,"",COUNTIF($S$5:S2808,1))</f>
        <v/>
      </c>
      <c r="U2808" s="35" t="str">
        <f t="shared" si="86"/>
        <v/>
      </c>
      <c r="V2808" s="12">
        <f>IFERROR(SEARCH(#REF!,Tableau2[[#This Row],[NOM]]),0)</f>
        <v>0</v>
      </c>
      <c r="W2808" s="12" t="str">
        <f>IF(V2808=0,"",COUNTIF($V$5:V2808,1))</f>
        <v/>
      </c>
      <c r="X2808" s="35" t="str">
        <f t="shared" si="87"/>
        <v/>
      </c>
    </row>
    <row r="2809" spans="19:24" ht="20.100000000000001" customHeight="1" x14ac:dyDescent="0.25">
      <c r="S2809" s="12">
        <f>IFERROR(SEARCH(#REF!,Tableau2[[#This Row],[SOCIETE]]),0)</f>
        <v>0</v>
      </c>
      <c r="T2809" s="12" t="str">
        <f>IF(S2809=0,"",COUNTIF($S$5:S2809,1))</f>
        <v/>
      </c>
      <c r="U2809" s="35" t="str">
        <f t="shared" si="86"/>
        <v/>
      </c>
      <c r="V2809" s="12">
        <f>IFERROR(SEARCH(#REF!,Tableau2[[#This Row],[NOM]]),0)</f>
        <v>0</v>
      </c>
      <c r="W2809" s="12" t="str">
        <f>IF(V2809=0,"",COUNTIF($V$5:V2809,1))</f>
        <v/>
      </c>
      <c r="X2809" s="35" t="str">
        <f t="shared" si="87"/>
        <v/>
      </c>
    </row>
    <row r="2810" spans="19:24" ht="20.100000000000001" customHeight="1" x14ac:dyDescent="0.25">
      <c r="S2810" s="12">
        <f>IFERROR(SEARCH(#REF!,Tableau2[[#This Row],[SOCIETE]]),0)</f>
        <v>0</v>
      </c>
      <c r="T2810" s="12" t="str">
        <f>IF(S2810=0,"",COUNTIF($S$5:S2810,1))</f>
        <v/>
      </c>
      <c r="U2810" s="35" t="str">
        <f t="shared" si="86"/>
        <v/>
      </c>
      <c r="V2810" s="12">
        <f>IFERROR(SEARCH(#REF!,Tableau2[[#This Row],[NOM]]),0)</f>
        <v>0</v>
      </c>
      <c r="W2810" s="12" t="str">
        <f>IF(V2810=0,"",COUNTIF($V$5:V2810,1))</f>
        <v/>
      </c>
      <c r="X2810" s="35" t="str">
        <f t="shared" si="87"/>
        <v/>
      </c>
    </row>
    <row r="2811" spans="19:24" ht="20.100000000000001" customHeight="1" x14ac:dyDescent="0.25">
      <c r="S2811" s="12">
        <f>IFERROR(SEARCH(#REF!,Tableau2[[#This Row],[SOCIETE]]),0)</f>
        <v>0</v>
      </c>
      <c r="T2811" s="12" t="str">
        <f>IF(S2811=0,"",COUNTIF($S$5:S2811,1))</f>
        <v/>
      </c>
      <c r="U2811" s="35" t="str">
        <f t="shared" si="86"/>
        <v/>
      </c>
      <c r="V2811" s="12">
        <f>IFERROR(SEARCH(#REF!,Tableau2[[#This Row],[NOM]]),0)</f>
        <v>0</v>
      </c>
      <c r="W2811" s="12" t="str">
        <f>IF(V2811=0,"",COUNTIF($V$5:V2811,1))</f>
        <v/>
      </c>
      <c r="X2811" s="35" t="str">
        <f t="shared" si="87"/>
        <v/>
      </c>
    </row>
    <row r="2812" spans="19:24" ht="20.100000000000001" customHeight="1" x14ac:dyDescent="0.25">
      <c r="S2812" s="12">
        <f>IFERROR(SEARCH(#REF!,Tableau2[[#This Row],[SOCIETE]]),0)</f>
        <v>0</v>
      </c>
      <c r="T2812" s="12" t="str">
        <f>IF(S2812=0,"",COUNTIF($S$5:S2812,1))</f>
        <v/>
      </c>
      <c r="U2812" s="35" t="str">
        <f t="shared" si="86"/>
        <v/>
      </c>
      <c r="V2812" s="12">
        <f>IFERROR(SEARCH(#REF!,Tableau2[[#This Row],[NOM]]),0)</f>
        <v>0</v>
      </c>
      <c r="W2812" s="12" t="str">
        <f>IF(V2812=0,"",COUNTIF($V$5:V2812,1))</f>
        <v/>
      </c>
      <c r="X2812" s="35" t="str">
        <f t="shared" si="87"/>
        <v/>
      </c>
    </row>
    <row r="2813" spans="19:24" ht="20.100000000000001" customHeight="1" x14ac:dyDescent="0.25">
      <c r="S2813" s="12">
        <f>IFERROR(SEARCH(#REF!,Tableau2[[#This Row],[SOCIETE]]),0)</f>
        <v>0</v>
      </c>
      <c r="T2813" s="12" t="str">
        <f>IF(S2813=0,"",COUNTIF($S$5:S2813,1))</f>
        <v/>
      </c>
      <c r="U2813" s="35" t="str">
        <f t="shared" si="86"/>
        <v/>
      </c>
      <c r="V2813" s="12">
        <f>IFERROR(SEARCH(#REF!,Tableau2[[#This Row],[NOM]]),0)</f>
        <v>0</v>
      </c>
      <c r="W2813" s="12" t="str">
        <f>IF(V2813=0,"",COUNTIF($V$5:V2813,1))</f>
        <v/>
      </c>
      <c r="X2813" s="35" t="str">
        <f t="shared" si="87"/>
        <v/>
      </c>
    </row>
    <row r="2814" spans="19:24" ht="20.100000000000001" customHeight="1" x14ac:dyDescent="0.25">
      <c r="S2814" s="12">
        <f>IFERROR(SEARCH(#REF!,Tableau2[[#This Row],[SOCIETE]]),0)</f>
        <v>0</v>
      </c>
      <c r="T2814" s="12" t="str">
        <f>IF(S2814=0,"",COUNTIF($S$5:S2814,1))</f>
        <v/>
      </c>
      <c r="U2814" s="35" t="str">
        <f t="shared" si="86"/>
        <v/>
      </c>
      <c r="V2814" s="12">
        <f>IFERROR(SEARCH(#REF!,Tableau2[[#This Row],[NOM]]),0)</f>
        <v>0</v>
      </c>
      <c r="W2814" s="12" t="str">
        <f>IF(V2814=0,"",COUNTIF($V$5:V2814,1))</f>
        <v/>
      </c>
      <c r="X2814" s="35" t="str">
        <f t="shared" si="87"/>
        <v/>
      </c>
    </row>
    <row r="2815" spans="19:24" ht="20.100000000000001" customHeight="1" x14ac:dyDescent="0.25">
      <c r="S2815" s="12">
        <f>IFERROR(SEARCH(#REF!,Tableau2[[#This Row],[SOCIETE]]),0)</f>
        <v>0</v>
      </c>
      <c r="T2815" s="12" t="str">
        <f>IF(S2815=0,"",COUNTIF($S$5:S2815,1))</f>
        <v/>
      </c>
      <c r="U2815" s="35" t="str">
        <f t="shared" si="86"/>
        <v/>
      </c>
      <c r="V2815" s="12">
        <f>IFERROR(SEARCH(#REF!,Tableau2[[#This Row],[NOM]]),0)</f>
        <v>0</v>
      </c>
      <c r="W2815" s="12" t="str">
        <f>IF(V2815=0,"",COUNTIF($V$5:V2815,1))</f>
        <v/>
      </c>
      <c r="X2815" s="35" t="str">
        <f t="shared" si="87"/>
        <v/>
      </c>
    </row>
    <row r="2816" spans="19:24" ht="20.100000000000001" customHeight="1" x14ac:dyDescent="0.25">
      <c r="S2816" s="12">
        <f>IFERROR(SEARCH(#REF!,Tableau2[[#This Row],[SOCIETE]]),0)</f>
        <v>0</v>
      </c>
      <c r="T2816" s="12" t="str">
        <f>IF(S2816=0,"",COUNTIF($S$5:S2816,1))</f>
        <v/>
      </c>
      <c r="U2816" s="35" t="str">
        <f t="shared" si="86"/>
        <v/>
      </c>
      <c r="V2816" s="12">
        <f>IFERROR(SEARCH(#REF!,Tableau2[[#This Row],[NOM]]),0)</f>
        <v>0</v>
      </c>
      <c r="W2816" s="12" t="str">
        <f>IF(V2816=0,"",COUNTIF($V$5:V2816,1))</f>
        <v/>
      </c>
      <c r="X2816" s="35" t="str">
        <f t="shared" si="87"/>
        <v/>
      </c>
    </row>
    <row r="2817" spans="19:24" ht="20.100000000000001" customHeight="1" x14ac:dyDescent="0.25">
      <c r="S2817" s="12">
        <f>IFERROR(SEARCH(#REF!,Tableau2[[#This Row],[SOCIETE]]),0)</f>
        <v>0</v>
      </c>
      <c r="T2817" s="12" t="str">
        <f>IF(S2817=0,"",COUNTIF($S$5:S2817,1))</f>
        <v/>
      </c>
      <c r="U2817" s="35" t="str">
        <f t="shared" si="86"/>
        <v/>
      </c>
      <c r="V2817" s="12">
        <f>IFERROR(SEARCH(#REF!,Tableau2[[#This Row],[NOM]]),0)</f>
        <v>0</v>
      </c>
      <c r="W2817" s="12" t="str">
        <f>IF(V2817=0,"",COUNTIF($V$5:V2817,1))</f>
        <v/>
      </c>
      <c r="X2817" s="35" t="str">
        <f t="shared" si="87"/>
        <v/>
      </c>
    </row>
    <row r="2818" spans="19:24" ht="20.100000000000001" customHeight="1" x14ac:dyDescent="0.25">
      <c r="S2818" s="12">
        <f>IFERROR(SEARCH(#REF!,Tableau2[[#This Row],[SOCIETE]]),0)</f>
        <v>0</v>
      </c>
      <c r="T2818" s="12" t="str">
        <f>IF(S2818=0,"",COUNTIF($S$5:S2818,1))</f>
        <v/>
      </c>
      <c r="U2818" s="35" t="str">
        <f t="shared" si="86"/>
        <v/>
      </c>
      <c r="V2818" s="12">
        <f>IFERROR(SEARCH(#REF!,Tableau2[[#This Row],[NOM]]),0)</f>
        <v>0</v>
      </c>
      <c r="W2818" s="12" t="str">
        <f>IF(V2818=0,"",COUNTIF($V$5:V2818,1))</f>
        <v/>
      </c>
      <c r="X2818" s="35" t="str">
        <f t="shared" si="87"/>
        <v/>
      </c>
    </row>
    <row r="2819" spans="19:24" ht="20.100000000000001" customHeight="1" x14ac:dyDescent="0.25">
      <c r="S2819" s="12">
        <f>IFERROR(SEARCH(#REF!,Tableau2[[#This Row],[SOCIETE]]),0)</f>
        <v>0</v>
      </c>
      <c r="T2819" s="12" t="str">
        <f>IF(S2819=0,"",COUNTIF($S$5:S2819,1))</f>
        <v/>
      </c>
      <c r="U2819" s="35" t="str">
        <f t="shared" si="86"/>
        <v/>
      </c>
      <c r="V2819" s="12">
        <f>IFERROR(SEARCH(#REF!,Tableau2[[#This Row],[NOM]]),0)</f>
        <v>0</v>
      </c>
      <c r="W2819" s="12" t="str">
        <f>IF(V2819=0,"",COUNTIF($V$5:V2819,1))</f>
        <v/>
      </c>
      <c r="X2819" s="35" t="str">
        <f t="shared" si="87"/>
        <v/>
      </c>
    </row>
    <row r="2820" spans="19:24" ht="20.100000000000001" customHeight="1" x14ac:dyDescent="0.25">
      <c r="S2820" s="12">
        <f>IFERROR(SEARCH(#REF!,Tableau2[[#This Row],[SOCIETE]]),0)</f>
        <v>0</v>
      </c>
      <c r="T2820" s="12" t="str">
        <f>IF(S2820=0,"",COUNTIF($S$5:S2820,1))</f>
        <v/>
      </c>
      <c r="U2820" s="35" t="str">
        <f t="shared" si="86"/>
        <v/>
      </c>
      <c r="V2820" s="12">
        <f>IFERROR(SEARCH(#REF!,Tableau2[[#This Row],[NOM]]),0)</f>
        <v>0</v>
      </c>
      <c r="W2820" s="12" t="str">
        <f>IF(V2820=0,"",COUNTIF($V$5:V2820,1))</f>
        <v/>
      </c>
      <c r="X2820" s="35" t="str">
        <f t="shared" si="87"/>
        <v/>
      </c>
    </row>
    <row r="2821" spans="19:24" ht="20.100000000000001" customHeight="1" x14ac:dyDescent="0.25">
      <c r="S2821" s="12">
        <f>IFERROR(SEARCH(#REF!,Tableau2[[#This Row],[SOCIETE]]),0)</f>
        <v>0</v>
      </c>
      <c r="T2821" s="12" t="str">
        <f>IF(S2821=0,"",COUNTIF($S$5:S2821,1))</f>
        <v/>
      </c>
      <c r="U2821" s="35" t="str">
        <f t="shared" si="86"/>
        <v/>
      </c>
      <c r="V2821" s="12">
        <f>IFERROR(SEARCH(#REF!,Tableau2[[#This Row],[NOM]]),0)</f>
        <v>0</v>
      </c>
      <c r="W2821" s="12" t="str">
        <f>IF(V2821=0,"",COUNTIF($V$5:V2821,1))</f>
        <v/>
      </c>
      <c r="X2821" s="35" t="str">
        <f t="shared" si="87"/>
        <v/>
      </c>
    </row>
    <row r="2822" spans="19:24" ht="20.100000000000001" customHeight="1" x14ac:dyDescent="0.25">
      <c r="S2822" s="12">
        <f>IFERROR(SEARCH(#REF!,Tableau2[[#This Row],[SOCIETE]]),0)</f>
        <v>0</v>
      </c>
      <c r="T2822" s="12" t="str">
        <f>IF(S2822=0,"",COUNTIF($S$5:S2822,1))</f>
        <v/>
      </c>
      <c r="U2822" s="35" t="str">
        <f t="shared" si="86"/>
        <v/>
      </c>
      <c r="V2822" s="12">
        <f>IFERROR(SEARCH(#REF!,Tableau2[[#This Row],[NOM]]),0)</f>
        <v>0</v>
      </c>
      <c r="W2822" s="12" t="str">
        <f>IF(V2822=0,"",COUNTIF($V$5:V2822,1))</f>
        <v/>
      </c>
      <c r="X2822" s="35" t="str">
        <f t="shared" si="87"/>
        <v/>
      </c>
    </row>
    <row r="2823" spans="19:24" ht="20.100000000000001" customHeight="1" x14ac:dyDescent="0.25">
      <c r="S2823" s="12">
        <f>IFERROR(SEARCH(#REF!,Tableau2[[#This Row],[SOCIETE]]),0)</f>
        <v>0</v>
      </c>
      <c r="T2823" s="12" t="str">
        <f>IF(S2823=0,"",COUNTIF($S$5:S2823,1))</f>
        <v/>
      </c>
      <c r="U2823" s="35" t="str">
        <f t="shared" si="86"/>
        <v/>
      </c>
      <c r="V2823" s="12">
        <f>IFERROR(SEARCH(#REF!,Tableau2[[#This Row],[NOM]]),0)</f>
        <v>0</v>
      </c>
      <c r="W2823" s="12" t="str">
        <f>IF(V2823=0,"",COUNTIF($V$5:V2823,1))</f>
        <v/>
      </c>
      <c r="X2823" s="35" t="str">
        <f t="shared" si="87"/>
        <v/>
      </c>
    </row>
    <row r="2824" spans="19:24" ht="20.100000000000001" customHeight="1" x14ac:dyDescent="0.25">
      <c r="S2824" s="12">
        <f>IFERROR(SEARCH(#REF!,Tableau2[[#This Row],[SOCIETE]]),0)</f>
        <v>0</v>
      </c>
      <c r="T2824" s="12" t="str">
        <f>IF(S2824=0,"",COUNTIF($S$5:S2824,1))</f>
        <v/>
      </c>
      <c r="U2824" s="35" t="str">
        <f t="shared" si="86"/>
        <v/>
      </c>
      <c r="V2824" s="12">
        <f>IFERROR(SEARCH(#REF!,Tableau2[[#This Row],[NOM]]),0)</f>
        <v>0</v>
      </c>
      <c r="W2824" s="12" t="str">
        <f>IF(V2824=0,"",COUNTIF($V$5:V2824,1))</f>
        <v/>
      </c>
      <c r="X2824" s="35" t="str">
        <f t="shared" si="87"/>
        <v/>
      </c>
    </row>
    <row r="2825" spans="19:24" ht="20.100000000000001" customHeight="1" x14ac:dyDescent="0.25">
      <c r="S2825" s="12">
        <f>IFERROR(SEARCH(#REF!,Tableau2[[#This Row],[SOCIETE]]),0)</f>
        <v>0</v>
      </c>
      <c r="T2825" s="12" t="str">
        <f>IF(S2825=0,"",COUNTIF($S$5:S2825,1))</f>
        <v/>
      </c>
      <c r="U2825" s="35" t="str">
        <f t="shared" si="86"/>
        <v/>
      </c>
      <c r="V2825" s="12">
        <f>IFERROR(SEARCH(#REF!,Tableau2[[#This Row],[NOM]]),0)</f>
        <v>0</v>
      </c>
      <c r="W2825" s="12" t="str">
        <f>IF(V2825=0,"",COUNTIF($V$5:V2825,1))</f>
        <v/>
      </c>
      <c r="X2825" s="35" t="str">
        <f t="shared" si="87"/>
        <v/>
      </c>
    </row>
    <row r="2826" spans="19:24" ht="20.100000000000001" customHeight="1" x14ac:dyDescent="0.25">
      <c r="S2826" s="12">
        <f>IFERROR(SEARCH(#REF!,Tableau2[[#This Row],[SOCIETE]]),0)</f>
        <v>0</v>
      </c>
      <c r="T2826" s="12" t="str">
        <f>IF(S2826=0,"",COUNTIF($S$5:S2826,1))</f>
        <v/>
      </c>
      <c r="U2826" s="35" t="str">
        <f t="shared" si="86"/>
        <v/>
      </c>
      <c r="V2826" s="12">
        <f>IFERROR(SEARCH(#REF!,Tableau2[[#This Row],[NOM]]),0)</f>
        <v>0</v>
      </c>
      <c r="W2826" s="12" t="str">
        <f>IF(V2826=0,"",COUNTIF($V$5:V2826,1))</f>
        <v/>
      </c>
      <c r="X2826" s="35" t="str">
        <f t="shared" si="87"/>
        <v/>
      </c>
    </row>
    <row r="2827" spans="19:24" ht="20.100000000000001" customHeight="1" x14ac:dyDescent="0.25">
      <c r="S2827" s="12">
        <f>IFERROR(SEARCH(#REF!,Tableau2[[#This Row],[SOCIETE]]),0)</f>
        <v>0</v>
      </c>
      <c r="T2827" s="12" t="str">
        <f>IF(S2827=0,"",COUNTIF($S$5:S2827,1))</f>
        <v/>
      </c>
      <c r="U2827" s="35" t="str">
        <f t="shared" si="86"/>
        <v/>
      </c>
      <c r="V2827" s="12">
        <f>IFERROR(SEARCH(#REF!,Tableau2[[#This Row],[NOM]]),0)</f>
        <v>0</v>
      </c>
      <c r="W2827" s="12" t="str">
        <f>IF(V2827=0,"",COUNTIF($V$5:V2827,1))</f>
        <v/>
      </c>
      <c r="X2827" s="35" t="str">
        <f t="shared" si="87"/>
        <v/>
      </c>
    </row>
    <row r="2828" spans="19:24" ht="20.100000000000001" customHeight="1" x14ac:dyDescent="0.25">
      <c r="S2828" s="12">
        <f>IFERROR(SEARCH(#REF!,Tableau2[[#This Row],[SOCIETE]]),0)</f>
        <v>0</v>
      </c>
      <c r="T2828" s="12" t="str">
        <f>IF(S2828=0,"",COUNTIF($S$5:S2828,1))</f>
        <v/>
      </c>
      <c r="U2828" s="35" t="str">
        <f t="shared" ref="U2828:U2891" si="88">IFERROR(INDEX(A:A,MATCH(ROW(T2824),T:T,0)),"")</f>
        <v/>
      </c>
      <c r="V2828" s="12">
        <f>IFERROR(SEARCH(#REF!,Tableau2[[#This Row],[NOM]]),0)</f>
        <v>0</v>
      </c>
      <c r="W2828" s="12" t="str">
        <f>IF(V2828=0,"",COUNTIF($V$5:V2828,1))</f>
        <v/>
      </c>
      <c r="X2828" s="35" t="str">
        <f t="shared" ref="X2828:X2891" si="89">IFERROR(INDEX(C:C,MATCH(ROW(W2824),W:W,0)),"")</f>
        <v/>
      </c>
    </row>
    <row r="2829" spans="19:24" ht="20.100000000000001" customHeight="1" x14ac:dyDescent="0.25">
      <c r="S2829" s="12">
        <f>IFERROR(SEARCH(#REF!,Tableau2[[#This Row],[SOCIETE]]),0)</f>
        <v>0</v>
      </c>
      <c r="T2829" s="12" t="str">
        <f>IF(S2829=0,"",COUNTIF($S$5:S2829,1))</f>
        <v/>
      </c>
      <c r="U2829" s="35" t="str">
        <f t="shared" si="88"/>
        <v/>
      </c>
      <c r="V2829" s="12">
        <f>IFERROR(SEARCH(#REF!,Tableau2[[#This Row],[NOM]]),0)</f>
        <v>0</v>
      </c>
      <c r="W2829" s="12" t="str">
        <f>IF(V2829=0,"",COUNTIF($V$5:V2829,1))</f>
        <v/>
      </c>
      <c r="X2829" s="35" t="str">
        <f t="shared" si="89"/>
        <v/>
      </c>
    </row>
    <row r="2830" spans="19:24" ht="20.100000000000001" customHeight="1" x14ac:dyDescent="0.25">
      <c r="S2830" s="12">
        <f>IFERROR(SEARCH(#REF!,Tableau2[[#This Row],[SOCIETE]]),0)</f>
        <v>0</v>
      </c>
      <c r="T2830" s="12" t="str">
        <f>IF(S2830=0,"",COUNTIF($S$5:S2830,1))</f>
        <v/>
      </c>
      <c r="U2830" s="35" t="str">
        <f t="shared" si="88"/>
        <v/>
      </c>
      <c r="V2830" s="12">
        <f>IFERROR(SEARCH(#REF!,Tableau2[[#This Row],[NOM]]),0)</f>
        <v>0</v>
      </c>
      <c r="W2830" s="12" t="str">
        <f>IF(V2830=0,"",COUNTIF($V$5:V2830,1))</f>
        <v/>
      </c>
      <c r="X2830" s="35" t="str">
        <f t="shared" si="89"/>
        <v/>
      </c>
    </row>
    <row r="2831" spans="19:24" ht="20.100000000000001" customHeight="1" x14ac:dyDescent="0.25">
      <c r="S2831" s="12">
        <f>IFERROR(SEARCH(#REF!,Tableau2[[#This Row],[SOCIETE]]),0)</f>
        <v>0</v>
      </c>
      <c r="T2831" s="12" t="str">
        <f>IF(S2831=0,"",COUNTIF($S$5:S2831,1))</f>
        <v/>
      </c>
      <c r="U2831" s="35" t="str">
        <f t="shared" si="88"/>
        <v/>
      </c>
      <c r="V2831" s="12">
        <f>IFERROR(SEARCH(#REF!,Tableau2[[#This Row],[NOM]]),0)</f>
        <v>0</v>
      </c>
      <c r="W2831" s="12" t="str">
        <f>IF(V2831=0,"",COUNTIF($V$5:V2831,1))</f>
        <v/>
      </c>
      <c r="X2831" s="35" t="str">
        <f t="shared" si="89"/>
        <v/>
      </c>
    </row>
    <row r="2832" spans="19:24" ht="20.100000000000001" customHeight="1" x14ac:dyDescent="0.25">
      <c r="S2832" s="12">
        <f>IFERROR(SEARCH(#REF!,Tableau2[[#This Row],[SOCIETE]]),0)</f>
        <v>0</v>
      </c>
      <c r="T2832" s="12" t="str">
        <f>IF(S2832=0,"",COUNTIF($S$5:S2832,1))</f>
        <v/>
      </c>
      <c r="U2832" s="35" t="str">
        <f t="shared" si="88"/>
        <v/>
      </c>
      <c r="V2832" s="12">
        <f>IFERROR(SEARCH(#REF!,Tableau2[[#This Row],[NOM]]),0)</f>
        <v>0</v>
      </c>
      <c r="W2832" s="12" t="str">
        <f>IF(V2832=0,"",COUNTIF($V$5:V2832,1))</f>
        <v/>
      </c>
      <c r="X2832" s="35" t="str">
        <f t="shared" si="89"/>
        <v/>
      </c>
    </row>
    <row r="2833" spans="19:24" ht="20.100000000000001" customHeight="1" x14ac:dyDescent="0.25">
      <c r="S2833" s="12">
        <f>IFERROR(SEARCH(#REF!,Tableau2[[#This Row],[SOCIETE]]),0)</f>
        <v>0</v>
      </c>
      <c r="T2833" s="12" t="str">
        <f>IF(S2833=0,"",COUNTIF($S$5:S2833,1))</f>
        <v/>
      </c>
      <c r="U2833" s="35" t="str">
        <f t="shared" si="88"/>
        <v/>
      </c>
      <c r="V2833" s="12">
        <f>IFERROR(SEARCH(#REF!,Tableau2[[#This Row],[NOM]]),0)</f>
        <v>0</v>
      </c>
      <c r="W2833" s="12" t="str">
        <f>IF(V2833=0,"",COUNTIF($V$5:V2833,1))</f>
        <v/>
      </c>
      <c r="X2833" s="35" t="str">
        <f t="shared" si="89"/>
        <v/>
      </c>
    </row>
    <row r="2834" spans="19:24" ht="20.100000000000001" customHeight="1" x14ac:dyDescent="0.25">
      <c r="S2834" s="12">
        <f>IFERROR(SEARCH(#REF!,Tableau2[[#This Row],[SOCIETE]]),0)</f>
        <v>0</v>
      </c>
      <c r="T2834" s="12" t="str">
        <f>IF(S2834=0,"",COUNTIF($S$5:S2834,1))</f>
        <v/>
      </c>
      <c r="U2834" s="35" t="str">
        <f t="shared" si="88"/>
        <v/>
      </c>
      <c r="V2834" s="12">
        <f>IFERROR(SEARCH(#REF!,Tableau2[[#This Row],[NOM]]),0)</f>
        <v>0</v>
      </c>
      <c r="W2834" s="12" t="str">
        <f>IF(V2834=0,"",COUNTIF($V$5:V2834,1))</f>
        <v/>
      </c>
      <c r="X2834" s="35" t="str">
        <f t="shared" si="89"/>
        <v/>
      </c>
    </row>
    <row r="2835" spans="19:24" ht="20.100000000000001" customHeight="1" x14ac:dyDescent="0.25">
      <c r="S2835" s="12">
        <f>IFERROR(SEARCH(#REF!,Tableau2[[#This Row],[SOCIETE]]),0)</f>
        <v>0</v>
      </c>
      <c r="T2835" s="12" t="str">
        <f>IF(S2835=0,"",COUNTIF($S$5:S2835,1))</f>
        <v/>
      </c>
      <c r="U2835" s="35" t="str">
        <f t="shared" si="88"/>
        <v/>
      </c>
      <c r="V2835" s="12">
        <f>IFERROR(SEARCH(#REF!,Tableau2[[#This Row],[NOM]]),0)</f>
        <v>0</v>
      </c>
      <c r="W2835" s="12" t="str">
        <f>IF(V2835=0,"",COUNTIF($V$5:V2835,1))</f>
        <v/>
      </c>
      <c r="X2835" s="35" t="str">
        <f t="shared" si="89"/>
        <v/>
      </c>
    </row>
    <row r="2836" spans="19:24" ht="20.100000000000001" customHeight="1" x14ac:dyDescent="0.25">
      <c r="S2836" s="12">
        <f>IFERROR(SEARCH(#REF!,Tableau2[[#This Row],[SOCIETE]]),0)</f>
        <v>0</v>
      </c>
      <c r="T2836" s="12" t="str">
        <f>IF(S2836=0,"",COUNTIF($S$5:S2836,1))</f>
        <v/>
      </c>
      <c r="U2836" s="35" t="str">
        <f t="shared" si="88"/>
        <v/>
      </c>
      <c r="V2836" s="12">
        <f>IFERROR(SEARCH(#REF!,Tableau2[[#This Row],[NOM]]),0)</f>
        <v>0</v>
      </c>
      <c r="W2836" s="12" t="str">
        <f>IF(V2836=0,"",COUNTIF($V$5:V2836,1))</f>
        <v/>
      </c>
      <c r="X2836" s="35" t="str">
        <f t="shared" si="89"/>
        <v/>
      </c>
    </row>
    <row r="2837" spans="19:24" ht="20.100000000000001" customHeight="1" x14ac:dyDescent="0.25">
      <c r="S2837" s="12">
        <f>IFERROR(SEARCH(#REF!,Tableau2[[#This Row],[SOCIETE]]),0)</f>
        <v>0</v>
      </c>
      <c r="T2837" s="12" t="str">
        <f>IF(S2837=0,"",COUNTIF($S$5:S2837,1))</f>
        <v/>
      </c>
      <c r="U2837" s="35" t="str">
        <f t="shared" si="88"/>
        <v/>
      </c>
      <c r="V2837" s="12">
        <f>IFERROR(SEARCH(#REF!,Tableau2[[#This Row],[NOM]]),0)</f>
        <v>0</v>
      </c>
      <c r="W2837" s="12" t="str">
        <f>IF(V2837=0,"",COUNTIF($V$5:V2837,1))</f>
        <v/>
      </c>
      <c r="X2837" s="35" t="str">
        <f t="shared" si="89"/>
        <v/>
      </c>
    </row>
    <row r="2838" spans="19:24" ht="20.100000000000001" customHeight="1" x14ac:dyDescent="0.25">
      <c r="S2838" s="12">
        <f>IFERROR(SEARCH(#REF!,Tableau2[[#This Row],[SOCIETE]]),0)</f>
        <v>0</v>
      </c>
      <c r="T2838" s="12" t="str">
        <f>IF(S2838=0,"",COUNTIF($S$5:S2838,1))</f>
        <v/>
      </c>
      <c r="U2838" s="35" t="str">
        <f t="shared" si="88"/>
        <v/>
      </c>
      <c r="V2838" s="12">
        <f>IFERROR(SEARCH(#REF!,Tableau2[[#This Row],[NOM]]),0)</f>
        <v>0</v>
      </c>
      <c r="W2838" s="12" t="str">
        <f>IF(V2838=0,"",COUNTIF($V$5:V2838,1))</f>
        <v/>
      </c>
      <c r="X2838" s="35" t="str">
        <f t="shared" si="89"/>
        <v/>
      </c>
    </row>
    <row r="2839" spans="19:24" ht="20.100000000000001" customHeight="1" x14ac:dyDescent="0.25">
      <c r="S2839" s="12">
        <f>IFERROR(SEARCH(#REF!,Tableau2[[#This Row],[SOCIETE]]),0)</f>
        <v>0</v>
      </c>
      <c r="T2839" s="12" t="str">
        <f>IF(S2839=0,"",COUNTIF($S$5:S2839,1))</f>
        <v/>
      </c>
      <c r="U2839" s="35" t="str">
        <f t="shared" si="88"/>
        <v/>
      </c>
      <c r="V2839" s="12">
        <f>IFERROR(SEARCH(#REF!,Tableau2[[#This Row],[NOM]]),0)</f>
        <v>0</v>
      </c>
      <c r="W2839" s="12" t="str">
        <f>IF(V2839=0,"",COUNTIF($V$5:V2839,1))</f>
        <v/>
      </c>
      <c r="X2839" s="35" t="str">
        <f t="shared" si="89"/>
        <v/>
      </c>
    </row>
    <row r="2840" spans="19:24" ht="20.100000000000001" customHeight="1" x14ac:dyDescent="0.25">
      <c r="S2840" s="12">
        <f>IFERROR(SEARCH(#REF!,Tableau2[[#This Row],[SOCIETE]]),0)</f>
        <v>0</v>
      </c>
      <c r="T2840" s="12" t="str">
        <f>IF(S2840=0,"",COUNTIF($S$5:S2840,1))</f>
        <v/>
      </c>
      <c r="U2840" s="35" t="str">
        <f t="shared" si="88"/>
        <v/>
      </c>
      <c r="V2840" s="12">
        <f>IFERROR(SEARCH(#REF!,Tableau2[[#This Row],[NOM]]),0)</f>
        <v>0</v>
      </c>
      <c r="W2840" s="12" t="str">
        <f>IF(V2840=0,"",COUNTIF($V$5:V2840,1))</f>
        <v/>
      </c>
      <c r="X2840" s="35" t="str">
        <f t="shared" si="89"/>
        <v/>
      </c>
    </row>
    <row r="2841" spans="19:24" ht="20.100000000000001" customHeight="1" x14ac:dyDescent="0.25">
      <c r="S2841" s="12">
        <f>IFERROR(SEARCH(#REF!,Tableau2[[#This Row],[SOCIETE]]),0)</f>
        <v>0</v>
      </c>
      <c r="T2841" s="12" t="str">
        <f>IF(S2841=0,"",COUNTIF($S$5:S2841,1))</f>
        <v/>
      </c>
      <c r="U2841" s="35" t="str">
        <f t="shared" si="88"/>
        <v/>
      </c>
      <c r="V2841" s="12">
        <f>IFERROR(SEARCH(#REF!,Tableau2[[#This Row],[NOM]]),0)</f>
        <v>0</v>
      </c>
      <c r="W2841" s="12" t="str">
        <f>IF(V2841=0,"",COUNTIF($V$5:V2841,1))</f>
        <v/>
      </c>
      <c r="X2841" s="35" t="str">
        <f t="shared" si="89"/>
        <v/>
      </c>
    </row>
    <row r="2842" spans="19:24" ht="20.100000000000001" customHeight="1" x14ac:dyDescent="0.25">
      <c r="S2842" s="12">
        <f>IFERROR(SEARCH(#REF!,Tableau2[[#This Row],[SOCIETE]]),0)</f>
        <v>0</v>
      </c>
      <c r="T2842" s="12" t="str">
        <f>IF(S2842=0,"",COUNTIF($S$5:S2842,1))</f>
        <v/>
      </c>
      <c r="U2842" s="35" t="str">
        <f t="shared" si="88"/>
        <v/>
      </c>
      <c r="V2842" s="12">
        <f>IFERROR(SEARCH(#REF!,Tableau2[[#This Row],[NOM]]),0)</f>
        <v>0</v>
      </c>
      <c r="W2842" s="12" t="str">
        <f>IF(V2842=0,"",COUNTIF($V$5:V2842,1))</f>
        <v/>
      </c>
      <c r="X2842" s="35" t="str">
        <f t="shared" si="89"/>
        <v/>
      </c>
    </row>
    <row r="2843" spans="19:24" ht="20.100000000000001" customHeight="1" x14ac:dyDescent="0.25">
      <c r="S2843" s="12">
        <f>IFERROR(SEARCH(#REF!,Tableau2[[#This Row],[SOCIETE]]),0)</f>
        <v>0</v>
      </c>
      <c r="T2843" s="12" t="str">
        <f>IF(S2843=0,"",COUNTIF($S$5:S2843,1))</f>
        <v/>
      </c>
      <c r="U2843" s="35" t="str">
        <f t="shared" si="88"/>
        <v/>
      </c>
      <c r="V2843" s="12">
        <f>IFERROR(SEARCH(#REF!,Tableau2[[#This Row],[NOM]]),0)</f>
        <v>0</v>
      </c>
      <c r="W2843" s="12" t="str">
        <f>IF(V2843=0,"",COUNTIF($V$5:V2843,1))</f>
        <v/>
      </c>
      <c r="X2843" s="35" t="str">
        <f t="shared" si="89"/>
        <v/>
      </c>
    </row>
    <row r="2844" spans="19:24" ht="20.100000000000001" customHeight="1" x14ac:dyDescent="0.25">
      <c r="S2844" s="12">
        <f>IFERROR(SEARCH(#REF!,Tableau2[[#This Row],[SOCIETE]]),0)</f>
        <v>0</v>
      </c>
      <c r="T2844" s="12" t="str">
        <f>IF(S2844=0,"",COUNTIF($S$5:S2844,1))</f>
        <v/>
      </c>
      <c r="U2844" s="35" t="str">
        <f t="shared" si="88"/>
        <v/>
      </c>
      <c r="V2844" s="12">
        <f>IFERROR(SEARCH(#REF!,Tableau2[[#This Row],[NOM]]),0)</f>
        <v>0</v>
      </c>
      <c r="W2844" s="12" t="str">
        <f>IF(V2844=0,"",COUNTIF($V$5:V2844,1))</f>
        <v/>
      </c>
      <c r="X2844" s="35" t="str">
        <f t="shared" si="89"/>
        <v/>
      </c>
    </row>
    <row r="2845" spans="19:24" ht="20.100000000000001" customHeight="1" x14ac:dyDescent="0.25">
      <c r="S2845" s="12">
        <f>IFERROR(SEARCH(#REF!,Tableau2[[#This Row],[SOCIETE]]),0)</f>
        <v>0</v>
      </c>
      <c r="T2845" s="12" t="str">
        <f>IF(S2845=0,"",COUNTIF($S$5:S2845,1))</f>
        <v/>
      </c>
      <c r="U2845" s="35" t="str">
        <f t="shared" si="88"/>
        <v/>
      </c>
      <c r="V2845" s="12">
        <f>IFERROR(SEARCH(#REF!,Tableau2[[#This Row],[NOM]]),0)</f>
        <v>0</v>
      </c>
      <c r="W2845" s="12" t="str">
        <f>IF(V2845=0,"",COUNTIF($V$5:V2845,1))</f>
        <v/>
      </c>
      <c r="X2845" s="35" t="str">
        <f t="shared" si="89"/>
        <v/>
      </c>
    </row>
    <row r="2846" spans="19:24" ht="20.100000000000001" customHeight="1" x14ac:dyDescent="0.25">
      <c r="S2846" s="12">
        <f>IFERROR(SEARCH(#REF!,Tableau2[[#This Row],[SOCIETE]]),0)</f>
        <v>0</v>
      </c>
      <c r="T2846" s="12" t="str">
        <f>IF(S2846=0,"",COUNTIF($S$5:S2846,1))</f>
        <v/>
      </c>
      <c r="U2846" s="35" t="str">
        <f t="shared" si="88"/>
        <v/>
      </c>
      <c r="V2846" s="12">
        <f>IFERROR(SEARCH(#REF!,Tableau2[[#This Row],[NOM]]),0)</f>
        <v>0</v>
      </c>
      <c r="W2846" s="12" t="str">
        <f>IF(V2846=0,"",COUNTIF($V$5:V2846,1))</f>
        <v/>
      </c>
      <c r="X2846" s="35" t="str">
        <f t="shared" si="89"/>
        <v/>
      </c>
    </row>
    <row r="2847" spans="19:24" ht="20.100000000000001" customHeight="1" x14ac:dyDescent="0.25">
      <c r="S2847" s="12">
        <f>IFERROR(SEARCH(#REF!,Tableau2[[#This Row],[SOCIETE]]),0)</f>
        <v>0</v>
      </c>
      <c r="T2847" s="12" t="str">
        <f>IF(S2847=0,"",COUNTIF($S$5:S2847,1))</f>
        <v/>
      </c>
      <c r="U2847" s="35" t="str">
        <f t="shared" si="88"/>
        <v/>
      </c>
      <c r="V2847" s="12">
        <f>IFERROR(SEARCH(#REF!,Tableau2[[#This Row],[NOM]]),0)</f>
        <v>0</v>
      </c>
      <c r="W2847" s="12" t="str">
        <f>IF(V2847=0,"",COUNTIF($V$5:V2847,1))</f>
        <v/>
      </c>
      <c r="X2847" s="35" t="str">
        <f t="shared" si="89"/>
        <v/>
      </c>
    </row>
    <row r="2848" spans="19:24" ht="20.100000000000001" customHeight="1" x14ac:dyDescent="0.25">
      <c r="S2848" s="12">
        <f>IFERROR(SEARCH(#REF!,Tableau2[[#This Row],[SOCIETE]]),0)</f>
        <v>0</v>
      </c>
      <c r="T2848" s="12" t="str">
        <f>IF(S2848=0,"",COUNTIF($S$5:S2848,1))</f>
        <v/>
      </c>
      <c r="U2848" s="35" t="str">
        <f t="shared" si="88"/>
        <v/>
      </c>
      <c r="V2848" s="12">
        <f>IFERROR(SEARCH(#REF!,Tableau2[[#This Row],[NOM]]),0)</f>
        <v>0</v>
      </c>
      <c r="W2848" s="12" t="str">
        <f>IF(V2848=0,"",COUNTIF($V$5:V2848,1))</f>
        <v/>
      </c>
      <c r="X2848" s="35" t="str">
        <f t="shared" si="89"/>
        <v/>
      </c>
    </row>
    <row r="2849" spans="19:24" ht="20.100000000000001" customHeight="1" x14ac:dyDescent="0.25">
      <c r="S2849" s="12">
        <f>IFERROR(SEARCH(#REF!,Tableau2[[#This Row],[SOCIETE]]),0)</f>
        <v>0</v>
      </c>
      <c r="T2849" s="12" t="str">
        <f>IF(S2849=0,"",COUNTIF($S$5:S2849,1))</f>
        <v/>
      </c>
      <c r="U2849" s="35" t="str">
        <f t="shared" si="88"/>
        <v/>
      </c>
      <c r="V2849" s="12">
        <f>IFERROR(SEARCH(#REF!,Tableau2[[#This Row],[NOM]]),0)</f>
        <v>0</v>
      </c>
      <c r="W2849" s="12" t="str">
        <f>IF(V2849=0,"",COUNTIF($V$5:V2849,1))</f>
        <v/>
      </c>
      <c r="X2849" s="35" t="str">
        <f t="shared" si="89"/>
        <v/>
      </c>
    </row>
    <row r="2850" spans="19:24" ht="20.100000000000001" customHeight="1" x14ac:dyDescent="0.25">
      <c r="S2850" s="12">
        <f>IFERROR(SEARCH(#REF!,Tableau2[[#This Row],[SOCIETE]]),0)</f>
        <v>0</v>
      </c>
      <c r="T2850" s="12" t="str">
        <f>IF(S2850=0,"",COUNTIF($S$5:S2850,1))</f>
        <v/>
      </c>
      <c r="U2850" s="35" t="str">
        <f t="shared" si="88"/>
        <v/>
      </c>
      <c r="V2850" s="12">
        <f>IFERROR(SEARCH(#REF!,Tableau2[[#This Row],[NOM]]),0)</f>
        <v>0</v>
      </c>
      <c r="W2850" s="12" t="str">
        <f>IF(V2850=0,"",COUNTIF($V$5:V2850,1))</f>
        <v/>
      </c>
      <c r="X2850" s="35" t="str">
        <f t="shared" si="89"/>
        <v/>
      </c>
    </row>
    <row r="2851" spans="19:24" ht="20.100000000000001" customHeight="1" x14ac:dyDescent="0.25">
      <c r="S2851" s="12">
        <f>IFERROR(SEARCH(#REF!,Tableau2[[#This Row],[SOCIETE]]),0)</f>
        <v>0</v>
      </c>
      <c r="T2851" s="12" t="str">
        <f>IF(S2851=0,"",COUNTIF($S$5:S2851,1))</f>
        <v/>
      </c>
      <c r="U2851" s="35" t="str">
        <f t="shared" si="88"/>
        <v/>
      </c>
      <c r="V2851" s="12">
        <f>IFERROR(SEARCH(#REF!,Tableau2[[#This Row],[NOM]]),0)</f>
        <v>0</v>
      </c>
      <c r="W2851" s="12" t="str">
        <f>IF(V2851=0,"",COUNTIF($V$5:V2851,1))</f>
        <v/>
      </c>
      <c r="X2851" s="35" t="str">
        <f t="shared" si="89"/>
        <v/>
      </c>
    </row>
    <row r="2852" spans="19:24" ht="20.100000000000001" customHeight="1" x14ac:dyDescent="0.25">
      <c r="S2852" s="12">
        <f>IFERROR(SEARCH(#REF!,Tableau2[[#This Row],[SOCIETE]]),0)</f>
        <v>0</v>
      </c>
      <c r="T2852" s="12" t="str">
        <f>IF(S2852=0,"",COUNTIF($S$5:S2852,1))</f>
        <v/>
      </c>
      <c r="U2852" s="35" t="str">
        <f t="shared" si="88"/>
        <v/>
      </c>
      <c r="V2852" s="12">
        <f>IFERROR(SEARCH(#REF!,Tableau2[[#This Row],[NOM]]),0)</f>
        <v>0</v>
      </c>
      <c r="W2852" s="12" t="str">
        <f>IF(V2852=0,"",COUNTIF($V$5:V2852,1))</f>
        <v/>
      </c>
      <c r="X2852" s="35" t="str">
        <f t="shared" si="89"/>
        <v/>
      </c>
    </row>
    <row r="2853" spans="19:24" ht="20.100000000000001" customHeight="1" x14ac:dyDescent="0.25">
      <c r="S2853" s="12">
        <f>IFERROR(SEARCH(#REF!,Tableau2[[#This Row],[SOCIETE]]),0)</f>
        <v>0</v>
      </c>
      <c r="T2853" s="12" t="str">
        <f>IF(S2853=0,"",COUNTIF($S$5:S2853,1))</f>
        <v/>
      </c>
      <c r="U2853" s="35" t="str">
        <f t="shared" si="88"/>
        <v/>
      </c>
      <c r="V2853" s="12">
        <f>IFERROR(SEARCH(#REF!,Tableau2[[#This Row],[NOM]]),0)</f>
        <v>0</v>
      </c>
      <c r="W2853" s="12" t="str">
        <f>IF(V2853=0,"",COUNTIF($V$5:V2853,1))</f>
        <v/>
      </c>
      <c r="X2853" s="35" t="str">
        <f t="shared" si="89"/>
        <v/>
      </c>
    </row>
    <row r="2854" spans="19:24" ht="20.100000000000001" customHeight="1" x14ac:dyDescent="0.25">
      <c r="S2854" s="12">
        <f>IFERROR(SEARCH(#REF!,Tableau2[[#This Row],[SOCIETE]]),0)</f>
        <v>0</v>
      </c>
      <c r="T2854" s="12" t="str">
        <f>IF(S2854=0,"",COUNTIF($S$5:S2854,1))</f>
        <v/>
      </c>
      <c r="U2854" s="35" t="str">
        <f t="shared" si="88"/>
        <v/>
      </c>
      <c r="V2854" s="12">
        <f>IFERROR(SEARCH(#REF!,Tableau2[[#This Row],[NOM]]),0)</f>
        <v>0</v>
      </c>
      <c r="W2854" s="12" t="str">
        <f>IF(V2854=0,"",COUNTIF($V$5:V2854,1))</f>
        <v/>
      </c>
      <c r="X2854" s="35" t="str">
        <f t="shared" si="89"/>
        <v/>
      </c>
    </row>
    <row r="2855" spans="19:24" ht="20.100000000000001" customHeight="1" x14ac:dyDescent="0.25">
      <c r="S2855" s="12">
        <f>IFERROR(SEARCH(#REF!,Tableau2[[#This Row],[SOCIETE]]),0)</f>
        <v>0</v>
      </c>
      <c r="T2855" s="12" t="str">
        <f>IF(S2855=0,"",COUNTIF($S$5:S2855,1))</f>
        <v/>
      </c>
      <c r="U2855" s="35" t="str">
        <f t="shared" si="88"/>
        <v/>
      </c>
      <c r="V2855" s="12">
        <f>IFERROR(SEARCH(#REF!,Tableau2[[#This Row],[NOM]]),0)</f>
        <v>0</v>
      </c>
      <c r="W2855" s="12" t="str">
        <f>IF(V2855=0,"",COUNTIF($V$5:V2855,1))</f>
        <v/>
      </c>
      <c r="X2855" s="35" t="str">
        <f t="shared" si="89"/>
        <v/>
      </c>
    </row>
    <row r="2856" spans="19:24" ht="20.100000000000001" customHeight="1" x14ac:dyDescent="0.25">
      <c r="S2856" s="12">
        <f>IFERROR(SEARCH(#REF!,Tableau2[[#This Row],[SOCIETE]]),0)</f>
        <v>0</v>
      </c>
      <c r="T2856" s="12" t="str">
        <f>IF(S2856=0,"",COUNTIF($S$5:S2856,1))</f>
        <v/>
      </c>
      <c r="U2856" s="35" t="str">
        <f t="shared" si="88"/>
        <v/>
      </c>
      <c r="V2856" s="12">
        <f>IFERROR(SEARCH(#REF!,Tableau2[[#This Row],[NOM]]),0)</f>
        <v>0</v>
      </c>
      <c r="W2856" s="12" t="str">
        <f>IF(V2856=0,"",COUNTIF($V$5:V2856,1))</f>
        <v/>
      </c>
      <c r="X2856" s="35" t="str">
        <f t="shared" si="89"/>
        <v/>
      </c>
    </row>
    <row r="2857" spans="19:24" ht="20.100000000000001" customHeight="1" x14ac:dyDescent="0.25">
      <c r="S2857" s="12">
        <f>IFERROR(SEARCH(#REF!,Tableau2[[#This Row],[SOCIETE]]),0)</f>
        <v>0</v>
      </c>
      <c r="T2857" s="12" t="str">
        <f>IF(S2857=0,"",COUNTIF($S$5:S2857,1))</f>
        <v/>
      </c>
      <c r="U2857" s="35" t="str">
        <f t="shared" si="88"/>
        <v/>
      </c>
      <c r="V2857" s="12">
        <f>IFERROR(SEARCH(#REF!,Tableau2[[#This Row],[NOM]]),0)</f>
        <v>0</v>
      </c>
      <c r="W2857" s="12" t="str">
        <f>IF(V2857=0,"",COUNTIF($V$5:V2857,1))</f>
        <v/>
      </c>
      <c r="X2857" s="35" t="str">
        <f t="shared" si="89"/>
        <v/>
      </c>
    </row>
    <row r="2858" spans="19:24" ht="20.100000000000001" customHeight="1" x14ac:dyDescent="0.25">
      <c r="S2858" s="12">
        <f>IFERROR(SEARCH(#REF!,Tableau2[[#This Row],[SOCIETE]]),0)</f>
        <v>0</v>
      </c>
      <c r="T2858" s="12" t="str">
        <f>IF(S2858=0,"",COUNTIF($S$5:S2858,1))</f>
        <v/>
      </c>
      <c r="U2858" s="35" t="str">
        <f t="shared" si="88"/>
        <v/>
      </c>
      <c r="V2858" s="12">
        <f>IFERROR(SEARCH(#REF!,Tableau2[[#This Row],[NOM]]),0)</f>
        <v>0</v>
      </c>
      <c r="W2858" s="12" t="str">
        <f>IF(V2858=0,"",COUNTIF($V$5:V2858,1))</f>
        <v/>
      </c>
      <c r="X2858" s="35" t="str">
        <f t="shared" si="89"/>
        <v/>
      </c>
    </row>
    <row r="2859" spans="19:24" ht="20.100000000000001" customHeight="1" x14ac:dyDescent="0.25">
      <c r="S2859" s="12">
        <f>IFERROR(SEARCH(#REF!,Tableau2[[#This Row],[SOCIETE]]),0)</f>
        <v>0</v>
      </c>
      <c r="T2859" s="12" t="str">
        <f>IF(S2859=0,"",COUNTIF($S$5:S2859,1))</f>
        <v/>
      </c>
      <c r="U2859" s="35" t="str">
        <f t="shared" si="88"/>
        <v/>
      </c>
      <c r="V2859" s="12">
        <f>IFERROR(SEARCH(#REF!,Tableau2[[#This Row],[NOM]]),0)</f>
        <v>0</v>
      </c>
      <c r="W2859" s="12" t="str">
        <f>IF(V2859=0,"",COUNTIF($V$5:V2859,1))</f>
        <v/>
      </c>
      <c r="X2859" s="35" t="str">
        <f t="shared" si="89"/>
        <v/>
      </c>
    </row>
    <row r="2860" spans="19:24" ht="20.100000000000001" customHeight="1" x14ac:dyDescent="0.25">
      <c r="S2860" s="12">
        <f>IFERROR(SEARCH(#REF!,Tableau2[[#This Row],[SOCIETE]]),0)</f>
        <v>0</v>
      </c>
      <c r="T2860" s="12" t="str">
        <f>IF(S2860=0,"",COUNTIF($S$5:S2860,1))</f>
        <v/>
      </c>
      <c r="U2860" s="35" t="str">
        <f t="shared" si="88"/>
        <v/>
      </c>
      <c r="V2860" s="12">
        <f>IFERROR(SEARCH(#REF!,Tableau2[[#This Row],[NOM]]),0)</f>
        <v>0</v>
      </c>
      <c r="W2860" s="12" t="str">
        <f>IF(V2860=0,"",COUNTIF($V$5:V2860,1))</f>
        <v/>
      </c>
      <c r="X2860" s="35" t="str">
        <f t="shared" si="89"/>
        <v/>
      </c>
    </row>
    <row r="2861" spans="19:24" ht="20.100000000000001" customHeight="1" x14ac:dyDescent="0.25">
      <c r="S2861" s="12">
        <f>IFERROR(SEARCH(#REF!,Tableau2[[#This Row],[SOCIETE]]),0)</f>
        <v>0</v>
      </c>
      <c r="T2861" s="12" t="str">
        <f>IF(S2861=0,"",COUNTIF($S$5:S2861,1))</f>
        <v/>
      </c>
      <c r="U2861" s="35" t="str">
        <f t="shared" si="88"/>
        <v/>
      </c>
      <c r="V2861" s="12">
        <f>IFERROR(SEARCH(#REF!,Tableau2[[#This Row],[NOM]]),0)</f>
        <v>0</v>
      </c>
      <c r="W2861" s="12" t="str">
        <f>IF(V2861=0,"",COUNTIF($V$5:V2861,1))</f>
        <v/>
      </c>
      <c r="X2861" s="35" t="str">
        <f t="shared" si="89"/>
        <v/>
      </c>
    </row>
    <row r="2862" spans="19:24" ht="20.100000000000001" customHeight="1" x14ac:dyDescent="0.25">
      <c r="S2862" s="12">
        <f>IFERROR(SEARCH(#REF!,Tableau2[[#This Row],[SOCIETE]]),0)</f>
        <v>0</v>
      </c>
      <c r="T2862" s="12" t="str">
        <f>IF(S2862=0,"",COUNTIF($S$5:S2862,1))</f>
        <v/>
      </c>
      <c r="U2862" s="35" t="str">
        <f t="shared" si="88"/>
        <v/>
      </c>
      <c r="V2862" s="12">
        <f>IFERROR(SEARCH(#REF!,Tableau2[[#This Row],[NOM]]),0)</f>
        <v>0</v>
      </c>
      <c r="W2862" s="12" t="str">
        <f>IF(V2862=0,"",COUNTIF($V$5:V2862,1))</f>
        <v/>
      </c>
      <c r="X2862" s="35" t="str">
        <f t="shared" si="89"/>
        <v/>
      </c>
    </row>
    <row r="2863" spans="19:24" ht="20.100000000000001" customHeight="1" x14ac:dyDescent="0.25">
      <c r="S2863" s="12">
        <f>IFERROR(SEARCH(#REF!,Tableau2[[#This Row],[SOCIETE]]),0)</f>
        <v>0</v>
      </c>
      <c r="T2863" s="12" t="str">
        <f>IF(S2863=0,"",COUNTIF($S$5:S2863,1))</f>
        <v/>
      </c>
      <c r="U2863" s="35" t="str">
        <f t="shared" si="88"/>
        <v/>
      </c>
      <c r="V2863" s="12">
        <f>IFERROR(SEARCH(#REF!,Tableau2[[#This Row],[NOM]]),0)</f>
        <v>0</v>
      </c>
      <c r="W2863" s="12" t="str">
        <f>IF(V2863=0,"",COUNTIF($V$5:V2863,1))</f>
        <v/>
      </c>
      <c r="X2863" s="35" t="str">
        <f t="shared" si="89"/>
        <v/>
      </c>
    </row>
    <row r="2864" spans="19:24" ht="20.100000000000001" customHeight="1" x14ac:dyDescent="0.25">
      <c r="S2864" s="12">
        <f>IFERROR(SEARCH(#REF!,Tableau2[[#This Row],[SOCIETE]]),0)</f>
        <v>0</v>
      </c>
      <c r="T2864" s="12" t="str">
        <f>IF(S2864=0,"",COUNTIF($S$5:S2864,1))</f>
        <v/>
      </c>
      <c r="U2864" s="35" t="str">
        <f t="shared" si="88"/>
        <v/>
      </c>
      <c r="V2864" s="12">
        <f>IFERROR(SEARCH(#REF!,Tableau2[[#This Row],[NOM]]),0)</f>
        <v>0</v>
      </c>
      <c r="W2864" s="12" t="str">
        <f>IF(V2864=0,"",COUNTIF($V$5:V2864,1))</f>
        <v/>
      </c>
      <c r="X2864" s="35" t="str">
        <f t="shared" si="89"/>
        <v/>
      </c>
    </row>
    <row r="2865" spans="19:24" ht="20.100000000000001" customHeight="1" x14ac:dyDescent="0.25">
      <c r="S2865" s="12">
        <f>IFERROR(SEARCH(#REF!,Tableau2[[#This Row],[SOCIETE]]),0)</f>
        <v>0</v>
      </c>
      <c r="T2865" s="12" t="str">
        <f>IF(S2865=0,"",COUNTIF($S$5:S2865,1))</f>
        <v/>
      </c>
      <c r="U2865" s="35" t="str">
        <f t="shared" si="88"/>
        <v/>
      </c>
      <c r="V2865" s="12">
        <f>IFERROR(SEARCH(#REF!,Tableau2[[#This Row],[NOM]]),0)</f>
        <v>0</v>
      </c>
      <c r="W2865" s="12" t="str">
        <f>IF(V2865=0,"",COUNTIF($V$5:V2865,1))</f>
        <v/>
      </c>
      <c r="X2865" s="35" t="str">
        <f t="shared" si="89"/>
        <v/>
      </c>
    </row>
    <row r="2866" spans="19:24" ht="20.100000000000001" customHeight="1" x14ac:dyDescent="0.25">
      <c r="S2866" s="12">
        <f>IFERROR(SEARCH(#REF!,Tableau2[[#This Row],[SOCIETE]]),0)</f>
        <v>0</v>
      </c>
      <c r="T2866" s="12" t="str">
        <f>IF(S2866=0,"",COUNTIF($S$5:S2866,1))</f>
        <v/>
      </c>
      <c r="U2866" s="35" t="str">
        <f t="shared" si="88"/>
        <v/>
      </c>
      <c r="V2866" s="12">
        <f>IFERROR(SEARCH(#REF!,Tableau2[[#This Row],[NOM]]),0)</f>
        <v>0</v>
      </c>
      <c r="W2866" s="12" t="str">
        <f>IF(V2866=0,"",COUNTIF($V$5:V2866,1))</f>
        <v/>
      </c>
      <c r="X2866" s="35" t="str">
        <f t="shared" si="89"/>
        <v/>
      </c>
    </row>
    <row r="2867" spans="19:24" ht="20.100000000000001" customHeight="1" x14ac:dyDescent="0.25">
      <c r="S2867" s="12">
        <f>IFERROR(SEARCH(#REF!,Tableau2[[#This Row],[SOCIETE]]),0)</f>
        <v>0</v>
      </c>
      <c r="T2867" s="12" t="str">
        <f>IF(S2867=0,"",COUNTIF($S$5:S2867,1))</f>
        <v/>
      </c>
      <c r="U2867" s="35" t="str">
        <f t="shared" si="88"/>
        <v/>
      </c>
      <c r="V2867" s="12">
        <f>IFERROR(SEARCH(#REF!,Tableau2[[#This Row],[NOM]]),0)</f>
        <v>0</v>
      </c>
      <c r="W2867" s="12" t="str">
        <f>IF(V2867=0,"",COUNTIF($V$5:V2867,1))</f>
        <v/>
      </c>
      <c r="X2867" s="35" t="str">
        <f t="shared" si="89"/>
        <v/>
      </c>
    </row>
    <row r="2868" spans="19:24" ht="20.100000000000001" customHeight="1" x14ac:dyDescent="0.25">
      <c r="S2868" s="12">
        <f>IFERROR(SEARCH(#REF!,Tableau2[[#This Row],[SOCIETE]]),0)</f>
        <v>0</v>
      </c>
      <c r="T2868" s="12" t="str">
        <f>IF(S2868=0,"",COUNTIF($S$5:S2868,1))</f>
        <v/>
      </c>
      <c r="U2868" s="35" t="str">
        <f t="shared" si="88"/>
        <v/>
      </c>
      <c r="V2868" s="12">
        <f>IFERROR(SEARCH(#REF!,Tableau2[[#This Row],[NOM]]),0)</f>
        <v>0</v>
      </c>
      <c r="W2868" s="12" t="str">
        <f>IF(V2868=0,"",COUNTIF($V$5:V2868,1))</f>
        <v/>
      </c>
      <c r="X2868" s="35" t="str">
        <f t="shared" si="89"/>
        <v/>
      </c>
    </row>
    <row r="2869" spans="19:24" ht="20.100000000000001" customHeight="1" x14ac:dyDescent="0.25">
      <c r="S2869" s="12">
        <f>IFERROR(SEARCH(#REF!,Tableau2[[#This Row],[SOCIETE]]),0)</f>
        <v>0</v>
      </c>
      <c r="T2869" s="12" t="str">
        <f>IF(S2869=0,"",COUNTIF($S$5:S2869,1))</f>
        <v/>
      </c>
      <c r="U2869" s="35" t="str">
        <f t="shared" si="88"/>
        <v/>
      </c>
      <c r="V2869" s="12">
        <f>IFERROR(SEARCH(#REF!,Tableau2[[#This Row],[NOM]]),0)</f>
        <v>0</v>
      </c>
      <c r="W2869" s="12" t="str">
        <f>IF(V2869=0,"",COUNTIF($V$5:V2869,1))</f>
        <v/>
      </c>
      <c r="X2869" s="35" t="str">
        <f t="shared" si="89"/>
        <v/>
      </c>
    </row>
    <row r="2870" spans="19:24" ht="20.100000000000001" customHeight="1" x14ac:dyDescent="0.25">
      <c r="S2870" s="12">
        <f>IFERROR(SEARCH(#REF!,Tableau2[[#This Row],[SOCIETE]]),0)</f>
        <v>0</v>
      </c>
      <c r="T2870" s="12" t="str">
        <f>IF(S2870=0,"",COUNTIF($S$5:S2870,1))</f>
        <v/>
      </c>
      <c r="U2870" s="35" t="str">
        <f t="shared" si="88"/>
        <v/>
      </c>
      <c r="V2870" s="12">
        <f>IFERROR(SEARCH(#REF!,Tableau2[[#This Row],[NOM]]),0)</f>
        <v>0</v>
      </c>
      <c r="W2870" s="12" t="str">
        <f>IF(V2870=0,"",COUNTIF($V$5:V2870,1))</f>
        <v/>
      </c>
      <c r="X2870" s="35" t="str">
        <f t="shared" si="89"/>
        <v/>
      </c>
    </row>
    <row r="2871" spans="19:24" ht="20.100000000000001" customHeight="1" x14ac:dyDescent="0.25">
      <c r="S2871" s="12">
        <f>IFERROR(SEARCH(#REF!,Tableau2[[#This Row],[SOCIETE]]),0)</f>
        <v>0</v>
      </c>
      <c r="T2871" s="12" t="str">
        <f>IF(S2871=0,"",COUNTIF($S$5:S2871,1))</f>
        <v/>
      </c>
      <c r="U2871" s="35" t="str">
        <f t="shared" si="88"/>
        <v/>
      </c>
      <c r="V2871" s="12">
        <f>IFERROR(SEARCH(#REF!,Tableau2[[#This Row],[NOM]]),0)</f>
        <v>0</v>
      </c>
      <c r="W2871" s="12" t="str">
        <f>IF(V2871=0,"",COUNTIF($V$5:V2871,1))</f>
        <v/>
      </c>
      <c r="X2871" s="35" t="str">
        <f t="shared" si="89"/>
        <v/>
      </c>
    </row>
    <row r="2872" spans="19:24" ht="20.100000000000001" customHeight="1" x14ac:dyDescent="0.25">
      <c r="S2872" s="12">
        <f>IFERROR(SEARCH(#REF!,Tableau2[[#This Row],[SOCIETE]]),0)</f>
        <v>0</v>
      </c>
      <c r="T2872" s="12" t="str">
        <f>IF(S2872=0,"",COUNTIF($S$5:S2872,1))</f>
        <v/>
      </c>
      <c r="U2872" s="35" t="str">
        <f t="shared" si="88"/>
        <v/>
      </c>
      <c r="V2872" s="12">
        <f>IFERROR(SEARCH(#REF!,Tableau2[[#This Row],[NOM]]),0)</f>
        <v>0</v>
      </c>
      <c r="W2872" s="12" t="str">
        <f>IF(V2872=0,"",COUNTIF($V$5:V2872,1))</f>
        <v/>
      </c>
      <c r="X2872" s="35" t="str">
        <f t="shared" si="89"/>
        <v/>
      </c>
    </row>
    <row r="2873" spans="19:24" ht="20.100000000000001" customHeight="1" x14ac:dyDescent="0.25">
      <c r="S2873" s="12">
        <f>IFERROR(SEARCH(#REF!,Tableau2[[#This Row],[SOCIETE]]),0)</f>
        <v>0</v>
      </c>
      <c r="T2873" s="12" t="str">
        <f>IF(S2873=0,"",COUNTIF($S$5:S2873,1))</f>
        <v/>
      </c>
      <c r="U2873" s="35" t="str">
        <f t="shared" si="88"/>
        <v/>
      </c>
      <c r="V2873" s="12">
        <f>IFERROR(SEARCH(#REF!,Tableau2[[#This Row],[NOM]]),0)</f>
        <v>0</v>
      </c>
      <c r="W2873" s="12" t="str">
        <f>IF(V2873=0,"",COUNTIF($V$5:V2873,1))</f>
        <v/>
      </c>
      <c r="X2873" s="35" t="str">
        <f t="shared" si="89"/>
        <v/>
      </c>
    </row>
    <row r="2874" spans="19:24" ht="20.100000000000001" customHeight="1" x14ac:dyDescent="0.25">
      <c r="S2874" s="12">
        <f>IFERROR(SEARCH(#REF!,Tableau2[[#This Row],[SOCIETE]]),0)</f>
        <v>0</v>
      </c>
      <c r="T2874" s="12" t="str">
        <f>IF(S2874=0,"",COUNTIF($S$5:S2874,1))</f>
        <v/>
      </c>
      <c r="U2874" s="35" t="str">
        <f t="shared" si="88"/>
        <v/>
      </c>
      <c r="V2874" s="12">
        <f>IFERROR(SEARCH(#REF!,Tableau2[[#This Row],[NOM]]),0)</f>
        <v>0</v>
      </c>
      <c r="W2874" s="12" t="str">
        <f>IF(V2874=0,"",COUNTIF($V$5:V2874,1))</f>
        <v/>
      </c>
      <c r="X2874" s="35" t="str">
        <f t="shared" si="89"/>
        <v/>
      </c>
    </row>
    <row r="2875" spans="19:24" ht="20.100000000000001" customHeight="1" x14ac:dyDescent="0.25">
      <c r="S2875" s="12">
        <f>IFERROR(SEARCH(#REF!,Tableau2[[#This Row],[SOCIETE]]),0)</f>
        <v>0</v>
      </c>
      <c r="T2875" s="12" t="str">
        <f>IF(S2875=0,"",COUNTIF($S$5:S2875,1))</f>
        <v/>
      </c>
      <c r="U2875" s="35" t="str">
        <f t="shared" si="88"/>
        <v/>
      </c>
      <c r="V2875" s="12">
        <f>IFERROR(SEARCH(#REF!,Tableau2[[#This Row],[NOM]]),0)</f>
        <v>0</v>
      </c>
      <c r="W2875" s="12" t="str">
        <f>IF(V2875=0,"",COUNTIF($V$5:V2875,1))</f>
        <v/>
      </c>
      <c r="X2875" s="35" t="str">
        <f t="shared" si="89"/>
        <v/>
      </c>
    </row>
    <row r="2876" spans="19:24" ht="20.100000000000001" customHeight="1" x14ac:dyDescent="0.25">
      <c r="S2876" s="12">
        <f>IFERROR(SEARCH(#REF!,Tableau2[[#This Row],[SOCIETE]]),0)</f>
        <v>0</v>
      </c>
      <c r="T2876" s="12" t="str">
        <f>IF(S2876=0,"",COUNTIF($S$5:S2876,1))</f>
        <v/>
      </c>
      <c r="U2876" s="35" t="str">
        <f t="shared" si="88"/>
        <v/>
      </c>
      <c r="V2876" s="12">
        <f>IFERROR(SEARCH(#REF!,Tableau2[[#This Row],[NOM]]),0)</f>
        <v>0</v>
      </c>
      <c r="W2876" s="12" t="str">
        <f>IF(V2876=0,"",COUNTIF($V$5:V2876,1))</f>
        <v/>
      </c>
      <c r="X2876" s="35" t="str">
        <f t="shared" si="89"/>
        <v/>
      </c>
    </row>
    <row r="2877" spans="19:24" ht="20.100000000000001" customHeight="1" x14ac:dyDescent="0.25">
      <c r="S2877" s="12">
        <f>IFERROR(SEARCH(#REF!,Tableau2[[#This Row],[SOCIETE]]),0)</f>
        <v>0</v>
      </c>
      <c r="T2877" s="12" t="str">
        <f>IF(S2877=0,"",COUNTIF($S$5:S2877,1))</f>
        <v/>
      </c>
      <c r="U2877" s="35" t="str">
        <f t="shared" si="88"/>
        <v/>
      </c>
      <c r="V2877" s="12">
        <f>IFERROR(SEARCH(#REF!,Tableau2[[#This Row],[NOM]]),0)</f>
        <v>0</v>
      </c>
      <c r="W2877" s="12" t="str">
        <f>IF(V2877=0,"",COUNTIF($V$5:V2877,1))</f>
        <v/>
      </c>
      <c r="X2877" s="35" t="str">
        <f t="shared" si="89"/>
        <v/>
      </c>
    </row>
    <row r="2878" spans="19:24" ht="20.100000000000001" customHeight="1" x14ac:dyDescent="0.25">
      <c r="S2878" s="12">
        <f>IFERROR(SEARCH(#REF!,Tableau2[[#This Row],[SOCIETE]]),0)</f>
        <v>0</v>
      </c>
      <c r="T2878" s="12" t="str">
        <f>IF(S2878=0,"",COUNTIF($S$5:S2878,1))</f>
        <v/>
      </c>
      <c r="U2878" s="35" t="str">
        <f t="shared" si="88"/>
        <v/>
      </c>
      <c r="V2878" s="12">
        <f>IFERROR(SEARCH(#REF!,Tableau2[[#This Row],[NOM]]),0)</f>
        <v>0</v>
      </c>
      <c r="W2878" s="12" t="str">
        <f>IF(V2878=0,"",COUNTIF($V$5:V2878,1))</f>
        <v/>
      </c>
      <c r="X2878" s="35" t="str">
        <f t="shared" si="89"/>
        <v/>
      </c>
    </row>
    <row r="2879" spans="19:24" ht="20.100000000000001" customHeight="1" x14ac:dyDescent="0.25">
      <c r="S2879" s="12">
        <f>IFERROR(SEARCH(#REF!,Tableau2[[#This Row],[SOCIETE]]),0)</f>
        <v>0</v>
      </c>
      <c r="T2879" s="12" t="str">
        <f>IF(S2879=0,"",COUNTIF($S$5:S2879,1))</f>
        <v/>
      </c>
      <c r="U2879" s="35" t="str">
        <f t="shared" si="88"/>
        <v/>
      </c>
      <c r="V2879" s="12">
        <f>IFERROR(SEARCH(#REF!,Tableau2[[#This Row],[NOM]]),0)</f>
        <v>0</v>
      </c>
      <c r="W2879" s="12" t="str">
        <f>IF(V2879=0,"",COUNTIF($V$5:V2879,1))</f>
        <v/>
      </c>
      <c r="X2879" s="35" t="str">
        <f t="shared" si="89"/>
        <v/>
      </c>
    </row>
    <row r="2880" spans="19:24" ht="20.100000000000001" customHeight="1" x14ac:dyDescent="0.25">
      <c r="S2880" s="12">
        <f>IFERROR(SEARCH(#REF!,Tableau2[[#This Row],[SOCIETE]]),0)</f>
        <v>0</v>
      </c>
      <c r="T2880" s="12" t="str">
        <f>IF(S2880=0,"",COUNTIF($S$5:S2880,1))</f>
        <v/>
      </c>
      <c r="U2880" s="35" t="str">
        <f t="shared" si="88"/>
        <v/>
      </c>
      <c r="V2880" s="12">
        <f>IFERROR(SEARCH(#REF!,Tableau2[[#This Row],[NOM]]),0)</f>
        <v>0</v>
      </c>
      <c r="W2880" s="12" t="str">
        <f>IF(V2880=0,"",COUNTIF($V$5:V2880,1))</f>
        <v/>
      </c>
      <c r="X2880" s="35" t="str">
        <f t="shared" si="89"/>
        <v/>
      </c>
    </row>
    <row r="2881" spans="19:24" ht="20.100000000000001" customHeight="1" x14ac:dyDescent="0.25">
      <c r="S2881" s="12">
        <f>IFERROR(SEARCH(#REF!,Tableau2[[#This Row],[SOCIETE]]),0)</f>
        <v>0</v>
      </c>
      <c r="T2881" s="12" t="str">
        <f>IF(S2881=0,"",COUNTIF($S$5:S2881,1))</f>
        <v/>
      </c>
      <c r="U2881" s="35" t="str">
        <f t="shared" si="88"/>
        <v/>
      </c>
      <c r="V2881" s="12">
        <f>IFERROR(SEARCH(#REF!,Tableau2[[#This Row],[NOM]]),0)</f>
        <v>0</v>
      </c>
      <c r="W2881" s="12" t="str">
        <f>IF(V2881=0,"",COUNTIF($V$5:V2881,1))</f>
        <v/>
      </c>
      <c r="X2881" s="35" t="str">
        <f t="shared" si="89"/>
        <v/>
      </c>
    </row>
    <row r="2882" spans="19:24" ht="20.100000000000001" customHeight="1" x14ac:dyDescent="0.25">
      <c r="S2882" s="12">
        <f>IFERROR(SEARCH(#REF!,Tableau2[[#This Row],[SOCIETE]]),0)</f>
        <v>0</v>
      </c>
      <c r="T2882" s="12" t="str">
        <f>IF(S2882=0,"",COUNTIF($S$5:S2882,1))</f>
        <v/>
      </c>
      <c r="U2882" s="35" t="str">
        <f t="shared" si="88"/>
        <v/>
      </c>
      <c r="V2882" s="12">
        <f>IFERROR(SEARCH(#REF!,Tableau2[[#This Row],[NOM]]),0)</f>
        <v>0</v>
      </c>
      <c r="W2882" s="12" t="str">
        <f>IF(V2882=0,"",COUNTIF($V$5:V2882,1))</f>
        <v/>
      </c>
      <c r="X2882" s="35" t="str">
        <f t="shared" si="89"/>
        <v/>
      </c>
    </row>
    <row r="2883" spans="19:24" ht="20.100000000000001" customHeight="1" x14ac:dyDescent="0.25">
      <c r="S2883" s="12">
        <f>IFERROR(SEARCH(#REF!,Tableau2[[#This Row],[SOCIETE]]),0)</f>
        <v>0</v>
      </c>
      <c r="T2883" s="12" t="str">
        <f>IF(S2883=0,"",COUNTIF($S$5:S2883,1))</f>
        <v/>
      </c>
      <c r="U2883" s="35" t="str">
        <f t="shared" si="88"/>
        <v/>
      </c>
      <c r="V2883" s="12">
        <f>IFERROR(SEARCH(#REF!,Tableau2[[#This Row],[NOM]]),0)</f>
        <v>0</v>
      </c>
      <c r="W2883" s="12" t="str">
        <f>IF(V2883=0,"",COUNTIF($V$5:V2883,1))</f>
        <v/>
      </c>
      <c r="X2883" s="35" t="str">
        <f t="shared" si="89"/>
        <v/>
      </c>
    </row>
    <row r="2884" spans="19:24" ht="20.100000000000001" customHeight="1" x14ac:dyDescent="0.25">
      <c r="S2884" s="12">
        <f>IFERROR(SEARCH(#REF!,Tableau2[[#This Row],[SOCIETE]]),0)</f>
        <v>0</v>
      </c>
      <c r="T2884" s="12" t="str">
        <f>IF(S2884=0,"",COUNTIF($S$5:S2884,1))</f>
        <v/>
      </c>
      <c r="U2884" s="35" t="str">
        <f t="shared" si="88"/>
        <v/>
      </c>
      <c r="V2884" s="12">
        <f>IFERROR(SEARCH(#REF!,Tableau2[[#This Row],[NOM]]),0)</f>
        <v>0</v>
      </c>
      <c r="W2884" s="12" t="str">
        <f>IF(V2884=0,"",COUNTIF($V$5:V2884,1))</f>
        <v/>
      </c>
      <c r="X2884" s="35" t="str">
        <f t="shared" si="89"/>
        <v/>
      </c>
    </row>
    <row r="2885" spans="19:24" ht="20.100000000000001" customHeight="1" x14ac:dyDescent="0.25">
      <c r="S2885" s="12">
        <f>IFERROR(SEARCH(#REF!,Tableau2[[#This Row],[SOCIETE]]),0)</f>
        <v>0</v>
      </c>
      <c r="T2885" s="12" t="str">
        <f>IF(S2885=0,"",COUNTIF($S$5:S2885,1))</f>
        <v/>
      </c>
      <c r="U2885" s="35" t="str">
        <f t="shared" si="88"/>
        <v/>
      </c>
      <c r="V2885" s="12">
        <f>IFERROR(SEARCH(#REF!,Tableau2[[#This Row],[NOM]]),0)</f>
        <v>0</v>
      </c>
      <c r="W2885" s="12" t="str">
        <f>IF(V2885=0,"",COUNTIF($V$5:V2885,1))</f>
        <v/>
      </c>
      <c r="X2885" s="35" t="str">
        <f t="shared" si="89"/>
        <v/>
      </c>
    </row>
    <row r="2886" spans="19:24" ht="20.100000000000001" customHeight="1" x14ac:dyDescent="0.25">
      <c r="S2886" s="12">
        <f>IFERROR(SEARCH(#REF!,Tableau2[[#This Row],[SOCIETE]]),0)</f>
        <v>0</v>
      </c>
      <c r="T2886" s="12" t="str">
        <f>IF(S2886=0,"",COUNTIF($S$5:S2886,1))</f>
        <v/>
      </c>
      <c r="U2886" s="35" t="str">
        <f t="shared" si="88"/>
        <v/>
      </c>
      <c r="V2886" s="12">
        <f>IFERROR(SEARCH(#REF!,Tableau2[[#This Row],[NOM]]),0)</f>
        <v>0</v>
      </c>
      <c r="W2886" s="12" t="str">
        <f>IF(V2886=0,"",COUNTIF($V$5:V2886,1))</f>
        <v/>
      </c>
      <c r="X2886" s="35" t="str">
        <f t="shared" si="89"/>
        <v/>
      </c>
    </row>
    <row r="2887" spans="19:24" ht="20.100000000000001" customHeight="1" x14ac:dyDescent="0.25">
      <c r="S2887" s="12">
        <f>IFERROR(SEARCH(#REF!,Tableau2[[#This Row],[SOCIETE]]),0)</f>
        <v>0</v>
      </c>
      <c r="T2887" s="12" t="str">
        <f>IF(S2887=0,"",COUNTIF($S$5:S2887,1))</f>
        <v/>
      </c>
      <c r="U2887" s="35" t="str">
        <f t="shared" si="88"/>
        <v/>
      </c>
      <c r="V2887" s="12">
        <f>IFERROR(SEARCH(#REF!,Tableau2[[#This Row],[NOM]]),0)</f>
        <v>0</v>
      </c>
      <c r="W2887" s="12" t="str">
        <f>IF(V2887=0,"",COUNTIF($V$5:V2887,1))</f>
        <v/>
      </c>
      <c r="X2887" s="35" t="str">
        <f t="shared" si="89"/>
        <v/>
      </c>
    </row>
    <row r="2888" spans="19:24" ht="20.100000000000001" customHeight="1" x14ac:dyDescent="0.25">
      <c r="S2888" s="12">
        <f>IFERROR(SEARCH(#REF!,Tableau2[[#This Row],[SOCIETE]]),0)</f>
        <v>0</v>
      </c>
      <c r="T2888" s="12" t="str">
        <f>IF(S2888=0,"",COUNTIF($S$5:S2888,1))</f>
        <v/>
      </c>
      <c r="U2888" s="35" t="str">
        <f t="shared" si="88"/>
        <v/>
      </c>
      <c r="V2888" s="12">
        <f>IFERROR(SEARCH(#REF!,Tableau2[[#This Row],[NOM]]),0)</f>
        <v>0</v>
      </c>
      <c r="W2888" s="12" t="str">
        <f>IF(V2888=0,"",COUNTIF($V$5:V2888,1))</f>
        <v/>
      </c>
      <c r="X2888" s="35" t="str">
        <f t="shared" si="89"/>
        <v/>
      </c>
    </row>
    <row r="2889" spans="19:24" ht="20.100000000000001" customHeight="1" x14ac:dyDescent="0.25">
      <c r="S2889" s="12">
        <f>IFERROR(SEARCH(#REF!,Tableau2[[#This Row],[SOCIETE]]),0)</f>
        <v>0</v>
      </c>
      <c r="T2889" s="12" t="str">
        <f>IF(S2889=0,"",COUNTIF($S$5:S2889,1))</f>
        <v/>
      </c>
      <c r="U2889" s="35" t="str">
        <f t="shared" si="88"/>
        <v/>
      </c>
      <c r="V2889" s="12">
        <f>IFERROR(SEARCH(#REF!,Tableau2[[#This Row],[NOM]]),0)</f>
        <v>0</v>
      </c>
      <c r="W2889" s="12" t="str">
        <f>IF(V2889=0,"",COUNTIF($V$5:V2889,1))</f>
        <v/>
      </c>
      <c r="X2889" s="35" t="str">
        <f t="shared" si="89"/>
        <v/>
      </c>
    </row>
    <row r="2890" spans="19:24" ht="20.100000000000001" customHeight="1" x14ac:dyDescent="0.25">
      <c r="S2890" s="12">
        <f>IFERROR(SEARCH(#REF!,Tableau2[[#This Row],[SOCIETE]]),0)</f>
        <v>0</v>
      </c>
      <c r="T2890" s="12" t="str">
        <f>IF(S2890=0,"",COUNTIF($S$5:S2890,1))</f>
        <v/>
      </c>
      <c r="U2890" s="35" t="str">
        <f t="shared" si="88"/>
        <v/>
      </c>
      <c r="V2890" s="12">
        <f>IFERROR(SEARCH(#REF!,Tableau2[[#This Row],[NOM]]),0)</f>
        <v>0</v>
      </c>
      <c r="W2890" s="12" t="str">
        <f>IF(V2890=0,"",COUNTIF($V$5:V2890,1))</f>
        <v/>
      </c>
      <c r="X2890" s="35" t="str">
        <f t="shared" si="89"/>
        <v/>
      </c>
    </row>
    <row r="2891" spans="19:24" ht="20.100000000000001" customHeight="1" x14ac:dyDescent="0.25">
      <c r="S2891" s="12">
        <f>IFERROR(SEARCH(#REF!,Tableau2[[#This Row],[SOCIETE]]),0)</f>
        <v>0</v>
      </c>
      <c r="T2891" s="12" t="str">
        <f>IF(S2891=0,"",COUNTIF($S$5:S2891,1))</f>
        <v/>
      </c>
      <c r="U2891" s="35" t="str">
        <f t="shared" si="88"/>
        <v/>
      </c>
      <c r="V2891" s="12">
        <f>IFERROR(SEARCH(#REF!,Tableau2[[#This Row],[NOM]]),0)</f>
        <v>0</v>
      </c>
      <c r="W2891" s="12" t="str">
        <f>IF(V2891=0,"",COUNTIF($V$5:V2891,1))</f>
        <v/>
      </c>
      <c r="X2891" s="35" t="str">
        <f t="shared" si="89"/>
        <v/>
      </c>
    </row>
    <row r="2892" spans="19:24" ht="20.100000000000001" customHeight="1" x14ac:dyDescent="0.25">
      <c r="S2892" s="12">
        <f>IFERROR(SEARCH(#REF!,Tableau2[[#This Row],[SOCIETE]]),0)</f>
        <v>0</v>
      </c>
      <c r="T2892" s="12" t="str">
        <f>IF(S2892=0,"",COUNTIF($S$5:S2892,1))</f>
        <v/>
      </c>
      <c r="U2892" s="35" t="str">
        <f t="shared" ref="U2892:U2955" si="90">IFERROR(INDEX(A:A,MATCH(ROW(T2888),T:T,0)),"")</f>
        <v/>
      </c>
      <c r="V2892" s="12">
        <f>IFERROR(SEARCH(#REF!,Tableau2[[#This Row],[NOM]]),0)</f>
        <v>0</v>
      </c>
      <c r="W2892" s="12" t="str">
        <f>IF(V2892=0,"",COUNTIF($V$5:V2892,1))</f>
        <v/>
      </c>
      <c r="X2892" s="35" t="str">
        <f t="shared" ref="X2892:X2955" si="91">IFERROR(INDEX(C:C,MATCH(ROW(W2888),W:W,0)),"")</f>
        <v/>
      </c>
    </row>
    <row r="2893" spans="19:24" ht="20.100000000000001" customHeight="1" x14ac:dyDescent="0.25">
      <c r="S2893" s="12">
        <f>IFERROR(SEARCH(#REF!,Tableau2[[#This Row],[SOCIETE]]),0)</f>
        <v>0</v>
      </c>
      <c r="T2893" s="12" t="str">
        <f>IF(S2893=0,"",COUNTIF($S$5:S2893,1))</f>
        <v/>
      </c>
      <c r="U2893" s="35" t="str">
        <f t="shared" si="90"/>
        <v/>
      </c>
      <c r="V2893" s="12">
        <f>IFERROR(SEARCH(#REF!,Tableau2[[#This Row],[NOM]]),0)</f>
        <v>0</v>
      </c>
      <c r="W2893" s="12" t="str">
        <f>IF(V2893=0,"",COUNTIF($V$5:V2893,1))</f>
        <v/>
      </c>
      <c r="X2893" s="35" t="str">
        <f t="shared" si="91"/>
        <v/>
      </c>
    </row>
    <row r="2894" spans="19:24" ht="20.100000000000001" customHeight="1" x14ac:dyDescent="0.25">
      <c r="S2894" s="12">
        <f>IFERROR(SEARCH(#REF!,Tableau2[[#This Row],[SOCIETE]]),0)</f>
        <v>0</v>
      </c>
      <c r="T2894" s="12" t="str">
        <f>IF(S2894=0,"",COUNTIF($S$5:S2894,1))</f>
        <v/>
      </c>
      <c r="U2894" s="35" t="str">
        <f t="shared" si="90"/>
        <v/>
      </c>
      <c r="V2894" s="12">
        <f>IFERROR(SEARCH(#REF!,Tableau2[[#This Row],[NOM]]),0)</f>
        <v>0</v>
      </c>
      <c r="W2894" s="12" t="str">
        <f>IF(V2894=0,"",COUNTIF($V$5:V2894,1))</f>
        <v/>
      </c>
      <c r="X2894" s="35" t="str">
        <f t="shared" si="91"/>
        <v/>
      </c>
    </row>
    <row r="2895" spans="19:24" ht="20.100000000000001" customHeight="1" x14ac:dyDescent="0.25">
      <c r="S2895" s="12">
        <f>IFERROR(SEARCH(#REF!,Tableau2[[#This Row],[SOCIETE]]),0)</f>
        <v>0</v>
      </c>
      <c r="T2895" s="12" t="str">
        <f>IF(S2895=0,"",COUNTIF($S$5:S2895,1))</f>
        <v/>
      </c>
      <c r="U2895" s="35" t="str">
        <f t="shared" si="90"/>
        <v/>
      </c>
      <c r="V2895" s="12">
        <f>IFERROR(SEARCH(#REF!,Tableau2[[#This Row],[NOM]]),0)</f>
        <v>0</v>
      </c>
      <c r="W2895" s="12" t="str">
        <f>IF(V2895=0,"",COUNTIF($V$5:V2895,1))</f>
        <v/>
      </c>
      <c r="X2895" s="35" t="str">
        <f t="shared" si="91"/>
        <v/>
      </c>
    </row>
    <row r="2896" spans="19:24" ht="20.100000000000001" customHeight="1" x14ac:dyDescent="0.25">
      <c r="S2896" s="12">
        <f>IFERROR(SEARCH(#REF!,Tableau2[[#This Row],[SOCIETE]]),0)</f>
        <v>0</v>
      </c>
      <c r="T2896" s="12" t="str">
        <f>IF(S2896=0,"",COUNTIF($S$5:S2896,1))</f>
        <v/>
      </c>
      <c r="U2896" s="35" t="str">
        <f t="shared" si="90"/>
        <v/>
      </c>
      <c r="V2896" s="12">
        <f>IFERROR(SEARCH(#REF!,Tableau2[[#This Row],[NOM]]),0)</f>
        <v>0</v>
      </c>
      <c r="W2896" s="12" t="str">
        <f>IF(V2896=0,"",COUNTIF($V$5:V2896,1))</f>
        <v/>
      </c>
      <c r="X2896" s="35" t="str">
        <f t="shared" si="91"/>
        <v/>
      </c>
    </row>
    <row r="2897" spans="19:24" ht="20.100000000000001" customHeight="1" x14ac:dyDescent="0.25">
      <c r="S2897" s="12">
        <f>IFERROR(SEARCH(#REF!,Tableau2[[#This Row],[SOCIETE]]),0)</f>
        <v>0</v>
      </c>
      <c r="T2897" s="12" t="str">
        <f>IF(S2897=0,"",COUNTIF($S$5:S2897,1))</f>
        <v/>
      </c>
      <c r="U2897" s="35" t="str">
        <f t="shared" si="90"/>
        <v/>
      </c>
      <c r="V2897" s="12">
        <f>IFERROR(SEARCH(#REF!,Tableau2[[#This Row],[NOM]]),0)</f>
        <v>0</v>
      </c>
      <c r="W2897" s="12" t="str">
        <f>IF(V2897=0,"",COUNTIF($V$5:V2897,1))</f>
        <v/>
      </c>
      <c r="X2897" s="35" t="str">
        <f t="shared" si="91"/>
        <v/>
      </c>
    </row>
    <row r="2898" spans="19:24" ht="20.100000000000001" customHeight="1" x14ac:dyDescent="0.25">
      <c r="S2898" s="12">
        <f>IFERROR(SEARCH(#REF!,Tableau2[[#This Row],[SOCIETE]]),0)</f>
        <v>0</v>
      </c>
      <c r="T2898" s="12" t="str">
        <f>IF(S2898=0,"",COUNTIF($S$5:S2898,1))</f>
        <v/>
      </c>
      <c r="U2898" s="35" t="str">
        <f t="shared" si="90"/>
        <v/>
      </c>
      <c r="V2898" s="12">
        <f>IFERROR(SEARCH(#REF!,Tableau2[[#This Row],[NOM]]),0)</f>
        <v>0</v>
      </c>
      <c r="W2898" s="12" t="str">
        <f>IF(V2898=0,"",COUNTIF($V$5:V2898,1))</f>
        <v/>
      </c>
      <c r="X2898" s="35" t="str">
        <f t="shared" si="91"/>
        <v/>
      </c>
    </row>
    <row r="2899" spans="19:24" ht="20.100000000000001" customHeight="1" x14ac:dyDescent="0.25">
      <c r="S2899" s="12">
        <f>IFERROR(SEARCH(#REF!,Tableau2[[#This Row],[SOCIETE]]),0)</f>
        <v>0</v>
      </c>
      <c r="T2899" s="12" t="str">
        <f>IF(S2899=0,"",COUNTIF($S$5:S2899,1))</f>
        <v/>
      </c>
      <c r="U2899" s="35" t="str">
        <f t="shared" si="90"/>
        <v/>
      </c>
      <c r="V2899" s="12">
        <f>IFERROR(SEARCH(#REF!,Tableau2[[#This Row],[NOM]]),0)</f>
        <v>0</v>
      </c>
      <c r="W2899" s="12" t="str">
        <f>IF(V2899=0,"",COUNTIF($V$5:V2899,1))</f>
        <v/>
      </c>
      <c r="X2899" s="35" t="str">
        <f t="shared" si="91"/>
        <v/>
      </c>
    </row>
    <row r="2900" spans="19:24" ht="20.100000000000001" customHeight="1" x14ac:dyDescent="0.25">
      <c r="S2900" s="12">
        <f>IFERROR(SEARCH(#REF!,Tableau2[[#This Row],[SOCIETE]]),0)</f>
        <v>0</v>
      </c>
      <c r="T2900" s="12" t="str">
        <f>IF(S2900=0,"",COUNTIF($S$5:S2900,1))</f>
        <v/>
      </c>
      <c r="U2900" s="35" t="str">
        <f t="shared" si="90"/>
        <v/>
      </c>
      <c r="V2900" s="12">
        <f>IFERROR(SEARCH(#REF!,Tableau2[[#This Row],[NOM]]),0)</f>
        <v>0</v>
      </c>
      <c r="W2900" s="12" t="str">
        <f>IF(V2900=0,"",COUNTIF($V$5:V2900,1))</f>
        <v/>
      </c>
      <c r="X2900" s="35" t="str">
        <f t="shared" si="91"/>
        <v/>
      </c>
    </row>
    <row r="2901" spans="19:24" ht="20.100000000000001" customHeight="1" x14ac:dyDescent="0.25">
      <c r="S2901" s="12">
        <f>IFERROR(SEARCH(#REF!,Tableau2[[#This Row],[SOCIETE]]),0)</f>
        <v>0</v>
      </c>
      <c r="T2901" s="12" t="str">
        <f>IF(S2901=0,"",COUNTIF($S$5:S2901,1))</f>
        <v/>
      </c>
      <c r="U2901" s="35" t="str">
        <f t="shared" si="90"/>
        <v/>
      </c>
      <c r="V2901" s="12">
        <f>IFERROR(SEARCH(#REF!,Tableau2[[#This Row],[NOM]]),0)</f>
        <v>0</v>
      </c>
      <c r="W2901" s="12" t="str">
        <f>IF(V2901=0,"",COUNTIF($V$5:V2901,1))</f>
        <v/>
      </c>
      <c r="X2901" s="35" t="str">
        <f t="shared" si="91"/>
        <v/>
      </c>
    </row>
    <row r="2902" spans="19:24" ht="20.100000000000001" customHeight="1" x14ac:dyDescent="0.25">
      <c r="S2902" s="12">
        <f>IFERROR(SEARCH(#REF!,Tableau2[[#This Row],[SOCIETE]]),0)</f>
        <v>0</v>
      </c>
      <c r="T2902" s="12" t="str">
        <f>IF(S2902=0,"",COUNTIF($S$5:S2902,1))</f>
        <v/>
      </c>
      <c r="U2902" s="35" t="str">
        <f t="shared" si="90"/>
        <v/>
      </c>
      <c r="V2902" s="12">
        <f>IFERROR(SEARCH(#REF!,Tableau2[[#This Row],[NOM]]),0)</f>
        <v>0</v>
      </c>
      <c r="W2902" s="12" t="str">
        <f>IF(V2902=0,"",COUNTIF($V$5:V2902,1))</f>
        <v/>
      </c>
      <c r="X2902" s="35" t="str">
        <f t="shared" si="91"/>
        <v/>
      </c>
    </row>
    <row r="2903" spans="19:24" ht="20.100000000000001" customHeight="1" x14ac:dyDescent="0.25">
      <c r="S2903" s="12">
        <f>IFERROR(SEARCH(#REF!,Tableau2[[#This Row],[SOCIETE]]),0)</f>
        <v>0</v>
      </c>
      <c r="T2903" s="12" t="str">
        <f>IF(S2903=0,"",COUNTIF($S$5:S2903,1))</f>
        <v/>
      </c>
      <c r="U2903" s="35" t="str">
        <f t="shared" si="90"/>
        <v/>
      </c>
      <c r="V2903" s="12">
        <f>IFERROR(SEARCH(#REF!,Tableau2[[#This Row],[NOM]]),0)</f>
        <v>0</v>
      </c>
      <c r="W2903" s="12" t="str">
        <f>IF(V2903=0,"",COUNTIF($V$5:V2903,1))</f>
        <v/>
      </c>
      <c r="X2903" s="35" t="str">
        <f t="shared" si="91"/>
        <v/>
      </c>
    </row>
    <row r="2904" spans="19:24" ht="20.100000000000001" customHeight="1" x14ac:dyDescent="0.25">
      <c r="S2904" s="12">
        <f>IFERROR(SEARCH(#REF!,Tableau2[[#This Row],[SOCIETE]]),0)</f>
        <v>0</v>
      </c>
      <c r="T2904" s="12" t="str">
        <f>IF(S2904=0,"",COUNTIF($S$5:S2904,1))</f>
        <v/>
      </c>
      <c r="U2904" s="35" t="str">
        <f t="shared" si="90"/>
        <v/>
      </c>
      <c r="V2904" s="12">
        <f>IFERROR(SEARCH(#REF!,Tableau2[[#This Row],[NOM]]),0)</f>
        <v>0</v>
      </c>
      <c r="W2904" s="12" t="str">
        <f>IF(V2904=0,"",COUNTIF($V$5:V2904,1))</f>
        <v/>
      </c>
      <c r="X2904" s="35" t="str">
        <f t="shared" si="91"/>
        <v/>
      </c>
    </row>
    <row r="2905" spans="19:24" ht="20.100000000000001" customHeight="1" x14ac:dyDescent="0.25">
      <c r="S2905" s="12">
        <f>IFERROR(SEARCH(#REF!,Tableau2[[#This Row],[SOCIETE]]),0)</f>
        <v>0</v>
      </c>
      <c r="T2905" s="12" t="str">
        <f>IF(S2905=0,"",COUNTIF($S$5:S2905,1))</f>
        <v/>
      </c>
      <c r="U2905" s="35" t="str">
        <f t="shared" si="90"/>
        <v/>
      </c>
      <c r="V2905" s="12">
        <f>IFERROR(SEARCH(#REF!,Tableau2[[#This Row],[NOM]]),0)</f>
        <v>0</v>
      </c>
      <c r="W2905" s="12" t="str">
        <f>IF(V2905=0,"",COUNTIF($V$5:V2905,1))</f>
        <v/>
      </c>
      <c r="X2905" s="35" t="str">
        <f t="shared" si="91"/>
        <v/>
      </c>
    </row>
    <row r="2906" spans="19:24" ht="20.100000000000001" customHeight="1" x14ac:dyDescent="0.25">
      <c r="S2906" s="12">
        <f>IFERROR(SEARCH(#REF!,Tableau2[[#This Row],[SOCIETE]]),0)</f>
        <v>0</v>
      </c>
      <c r="T2906" s="12" t="str">
        <f>IF(S2906=0,"",COUNTIF($S$5:S2906,1))</f>
        <v/>
      </c>
      <c r="U2906" s="35" t="str">
        <f t="shared" si="90"/>
        <v/>
      </c>
      <c r="V2906" s="12">
        <f>IFERROR(SEARCH(#REF!,Tableau2[[#This Row],[NOM]]),0)</f>
        <v>0</v>
      </c>
      <c r="W2906" s="12" t="str">
        <f>IF(V2906=0,"",COUNTIF($V$5:V2906,1))</f>
        <v/>
      </c>
      <c r="X2906" s="35" t="str">
        <f t="shared" si="91"/>
        <v/>
      </c>
    </row>
    <row r="2907" spans="19:24" ht="20.100000000000001" customHeight="1" x14ac:dyDescent="0.25">
      <c r="S2907" s="12">
        <f>IFERROR(SEARCH(#REF!,Tableau2[[#This Row],[SOCIETE]]),0)</f>
        <v>0</v>
      </c>
      <c r="T2907" s="12" t="str">
        <f>IF(S2907=0,"",COUNTIF($S$5:S2907,1))</f>
        <v/>
      </c>
      <c r="U2907" s="35" t="str">
        <f t="shared" si="90"/>
        <v/>
      </c>
      <c r="V2907" s="12">
        <f>IFERROR(SEARCH(#REF!,Tableau2[[#This Row],[NOM]]),0)</f>
        <v>0</v>
      </c>
      <c r="W2907" s="12" t="str">
        <f>IF(V2907=0,"",COUNTIF($V$5:V2907,1))</f>
        <v/>
      </c>
      <c r="X2907" s="35" t="str">
        <f t="shared" si="91"/>
        <v/>
      </c>
    </row>
    <row r="2908" spans="19:24" ht="20.100000000000001" customHeight="1" x14ac:dyDescent="0.25">
      <c r="S2908" s="12">
        <f>IFERROR(SEARCH(#REF!,Tableau2[[#This Row],[SOCIETE]]),0)</f>
        <v>0</v>
      </c>
      <c r="T2908" s="12" t="str">
        <f>IF(S2908=0,"",COUNTIF($S$5:S2908,1))</f>
        <v/>
      </c>
      <c r="U2908" s="35" t="str">
        <f t="shared" si="90"/>
        <v/>
      </c>
      <c r="V2908" s="12">
        <f>IFERROR(SEARCH(#REF!,Tableau2[[#This Row],[NOM]]),0)</f>
        <v>0</v>
      </c>
      <c r="W2908" s="12" t="str">
        <f>IF(V2908=0,"",COUNTIF($V$5:V2908,1))</f>
        <v/>
      </c>
      <c r="X2908" s="35" t="str">
        <f t="shared" si="91"/>
        <v/>
      </c>
    </row>
    <row r="2909" spans="19:24" ht="20.100000000000001" customHeight="1" x14ac:dyDescent="0.25">
      <c r="S2909" s="12">
        <f>IFERROR(SEARCH(#REF!,Tableau2[[#This Row],[SOCIETE]]),0)</f>
        <v>0</v>
      </c>
      <c r="T2909" s="12" t="str">
        <f>IF(S2909=0,"",COUNTIF($S$5:S2909,1))</f>
        <v/>
      </c>
      <c r="U2909" s="35" t="str">
        <f t="shared" si="90"/>
        <v/>
      </c>
      <c r="V2909" s="12">
        <f>IFERROR(SEARCH(#REF!,Tableau2[[#This Row],[NOM]]),0)</f>
        <v>0</v>
      </c>
      <c r="W2909" s="12" t="str">
        <f>IF(V2909=0,"",COUNTIF($V$5:V2909,1))</f>
        <v/>
      </c>
      <c r="X2909" s="35" t="str">
        <f t="shared" si="91"/>
        <v/>
      </c>
    </row>
    <row r="2910" spans="19:24" ht="20.100000000000001" customHeight="1" x14ac:dyDescent="0.25">
      <c r="S2910" s="12">
        <f>IFERROR(SEARCH(#REF!,Tableau2[[#This Row],[SOCIETE]]),0)</f>
        <v>0</v>
      </c>
      <c r="T2910" s="12" t="str">
        <f>IF(S2910=0,"",COUNTIF($S$5:S2910,1))</f>
        <v/>
      </c>
      <c r="U2910" s="35" t="str">
        <f t="shared" si="90"/>
        <v/>
      </c>
      <c r="V2910" s="12">
        <f>IFERROR(SEARCH(#REF!,Tableau2[[#This Row],[NOM]]),0)</f>
        <v>0</v>
      </c>
      <c r="W2910" s="12" t="str">
        <f>IF(V2910=0,"",COUNTIF($V$5:V2910,1))</f>
        <v/>
      </c>
      <c r="X2910" s="35" t="str">
        <f t="shared" si="91"/>
        <v/>
      </c>
    </row>
    <row r="2911" spans="19:24" ht="20.100000000000001" customHeight="1" x14ac:dyDescent="0.25">
      <c r="S2911" s="12">
        <f>IFERROR(SEARCH(#REF!,Tableau2[[#This Row],[SOCIETE]]),0)</f>
        <v>0</v>
      </c>
      <c r="T2911" s="12" t="str">
        <f>IF(S2911=0,"",COUNTIF($S$5:S2911,1))</f>
        <v/>
      </c>
      <c r="U2911" s="35" t="str">
        <f t="shared" si="90"/>
        <v/>
      </c>
      <c r="V2911" s="12">
        <f>IFERROR(SEARCH(#REF!,Tableau2[[#This Row],[NOM]]),0)</f>
        <v>0</v>
      </c>
      <c r="W2911" s="12" t="str">
        <f>IF(V2911=0,"",COUNTIF($V$5:V2911,1))</f>
        <v/>
      </c>
      <c r="X2911" s="35" t="str">
        <f t="shared" si="91"/>
        <v/>
      </c>
    </row>
    <row r="2912" spans="19:24" ht="20.100000000000001" customHeight="1" x14ac:dyDescent="0.25">
      <c r="S2912" s="12">
        <f>IFERROR(SEARCH(#REF!,Tableau2[[#This Row],[SOCIETE]]),0)</f>
        <v>0</v>
      </c>
      <c r="T2912" s="12" t="str">
        <f>IF(S2912=0,"",COUNTIF($S$5:S2912,1))</f>
        <v/>
      </c>
      <c r="U2912" s="35" t="str">
        <f t="shared" si="90"/>
        <v/>
      </c>
      <c r="V2912" s="12">
        <f>IFERROR(SEARCH(#REF!,Tableau2[[#This Row],[NOM]]),0)</f>
        <v>0</v>
      </c>
      <c r="W2912" s="12" t="str">
        <f>IF(V2912=0,"",COUNTIF($V$5:V2912,1))</f>
        <v/>
      </c>
      <c r="X2912" s="35" t="str">
        <f t="shared" si="91"/>
        <v/>
      </c>
    </row>
    <row r="2913" spans="19:24" ht="20.100000000000001" customHeight="1" x14ac:dyDescent="0.25">
      <c r="S2913" s="12">
        <f>IFERROR(SEARCH(#REF!,Tableau2[[#This Row],[SOCIETE]]),0)</f>
        <v>0</v>
      </c>
      <c r="T2913" s="12" t="str">
        <f>IF(S2913=0,"",COUNTIF($S$5:S2913,1))</f>
        <v/>
      </c>
      <c r="U2913" s="35" t="str">
        <f t="shared" si="90"/>
        <v/>
      </c>
      <c r="V2913" s="12">
        <f>IFERROR(SEARCH(#REF!,Tableau2[[#This Row],[NOM]]),0)</f>
        <v>0</v>
      </c>
      <c r="W2913" s="12" t="str">
        <f>IF(V2913=0,"",COUNTIF($V$5:V2913,1))</f>
        <v/>
      </c>
      <c r="X2913" s="35" t="str">
        <f t="shared" si="91"/>
        <v/>
      </c>
    </row>
    <row r="2914" spans="19:24" ht="20.100000000000001" customHeight="1" x14ac:dyDescent="0.25">
      <c r="S2914" s="12">
        <f>IFERROR(SEARCH(#REF!,Tableau2[[#This Row],[SOCIETE]]),0)</f>
        <v>0</v>
      </c>
      <c r="T2914" s="12" t="str">
        <f>IF(S2914=0,"",COUNTIF($S$5:S2914,1))</f>
        <v/>
      </c>
      <c r="U2914" s="35" t="str">
        <f t="shared" si="90"/>
        <v/>
      </c>
      <c r="V2914" s="12">
        <f>IFERROR(SEARCH(#REF!,Tableau2[[#This Row],[NOM]]),0)</f>
        <v>0</v>
      </c>
      <c r="W2914" s="12" t="str">
        <f>IF(V2914=0,"",COUNTIF($V$5:V2914,1))</f>
        <v/>
      </c>
      <c r="X2914" s="35" t="str">
        <f t="shared" si="91"/>
        <v/>
      </c>
    </row>
    <row r="2915" spans="19:24" ht="20.100000000000001" customHeight="1" x14ac:dyDescent="0.25">
      <c r="S2915" s="12">
        <f>IFERROR(SEARCH(#REF!,Tableau2[[#This Row],[SOCIETE]]),0)</f>
        <v>0</v>
      </c>
      <c r="T2915" s="12" t="str">
        <f>IF(S2915=0,"",COUNTIF($S$5:S2915,1))</f>
        <v/>
      </c>
      <c r="U2915" s="35" t="str">
        <f t="shared" si="90"/>
        <v/>
      </c>
      <c r="V2915" s="12">
        <f>IFERROR(SEARCH(#REF!,Tableau2[[#This Row],[NOM]]),0)</f>
        <v>0</v>
      </c>
      <c r="W2915" s="12" t="str">
        <f>IF(V2915=0,"",COUNTIF($V$5:V2915,1))</f>
        <v/>
      </c>
      <c r="X2915" s="35" t="str">
        <f t="shared" si="91"/>
        <v/>
      </c>
    </row>
    <row r="2916" spans="19:24" ht="20.100000000000001" customHeight="1" x14ac:dyDescent="0.25">
      <c r="S2916" s="12">
        <f>IFERROR(SEARCH(#REF!,Tableau2[[#This Row],[SOCIETE]]),0)</f>
        <v>0</v>
      </c>
      <c r="T2916" s="12" t="str">
        <f>IF(S2916=0,"",COUNTIF($S$5:S2916,1))</f>
        <v/>
      </c>
      <c r="U2916" s="35" t="str">
        <f t="shared" si="90"/>
        <v/>
      </c>
      <c r="V2916" s="12">
        <f>IFERROR(SEARCH(#REF!,Tableau2[[#This Row],[NOM]]),0)</f>
        <v>0</v>
      </c>
      <c r="W2916" s="12" t="str">
        <f>IF(V2916=0,"",COUNTIF($V$5:V2916,1))</f>
        <v/>
      </c>
      <c r="X2916" s="35" t="str">
        <f t="shared" si="91"/>
        <v/>
      </c>
    </row>
    <row r="2917" spans="19:24" ht="20.100000000000001" customHeight="1" x14ac:dyDescent="0.25">
      <c r="S2917" s="12">
        <f>IFERROR(SEARCH(#REF!,Tableau2[[#This Row],[SOCIETE]]),0)</f>
        <v>0</v>
      </c>
      <c r="T2917" s="12" t="str">
        <f>IF(S2917=0,"",COUNTIF($S$5:S2917,1))</f>
        <v/>
      </c>
      <c r="U2917" s="35" t="str">
        <f t="shared" si="90"/>
        <v/>
      </c>
      <c r="V2917" s="12">
        <f>IFERROR(SEARCH(#REF!,Tableau2[[#This Row],[NOM]]),0)</f>
        <v>0</v>
      </c>
      <c r="W2917" s="12" t="str">
        <f>IF(V2917=0,"",COUNTIF($V$5:V2917,1))</f>
        <v/>
      </c>
      <c r="X2917" s="35" t="str">
        <f t="shared" si="91"/>
        <v/>
      </c>
    </row>
    <row r="2918" spans="19:24" ht="20.100000000000001" customHeight="1" x14ac:dyDescent="0.25">
      <c r="S2918" s="12">
        <f>IFERROR(SEARCH(#REF!,Tableau2[[#This Row],[SOCIETE]]),0)</f>
        <v>0</v>
      </c>
      <c r="T2918" s="12" t="str">
        <f>IF(S2918=0,"",COUNTIF($S$5:S2918,1))</f>
        <v/>
      </c>
      <c r="U2918" s="35" t="str">
        <f t="shared" si="90"/>
        <v/>
      </c>
      <c r="V2918" s="12">
        <f>IFERROR(SEARCH(#REF!,Tableau2[[#This Row],[NOM]]),0)</f>
        <v>0</v>
      </c>
      <c r="W2918" s="12" t="str">
        <f>IF(V2918=0,"",COUNTIF($V$5:V2918,1))</f>
        <v/>
      </c>
      <c r="X2918" s="35" t="str">
        <f t="shared" si="91"/>
        <v/>
      </c>
    </row>
    <row r="2919" spans="19:24" ht="20.100000000000001" customHeight="1" x14ac:dyDescent="0.25">
      <c r="S2919" s="12">
        <f>IFERROR(SEARCH(#REF!,Tableau2[[#This Row],[SOCIETE]]),0)</f>
        <v>0</v>
      </c>
      <c r="T2919" s="12" t="str">
        <f>IF(S2919=0,"",COUNTIF($S$5:S2919,1))</f>
        <v/>
      </c>
      <c r="U2919" s="35" t="str">
        <f t="shared" si="90"/>
        <v/>
      </c>
      <c r="V2919" s="12">
        <f>IFERROR(SEARCH(#REF!,Tableau2[[#This Row],[NOM]]),0)</f>
        <v>0</v>
      </c>
      <c r="W2919" s="12" t="str">
        <f>IF(V2919=0,"",COUNTIF($V$5:V2919,1))</f>
        <v/>
      </c>
      <c r="X2919" s="35" t="str">
        <f t="shared" si="91"/>
        <v/>
      </c>
    </row>
    <row r="2920" spans="19:24" ht="20.100000000000001" customHeight="1" x14ac:dyDescent="0.25">
      <c r="S2920" s="12">
        <f>IFERROR(SEARCH(#REF!,Tableau2[[#This Row],[SOCIETE]]),0)</f>
        <v>0</v>
      </c>
      <c r="T2920" s="12" t="str">
        <f>IF(S2920=0,"",COUNTIF($S$5:S2920,1))</f>
        <v/>
      </c>
      <c r="U2920" s="35" t="str">
        <f t="shared" si="90"/>
        <v/>
      </c>
      <c r="V2920" s="12">
        <f>IFERROR(SEARCH(#REF!,Tableau2[[#This Row],[NOM]]),0)</f>
        <v>0</v>
      </c>
      <c r="W2920" s="12" t="str">
        <f>IF(V2920=0,"",COUNTIF($V$5:V2920,1))</f>
        <v/>
      </c>
      <c r="X2920" s="35" t="str">
        <f t="shared" si="91"/>
        <v/>
      </c>
    </row>
    <row r="2921" spans="19:24" ht="20.100000000000001" customHeight="1" x14ac:dyDescent="0.25">
      <c r="S2921" s="12">
        <f>IFERROR(SEARCH(#REF!,Tableau2[[#This Row],[SOCIETE]]),0)</f>
        <v>0</v>
      </c>
      <c r="T2921" s="12" t="str">
        <f>IF(S2921=0,"",COUNTIF($S$5:S2921,1))</f>
        <v/>
      </c>
      <c r="U2921" s="35" t="str">
        <f t="shared" si="90"/>
        <v/>
      </c>
      <c r="V2921" s="12">
        <f>IFERROR(SEARCH(#REF!,Tableau2[[#This Row],[NOM]]),0)</f>
        <v>0</v>
      </c>
      <c r="W2921" s="12" t="str">
        <f>IF(V2921=0,"",COUNTIF($V$5:V2921,1))</f>
        <v/>
      </c>
      <c r="X2921" s="35" t="str">
        <f t="shared" si="91"/>
        <v/>
      </c>
    </row>
    <row r="2922" spans="19:24" ht="20.100000000000001" customHeight="1" x14ac:dyDescent="0.25">
      <c r="S2922" s="12">
        <f>IFERROR(SEARCH(#REF!,Tableau2[[#This Row],[SOCIETE]]),0)</f>
        <v>0</v>
      </c>
      <c r="T2922" s="12" t="str">
        <f>IF(S2922=0,"",COUNTIF($S$5:S2922,1))</f>
        <v/>
      </c>
      <c r="U2922" s="35" t="str">
        <f t="shared" si="90"/>
        <v/>
      </c>
      <c r="V2922" s="12">
        <f>IFERROR(SEARCH(#REF!,Tableau2[[#This Row],[NOM]]),0)</f>
        <v>0</v>
      </c>
      <c r="W2922" s="12" t="str">
        <f>IF(V2922=0,"",COUNTIF($V$5:V2922,1))</f>
        <v/>
      </c>
      <c r="X2922" s="35" t="str">
        <f t="shared" si="91"/>
        <v/>
      </c>
    </row>
    <row r="2923" spans="19:24" ht="20.100000000000001" customHeight="1" x14ac:dyDescent="0.25">
      <c r="S2923" s="12">
        <f>IFERROR(SEARCH(#REF!,Tableau2[[#This Row],[SOCIETE]]),0)</f>
        <v>0</v>
      </c>
      <c r="T2923" s="12" t="str">
        <f>IF(S2923=0,"",COUNTIF($S$5:S2923,1))</f>
        <v/>
      </c>
      <c r="U2923" s="35" t="str">
        <f t="shared" si="90"/>
        <v/>
      </c>
      <c r="V2923" s="12">
        <f>IFERROR(SEARCH(#REF!,Tableau2[[#This Row],[NOM]]),0)</f>
        <v>0</v>
      </c>
      <c r="W2923" s="12" t="str">
        <f>IF(V2923=0,"",COUNTIF($V$5:V2923,1))</f>
        <v/>
      </c>
      <c r="X2923" s="35" t="str">
        <f t="shared" si="91"/>
        <v/>
      </c>
    </row>
    <row r="2924" spans="19:24" ht="20.100000000000001" customHeight="1" x14ac:dyDescent="0.25">
      <c r="S2924" s="12">
        <f>IFERROR(SEARCH(#REF!,Tableau2[[#This Row],[SOCIETE]]),0)</f>
        <v>0</v>
      </c>
      <c r="T2924" s="12" t="str">
        <f>IF(S2924=0,"",COUNTIF($S$5:S2924,1))</f>
        <v/>
      </c>
      <c r="U2924" s="35" t="str">
        <f t="shared" si="90"/>
        <v/>
      </c>
      <c r="V2924" s="12">
        <f>IFERROR(SEARCH(#REF!,Tableau2[[#This Row],[NOM]]),0)</f>
        <v>0</v>
      </c>
      <c r="W2924" s="12" t="str">
        <f>IF(V2924=0,"",COUNTIF($V$5:V2924,1))</f>
        <v/>
      </c>
      <c r="X2924" s="35" t="str">
        <f t="shared" si="91"/>
        <v/>
      </c>
    </row>
    <row r="2925" spans="19:24" ht="20.100000000000001" customHeight="1" x14ac:dyDescent="0.25">
      <c r="S2925" s="12">
        <f>IFERROR(SEARCH(#REF!,Tableau2[[#This Row],[SOCIETE]]),0)</f>
        <v>0</v>
      </c>
      <c r="T2925" s="12" t="str">
        <f>IF(S2925=0,"",COUNTIF($S$5:S2925,1))</f>
        <v/>
      </c>
      <c r="U2925" s="35" t="str">
        <f t="shared" si="90"/>
        <v/>
      </c>
      <c r="V2925" s="12">
        <f>IFERROR(SEARCH(#REF!,Tableau2[[#This Row],[NOM]]),0)</f>
        <v>0</v>
      </c>
      <c r="W2925" s="12" t="str">
        <f>IF(V2925=0,"",COUNTIF($V$5:V2925,1))</f>
        <v/>
      </c>
      <c r="X2925" s="35" t="str">
        <f t="shared" si="91"/>
        <v/>
      </c>
    </row>
    <row r="2926" spans="19:24" ht="20.100000000000001" customHeight="1" x14ac:dyDescent="0.25">
      <c r="S2926" s="12">
        <f>IFERROR(SEARCH(#REF!,Tableau2[[#This Row],[SOCIETE]]),0)</f>
        <v>0</v>
      </c>
      <c r="T2926" s="12" t="str">
        <f>IF(S2926=0,"",COUNTIF($S$5:S2926,1))</f>
        <v/>
      </c>
      <c r="U2926" s="35" t="str">
        <f t="shared" si="90"/>
        <v/>
      </c>
      <c r="V2926" s="12">
        <f>IFERROR(SEARCH(#REF!,Tableau2[[#This Row],[NOM]]),0)</f>
        <v>0</v>
      </c>
      <c r="W2926" s="12" t="str">
        <f>IF(V2926=0,"",COUNTIF($V$5:V2926,1))</f>
        <v/>
      </c>
      <c r="X2926" s="35" t="str">
        <f t="shared" si="91"/>
        <v/>
      </c>
    </row>
    <row r="2927" spans="19:24" ht="20.100000000000001" customHeight="1" x14ac:dyDescent="0.25">
      <c r="S2927" s="12">
        <f>IFERROR(SEARCH(#REF!,Tableau2[[#This Row],[SOCIETE]]),0)</f>
        <v>0</v>
      </c>
      <c r="T2927" s="12" t="str">
        <f>IF(S2927=0,"",COUNTIF($S$5:S2927,1))</f>
        <v/>
      </c>
      <c r="U2927" s="35" t="str">
        <f t="shared" si="90"/>
        <v/>
      </c>
      <c r="V2927" s="12">
        <f>IFERROR(SEARCH(#REF!,Tableau2[[#This Row],[NOM]]),0)</f>
        <v>0</v>
      </c>
      <c r="W2927" s="12" t="str">
        <f>IF(V2927=0,"",COUNTIF($V$5:V2927,1))</f>
        <v/>
      </c>
      <c r="X2927" s="35" t="str">
        <f t="shared" si="91"/>
        <v/>
      </c>
    </row>
    <row r="2928" spans="19:24" ht="20.100000000000001" customHeight="1" x14ac:dyDescent="0.25">
      <c r="S2928" s="12">
        <f>IFERROR(SEARCH(#REF!,Tableau2[[#This Row],[SOCIETE]]),0)</f>
        <v>0</v>
      </c>
      <c r="T2928" s="12" t="str">
        <f>IF(S2928=0,"",COUNTIF($S$5:S2928,1))</f>
        <v/>
      </c>
      <c r="U2928" s="35" t="str">
        <f t="shared" si="90"/>
        <v/>
      </c>
      <c r="V2928" s="12">
        <f>IFERROR(SEARCH(#REF!,Tableau2[[#This Row],[NOM]]),0)</f>
        <v>0</v>
      </c>
      <c r="W2928" s="12" t="str">
        <f>IF(V2928=0,"",COUNTIF($V$5:V2928,1))</f>
        <v/>
      </c>
      <c r="X2928" s="35" t="str">
        <f t="shared" si="91"/>
        <v/>
      </c>
    </row>
    <row r="2929" spans="19:24" ht="20.100000000000001" customHeight="1" x14ac:dyDescent="0.25">
      <c r="S2929" s="12">
        <f>IFERROR(SEARCH(#REF!,Tableau2[[#This Row],[SOCIETE]]),0)</f>
        <v>0</v>
      </c>
      <c r="T2929" s="12" t="str">
        <f>IF(S2929=0,"",COUNTIF($S$5:S2929,1))</f>
        <v/>
      </c>
      <c r="U2929" s="35" t="str">
        <f t="shared" si="90"/>
        <v/>
      </c>
      <c r="V2929" s="12">
        <f>IFERROR(SEARCH(#REF!,Tableau2[[#This Row],[NOM]]),0)</f>
        <v>0</v>
      </c>
      <c r="W2929" s="12" t="str">
        <f>IF(V2929=0,"",COUNTIF($V$5:V2929,1))</f>
        <v/>
      </c>
      <c r="X2929" s="35" t="str">
        <f t="shared" si="91"/>
        <v/>
      </c>
    </row>
    <row r="2930" spans="19:24" ht="20.100000000000001" customHeight="1" x14ac:dyDescent="0.25">
      <c r="S2930" s="12">
        <f>IFERROR(SEARCH(#REF!,Tableau2[[#This Row],[SOCIETE]]),0)</f>
        <v>0</v>
      </c>
      <c r="T2930" s="12" t="str">
        <f>IF(S2930=0,"",COUNTIF($S$5:S2930,1))</f>
        <v/>
      </c>
      <c r="U2930" s="35" t="str">
        <f t="shared" si="90"/>
        <v/>
      </c>
      <c r="V2930" s="12">
        <f>IFERROR(SEARCH(#REF!,Tableau2[[#This Row],[NOM]]),0)</f>
        <v>0</v>
      </c>
      <c r="W2930" s="12" t="str">
        <f>IF(V2930=0,"",COUNTIF($V$5:V2930,1))</f>
        <v/>
      </c>
      <c r="X2930" s="35" t="str">
        <f t="shared" si="91"/>
        <v/>
      </c>
    </row>
    <row r="2931" spans="19:24" ht="20.100000000000001" customHeight="1" x14ac:dyDescent="0.25">
      <c r="S2931" s="12">
        <f>IFERROR(SEARCH(#REF!,Tableau2[[#This Row],[SOCIETE]]),0)</f>
        <v>0</v>
      </c>
      <c r="T2931" s="12" t="str">
        <f>IF(S2931=0,"",COUNTIF($S$5:S2931,1))</f>
        <v/>
      </c>
      <c r="U2931" s="35" t="str">
        <f t="shared" si="90"/>
        <v/>
      </c>
      <c r="V2931" s="12">
        <f>IFERROR(SEARCH(#REF!,Tableau2[[#This Row],[NOM]]),0)</f>
        <v>0</v>
      </c>
      <c r="W2931" s="12" t="str">
        <f>IF(V2931=0,"",COUNTIF($V$5:V2931,1))</f>
        <v/>
      </c>
      <c r="X2931" s="35" t="str">
        <f t="shared" si="91"/>
        <v/>
      </c>
    </row>
    <row r="2932" spans="19:24" ht="20.100000000000001" customHeight="1" x14ac:dyDescent="0.25">
      <c r="S2932" s="12">
        <f>IFERROR(SEARCH(#REF!,Tableau2[[#This Row],[SOCIETE]]),0)</f>
        <v>0</v>
      </c>
      <c r="T2932" s="12" t="str">
        <f>IF(S2932=0,"",COUNTIF($S$5:S2932,1))</f>
        <v/>
      </c>
      <c r="U2932" s="35" t="str">
        <f t="shared" si="90"/>
        <v/>
      </c>
      <c r="V2932" s="12">
        <f>IFERROR(SEARCH(#REF!,Tableau2[[#This Row],[NOM]]),0)</f>
        <v>0</v>
      </c>
      <c r="W2932" s="12" t="str">
        <f>IF(V2932=0,"",COUNTIF($V$5:V2932,1))</f>
        <v/>
      </c>
      <c r="X2932" s="35" t="str">
        <f t="shared" si="91"/>
        <v/>
      </c>
    </row>
    <row r="2933" spans="19:24" ht="20.100000000000001" customHeight="1" x14ac:dyDescent="0.25">
      <c r="S2933" s="12">
        <f>IFERROR(SEARCH(#REF!,Tableau2[[#This Row],[SOCIETE]]),0)</f>
        <v>0</v>
      </c>
      <c r="T2933" s="12" t="str">
        <f>IF(S2933=0,"",COUNTIF($S$5:S2933,1))</f>
        <v/>
      </c>
      <c r="U2933" s="35" t="str">
        <f t="shared" si="90"/>
        <v/>
      </c>
      <c r="V2933" s="12">
        <f>IFERROR(SEARCH(#REF!,Tableau2[[#This Row],[NOM]]),0)</f>
        <v>0</v>
      </c>
      <c r="W2933" s="12" t="str">
        <f>IF(V2933=0,"",COUNTIF($V$5:V2933,1))</f>
        <v/>
      </c>
      <c r="X2933" s="35" t="str">
        <f t="shared" si="91"/>
        <v/>
      </c>
    </row>
    <row r="2934" spans="19:24" ht="20.100000000000001" customHeight="1" x14ac:dyDescent="0.25">
      <c r="S2934" s="12">
        <f>IFERROR(SEARCH(#REF!,Tableau2[[#This Row],[SOCIETE]]),0)</f>
        <v>0</v>
      </c>
      <c r="T2934" s="12" t="str">
        <f>IF(S2934=0,"",COUNTIF($S$5:S2934,1))</f>
        <v/>
      </c>
      <c r="U2934" s="35" t="str">
        <f t="shared" si="90"/>
        <v/>
      </c>
      <c r="V2934" s="12">
        <f>IFERROR(SEARCH(#REF!,Tableau2[[#This Row],[NOM]]),0)</f>
        <v>0</v>
      </c>
      <c r="W2934" s="12" t="str">
        <f>IF(V2934=0,"",COUNTIF($V$5:V2934,1))</f>
        <v/>
      </c>
      <c r="X2934" s="35" t="str">
        <f t="shared" si="91"/>
        <v/>
      </c>
    </row>
    <row r="2935" spans="19:24" ht="20.100000000000001" customHeight="1" x14ac:dyDescent="0.25">
      <c r="S2935" s="12">
        <f>IFERROR(SEARCH(#REF!,Tableau2[[#This Row],[SOCIETE]]),0)</f>
        <v>0</v>
      </c>
      <c r="T2935" s="12" t="str">
        <f>IF(S2935=0,"",COUNTIF($S$5:S2935,1))</f>
        <v/>
      </c>
      <c r="U2935" s="35" t="str">
        <f t="shared" si="90"/>
        <v/>
      </c>
      <c r="V2935" s="12">
        <f>IFERROR(SEARCH(#REF!,Tableau2[[#This Row],[NOM]]),0)</f>
        <v>0</v>
      </c>
      <c r="W2935" s="12" t="str">
        <f>IF(V2935=0,"",COUNTIF($V$5:V2935,1))</f>
        <v/>
      </c>
      <c r="X2935" s="35" t="str">
        <f t="shared" si="91"/>
        <v/>
      </c>
    </row>
    <row r="2936" spans="19:24" ht="20.100000000000001" customHeight="1" x14ac:dyDescent="0.25">
      <c r="S2936" s="12">
        <f>IFERROR(SEARCH(#REF!,Tableau2[[#This Row],[SOCIETE]]),0)</f>
        <v>0</v>
      </c>
      <c r="T2936" s="12" t="str">
        <f>IF(S2936=0,"",COUNTIF($S$5:S2936,1))</f>
        <v/>
      </c>
      <c r="U2936" s="35" t="str">
        <f t="shared" si="90"/>
        <v/>
      </c>
      <c r="V2936" s="12">
        <f>IFERROR(SEARCH(#REF!,Tableau2[[#This Row],[NOM]]),0)</f>
        <v>0</v>
      </c>
      <c r="W2936" s="12" t="str">
        <f>IF(V2936=0,"",COUNTIF($V$5:V2936,1))</f>
        <v/>
      </c>
      <c r="X2936" s="35" t="str">
        <f t="shared" si="91"/>
        <v/>
      </c>
    </row>
    <row r="2937" spans="19:24" ht="20.100000000000001" customHeight="1" x14ac:dyDescent="0.25">
      <c r="S2937" s="12">
        <f>IFERROR(SEARCH(#REF!,Tableau2[[#This Row],[SOCIETE]]),0)</f>
        <v>0</v>
      </c>
      <c r="T2937" s="12" t="str">
        <f>IF(S2937=0,"",COUNTIF($S$5:S2937,1))</f>
        <v/>
      </c>
      <c r="U2937" s="35" t="str">
        <f t="shared" si="90"/>
        <v/>
      </c>
      <c r="V2937" s="12">
        <f>IFERROR(SEARCH(#REF!,Tableau2[[#This Row],[NOM]]),0)</f>
        <v>0</v>
      </c>
      <c r="W2937" s="12" t="str">
        <f>IF(V2937=0,"",COUNTIF($V$5:V2937,1))</f>
        <v/>
      </c>
      <c r="X2937" s="35" t="str">
        <f t="shared" si="91"/>
        <v/>
      </c>
    </row>
    <row r="2938" spans="19:24" ht="20.100000000000001" customHeight="1" x14ac:dyDescent="0.25">
      <c r="S2938" s="12">
        <f>IFERROR(SEARCH(#REF!,Tableau2[[#This Row],[SOCIETE]]),0)</f>
        <v>0</v>
      </c>
      <c r="T2938" s="12" t="str">
        <f>IF(S2938=0,"",COUNTIF($S$5:S2938,1))</f>
        <v/>
      </c>
      <c r="U2938" s="35" t="str">
        <f t="shared" si="90"/>
        <v/>
      </c>
      <c r="V2938" s="12">
        <f>IFERROR(SEARCH(#REF!,Tableau2[[#This Row],[NOM]]),0)</f>
        <v>0</v>
      </c>
      <c r="W2938" s="12" t="str">
        <f>IF(V2938=0,"",COUNTIF($V$5:V2938,1))</f>
        <v/>
      </c>
      <c r="X2938" s="35" t="str">
        <f t="shared" si="91"/>
        <v/>
      </c>
    </row>
    <row r="2939" spans="19:24" ht="20.100000000000001" customHeight="1" x14ac:dyDescent="0.25">
      <c r="S2939" s="12">
        <f>IFERROR(SEARCH(#REF!,Tableau2[[#This Row],[SOCIETE]]),0)</f>
        <v>0</v>
      </c>
      <c r="T2939" s="12" t="str">
        <f>IF(S2939=0,"",COUNTIF($S$5:S2939,1))</f>
        <v/>
      </c>
      <c r="U2939" s="35" t="str">
        <f t="shared" si="90"/>
        <v/>
      </c>
      <c r="V2939" s="12">
        <f>IFERROR(SEARCH(#REF!,Tableau2[[#This Row],[NOM]]),0)</f>
        <v>0</v>
      </c>
      <c r="W2939" s="12" t="str">
        <f>IF(V2939=0,"",COUNTIF($V$5:V2939,1))</f>
        <v/>
      </c>
      <c r="X2939" s="35" t="str">
        <f t="shared" si="91"/>
        <v/>
      </c>
    </row>
    <row r="2940" spans="19:24" ht="20.100000000000001" customHeight="1" x14ac:dyDescent="0.25">
      <c r="S2940" s="12">
        <f>IFERROR(SEARCH(#REF!,Tableau2[[#This Row],[SOCIETE]]),0)</f>
        <v>0</v>
      </c>
      <c r="T2940" s="12" t="str">
        <f>IF(S2940=0,"",COUNTIF($S$5:S2940,1))</f>
        <v/>
      </c>
      <c r="U2940" s="35" t="str">
        <f t="shared" si="90"/>
        <v/>
      </c>
      <c r="V2940" s="12">
        <f>IFERROR(SEARCH(#REF!,Tableau2[[#This Row],[NOM]]),0)</f>
        <v>0</v>
      </c>
      <c r="W2940" s="12" t="str">
        <f>IF(V2940=0,"",COUNTIF($V$5:V2940,1))</f>
        <v/>
      </c>
      <c r="X2940" s="35" t="str">
        <f t="shared" si="91"/>
        <v/>
      </c>
    </row>
    <row r="2941" spans="19:24" ht="20.100000000000001" customHeight="1" x14ac:dyDescent="0.25">
      <c r="S2941" s="12">
        <f>IFERROR(SEARCH(#REF!,Tableau2[[#This Row],[SOCIETE]]),0)</f>
        <v>0</v>
      </c>
      <c r="T2941" s="12" t="str">
        <f>IF(S2941=0,"",COUNTIF($S$5:S2941,1))</f>
        <v/>
      </c>
      <c r="U2941" s="35" t="str">
        <f t="shared" si="90"/>
        <v/>
      </c>
      <c r="V2941" s="12">
        <f>IFERROR(SEARCH(#REF!,Tableau2[[#This Row],[NOM]]),0)</f>
        <v>0</v>
      </c>
      <c r="W2941" s="12" t="str">
        <f>IF(V2941=0,"",COUNTIF($V$5:V2941,1))</f>
        <v/>
      </c>
      <c r="X2941" s="35" t="str">
        <f t="shared" si="91"/>
        <v/>
      </c>
    </row>
    <row r="2942" spans="19:24" ht="20.100000000000001" customHeight="1" x14ac:dyDescent="0.25">
      <c r="S2942" s="12">
        <f>IFERROR(SEARCH(#REF!,Tableau2[[#This Row],[SOCIETE]]),0)</f>
        <v>0</v>
      </c>
      <c r="T2942" s="12" t="str">
        <f>IF(S2942=0,"",COUNTIF($S$5:S2942,1))</f>
        <v/>
      </c>
      <c r="U2942" s="35" t="str">
        <f t="shared" si="90"/>
        <v/>
      </c>
      <c r="V2942" s="12">
        <f>IFERROR(SEARCH(#REF!,Tableau2[[#This Row],[NOM]]),0)</f>
        <v>0</v>
      </c>
      <c r="W2942" s="12" t="str">
        <f>IF(V2942=0,"",COUNTIF($V$5:V2942,1))</f>
        <v/>
      </c>
      <c r="X2942" s="35" t="str">
        <f t="shared" si="91"/>
        <v/>
      </c>
    </row>
    <row r="2943" spans="19:24" ht="20.100000000000001" customHeight="1" x14ac:dyDescent="0.25">
      <c r="S2943" s="12">
        <f>IFERROR(SEARCH(#REF!,Tableau2[[#This Row],[SOCIETE]]),0)</f>
        <v>0</v>
      </c>
      <c r="T2943" s="12" t="str">
        <f>IF(S2943=0,"",COUNTIF($S$5:S2943,1))</f>
        <v/>
      </c>
      <c r="U2943" s="35" t="str">
        <f t="shared" si="90"/>
        <v/>
      </c>
      <c r="V2943" s="12">
        <f>IFERROR(SEARCH(#REF!,Tableau2[[#This Row],[NOM]]),0)</f>
        <v>0</v>
      </c>
      <c r="W2943" s="12" t="str">
        <f>IF(V2943=0,"",COUNTIF($V$5:V2943,1))</f>
        <v/>
      </c>
      <c r="X2943" s="35" t="str">
        <f t="shared" si="91"/>
        <v/>
      </c>
    </row>
    <row r="2944" spans="19:24" ht="20.100000000000001" customHeight="1" x14ac:dyDescent="0.25">
      <c r="S2944" s="12">
        <f>IFERROR(SEARCH(#REF!,Tableau2[[#This Row],[SOCIETE]]),0)</f>
        <v>0</v>
      </c>
      <c r="T2944" s="12" t="str">
        <f>IF(S2944=0,"",COUNTIF($S$5:S2944,1))</f>
        <v/>
      </c>
      <c r="U2944" s="35" t="str">
        <f t="shared" si="90"/>
        <v/>
      </c>
      <c r="V2944" s="12">
        <f>IFERROR(SEARCH(#REF!,Tableau2[[#This Row],[NOM]]),0)</f>
        <v>0</v>
      </c>
      <c r="W2944" s="12" t="str">
        <f>IF(V2944=0,"",COUNTIF($V$5:V2944,1))</f>
        <v/>
      </c>
      <c r="X2944" s="35" t="str">
        <f t="shared" si="91"/>
        <v/>
      </c>
    </row>
    <row r="2945" spans="19:24" ht="20.100000000000001" customHeight="1" x14ac:dyDescent="0.25">
      <c r="S2945" s="12">
        <f>IFERROR(SEARCH(#REF!,Tableau2[[#This Row],[SOCIETE]]),0)</f>
        <v>0</v>
      </c>
      <c r="T2945" s="12" t="str">
        <f>IF(S2945=0,"",COUNTIF($S$5:S2945,1))</f>
        <v/>
      </c>
      <c r="U2945" s="35" t="str">
        <f t="shared" si="90"/>
        <v/>
      </c>
      <c r="V2945" s="12">
        <f>IFERROR(SEARCH(#REF!,Tableau2[[#This Row],[NOM]]),0)</f>
        <v>0</v>
      </c>
      <c r="W2945" s="12" t="str">
        <f>IF(V2945=0,"",COUNTIF($V$5:V2945,1))</f>
        <v/>
      </c>
      <c r="X2945" s="35" t="str">
        <f t="shared" si="91"/>
        <v/>
      </c>
    </row>
    <row r="2946" spans="19:24" ht="20.100000000000001" customHeight="1" x14ac:dyDescent="0.25">
      <c r="S2946" s="12">
        <f>IFERROR(SEARCH(#REF!,Tableau2[[#This Row],[SOCIETE]]),0)</f>
        <v>0</v>
      </c>
      <c r="T2946" s="12" t="str">
        <f>IF(S2946=0,"",COUNTIF($S$5:S2946,1))</f>
        <v/>
      </c>
      <c r="U2946" s="35" t="str">
        <f t="shared" si="90"/>
        <v/>
      </c>
      <c r="V2946" s="12">
        <f>IFERROR(SEARCH(#REF!,Tableau2[[#This Row],[NOM]]),0)</f>
        <v>0</v>
      </c>
      <c r="W2946" s="12" t="str">
        <f>IF(V2946=0,"",COUNTIF($V$5:V2946,1))</f>
        <v/>
      </c>
      <c r="X2946" s="35" t="str">
        <f t="shared" si="91"/>
        <v/>
      </c>
    </row>
    <row r="2947" spans="19:24" ht="20.100000000000001" customHeight="1" x14ac:dyDescent="0.25">
      <c r="S2947" s="12">
        <f>IFERROR(SEARCH(#REF!,Tableau2[[#This Row],[SOCIETE]]),0)</f>
        <v>0</v>
      </c>
      <c r="T2947" s="12" t="str">
        <f>IF(S2947=0,"",COUNTIF($S$5:S2947,1))</f>
        <v/>
      </c>
      <c r="U2947" s="35" t="str">
        <f t="shared" si="90"/>
        <v/>
      </c>
      <c r="V2947" s="12">
        <f>IFERROR(SEARCH(#REF!,Tableau2[[#This Row],[NOM]]),0)</f>
        <v>0</v>
      </c>
      <c r="W2947" s="12" t="str">
        <f>IF(V2947=0,"",COUNTIF($V$5:V2947,1))</f>
        <v/>
      </c>
      <c r="X2947" s="35" t="str">
        <f t="shared" si="91"/>
        <v/>
      </c>
    </row>
    <row r="2948" spans="19:24" ht="20.100000000000001" customHeight="1" x14ac:dyDescent="0.25">
      <c r="S2948" s="12">
        <f>IFERROR(SEARCH(#REF!,Tableau2[[#This Row],[SOCIETE]]),0)</f>
        <v>0</v>
      </c>
      <c r="T2948" s="12" t="str">
        <f>IF(S2948=0,"",COUNTIF($S$5:S2948,1))</f>
        <v/>
      </c>
      <c r="U2948" s="35" t="str">
        <f t="shared" si="90"/>
        <v/>
      </c>
      <c r="V2948" s="12">
        <f>IFERROR(SEARCH(#REF!,Tableau2[[#This Row],[NOM]]),0)</f>
        <v>0</v>
      </c>
      <c r="W2948" s="12" t="str">
        <f>IF(V2948=0,"",COUNTIF($V$5:V2948,1))</f>
        <v/>
      </c>
      <c r="X2948" s="35" t="str">
        <f t="shared" si="91"/>
        <v/>
      </c>
    </row>
    <row r="2949" spans="19:24" ht="20.100000000000001" customHeight="1" x14ac:dyDescent="0.25">
      <c r="S2949" s="12">
        <f>IFERROR(SEARCH(#REF!,Tableau2[[#This Row],[SOCIETE]]),0)</f>
        <v>0</v>
      </c>
      <c r="T2949" s="12" t="str">
        <f>IF(S2949=0,"",COUNTIF($S$5:S2949,1))</f>
        <v/>
      </c>
      <c r="U2949" s="35" t="str">
        <f t="shared" si="90"/>
        <v/>
      </c>
      <c r="V2949" s="12">
        <f>IFERROR(SEARCH(#REF!,Tableau2[[#This Row],[NOM]]),0)</f>
        <v>0</v>
      </c>
      <c r="W2949" s="12" t="str">
        <f>IF(V2949=0,"",COUNTIF($V$5:V2949,1))</f>
        <v/>
      </c>
      <c r="X2949" s="35" t="str">
        <f t="shared" si="91"/>
        <v/>
      </c>
    </row>
    <row r="2950" spans="19:24" ht="20.100000000000001" customHeight="1" x14ac:dyDescent="0.25">
      <c r="S2950" s="12">
        <f>IFERROR(SEARCH(#REF!,Tableau2[[#This Row],[SOCIETE]]),0)</f>
        <v>0</v>
      </c>
      <c r="T2950" s="12" t="str">
        <f>IF(S2950=0,"",COUNTIF($S$5:S2950,1))</f>
        <v/>
      </c>
      <c r="U2950" s="35" t="str">
        <f t="shared" si="90"/>
        <v/>
      </c>
      <c r="V2950" s="12">
        <f>IFERROR(SEARCH(#REF!,Tableau2[[#This Row],[NOM]]),0)</f>
        <v>0</v>
      </c>
      <c r="W2950" s="12" t="str">
        <f>IF(V2950=0,"",COUNTIF($V$5:V2950,1))</f>
        <v/>
      </c>
      <c r="X2950" s="35" t="str">
        <f t="shared" si="91"/>
        <v/>
      </c>
    </row>
    <row r="2951" spans="19:24" ht="20.100000000000001" customHeight="1" x14ac:dyDescent="0.25">
      <c r="S2951" s="12">
        <f>IFERROR(SEARCH(#REF!,Tableau2[[#This Row],[SOCIETE]]),0)</f>
        <v>0</v>
      </c>
      <c r="T2951" s="12" t="str">
        <f>IF(S2951=0,"",COUNTIF($S$5:S2951,1))</f>
        <v/>
      </c>
      <c r="U2951" s="35" t="str">
        <f t="shared" si="90"/>
        <v/>
      </c>
      <c r="V2951" s="12">
        <f>IFERROR(SEARCH(#REF!,Tableau2[[#This Row],[NOM]]),0)</f>
        <v>0</v>
      </c>
      <c r="W2951" s="12" t="str">
        <f>IF(V2951=0,"",COUNTIF($V$5:V2951,1))</f>
        <v/>
      </c>
      <c r="X2951" s="35" t="str">
        <f t="shared" si="91"/>
        <v/>
      </c>
    </row>
    <row r="2952" spans="19:24" ht="20.100000000000001" customHeight="1" x14ac:dyDescent="0.25">
      <c r="S2952" s="12">
        <f>IFERROR(SEARCH(#REF!,Tableau2[[#This Row],[SOCIETE]]),0)</f>
        <v>0</v>
      </c>
      <c r="T2952" s="12" t="str">
        <f>IF(S2952=0,"",COUNTIF($S$5:S2952,1))</f>
        <v/>
      </c>
      <c r="U2952" s="35" t="str">
        <f t="shared" si="90"/>
        <v/>
      </c>
      <c r="V2952" s="12">
        <f>IFERROR(SEARCH(#REF!,Tableau2[[#This Row],[NOM]]),0)</f>
        <v>0</v>
      </c>
      <c r="W2952" s="12" t="str">
        <f>IF(V2952=0,"",COUNTIF($V$5:V2952,1))</f>
        <v/>
      </c>
      <c r="X2952" s="35" t="str">
        <f t="shared" si="91"/>
        <v/>
      </c>
    </row>
    <row r="2953" spans="19:24" ht="20.100000000000001" customHeight="1" x14ac:dyDescent="0.25">
      <c r="S2953" s="12">
        <f>IFERROR(SEARCH(#REF!,Tableau2[[#This Row],[SOCIETE]]),0)</f>
        <v>0</v>
      </c>
      <c r="T2953" s="12" t="str">
        <f>IF(S2953=0,"",COUNTIF($S$5:S2953,1))</f>
        <v/>
      </c>
      <c r="U2953" s="35" t="str">
        <f t="shared" si="90"/>
        <v/>
      </c>
      <c r="V2953" s="12">
        <f>IFERROR(SEARCH(#REF!,Tableau2[[#This Row],[NOM]]),0)</f>
        <v>0</v>
      </c>
      <c r="W2953" s="12" t="str">
        <f>IF(V2953=0,"",COUNTIF($V$5:V2953,1))</f>
        <v/>
      </c>
      <c r="X2953" s="35" t="str">
        <f t="shared" si="91"/>
        <v/>
      </c>
    </row>
    <row r="2954" spans="19:24" ht="20.100000000000001" customHeight="1" x14ac:dyDescent="0.25">
      <c r="S2954" s="12">
        <f>IFERROR(SEARCH(#REF!,Tableau2[[#This Row],[SOCIETE]]),0)</f>
        <v>0</v>
      </c>
      <c r="T2954" s="12" t="str">
        <f>IF(S2954=0,"",COUNTIF($S$5:S2954,1))</f>
        <v/>
      </c>
      <c r="U2954" s="35" t="str">
        <f t="shared" si="90"/>
        <v/>
      </c>
      <c r="V2954" s="12">
        <f>IFERROR(SEARCH(#REF!,Tableau2[[#This Row],[NOM]]),0)</f>
        <v>0</v>
      </c>
      <c r="W2954" s="12" t="str">
        <f>IF(V2954=0,"",COUNTIF($V$5:V2954,1))</f>
        <v/>
      </c>
      <c r="X2954" s="35" t="str">
        <f t="shared" si="91"/>
        <v/>
      </c>
    </row>
    <row r="2955" spans="19:24" ht="20.100000000000001" customHeight="1" x14ac:dyDescent="0.25">
      <c r="S2955" s="12">
        <f>IFERROR(SEARCH(#REF!,Tableau2[[#This Row],[SOCIETE]]),0)</f>
        <v>0</v>
      </c>
      <c r="T2955" s="12" t="str">
        <f>IF(S2955=0,"",COUNTIF($S$5:S2955,1))</f>
        <v/>
      </c>
      <c r="U2955" s="35" t="str">
        <f t="shared" si="90"/>
        <v/>
      </c>
      <c r="V2955" s="12">
        <f>IFERROR(SEARCH(#REF!,Tableau2[[#This Row],[NOM]]),0)</f>
        <v>0</v>
      </c>
      <c r="W2955" s="12" t="str">
        <f>IF(V2955=0,"",COUNTIF($V$5:V2955,1))</f>
        <v/>
      </c>
      <c r="X2955" s="35" t="str">
        <f t="shared" si="91"/>
        <v/>
      </c>
    </row>
    <row r="2956" spans="19:24" ht="20.100000000000001" customHeight="1" x14ac:dyDescent="0.25">
      <c r="S2956" s="12">
        <f>IFERROR(SEARCH(#REF!,Tableau2[[#This Row],[SOCIETE]]),0)</f>
        <v>0</v>
      </c>
      <c r="T2956" s="12" t="str">
        <f>IF(S2956=0,"",COUNTIF($S$5:S2956,1))</f>
        <v/>
      </c>
      <c r="U2956" s="35" t="str">
        <f t="shared" ref="U2956:U2986" si="92">IFERROR(INDEX(A:A,MATCH(ROW(T2952),T:T,0)),"")</f>
        <v/>
      </c>
      <c r="V2956" s="12">
        <f>IFERROR(SEARCH(#REF!,Tableau2[[#This Row],[NOM]]),0)</f>
        <v>0</v>
      </c>
      <c r="W2956" s="12" t="str">
        <f>IF(V2956=0,"",COUNTIF($V$5:V2956,1))</f>
        <v/>
      </c>
      <c r="X2956" s="35" t="str">
        <f t="shared" ref="X2956:X2986" si="93">IFERROR(INDEX(C:C,MATCH(ROW(W2952),W:W,0)),"")</f>
        <v/>
      </c>
    </row>
    <row r="2957" spans="19:24" ht="20.100000000000001" customHeight="1" x14ac:dyDescent="0.25">
      <c r="S2957" s="12">
        <f>IFERROR(SEARCH(#REF!,Tableau2[[#This Row],[SOCIETE]]),0)</f>
        <v>0</v>
      </c>
      <c r="T2957" s="12" t="str">
        <f>IF(S2957=0,"",COUNTIF($S$5:S2957,1))</f>
        <v/>
      </c>
      <c r="U2957" s="35" t="str">
        <f t="shared" si="92"/>
        <v/>
      </c>
      <c r="V2957" s="12">
        <f>IFERROR(SEARCH(#REF!,Tableau2[[#This Row],[NOM]]),0)</f>
        <v>0</v>
      </c>
      <c r="W2957" s="12" t="str">
        <f>IF(V2957=0,"",COUNTIF($V$5:V2957,1))</f>
        <v/>
      </c>
      <c r="X2957" s="35" t="str">
        <f t="shared" si="93"/>
        <v/>
      </c>
    </row>
    <row r="2958" spans="19:24" ht="20.100000000000001" customHeight="1" x14ac:dyDescent="0.25">
      <c r="S2958" s="12">
        <f>IFERROR(SEARCH(#REF!,Tableau2[[#This Row],[SOCIETE]]),0)</f>
        <v>0</v>
      </c>
      <c r="T2958" s="12" t="str">
        <f>IF(S2958=0,"",COUNTIF($S$5:S2958,1))</f>
        <v/>
      </c>
      <c r="U2958" s="35" t="str">
        <f t="shared" si="92"/>
        <v/>
      </c>
      <c r="V2958" s="12">
        <f>IFERROR(SEARCH(#REF!,Tableau2[[#This Row],[NOM]]),0)</f>
        <v>0</v>
      </c>
      <c r="W2958" s="12" t="str">
        <f>IF(V2958=0,"",COUNTIF($V$5:V2958,1))</f>
        <v/>
      </c>
      <c r="X2958" s="35" t="str">
        <f t="shared" si="93"/>
        <v/>
      </c>
    </row>
    <row r="2959" spans="19:24" ht="20.100000000000001" customHeight="1" x14ac:dyDescent="0.25">
      <c r="S2959" s="12">
        <f>IFERROR(SEARCH(#REF!,Tableau2[[#This Row],[SOCIETE]]),0)</f>
        <v>0</v>
      </c>
      <c r="T2959" s="12" t="str">
        <f>IF(S2959=0,"",COUNTIF($S$5:S2959,1))</f>
        <v/>
      </c>
      <c r="U2959" s="35" t="str">
        <f t="shared" si="92"/>
        <v/>
      </c>
      <c r="V2959" s="12">
        <f>IFERROR(SEARCH(#REF!,Tableau2[[#This Row],[NOM]]),0)</f>
        <v>0</v>
      </c>
      <c r="W2959" s="12" t="str">
        <f>IF(V2959=0,"",COUNTIF($V$5:V2959,1))</f>
        <v/>
      </c>
      <c r="X2959" s="35" t="str">
        <f t="shared" si="93"/>
        <v/>
      </c>
    </row>
    <row r="2960" spans="19:24" ht="20.100000000000001" customHeight="1" x14ac:dyDescent="0.25">
      <c r="S2960" s="12">
        <f>IFERROR(SEARCH(#REF!,Tableau2[[#This Row],[SOCIETE]]),0)</f>
        <v>0</v>
      </c>
      <c r="T2960" s="12" t="str">
        <f>IF(S2960=0,"",COUNTIF($S$5:S2960,1))</f>
        <v/>
      </c>
      <c r="U2960" s="35" t="str">
        <f t="shared" si="92"/>
        <v/>
      </c>
      <c r="V2960" s="12">
        <f>IFERROR(SEARCH(#REF!,Tableau2[[#This Row],[NOM]]),0)</f>
        <v>0</v>
      </c>
      <c r="W2960" s="12" t="str">
        <f>IF(V2960=0,"",COUNTIF($V$5:V2960,1))</f>
        <v/>
      </c>
      <c r="X2960" s="35" t="str">
        <f t="shared" si="93"/>
        <v/>
      </c>
    </row>
    <row r="2961" spans="19:24" ht="20.100000000000001" customHeight="1" x14ac:dyDescent="0.25">
      <c r="S2961" s="12">
        <f>IFERROR(SEARCH(#REF!,Tableau2[[#This Row],[SOCIETE]]),0)</f>
        <v>0</v>
      </c>
      <c r="T2961" s="12" t="str">
        <f>IF(S2961=0,"",COUNTIF($S$5:S2961,1))</f>
        <v/>
      </c>
      <c r="U2961" s="35" t="str">
        <f t="shared" si="92"/>
        <v/>
      </c>
      <c r="V2961" s="12">
        <f>IFERROR(SEARCH(#REF!,Tableau2[[#This Row],[NOM]]),0)</f>
        <v>0</v>
      </c>
      <c r="W2961" s="12" t="str">
        <f>IF(V2961=0,"",COUNTIF($V$5:V2961,1))</f>
        <v/>
      </c>
      <c r="X2961" s="35" t="str">
        <f t="shared" si="93"/>
        <v/>
      </c>
    </row>
    <row r="2962" spans="19:24" ht="20.100000000000001" customHeight="1" x14ac:dyDescent="0.25">
      <c r="S2962" s="12">
        <f>IFERROR(SEARCH(#REF!,Tableau2[[#This Row],[SOCIETE]]),0)</f>
        <v>0</v>
      </c>
      <c r="T2962" s="12" t="str">
        <f>IF(S2962=0,"",COUNTIF($S$5:S2962,1))</f>
        <v/>
      </c>
      <c r="U2962" s="35" t="str">
        <f t="shared" si="92"/>
        <v/>
      </c>
      <c r="V2962" s="12">
        <f>IFERROR(SEARCH(#REF!,Tableau2[[#This Row],[NOM]]),0)</f>
        <v>0</v>
      </c>
      <c r="W2962" s="12" t="str">
        <f>IF(V2962=0,"",COUNTIF($V$5:V2962,1))</f>
        <v/>
      </c>
      <c r="X2962" s="35" t="str">
        <f t="shared" si="93"/>
        <v/>
      </c>
    </row>
    <row r="2963" spans="19:24" ht="20.100000000000001" customHeight="1" x14ac:dyDescent="0.25">
      <c r="S2963" s="12">
        <f>IFERROR(SEARCH(#REF!,Tableau2[[#This Row],[SOCIETE]]),0)</f>
        <v>0</v>
      </c>
      <c r="T2963" s="12" t="str">
        <f>IF(S2963=0,"",COUNTIF($S$5:S2963,1))</f>
        <v/>
      </c>
      <c r="U2963" s="35" t="str">
        <f t="shared" si="92"/>
        <v/>
      </c>
      <c r="V2963" s="12">
        <f>IFERROR(SEARCH(#REF!,Tableau2[[#This Row],[NOM]]),0)</f>
        <v>0</v>
      </c>
      <c r="W2963" s="12" t="str">
        <f>IF(V2963=0,"",COUNTIF($V$5:V2963,1))</f>
        <v/>
      </c>
      <c r="X2963" s="35" t="str">
        <f t="shared" si="93"/>
        <v/>
      </c>
    </row>
    <row r="2964" spans="19:24" ht="20.100000000000001" customHeight="1" x14ac:dyDescent="0.25">
      <c r="S2964" s="12">
        <f>IFERROR(SEARCH(#REF!,Tableau2[[#This Row],[SOCIETE]]),0)</f>
        <v>0</v>
      </c>
      <c r="T2964" s="12" t="str">
        <f>IF(S2964=0,"",COUNTIF($S$5:S2964,1))</f>
        <v/>
      </c>
      <c r="U2964" s="35" t="str">
        <f t="shared" si="92"/>
        <v/>
      </c>
      <c r="V2964" s="12">
        <f>IFERROR(SEARCH(#REF!,Tableau2[[#This Row],[NOM]]),0)</f>
        <v>0</v>
      </c>
      <c r="W2964" s="12" t="str">
        <f>IF(V2964=0,"",COUNTIF($V$5:V2964,1))</f>
        <v/>
      </c>
      <c r="X2964" s="35" t="str">
        <f t="shared" si="93"/>
        <v/>
      </c>
    </row>
    <row r="2965" spans="19:24" ht="20.100000000000001" customHeight="1" x14ac:dyDescent="0.25">
      <c r="S2965" s="12">
        <f>IFERROR(SEARCH(#REF!,Tableau2[[#This Row],[SOCIETE]]),0)</f>
        <v>0</v>
      </c>
      <c r="T2965" s="12" t="str">
        <f>IF(S2965=0,"",COUNTIF($S$5:S2965,1))</f>
        <v/>
      </c>
      <c r="U2965" s="35" t="str">
        <f t="shared" si="92"/>
        <v/>
      </c>
      <c r="V2965" s="12">
        <f>IFERROR(SEARCH(#REF!,Tableau2[[#This Row],[NOM]]),0)</f>
        <v>0</v>
      </c>
      <c r="W2965" s="12" t="str">
        <f>IF(V2965=0,"",COUNTIF($V$5:V2965,1))</f>
        <v/>
      </c>
      <c r="X2965" s="35" t="str">
        <f t="shared" si="93"/>
        <v/>
      </c>
    </row>
    <row r="2966" spans="19:24" ht="20.100000000000001" customHeight="1" x14ac:dyDescent="0.25">
      <c r="S2966" s="12">
        <f>IFERROR(SEARCH(#REF!,Tableau2[[#This Row],[SOCIETE]]),0)</f>
        <v>0</v>
      </c>
      <c r="T2966" s="12" t="str">
        <f>IF(S2966=0,"",COUNTIF($S$5:S2966,1))</f>
        <v/>
      </c>
      <c r="U2966" s="35" t="str">
        <f t="shared" si="92"/>
        <v/>
      </c>
      <c r="V2966" s="12">
        <f>IFERROR(SEARCH(#REF!,Tableau2[[#This Row],[NOM]]),0)</f>
        <v>0</v>
      </c>
      <c r="W2966" s="12" t="str">
        <f>IF(V2966=0,"",COUNTIF($V$5:V2966,1))</f>
        <v/>
      </c>
      <c r="X2966" s="35" t="str">
        <f t="shared" si="93"/>
        <v/>
      </c>
    </row>
    <row r="2967" spans="19:24" ht="20.100000000000001" customHeight="1" x14ac:dyDescent="0.25">
      <c r="S2967" s="12">
        <f>IFERROR(SEARCH(#REF!,Tableau2[[#This Row],[SOCIETE]]),0)</f>
        <v>0</v>
      </c>
      <c r="T2967" s="12" t="str">
        <f>IF(S2967=0,"",COUNTIF($S$5:S2967,1))</f>
        <v/>
      </c>
      <c r="U2967" s="35" t="str">
        <f t="shared" si="92"/>
        <v/>
      </c>
      <c r="V2967" s="12">
        <f>IFERROR(SEARCH(#REF!,Tableau2[[#This Row],[NOM]]),0)</f>
        <v>0</v>
      </c>
      <c r="W2967" s="12" t="str">
        <f>IF(V2967=0,"",COUNTIF($V$5:V2967,1))</f>
        <v/>
      </c>
      <c r="X2967" s="35" t="str">
        <f t="shared" si="93"/>
        <v/>
      </c>
    </row>
    <row r="2968" spans="19:24" ht="20.100000000000001" customHeight="1" x14ac:dyDescent="0.25">
      <c r="S2968" s="12">
        <f>IFERROR(SEARCH(#REF!,Tableau2[[#This Row],[SOCIETE]]),0)</f>
        <v>0</v>
      </c>
      <c r="T2968" s="12" t="str">
        <f>IF(S2968=0,"",COUNTIF($S$5:S2968,1))</f>
        <v/>
      </c>
      <c r="U2968" s="35" t="str">
        <f t="shared" si="92"/>
        <v/>
      </c>
      <c r="V2968" s="12">
        <f>IFERROR(SEARCH(#REF!,Tableau2[[#This Row],[NOM]]),0)</f>
        <v>0</v>
      </c>
      <c r="W2968" s="12" t="str">
        <f>IF(V2968=0,"",COUNTIF($V$5:V2968,1))</f>
        <v/>
      </c>
      <c r="X2968" s="35" t="str">
        <f t="shared" si="93"/>
        <v/>
      </c>
    </row>
    <row r="2969" spans="19:24" ht="20.100000000000001" customHeight="1" x14ac:dyDescent="0.25">
      <c r="S2969" s="12">
        <f>IFERROR(SEARCH(#REF!,Tableau2[[#This Row],[SOCIETE]]),0)</f>
        <v>0</v>
      </c>
      <c r="T2969" s="12" t="str">
        <f>IF(S2969=0,"",COUNTIF($S$5:S2969,1))</f>
        <v/>
      </c>
      <c r="U2969" s="35" t="str">
        <f t="shared" si="92"/>
        <v/>
      </c>
      <c r="V2969" s="12">
        <f>IFERROR(SEARCH(#REF!,Tableau2[[#This Row],[NOM]]),0)</f>
        <v>0</v>
      </c>
      <c r="W2969" s="12" t="str">
        <f>IF(V2969=0,"",COUNTIF($V$5:V2969,1))</f>
        <v/>
      </c>
      <c r="X2969" s="35" t="str">
        <f t="shared" si="93"/>
        <v/>
      </c>
    </row>
    <row r="2970" spans="19:24" ht="20.100000000000001" customHeight="1" x14ac:dyDescent="0.25">
      <c r="S2970" s="12">
        <f>IFERROR(SEARCH(#REF!,Tableau2[[#This Row],[SOCIETE]]),0)</f>
        <v>0</v>
      </c>
      <c r="T2970" s="12" t="str">
        <f>IF(S2970=0,"",COUNTIF($S$5:S2970,1))</f>
        <v/>
      </c>
      <c r="U2970" s="35" t="str">
        <f t="shared" si="92"/>
        <v/>
      </c>
      <c r="V2970" s="12">
        <f>IFERROR(SEARCH(#REF!,Tableau2[[#This Row],[NOM]]),0)</f>
        <v>0</v>
      </c>
      <c r="W2970" s="12" t="str">
        <f>IF(V2970=0,"",COUNTIF($V$5:V2970,1))</f>
        <v/>
      </c>
      <c r="X2970" s="35" t="str">
        <f t="shared" si="93"/>
        <v/>
      </c>
    </row>
    <row r="2971" spans="19:24" ht="20.100000000000001" customHeight="1" x14ac:dyDescent="0.25">
      <c r="S2971" s="12">
        <f>IFERROR(SEARCH(#REF!,Tableau2[[#This Row],[SOCIETE]]),0)</f>
        <v>0</v>
      </c>
      <c r="T2971" s="12" t="str">
        <f>IF(S2971=0,"",COUNTIF($S$5:S2971,1))</f>
        <v/>
      </c>
      <c r="U2971" s="35" t="str">
        <f t="shared" si="92"/>
        <v/>
      </c>
      <c r="V2971" s="12">
        <f>IFERROR(SEARCH(#REF!,Tableau2[[#This Row],[NOM]]),0)</f>
        <v>0</v>
      </c>
      <c r="W2971" s="12" t="str">
        <f>IF(V2971=0,"",COUNTIF($V$5:V2971,1))</f>
        <v/>
      </c>
      <c r="X2971" s="35" t="str">
        <f t="shared" si="93"/>
        <v/>
      </c>
    </row>
    <row r="2972" spans="19:24" ht="20.100000000000001" customHeight="1" x14ac:dyDescent="0.25">
      <c r="S2972" s="12">
        <f>IFERROR(SEARCH(#REF!,Tableau2[[#This Row],[SOCIETE]]),0)</f>
        <v>0</v>
      </c>
      <c r="T2972" s="12" t="str">
        <f>IF(S2972=0,"",COUNTIF($S$5:S2972,1))</f>
        <v/>
      </c>
      <c r="U2972" s="35" t="str">
        <f t="shared" si="92"/>
        <v/>
      </c>
      <c r="V2972" s="12">
        <f>IFERROR(SEARCH(#REF!,Tableau2[[#This Row],[NOM]]),0)</f>
        <v>0</v>
      </c>
      <c r="W2972" s="12" t="str">
        <f>IF(V2972=0,"",COUNTIF($V$5:V2972,1))</f>
        <v/>
      </c>
      <c r="X2972" s="35" t="str">
        <f t="shared" si="93"/>
        <v/>
      </c>
    </row>
    <row r="2973" spans="19:24" ht="20.100000000000001" customHeight="1" x14ac:dyDescent="0.25">
      <c r="S2973" s="12">
        <f>IFERROR(SEARCH(#REF!,Tableau2[[#This Row],[SOCIETE]]),0)</f>
        <v>0</v>
      </c>
      <c r="T2973" s="12" t="str">
        <f>IF(S2973=0,"",COUNTIF($S$5:S2973,1))</f>
        <v/>
      </c>
      <c r="U2973" s="35" t="str">
        <f t="shared" si="92"/>
        <v/>
      </c>
      <c r="V2973" s="12">
        <f>IFERROR(SEARCH(#REF!,Tableau2[[#This Row],[NOM]]),0)</f>
        <v>0</v>
      </c>
      <c r="W2973" s="12" t="str">
        <f>IF(V2973=0,"",COUNTIF($V$5:V2973,1))</f>
        <v/>
      </c>
      <c r="X2973" s="35" t="str">
        <f t="shared" si="93"/>
        <v/>
      </c>
    </row>
    <row r="2974" spans="19:24" ht="20.100000000000001" customHeight="1" x14ac:dyDescent="0.25">
      <c r="S2974" s="12">
        <f>IFERROR(SEARCH(#REF!,Tableau2[[#This Row],[SOCIETE]]),0)</f>
        <v>0</v>
      </c>
      <c r="T2974" s="12" t="str">
        <f>IF(S2974=0,"",COUNTIF($S$5:S2974,1))</f>
        <v/>
      </c>
      <c r="U2974" s="35" t="str">
        <f t="shared" si="92"/>
        <v/>
      </c>
      <c r="V2974" s="12">
        <f>IFERROR(SEARCH(#REF!,Tableau2[[#This Row],[NOM]]),0)</f>
        <v>0</v>
      </c>
      <c r="W2974" s="12" t="str">
        <f>IF(V2974=0,"",COUNTIF($V$5:V2974,1))</f>
        <v/>
      </c>
      <c r="X2974" s="35" t="str">
        <f t="shared" si="93"/>
        <v/>
      </c>
    </row>
    <row r="2975" spans="19:24" ht="20.100000000000001" customHeight="1" x14ac:dyDescent="0.25">
      <c r="S2975" s="12">
        <f>IFERROR(SEARCH(#REF!,Tableau2[[#This Row],[SOCIETE]]),0)</f>
        <v>0</v>
      </c>
      <c r="T2975" s="12" t="str">
        <f>IF(S2975=0,"",COUNTIF($S$5:S2975,1))</f>
        <v/>
      </c>
      <c r="U2975" s="35" t="str">
        <f t="shared" si="92"/>
        <v/>
      </c>
      <c r="V2975" s="12">
        <f>IFERROR(SEARCH(#REF!,Tableau2[[#This Row],[NOM]]),0)</f>
        <v>0</v>
      </c>
      <c r="W2975" s="12" t="str">
        <f>IF(V2975=0,"",COUNTIF($V$5:V2975,1))</f>
        <v/>
      </c>
      <c r="X2975" s="35" t="str">
        <f t="shared" si="93"/>
        <v/>
      </c>
    </row>
    <row r="2976" spans="19:24" ht="20.100000000000001" customHeight="1" x14ac:dyDescent="0.25">
      <c r="S2976" s="12">
        <f>IFERROR(SEARCH(#REF!,Tableau2[[#This Row],[SOCIETE]]),0)</f>
        <v>0</v>
      </c>
      <c r="T2976" s="12" t="str">
        <f>IF(S2976=0,"",COUNTIF($S$5:S2976,1))</f>
        <v/>
      </c>
      <c r="U2976" s="35" t="str">
        <f t="shared" si="92"/>
        <v/>
      </c>
      <c r="V2976" s="12">
        <f>IFERROR(SEARCH(#REF!,Tableau2[[#This Row],[NOM]]),0)</f>
        <v>0</v>
      </c>
      <c r="W2976" s="12" t="str">
        <f>IF(V2976=0,"",COUNTIF($V$5:V2976,1))</f>
        <v/>
      </c>
      <c r="X2976" s="35" t="str">
        <f t="shared" si="93"/>
        <v/>
      </c>
    </row>
    <row r="2977" spans="19:24" ht="20.100000000000001" customHeight="1" x14ac:dyDescent="0.25">
      <c r="S2977" s="12">
        <f>IFERROR(SEARCH(#REF!,Tableau2[[#This Row],[SOCIETE]]),0)</f>
        <v>0</v>
      </c>
      <c r="T2977" s="12" t="str">
        <f>IF(S2977=0,"",COUNTIF($S$5:S2977,1))</f>
        <v/>
      </c>
      <c r="U2977" s="35" t="str">
        <f t="shared" si="92"/>
        <v/>
      </c>
      <c r="V2977" s="12">
        <f>IFERROR(SEARCH(#REF!,Tableau2[[#This Row],[NOM]]),0)</f>
        <v>0</v>
      </c>
      <c r="W2977" s="12" t="str">
        <f>IF(V2977=0,"",COUNTIF($V$5:V2977,1))</f>
        <v/>
      </c>
      <c r="X2977" s="35" t="str">
        <f t="shared" si="93"/>
        <v/>
      </c>
    </row>
    <row r="2978" spans="19:24" ht="20.100000000000001" customHeight="1" x14ac:dyDescent="0.25">
      <c r="S2978" s="12">
        <f>IFERROR(SEARCH(#REF!,Tableau2[[#This Row],[SOCIETE]]),0)</f>
        <v>0</v>
      </c>
      <c r="T2978" s="12" t="str">
        <f>IF(S2978=0,"",COUNTIF($S$5:S2978,1))</f>
        <v/>
      </c>
      <c r="U2978" s="35" t="str">
        <f t="shared" si="92"/>
        <v/>
      </c>
      <c r="V2978" s="12">
        <f>IFERROR(SEARCH(#REF!,Tableau2[[#This Row],[NOM]]),0)</f>
        <v>0</v>
      </c>
      <c r="W2978" s="12" t="str">
        <f>IF(V2978=0,"",COUNTIF($V$5:V2978,1))</f>
        <v/>
      </c>
      <c r="X2978" s="35" t="str">
        <f t="shared" si="93"/>
        <v/>
      </c>
    </row>
    <row r="2979" spans="19:24" ht="20.100000000000001" customHeight="1" x14ac:dyDescent="0.25">
      <c r="S2979" s="12">
        <f>IFERROR(SEARCH(#REF!,Tableau2[[#This Row],[SOCIETE]]),0)</f>
        <v>0</v>
      </c>
      <c r="T2979" s="12" t="str">
        <f>IF(S2979=0,"",COUNTIF($S$5:S2979,1))</f>
        <v/>
      </c>
      <c r="U2979" s="35" t="str">
        <f t="shared" si="92"/>
        <v/>
      </c>
      <c r="V2979" s="12">
        <f>IFERROR(SEARCH(#REF!,Tableau2[[#This Row],[NOM]]),0)</f>
        <v>0</v>
      </c>
      <c r="W2979" s="12" t="str">
        <f>IF(V2979=0,"",COUNTIF($V$5:V2979,1))</f>
        <v/>
      </c>
      <c r="X2979" s="35" t="str">
        <f t="shared" si="93"/>
        <v/>
      </c>
    </row>
    <row r="2980" spans="19:24" ht="20.100000000000001" customHeight="1" x14ac:dyDescent="0.25">
      <c r="S2980" s="12">
        <f>IFERROR(SEARCH(#REF!,Tableau2[[#This Row],[SOCIETE]]),0)</f>
        <v>0</v>
      </c>
      <c r="T2980" s="12" t="str">
        <f>IF(S2980=0,"",COUNTIF($S$5:S2980,1))</f>
        <v/>
      </c>
      <c r="U2980" s="35" t="str">
        <f t="shared" si="92"/>
        <v/>
      </c>
      <c r="V2980" s="12">
        <f>IFERROR(SEARCH(#REF!,Tableau2[[#This Row],[NOM]]),0)</f>
        <v>0</v>
      </c>
      <c r="W2980" s="12" t="str">
        <f>IF(V2980=0,"",COUNTIF($V$5:V2980,1))</f>
        <v/>
      </c>
      <c r="X2980" s="35" t="str">
        <f t="shared" si="93"/>
        <v/>
      </c>
    </row>
    <row r="2981" spans="19:24" ht="20.100000000000001" customHeight="1" x14ac:dyDescent="0.25">
      <c r="S2981" s="12">
        <f>IFERROR(SEARCH(#REF!,Tableau2[[#This Row],[SOCIETE]]),0)</f>
        <v>0</v>
      </c>
      <c r="T2981" s="12" t="str">
        <f>IF(S2981=0,"",COUNTIF($S$5:S2981,1))</f>
        <v/>
      </c>
      <c r="U2981" s="35" t="str">
        <f t="shared" si="92"/>
        <v/>
      </c>
      <c r="V2981" s="12">
        <f>IFERROR(SEARCH(#REF!,Tableau2[[#This Row],[NOM]]),0)</f>
        <v>0</v>
      </c>
      <c r="W2981" s="12" t="str">
        <f>IF(V2981=0,"",COUNTIF($V$5:V2981,1))</f>
        <v/>
      </c>
      <c r="X2981" s="35" t="str">
        <f t="shared" si="93"/>
        <v/>
      </c>
    </row>
    <row r="2982" spans="19:24" ht="20.100000000000001" customHeight="1" x14ac:dyDescent="0.25">
      <c r="S2982" s="12">
        <f>IFERROR(SEARCH(#REF!,Tableau2[[#This Row],[SOCIETE]]),0)</f>
        <v>0</v>
      </c>
      <c r="T2982" s="12" t="str">
        <f>IF(S2982=0,"",COUNTIF($S$5:S2982,1))</f>
        <v/>
      </c>
      <c r="U2982" s="35" t="str">
        <f t="shared" si="92"/>
        <v/>
      </c>
      <c r="V2982" s="12">
        <f>IFERROR(SEARCH(#REF!,Tableau2[[#This Row],[NOM]]),0)</f>
        <v>0</v>
      </c>
      <c r="W2982" s="12" t="str">
        <f>IF(V2982=0,"",COUNTIF($V$5:V2982,1))</f>
        <v/>
      </c>
      <c r="X2982" s="35" t="str">
        <f t="shared" si="93"/>
        <v/>
      </c>
    </row>
    <row r="2983" spans="19:24" ht="20.100000000000001" customHeight="1" x14ac:dyDescent="0.25">
      <c r="S2983" s="12">
        <f>IFERROR(SEARCH(#REF!,Tableau2[[#This Row],[SOCIETE]]),0)</f>
        <v>0</v>
      </c>
      <c r="T2983" s="12" t="str">
        <f>IF(S2983=0,"",COUNTIF($S$5:S2983,1))</f>
        <v/>
      </c>
      <c r="U2983" s="35" t="str">
        <f t="shared" si="92"/>
        <v/>
      </c>
      <c r="V2983" s="12">
        <f>IFERROR(SEARCH(#REF!,Tableau2[[#This Row],[NOM]]),0)</f>
        <v>0</v>
      </c>
      <c r="W2983" s="12" t="str">
        <f>IF(V2983=0,"",COUNTIF($V$5:V2983,1))</f>
        <v/>
      </c>
      <c r="X2983" s="35" t="str">
        <f t="shared" si="93"/>
        <v/>
      </c>
    </row>
    <row r="2984" spans="19:24" ht="20.100000000000001" customHeight="1" x14ac:dyDescent="0.25">
      <c r="S2984" s="12">
        <f>IFERROR(SEARCH(#REF!,Tableau2[[#This Row],[SOCIETE]]),0)</f>
        <v>0</v>
      </c>
      <c r="T2984" s="12" t="str">
        <f>IF(S2984=0,"",COUNTIF($S$5:S2984,1))</f>
        <v/>
      </c>
      <c r="U2984" s="35" t="str">
        <f t="shared" si="92"/>
        <v/>
      </c>
      <c r="V2984" s="12">
        <f>IFERROR(SEARCH(#REF!,Tableau2[[#This Row],[NOM]]),0)</f>
        <v>0</v>
      </c>
      <c r="W2984" s="12" t="str">
        <f>IF(V2984=0,"",COUNTIF($V$5:V2984,1))</f>
        <v/>
      </c>
      <c r="X2984" s="35" t="str">
        <f t="shared" si="93"/>
        <v/>
      </c>
    </row>
    <row r="2985" spans="19:24" ht="20.100000000000001" customHeight="1" x14ac:dyDescent="0.25">
      <c r="S2985" s="12">
        <f>IFERROR(SEARCH(#REF!,Tableau2[[#This Row],[SOCIETE]]),0)</f>
        <v>0</v>
      </c>
      <c r="T2985" s="12" t="str">
        <f>IF(S2985=0,"",COUNTIF($S$5:S2985,1))</f>
        <v/>
      </c>
      <c r="U2985" s="35" t="str">
        <f t="shared" si="92"/>
        <v/>
      </c>
      <c r="V2985" s="12">
        <f>IFERROR(SEARCH(#REF!,Tableau2[[#This Row],[NOM]]),0)</f>
        <v>0</v>
      </c>
      <c r="W2985" s="12" t="str">
        <f>IF(V2985=0,"",COUNTIF($V$5:V2985,1))</f>
        <v/>
      </c>
      <c r="X2985" s="35" t="str">
        <f t="shared" si="93"/>
        <v/>
      </c>
    </row>
    <row r="2986" spans="19:24" ht="20.100000000000001" customHeight="1" x14ac:dyDescent="0.25">
      <c r="S2986" s="12">
        <f>IFERROR(SEARCH(#REF!,Tableau2[[#This Row],[SOCIETE]]),0)</f>
        <v>0</v>
      </c>
      <c r="T2986" s="12" t="str">
        <f>IF(S2986=0,"",COUNTIF($S$5:S2986,1))</f>
        <v/>
      </c>
      <c r="U2986" s="35" t="str">
        <f t="shared" si="92"/>
        <v/>
      </c>
      <c r="V2986" s="12">
        <f>IFERROR(SEARCH(#REF!,Tableau2[[#This Row],[NOM]]),0)</f>
        <v>0</v>
      </c>
      <c r="W2986" s="12" t="str">
        <f>IF(V2986=0,"",COUNTIF($V$5:V2986,1))</f>
        <v/>
      </c>
      <c r="X2986" s="35" t="str">
        <f t="shared" si="93"/>
        <v/>
      </c>
    </row>
  </sheetData>
  <mergeCells count="1">
    <mergeCell ref="A2:N2"/>
  </mergeCells>
  <phoneticPr fontId="5" type="noConversion"/>
  <pageMargins left="0.7" right="0.7" top="0.75" bottom="0.75" header="0.3" footer="0.3"/>
  <pageSetup paperSize="9" scale="10" fitToHeight="0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D15" sqref="D15"/>
    </sheetView>
  </sheetViews>
  <sheetFormatPr baseColWidth="10" defaultRowHeight="15" x14ac:dyDescent="0.25"/>
  <cols>
    <col min="1" max="1" width="12" bestFit="1" customWidth="1"/>
    <col min="2" max="2" width="28.7109375" customWidth="1"/>
  </cols>
  <sheetData>
    <row r="1" spans="1:2" x14ac:dyDescent="0.25">
      <c r="A1">
        <v>1640</v>
      </c>
      <c r="B1" t="s">
        <v>13</v>
      </c>
    </row>
    <row r="2" spans="1:2" x14ac:dyDescent="0.25">
      <c r="A2">
        <v>1500</v>
      </c>
      <c r="B2" t="s">
        <v>14</v>
      </c>
    </row>
    <row r="3" spans="1:2" x14ac:dyDescent="0.25">
      <c r="A3">
        <v>1300</v>
      </c>
      <c r="B3" t="s">
        <v>15</v>
      </c>
    </row>
    <row r="4" spans="1:2" x14ac:dyDescent="0.25">
      <c r="A4">
        <v>1190</v>
      </c>
      <c r="B4" t="s">
        <v>16</v>
      </c>
    </row>
    <row r="5" spans="1:2" x14ac:dyDescent="0.25">
      <c r="A5">
        <v>1570</v>
      </c>
      <c r="B5" t="s">
        <v>17</v>
      </c>
    </row>
    <row r="6" spans="1:2" x14ac:dyDescent="0.25">
      <c r="A6">
        <v>1480</v>
      </c>
      <c r="B6" t="s">
        <v>18</v>
      </c>
    </row>
    <row r="7" spans="1:2" x14ac:dyDescent="0.25">
      <c r="A7">
        <v>1360</v>
      </c>
      <c r="B7" t="s">
        <v>19</v>
      </c>
    </row>
    <row r="8" spans="1:2" x14ac:dyDescent="0.25">
      <c r="A8">
        <v>1200</v>
      </c>
      <c r="B8" t="s">
        <v>20</v>
      </c>
    </row>
    <row r="9" spans="1:2" x14ac:dyDescent="0.25">
      <c r="A9">
        <v>1470</v>
      </c>
      <c r="B9" t="s">
        <v>21</v>
      </c>
    </row>
    <row r="10" spans="1:2" x14ac:dyDescent="0.25">
      <c r="A10">
        <v>1500</v>
      </c>
      <c r="B10" t="s">
        <v>22</v>
      </c>
    </row>
    <row r="11" spans="1:2" x14ac:dyDescent="0.25">
      <c r="A11">
        <v>1190</v>
      </c>
      <c r="B11" t="s">
        <v>23</v>
      </c>
    </row>
    <row r="12" spans="1:2" x14ac:dyDescent="0.25">
      <c r="A12">
        <v>1450</v>
      </c>
      <c r="B12" t="s">
        <v>24</v>
      </c>
    </row>
    <row r="13" spans="1:2" x14ac:dyDescent="0.25">
      <c r="A13">
        <v>1330</v>
      </c>
      <c r="B13" t="s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90D5BAEE4F64FBFCA79595C0C9D01" ma:contentTypeVersion="6" ma:contentTypeDescription="Crée un document." ma:contentTypeScope="" ma:versionID="f9fb812d935c22aa7bf37f05c006cd09">
  <xsd:schema xmlns:xsd="http://www.w3.org/2001/XMLSchema" xmlns:xs="http://www.w3.org/2001/XMLSchema" xmlns:p="http://schemas.microsoft.com/office/2006/metadata/properties" xmlns:ns3="37c4006a-1836-493f-b9a2-f99614a2f72c" xmlns:ns4="88851d1c-45b6-4928-8843-e9abbd21a0f8" targetNamespace="http://schemas.microsoft.com/office/2006/metadata/properties" ma:root="true" ma:fieldsID="d79c9bd30c91a393c32435c94a8a38f9" ns3:_="" ns4:_="">
    <xsd:import namespace="37c4006a-1836-493f-b9a2-f99614a2f72c"/>
    <xsd:import namespace="88851d1c-45b6-4928-8843-e9abbd21a0f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c4006a-1836-493f-b9a2-f99614a2f7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851d1c-45b6-4928-8843-e9abbd21a0f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CDF36-9C73-4D3F-936C-F64223E505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DCFC7C-1B9C-40C7-A40E-906DED818EC5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37c4006a-1836-493f-b9a2-f99614a2f72c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88851d1c-45b6-4928-8843-e9abbd21a0f8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4258730-13BD-472D-B80D-9965625A1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c4006a-1836-493f-b9a2-f99614a2f72c"/>
    <ds:schemaRef ds:uri="88851d1c-45b6-4928-8843-e9abbd21a0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DBCP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SAVRY</dc:creator>
  <cp:lastModifiedBy>LAVALLEZ Pascal</cp:lastModifiedBy>
  <cp:lastPrinted>2020-03-01T14:02:02Z</cp:lastPrinted>
  <dcterms:created xsi:type="dcterms:W3CDTF">2020-02-24T03:00:37Z</dcterms:created>
  <dcterms:modified xsi:type="dcterms:W3CDTF">2020-03-02T14:32:28Z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0x01010020290D5BAEE4F64FBFCA79595C0C9D01</vt:lpwstr>
  </property>
</Properties>
</file>