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E2" i="1"/>
  <c r="F2" i="1"/>
  <c r="F3" i="1"/>
  <c r="F4" i="1"/>
  <c r="F5" i="1"/>
  <c r="E3" i="1" l="1"/>
  <c r="E4" i="1"/>
  <c r="E5" i="1"/>
</calcChain>
</file>

<file path=xl/sharedStrings.xml><?xml version="1.0" encoding="utf-8"?>
<sst xmlns="http://schemas.openxmlformats.org/spreadsheetml/2006/main" count="8" uniqueCount="8">
  <si>
    <t>Montant (texte)</t>
  </si>
  <si>
    <t>Montant (num)</t>
  </si>
  <si>
    <t>1 250 000</t>
  </si>
  <si>
    <t>250.000,50</t>
  </si>
  <si>
    <t>3,500,000.75</t>
  </si>
  <si>
    <t>750000</t>
  </si>
  <si>
    <t>condition décimale</t>
  </si>
  <si>
    <t>Cumul des 2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</si>
</sst>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1" fontId="1" fillId="0" borderId="1" xfId="0" applyNumberFormat="1" applyFont="1" applyBorder="1"/>
    <xf numFmtId="1" fontId="1" fillId="2" borderId="1" xfId="0" applyNumberFormat="1" applyFont="1" applyFill="1" applyBorder="1"/>
    <xf numFmtId="0" fontId="0" fillId="0" borderId="0" xfId="0" applyAlignment="1">
      <alignment horizontal="center"/>
    </xf>
    <xf numFmtId="4" fontId="0" fillId="0" borderId="0" xfId="0" applyNumberFormat="1"/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5"/>
  <sheetViews>
    <sheetView tabSelected="1" workbookViewId="0">
      <selection activeCell="B10" sqref="B10"/>
    </sheetView>
  </sheetViews>
  <sheetFormatPr baseColWidth="10" defaultColWidth="8.7109375" defaultRowHeight="15" x14ac:dyDescent="0.25"/>
  <cols>
    <col min="4" max="4" width="20.85546875" customWidth="1"/>
    <col min="5" max="5" width="18.42578125" customWidth="1"/>
    <col min="6" max="6" width="27.42578125" customWidth="1"/>
    <col min="7" max="7" width="28.42578125" style="5" customWidth="1"/>
  </cols>
  <sheetData>
    <row r="1" spans="4:7" ht="15.75" x14ac:dyDescent="0.25">
      <c r="D1" s="1" t="s">
        <v>0</v>
      </c>
      <c r="E1" s="1" t="s">
        <v>1</v>
      </c>
      <c r="F1" s="4" t="s">
        <v>6</v>
      </c>
      <c r="G1" s="6" t="s">
        <v>7</v>
      </c>
    </row>
    <row r="2" spans="4:7" ht="15.75" x14ac:dyDescent="0.25">
      <c r="D2" s="1" t="s">
        <v>2</v>
      </c>
      <c r="E2" s="2">
        <f>VALUE(SUBSTITUTE(SUBSTITUTE(SUBSTITUTE(D2," ",""),".",""),",",""))</f>
        <v>1250000</v>
      </c>
      <c r="F2" s="4" t="str">
        <f>IF(ISNUMBER(MID(D2,LEN(D2)-2,1)*1),"non","oui")</f>
        <v>non</v>
      </c>
      <c r="G2" s="6">
        <f>IF(ISNUMBER(MID(D2,LEN(D2)-2,1)*1),VALUE(SUBSTITUTE(SUBSTITUTE(SUBSTITUTE(D2," ",""),".",""),",","")),VALUE(SUBSTITUTE(SUBSTITUTE(SUBSTITUTE(D2," ",""),".",""),",",""))/100)</f>
        <v>1250000</v>
      </c>
    </row>
    <row r="3" spans="4:7" ht="15.75" x14ac:dyDescent="0.25">
      <c r="D3" s="1" t="s">
        <v>3</v>
      </c>
      <c r="E3" s="3">
        <f t="shared" ref="E3:E5" si="0">VALUE(SUBSTITUTE(SUBSTITUTE(SUBSTITUTE(D3," ",""),".",""),",",""))</f>
        <v>25000050</v>
      </c>
      <c r="F3" s="4" t="str">
        <f>IF(ISNUMBER(MID(D3,LEN(D3)-2,1)*1),"non","oui")</f>
        <v>oui</v>
      </c>
      <c r="G3" s="6">
        <f t="shared" ref="G3:G5" si="1">IF(ISNUMBER(MID(D3,LEN(D3)-2,1)*1),VALUE(SUBSTITUTE(SUBSTITUTE(SUBSTITUTE(D3," ",""),".",""),",","")),VALUE(SUBSTITUTE(SUBSTITUTE(SUBSTITUTE(D3," ",""),".",""),",",""))/100)</f>
        <v>250000.5</v>
      </c>
    </row>
    <row r="4" spans="4:7" ht="15.75" x14ac:dyDescent="0.25">
      <c r="D4" s="1" t="s">
        <v>4</v>
      </c>
      <c r="E4" s="3">
        <f t="shared" si="0"/>
        <v>350000075</v>
      </c>
      <c r="F4" s="4" t="str">
        <f t="shared" ref="F3:F5" si="2">IF(ISNUMBER(MID(D4,LEN(D4)-2,1)*1),"non","oui")</f>
        <v>oui</v>
      </c>
      <c r="G4" s="6">
        <f t="shared" si="1"/>
        <v>3500000.75</v>
      </c>
    </row>
    <row r="5" spans="4:7" ht="15.75" x14ac:dyDescent="0.25">
      <c r="D5" s="1" t="s">
        <v>5</v>
      </c>
      <c r="E5" s="2">
        <f t="shared" si="0"/>
        <v>750000</v>
      </c>
      <c r="F5" s="4" t="str">
        <f t="shared" si="2"/>
        <v>non</v>
      </c>
      <c r="G5" s="6">
        <f t="shared" si="1"/>
        <v>750000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LAVALLEZ Pascal</cp:lastModifiedBy>
  <dcterms:created xsi:type="dcterms:W3CDTF">2015-06-05T18:17:20Z</dcterms:created>
  <dcterms:modified xsi:type="dcterms:W3CDTF">2025-12-24T08:43:07Z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2025-12-23T09:41:47Z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b597504e-faf9-4158-924c-642413236d10</vt:lpwstr>
  </property>
  <property fmtid="{D5CDD505-2E9C-101B-9397-08002B2CF9AE}" pid="8" name="MSIP_Label_1aaa69c8-0478-4e13-9e4c-38511e3b6774_ContentBits">
    <vt:lpwstr>0</vt:lpwstr>
  </property>
</Properties>
</file>