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 tabRatio="500"/>
  </bookViews>
  <sheets>
    <sheet name="Feuil7" sheetId="7" r:id="rId1"/>
    <sheet name="Données" sheetId="8" r:id="rId2"/>
  </sheets>
  <calcPr calcId="150000" concurrentCalc="0"/>
  <pivotCaches>
    <pivotCache cacheId="1" r:id="rId3"/>
    <pivotCache cacheId="7" r:id="rId4"/>
  </pivotCaches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<sst xmlns="http://schemas.openxmlformats.org/spreadsheetml/2006/main" count="123" uniqueCount="47">
  <si>
    <t>NOM</t>
  </si>
  <si>
    <t>WAUQUIEZ</t>
  </si>
  <si>
    <t>LR</t>
  </si>
  <si>
    <t>TF1</t>
  </si>
  <si>
    <t>TEMPS</t>
  </si>
  <si>
    <t>PARTI</t>
  </si>
  <si>
    <t>CHAÎNE</t>
  </si>
  <si>
    <t>SIMEONI</t>
  </si>
  <si>
    <t>CORSICA</t>
  </si>
  <si>
    <t>MACRON</t>
  </si>
  <si>
    <t>Président</t>
  </si>
  <si>
    <t>PELLETANT</t>
  </si>
  <si>
    <t>UDI</t>
  </si>
  <si>
    <t>PHILLIPPE E</t>
  </si>
  <si>
    <t>Ministre</t>
  </si>
  <si>
    <t>F2</t>
  </si>
  <si>
    <t>Étiquettes de lignes</t>
  </si>
  <si>
    <t>Total général</t>
  </si>
  <si>
    <t>Somme de TEMPS</t>
  </si>
  <si>
    <t>COLOMB</t>
  </si>
  <si>
    <t>GRIVEAUX</t>
  </si>
  <si>
    <t>LE MAIRE</t>
  </si>
  <si>
    <t>POIRSON</t>
  </si>
  <si>
    <t>ATTAL</t>
  </si>
  <si>
    <t>LREM</t>
  </si>
  <si>
    <t>TACHE</t>
  </si>
  <si>
    <t>DUPONT AIGNAN</t>
  </si>
  <si>
    <t>Debout la France</t>
  </si>
  <si>
    <t>MEZARD</t>
  </si>
  <si>
    <t>BERGE A</t>
  </si>
  <si>
    <t>RENSON H</t>
  </si>
  <si>
    <t>CHENU</t>
  </si>
  <si>
    <t>FN</t>
  </si>
  <si>
    <t>QUATENNENS</t>
  </si>
  <si>
    <t>LFI</t>
  </si>
  <si>
    <t>CARVOUNAS</t>
  </si>
  <si>
    <t>PS</t>
  </si>
  <si>
    <t>BAY n</t>
  </si>
  <si>
    <t>BORNE E</t>
  </si>
  <si>
    <t>HULOT</t>
  </si>
  <si>
    <t>JUPPE</t>
  </si>
  <si>
    <t>Divers Gauche</t>
  </si>
  <si>
    <t>SIMEON J</t>
  </si>
  <si>
    <t>BLANQUER</t>
  </si>
  <si>
    <t>TALAMONI</t>
  </si>
  <si>
    <t>WOERTH</t>
  </si>
  <si>
    <t xml:space="preserve">LR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</si>
</sst>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21" fontId="0" fillId="0" borderId="0" xfId="0" applyNumberFormat="1"/>
    <xf numFmtId="46" fontId="0" fillId="0" borderId="0" xfId="0" applyNumberFormat="1"/>
  </cellXfs>
  <cellStyles count="1">
    <cellStyle name="Normal" xfId="0" builtinId="0"/>
  </cellStyles>
  <dxfs count="11"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31" formatCode="[h]:mm:ss"/>
    </dxf>
    <dxf>
      <numFmt numFmtId="26" formatCode="hh:mm:ss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de Microsoft Office" refreshedDate="43311.935641319447" createdVersion="4" refreshedVersion="4" minRefreshableVersion="3" recordCount="30">
  <cacheSource type="worksheet">
    <worksheetSource name="Tableau1"/>
  </cacheSource>
  <cacheFields count="4">
    <cacheField name="NOM" numFmtId="0">
      <sharedItems/>
    </cacheField>
    <cacheField name="PARTI" numFmtId="0">
      <sharedItems count="12">
        <s v="LR"/>
        <s v="CORSICA"/>
        <s v="Président"/>
        <s v="UDI"/>
        <s v="Ministre"/>
        <s v="LREM"/>
        <s v="Debout la France"/>
        <s v="FN"/>
        <s v="LFI"/>
        <s v="PS"/>
        <s v="Divers Gauche"/>
        <s v="LR "/>
      </sharedItems>
    </cacheField>
    <cacheField name="CHAÎNE" numFmtId="0">
      <sharedItems/>
    </cacheField>
    <cacheField name="TEMPS" numFmtId="21">
      <sharedItems containsSemiMixedTypes="0" containsNonDate="0" containsDate="1" containsString="0" minDate="1899-12-30T00:01:02" maxDate="1899-12-30T00:14:39" count="28">
        <d v="1899-12-30T00:02:58"/>
        <d v="1899-12-30T00:02:45"/>
        <d v="1899-12-30T00:04:41"/>
        <d v="1899-12-30T00:02:26"/>
        <d v="1899-12-30T00:14:39"/>
        <d v="1899-12-30T00:13:35"/>
        <d v="1899-12-30T00:09:39"/>
        <d v="1899-12-30T00:08:42"/>
        <d v="1899-12-30T00:08:28"/>
        <d v="1899-12-30T00:08:17"/>
        <d v="1899-12-30T00:08:09"/>
        <d v="1899-12-30T00:07:51"/>
        <d v="1899-12-30T00:07:34"/>
        <d v="1899-12-30T00:07:33"/>
        <d v="1899-12-30T00:07:26"/>
        <d v="1899-12-30T00:07:24"/>
        <d v="1899-12-30T00:07:13"/>
        <d v="1899-12-30T00:06:52"/>
        <d v="1899-12-30T00:06:48"/>
        <d v="1899-12-30T00:06:40"/>
        <d v="1899-12-30T00:04:48"/>
        <d v="1899-12-30T00:03:09"/>
        <d v="1899-12-30T00:02:38"/>
        <d v="1899-12-30T00:02:09"/>
        <d v="1899-12-30T00:01:32"/>
        <d v="1899-12-30T00:01:23"/>
        <d v="1899-12-30T00:01:22"/>
        <d v="1899-12-30T00:01:0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LAVALLEZ Pascal" refreshedDate="43312.455277777779" createdVersion="4" refreshedVersion="5" minRefreshableVersion="3" recordCount="30">
  <cacheSource type="worksheet">
    <worksheetSource ref="A1:D31" sheet="Données"/>
  </cacheSource>
  <cacheFields count="4">
    <cacheField name="NOM" numFmtId="0">
      <sharedItems/>
    </cacheField>
    <cacheField name="PARTI" numFmtId="0">
      <sharedItems count="12">
        <s v="LR"/>
        <s v="CORSICA"/>
        <s v="Président"/>
        <s v="UDI"/>
        <s v="Ministre"/>
        <s v="LREM"/>
        <s v="Debout la France"/>
        <s v="FN"/>
        <s v="LFI"/>
        <s v="PS"/>
        <s v="Divers Gauche"/>
        <s v="LR " u="1"/>
      </sharedItems>
    </cacheField>
    <cacheField name="CHAÎNE" numFmtId="0">
      <sharedItems/>
    </cacheField>
    <cacheField name="TEMPS" numFmtId="21">
      <sharedItems containsSemiMixedTypes="0" containsNonDate="0" containsDate="1" containsString="0" minDate="1899-12-30T00:01:02" maxDate="1899-12-30T00:14:3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">
  <r>
    <s v="WAUQUIEZ"/>
    <x v="0"/>
    <s v="TF1"/>
    <x v="0"/>
  </r>
  <r>
    <s v="SIMEONI"/>
    <x v="1"/>
    <s v="TF1"/>
    <x v="1"/>
  </r>
  <r>
    <s v="MACRON"/>
    <x v="2"/>
    <s v="TF1"/>
    <x v="2"/>
  </r>
  <r>
    <s v="PELLETANT"/>
    <x v="3"/>
    <s v="TF1"/>
    <x v="3"/>
  </r>
  <r>
    <s v="PHILLIPPE E"/>
    <x v="4"/>
    <s v="F2"/>
    <x v="4"/>
  </r>
  <r>
    <s v="WAUQUIEZ"/>
    <x v="0"/>
    <s v="F2"/>
    <x v="5"/>
  </r>
  <r>
    <s v="COLOMB"/>
    <x v="4"/>
    <s v="F2"/>
    <x v="6"/>
  </r>
  <r>
    <s v="GRIVEAUX"/>
    <x v="4"/>
    <s v="F2"/>
    <x v="7"/>
  </r>
  <r>
    <s v="LE MAIRE"/>
    <x v="4"/>
    <s v="F2"/>
    <x v="8"/>
  </r>
  <r>
    <s v="POIRSON"/>
    <x v="4"/>
    <s v="F2"/>
    <x v="9"/>
  </r>
  <r>
    <s v="ATTAL"/>
    <x v="5"/>
    <s v="F2"/>
    <x v="10"/>
  </r>
  <r>
    <s v="SIMEONI"/>
    <x v="1"/>
    <s v="F2"/>
    <x v="11"/>
  </r>
  <r>
    <s v="TACHE"/>
    <x v="5"/>
    <s v="F2"/>
    <x v="12"/>
  </r>
  <r>
    <s v="DUPONT AIGNAN"/>
    <x v="6"/>
    <s v="F2"/>
    <x v="13"/>
  </r>
  <r>
    <s v="MEZARD"/>
    <x v="4"/>
    <s v="F2"/>
    <x v="14"/>
  </r>
  <r>
    <s v="BERGE A"/>
    <x v="5"/>
    <s v="F2"/>
    <x v="15"/>
  </r>
  <r>
    <s v="RENSON H"/>
    <x v="5"/>
    <s v="F2"/>
    <x v="16"/>
  </r>
  <r>
    <s v="CHENU"/>
    <x v="7"/>
    <s v="F2"/>
    <x v="17"/>
  </r>
  <r>
    <s v="QUATENNENS"/>
    <x v="8"/>
    <s v="F2"/>
    <x v="17"/>
  </r>
  <r>
    <s v="CARVOUNAS"/>
    <x v="9"/>
    <s v="F2"/>
    <x v="18"/>
  </r>
  <r>
    <s v="BAY n"/>
    <x v="7"/>
    <s v="F2"/>
    <x v="19"/>
  </r>
  <r>
    <s v="MACRON"/>
    <x v="2"/>
    <s v="F2"/>
    <x v="20"/>
  </r>
  <r>
    <s v="BORNE E"/>
    <x v="4"/>
    <s v="F2"/>
    <x v="21"/>
  </r>
  <r>
    <s v="MACRON"/>
    <x v="2"/>
    <s v="F2"/>
    <x v="22"/>
  </r>
  <r>
    <s v="HULOT"/>
    <x v="4"/>
    <s v="F2"/>
    <x v="23"/>
  </r>
  <r>
    <s v="JUPPE"/>
    <x v="0"/>
    <s v="F2"/>
    <x v="24"/>
  </r>
  <r>
    <s v="SIMEON J"/>
    <x v="10"/>
    <s v="F2"/>
    <x v="25"/>
  </r>
  <r>
    <s v="BLANQUER"/>
    <x v="4"/>
    <s v="F2"/>
    <x v="26"/>
  </r>
  <r>
    <s v="TALAMONI"/>
    <x v="1"/>
    <s v="F2"/>
    <x v="27"/>
  </r>
  <r>
    <s v="WOERTH"/>
    <x v="11"/>
    <s v="F2"/>
    <x v="27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0">
  <r>
    <s v="WAUQUIEZ"/>
    <x v="0"/>
    <s v="TF1"/>
    <d v="1899-12-30T00:02:58"/>
  </r>
  <r>
    <s v="SIMEONI"/>
    <x v="1"/>
    <s v="TF1"/>
    <d v="1899-12-30T00:02:45"/>
  </r>
  <r>
    <s v="MACRON"/>
    <x v="2"/>
    <s v="TF1"/>
    <d v="1899-12-30T00:04:41"/>
  </r>
  <r>
    <s v="PELLETANT"/>
    <x v="3"/>
    <s v="TF1"/>
    <d v="1899-12-30T00:02:26"/>
  </r>
  <r>
    <s v="PHILLIPPE E"/>
    <x v="4"/>
    <s v="F2"/>
    <d v="1899-12-30T00:14:39"/>
  </r>
  <r>
    <s v="WAUQUIEZ"/>
    <x v="0"/>
    <s v="F2"/>
    <d v="1899-12-30T00:13:35"/>
  </r>
  <r>
    <s v="COLOMB"/>
    <x v="4"/>
    <s v="F2"/>
    <d v="1899-12-30T00:09:39"/>
  </r>
  <r>
    <s v="GRIVEAUX"/>
    <x v="4"/>
    <s v="F2"/>
    <d v="1899-12-30T00:08:42"/>
  </r>
  <r>
    <s v="LE MAIRE"/>
    <x v="4"/>
    <s v="F2"/>
    <d v="1899-12-30T00:08:28"/>
  </r>
  <r>
    <s v="POIRSON"/>
    <x v="4"/>
    <s v="F2"/>
    <d v="1899-12-30T00:08:17"/>
  </r>
  <r>
    <s v="ATTAL"/>
    <x v="5"/>
    <s v="F2"/>
    <d v="1899-12-30T00:08:09"/>
  </r>
  <r>
    <s v="SIMEONI"/>
    <x v="1"/>
    <s v="F2"/>
    <d v="1899-12-30T00:07:51"/>
  </r>
  <r>
    <s v="TACHE"/>
    <x v="5"/>
    <s v="F2"/>
    <d v="1899-12-30T00:07:34"/>
  </r>
  <r>
    <s v="DUPONT AIGNAN"/>
    <x v="6"/>
    <s v="F2"/>
    <d v="1899-12-30T00:07:33"/>
  </r>
  <r>
    <s v="MEZARD"/>
    <x v="4"/>
    <s v="F2"/>
    <d v="1899-12-30T00:07:26"/>
  </r>
  <r>
    <s v="BERGE A"/>
    <x v="5"/>
    <s v="F2"/>
    <d v="1899-12-30T00:07:24"/>
  </r>
  <r>
    <s v="RENSON H"/>
    <x v="5"/>
    <s v="F2"/>
    <d v="1899-12-30T00:07:13"/>
  </r>
  <r>
    <s v="CHENU"/>
    <x v="7"/>
    <s v="F2"/>
    <d v="1899-12-30T00:06:52"/>
  </r>
  <r>
    <s v="QUATENNENS"/>
    <x v="8"/>
    <s v="F2"/>
    <d v="1899-12-30T00:06:52"/>
  </r>
  <r>
    <s v="CARVOUNAS"/>
    <x v="9"/>
    <s v="F2"/>
    <d v="1899-12-30T00:06:48"/>
  </r>
  <r>
    <s v="BAY n"/>
    <x v="7"/>
    <s v="F2"/>
    <d v="1899-12-30T00:06:40"/>
  </r>
  <r>
    <s v="MACRON"/>
    <x v="2"/>
    <s v="F2"/>
    <d v="1899-12-30T00:04:48"/>
  </r>
  <r>
    <s v="BORNE E"/>
    <x v="4"/>
    <s v="F2"/>
    <d v="1899-12-30T00:03:09"/>
  </r>
  <r>
    <s v="MACRON"/>
    <x v="2"/>
    <s v="F2"/>
    <d v="1899-12-30T00:02:38"/>
  </r>
  <r>
    <s v="HULOT"/>
    <x v="4"/>
    <s v="F2"/>
    <d v="1899-12-30T00:02:09"/>
  </r>
  <r>
    <s v="JUPPE"/>
    <x v="0"/>
    <s v="F2"/>
    <d v="1899-12-30T00:01:32"/>
  </r>
  <r>
    <s v="SIMEON J"/>
    <x v="10"/>
    <s v="F2"/>
    <d v="1899-12-30T00:01:23"/>
  </r>
  <r>
    <s v="BLANQUER"/>
    <x v="4"/>
    <s v="F2"/>
    <d v="1899-12-30T00:01:22"/>
  </r>
  <r>
    <s v="TALAMONI"/>
    <x v="1"/>
    <s v="F2"/>
    <d v="1899-12-30T00:01:02"/>
  </r>
  <r>
    <s v="WOERTH"/>
    <x v="0"/>
    <s v="F2"/>
    <d v="1899-12-30T00:01:0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7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>
  <location ref="A3:B15" firstHeaderRow="1" firstDataRow="1" firstDataCol="1"/>
  <pivotFields count="4">
    <pivotField showAll="0"/>
    <pivotField axis="axisRow" showAll="0">
      <items count="13">
        <item x="1"/>
        <item x="6"/>
        <item x="10"/>
        <item x="7"/>
        <item x="8"/>
        <item x="0"/>
        <item m="1" x="11"/>
        <item x="5"/>
        <item x="4"/>
        <item x="2"/>
        <item x="9"/>
        <item x="3"/>
        <item t="default"/>
      </items>
    </pivotField>
    <pivotField showAll="0"/>
    <pivotField dataField="1" numFmtId="21" showAll="0"/>
  </pivotFields>
  <rowFields count="1">
    <field x="1"/>
  </rowFields>
  <rowItems count="12">
    <i>
      <x/>
    </i>
    <i>
      <x v="1"/>
    </i>
    <i>
      <x v="2"/>
    </i>
    <i>
      <x v="3"/>
    </i>
    <i>
      <x v="4"/>
    </i>
    <i>
      <x v="5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Somme de TEMPS" fld="3" baseField="0" baseItem="0" numFmtId="46"/>
  </dataFields>
  <formats count="2">
    <format dxfId="5">
      <pivotArea outline="0" collapsedLevelsAreSubtotals="1" fieldPosition="0"/>
    </format>
    <format dxfId="3">
      <pivotArea dataOnly="0" labelOnly="1" outline="0" axis="axisValues" fieldPosition="0"/>
    </format>
  </format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9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O3:P16" firstHeaderRow="1" firstDataRow="1" firstDataCol="1"/>
  <pivotFields count="4">
    <pivotField showAll="0"/>
    <pivotField axis="axisRow" showAll="0">
      <items count="13">
        <item x="1"/>
        <item x="6"/>
        <item x="10"/>
        <item x="7"/>
        <item x="8"/>
        <item x="0"/>
        <item x="11"/>
        <item x="5"/>
        <item x="4"/>
        <item x="2"/>
        <item x="9"/>
        <item x="3"/>
        <item t="default"/>
      </items>
    </pivotField>
    <pivotField showAll="0"/>
    <pivotField dataField="1" numFmtId="21" showAll="0">
      <items count="29">
        <item x="27"/>
        <item x="26"/>
        <item x="25"/>
        <item x="24"/>
        <item x="23"/>
        <item x="3"/>
        <item x="22"/>
        <item x="1"/>
        <item x="0"/>
        <item x="21"/>
        <item x="2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t="default"/>
      </items>
    </pivotField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Somme de TEMPS" fld="3" baseField="0" baseItem="0" numFmtId="46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31" totalsRowShown="0">
  <autoFilter ref="A1:D31"/>
  <tableColumns count="4">
    <tableColumn id="1" name="NOM"/>
    <tableColumn id="2" name="PARTI"/>
    <tableColumn id="3" name="CHAÎNE"/>
    <tableColumn id="4" name="TEMPS" dataDxfId="1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5"/>
  <sheetViews>
    <sheetView tabSelected="1" workbookViewId="0">
      <selection activeCell="A21" sqref="A21"/>
    </sheetView>
  </sheetViews>
  <sheetFormatPr baseColWidth="10" defaultRowHeight="15.75" x14ac:dyDescent="0.25"/>
  <cols>
    <col min="1" max="1" width="26.5" customWidth="1"/>
    <col min="2" max="2" width="22.75" style="4" customWidth="1"/>
    <col min="3" max="3" width="5.875" customWidth="1"/>
    <col min="4" max="4" width="8" customWidth="1"/>
    <col min="5" max="5" width="10.125" customWidth="1"/>
    <col min="6" max="6" width="8.375" customWidth="1"/>
    <col min="7" max="7" width="11.5" bestFit="1" customWidth="1"/>
    <col min="8" max="8" width="7" customWidth="1"/>
    <col min="9" max="9" width="8.5" customWidth="1"/>
    <col min="10" max="10" width="15.375" bestFit="1" customWidth="1"/>
    <col min="11" max="11" width="9.5" customWidth="1"/>
    <col min="12" max="12" width="6.875" customWidth="1"/>
    <col min="13" max="13" width="6" customWidth="1"/>
    <col min="14" max="14" width="8.875" customWidth="1"/>
    <col min="15" max="15" width="8.625" customWidth="1"/>
    <col min="16" max="16" width="8.125" customWidth="1"/>
    <col min="17" max="17" width="10.125" customWidth="1"/>
    <col min="18" max="18" width="10.5" customWidth="1"/>
    <col min="19" max="19" width="8.5" customWidth="1"/>
    <col min="20" max="20" width="12.625" bestFit="1" customWidth="1"/>
    <col min="21" max="21" width="9.625" customWidth="1"/>
    <col min="22" max="22" width="8.875" customWidth="1"/>
    <col min="23" max="23" width="8.375" customWidth="1"/>
    <col min="24" max="24" width="6.5" customWidth="1"/>
    <col min="25" max="25" width="10" customWidth="1"/>
    <col min="26" max="26" width="10.375" customWidth="1"/>
    <col min="27" max="27" width="8.5" customWidth="1"/>
    <col min="28" max="28" width="11.625" bestFit="1" customWidth="1"/>
  </cols>
  <sheetData>
    <row r="3" spans="1:2" x14ac:dyDescent="0.25">
      <c r="A3" s="1" t="s">
        <v>16</v>
      </c>
      <c r="B3" s="4" t="s">
        <v>18</v>
      </c>
    </row>
    <row r="4" spans="1:2" x14ac:dyDescent="0.25">
      <c r="A4" s="2" t="s">
        <v>8</v>
      </c>
      <c r="B4" s="4">
        <v>8.0787037037037043E-3</v>
      </c>
    </row>
    <row r="5" spans="1:2" x14ac:dyDescent="0.25">
      <c r="A5" s="2" t="s">
        <v>27</v>
      </c>
      <c r="B5" s="4">
        <v>5.2430555555555555E-3</v>
      </c>
    </row>
    <row r="6" spans="1:2" x14ac:dyDescent="0.25">
      <c r="A6" s="2" t="s">
        <v>41</v>
      </c>
      <c r="B6" s="4">
        <v>9.6064814814814808E-4</v>
      </c>
    </row>
    <row r="7" spans="1:2" x14ac:dyDescent="0.25">
      <c r="A7" s="2" t="s">
        <v>32</v>
      </c>
      <c r="B7" s="4">
        <v>9.3981481481481485E-3</v>
      </c>
    </row>
    <row r="8" spans="1:2" x14ac:dyDescent="0.25">
      <c r="A8" s="2" t="s">
        <v>34</v>
      </c>
      <c r="B8" s="4">
        <v>4.7685185185185183E-3</v>
      </c>
    </row>
    <row r="9" spans="1:2" x14ac:dyDescent="0.25">
      <c r="A9" s="2" t="s">
        <v>2</v>
      </c>
      <c r="B9" s="4">
        <v>1.3275462962962965E-2</v>
      </c>
    </row>
    <row r="10" spans="1:2" x14ac:dyDescent="0.25">
      <c r="A10" s="2" t="s">
        <v>24</v>
      </c>
      <c r="B10" s="4">
        <v>2.1064814814814817E-2</v>
      </c>
    </row>
    <row r="11" spans="1:2" x14ac:dyDescent="0.25">
      <c r="A11" s="2" t="s">
        <v>14</v>
      </c>
      <c r="B11" s="4">
        <v>4.4340277777777777E-2</v>
      </c>
    </row>
    <row r="12" spans="1:2" x14ac:dyDescent="0.25">
      <c r="A12" s="2" t="s">
        <v>10</v>
      </c>
      <c r="B12" s="4">
        <v>8.4143518518518517E-3</v>
      </c>
    </row>
    <row r="13" spans="1:2" x14ac:dyDescent="0.25">
      <c r="A13" s="2" t="s">
        <v>36</v>
      </c>
      <c r="B13" s="4">
        <v>4.7222222222222223E-3</v>
      </c>
    </row>
    <row r="14" spans="1:2" x14ac:dyDescent="0.25">
      <c r="A14" s="2" t="s">
        <v>12</v>
      </c>
      <c r="B14" s="4">
        <v>1.689814814814815E-3</v>
      </c>
    </row>
    <row r="15" spans="1:2" x14ac:dyDescent="0.25">
      <c r="A15" s="2" t="s">
        <v>17</v>
      </c>
      <c r="B15" s="4">
        <v>0.12195601851851852</v>
      </c>
    </row>
  </sheetData>
  <phoneticPr fontId="1" type="noConversion"/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workbookViewId="0">
      <selection activeCell="F21" sqref="F21"/>
    </sheetView>
  </sheetViews>
  <sheetFormatPr baseColWidth="10" defaultRowHeight="15.75" x14ac:dyDescent="0.25"/>
  <cols>
    <col min="15" max="15" width="19.625" bestFit="1" customWidth="1"/>
    <col min="16" max="16" width="15.875" customWidth="1"/>
  </cols>
  <sheetData>
    <row r="1" spans="1:16" x14ac:dyDescent="0.25">
      <c r="A1" t="s">
        <v>0</v>
      </c>
      <c r="B1" t="s">
        <v>5</v>
      </c>
      <c r="C1" t="s">
        <v>6</v>
      </c>
      <c r="D1" t="s">
        <v>4</v>
      </c>
    </row>
    <row r="2" spans="1:16" x14ac:dyDescent="0.25">
      <c r="A2" t="s">
        <v>1</v>
      </c>
      <c r="B2" t="s">
        <v>2</v>
      </c>
      <c r="C2" t="s">
        <v>3</v>
      </c>
      <c r="D2" s="3">
        <v>2.0601851851851853E-3</v>
      </c>
    </row>
    <row r="3" spans="1:16" x14ac:dyDescent="0.25">
      <c r="A3" t="s">
        <v>7</v>
      </c>
      <c r="B3" t="s">
        <v>8</v>
      </c>
      <c r="C3" t="s">
        <v>3</v>
      </c>
      <c r="D3" s="3">
        <v>1.9097222222222222E-3</v>
      </c>
      <c r="O3" s="1" t="s">
        <v>16</v>
      </c>
      <c r="P3" t="s">
        <v>18</v>
      </c>
    </row>
    <row r="4" spans="1:16" x14ac:dyDescent="0.25">
      <c r="A4" t="s">
        <v>9</v>
      </c>
      <c r="B4" t="s">
        <v>10</v>
      </c>
      <c r="C4" t="s">
        <v>3</v>
      </c>
      <c r="D4" s="3">
        <v>3.2523148148148151E-3</v>
      </c>
      <c r="O4" s="2" t="s">
        <v>8</v>
      </c>
      <c r="P4" s="4">
        <v>0</v>
      </c>
    </row>
    <row r="5" spans="1:16" x14ac:dyDescent="0.25">
      <c r="A5" t="s">
        <v>11</v>
      </c>
      <c r="B5" t="s">
        <v>12</v>
      </c>
      <c r="C5" t="s">
        <v>3</v>
      </c>
      <c r="D5" s="3">
        <v>1.689814814814815E-3</v>
      </c>
      <c r="O5" s="2" t="s">
        <v>27</v>
      </c>
      <c r="P5" s="4">
        <v>0</v>
      </c>
    </row>
    <row r="6" spans="1:16" x14ac:dyDescent="0.25">
      <c r="A6" t="s">
        <v>13</v>
      </c>
      <c r="B6" t="s">
        <v>14</v>
      </c>
      <c r="C6" t="s">
        <v>15</v>
      </c>
      <c r="D6" s="3">
        <v>1.0173611111111111E-2</v>
      </c>
      <c r="O6" s="2" t="s">
        <v>41</v>
      </c>
      <c r="P6" s="4">
        <v>0</v>
      </c>
    </row>
    <row r="7" spans="1:16" x14ac:dyDescent="0.25">
      <c r="A7" t="s">
        <v>1</v>
      </c>
      <c r="B7" t="s">
        <v>2</v>
      </c>
      <c r="C7" t="s">
        <v>15</v>
      </c>
      <c r="D7" s="3">
        <v>9.432870370370371E-3</v>
      </c>
      <c r="O7" s="2" t="s">
        <v>32</v>
      </c>
      <c r="P7" s="4">
        <v>0</v>
      </c>
    </row>
    <row r="8" spans="1:16" x14ac:dyDescent="0.25">
      <c r="A8" t="s">
        <v>19</v>
      </c>
      <c r="B8" t="s">
        <v>14</v>
      </c>
      <c r="C8" t="s">
        <v>15</v>
      </c>
      <c r="D8" s="3">
        <v>6.7013888888888887E-3</v>
      </c>
      <c r="O8" s="2" t="s">
        <v>34</v>
      </c>
      <c r="P8" s="4">
        <v>0</v>
      </c>
    </row>
    <row r="9" spans="1:16" x14ac:dyDescent="0.25">
      <c r="A9" t="s">
        <v>20</v>
      </c>
      <c r="B9" t="s">
        <v>14</v>
      </c>
      <c r="C9" t="s">
        <v>15</v>
      </c>
      <c r="D9" s="3">
        <v>6.0416666666666665E-3</v>
      </c>
      <c r="O9" s="2" t="s">
        <v>2</v>
      </c>
      <c r="P9" s="4">
        <v>0</v>
      </c>
    </row>
    <row r="10" spans="1:16" x14ac:dyDescent="0.25">
      <c r="A10" t="s">
        <v>21</v>
      </c>
      <c r="B10" t="s">
        <v>14</v>
      </c>
      <c r="C10" t="s">
        <v>15</v>
      </c>
      <c r="D10" s="3">
        <v>5.8796296296296296E-3</v>
      </c>
      <c r="O10" s="2" t="s">
        <v>46</v>
      </c>
      <c r="P10" s="4">
        <v>0</v>
      </c>
    </row>
    <row r="11" spans="1:16" x14ac:dyDescent="0.25">
      <c r="A11" t="s">
        <v>22</v>
      </c>
      <c r="B11" t="s">
        <v>14</v>
      </c>
      <c r="C11" t="s">
        <v>15</v>
      </c>
      <c r="D11" s="3">
        <v>5.7523148148148143E-3</v>
      </c>
      <c r="O11" s="2" t="s">
        <v>24</v>
      </c>
      <c r="P11" s="4">
        <v>0</v>
      </c>
    </row>
    <row r="12" spans="1:16" x14ac:dyDescent="0.25">
      <c r="A12" t="s">
        <v>23</v>
      </c>
      <c r="B12" t="s">
        <v>24</v>
      </c>
      <c r="C12" t="s">
        <v>15</v>
      </c>
      <c r="D12" s="3">
        <v>5.6597222222222222E-3</v>
      </c>
      <c r="O12" s="2" t="s">
        <v>14</v>
      </c>
      <c r="P12" s="4">
        <v>0</v>
      </c>
    </row>
    <row r="13" spans="1:16" x14ac:dyDescent="0.25">
      <c r="A13" t="s">
        <v>7</v>
      </c>
      <c r="B13" t="s">
        <v>8</v>
      </c>
      <c r="C13" t="s">
        <v>15</v>
      </c>
      <c r="D13" s="3">
        <v>5.4513888888888884E-3</v>
      </c>
      <c r="O13" s="2" t="s">
        <v>10</v>
      </c>
      <c r="P13" s="4">
        <v>0</v>
      </c>
    </row>
    <row r="14" spans="1:16" x14ac:dyDescent="0.25">
      <c r="A14" t="s">
        <v>25</v>
      </c>
      <c r="B14" t="s">
        <v>24</v>
      </c>
      <c r="C14" t="s">
        <v>15</v>
      </c>
      <c r="D14" s="3">
        <v>5.2546296296296299E-3</v>
      </c>
      <c r="O14" s="2" t="s">
        <v>36</v>
      </c>
      <c r="P14" s="4">
        <v>0</v>
      </c>
    </row>
    <row r="15" spans="1:16" x14ac:dyDescent="0.25">
      <c r="A15" t="s">
        <v>26</v>
      </c>
      <c r="B15" t="s">
        <v>27</v>
      </c>
      <c r="C15" t="s">
        <v>15</v>
      </c>
      <c r="D15" s="3">
        <v>5.2430555555555555E-3</v>
      </c>
      <c r="O15" s="2" t="s">
        <v>12</v>
      </c>
      <c r="P15" s="4">
        <v>0</v>
      </c>
    </row>
    <row r="16" spans="1:16" x14ac:dyDescent="0.25">
      <c r="A16" t="s">
        <v>28</v>
      </c>
      <c r="B16" t="s">
        <v>14</v>
      </c>
      <c r="C16" t="s">
        <v>15</v>
      </c>
      <c r="D16" s="3">
        <v>5.162037037037037E-3</v>
      </c>
      <c r="O16" s="2" t="s">
        <v>17</v>
      </c>
      <c r="P16" s="4">
        <v>0</v>
      </c>
    </row>
    <row r="17" spans="1:4" x14ac:dyDescent="0.25">
      <c r="A17" t="s">
        <v>29</v>
      </c>
      <c r="B17" t="s">
        <v>24</v>
      </c>
      <c r="C17" t="s">
        <v>15</v>
      </c>
      <c r="D17" s="3">
        <v>5.138888888888889E-3</v>
      </c>
    </row>
    <row r="18" spans="1:4" x14ac:dyDescent="0.25">
      <c r="A18" t="s">
        <v>30</v>
      </c>
      <c r="B18" t="s">
        <v>24</v>
      </c>
      <c r="C18" t="s">
        <v>15</v>
      </c>
      <c r="D18" s="3">
        <v>5.0115740740740737E-3</v>
      </c>
    </row>
    <row r="19" spans="1:4" x14ac:dyDescent="0.25">
      <c r="A19" t="s">
        <v>31</v>
      </c>
      <c r="B19" t="s">
        <v>32</v>
      </c>
      <c r="C19" t="s">
        <v>15</v>
      </c>
      <c r="D19" s="3">
        <v>4.7685185185185183E-3</v>
      </c>
    </row>
    <row r="20" spans="1:4" x14ac:dyDescent="0.25">
      <c r="A20" t="s">
        <v>33</v>
      </c>
      <c r="B20" t="s">
        <v>34</v>
      </c>
      <c r="C20" t="s">
        <v>15</v>
      </c>
      <c r="D20" s="3">
        <v>4.7685185185185183E-3</v>
      </c>
    </row>
    <row r="21" spans="1:4" x14ac:dyDescent="0.25">
      <c r="A21" t="s">
        <v>35</v>
      </c>
      <c r="B21" t="s">
        <v>36</v>
      </c>
      <c r="C21" t="s">
        <v>15</v>
      </c>
      <c r="D21" s="3">
        <v>4.7222222222222223E-3</v>
      </c>
    </row>
    <row r="22" spans="1:4" x14ac:dyDescent="0.25">
      <c r="A22" t="s">
        <v>37</v>
      </c>
      <c r="B22" t="s">
        <v>32</v>
      </c>
      <c r="C22" t="s">
        <v>15</v>
      </c>
      <c r="D22" s="3">
        <v>4.6296296296296302E-3</v>
      </c>
    </row>
    <row r="23" spans="1:4" x14ac:dyDescent="0.25">
      <c r="A23" t="s">
        <v>9</v>
      </c>
      <c r="B23" t="s">
        <v>10</v>
      </c>
      <c r="C23" t="s">
        <v>15</v>
      </c>
      <c r="D23" s="3">
        <v>3.3333333333333335E-3</v>
      </c>
    </row>
    <row r="24" spans="1:4" x14ac:dyDescent="0.25">
      <c r="A24" t="s">
        <v>38</v>
      </c>
      <c r="B24" t="s">
        <v>14</v>
      </c>
      <c r="C24" t="s">
        <v>15</v>
      </c>
      <c r="D24" s="3">
        <v>2.1874999999999998E-3</v>
      </c>
    </row>
    <row r="25" spans="1:4" x14ac:dyDescent="0.25">
      <c r="A25" t="s">
        <v>9</v>
      </c>
      <c r="B25" t="s">
        <v>10</v>
      </c>
      <c r="C25" t="s">
        <v>15</v>
      </c>
      <c r="D25" s="3">
        <v>1.8287037037037037E-3</v>
      </c>
    </row>
    <row r="26" spans="1:4" x14ac:dyDescent="0.25">
      <c r="A26" t="s">
        <v>39</v>
      </c>
      <c r="B26" t="s">
        <v>14</v>
      </c>
      <c r="C26" t="s">
        <v>15</v>
      </c>
      <c r="D26" s="3">
        <v>1.4930555555555556E-3</v>
      </c>
    </row>
    <row r="27" spans="1:4" x14ac:dyDescent="0.25">
      <c r="A27" t="s">
        <v>40</v>
      </c>
      <c r="B27" t="s">
        <v>2</v>
      </c>
      <c r="C27" t="s">
        <v>15</v>
      </c>
      <c r="D27" s="3">
        <v>1.0648148148148147E-3</v>
      </c>
    </row>
    <row r="28" spans="1:4" x14ac:dyDescent="0.25">
      <c r="A28" t="s">
        <v>42</v>
      </c>
      <c r="B28" t="s">
        <v>41</v>
      </c>
      <c r="C28" t="s">
        <v>15</v>
      </c>
      <c r="D28" s="3">
        <v>9.6064814814814808E-4</v>
      </c>
    </row>
    <row r="29" spans="1:4" x14ac:dyDescent="0.25">
      <c r="A29" t="s">
        <v>43</v>
      </c>
      <c r="B29" t="s">
        <v>14</v>
      </c>
      <c r="C29" t="s">
        <v>15</v>
      </c>
      <c r="D29" s="3">
        <v>9.4907407407407408E-4</v>
      </c>
    </row>
    <row r="30" spans="1:4" x14ac:dyDescent="0.25">
      <c r="A30" t="s">
        <v>44</v>
      </c>
      <c r="B30" t="s">
        <v>8</v>
      </c>
      <c r="C30" t="s">
        <v>15</v>
      </c>
      <c r="D30" s="3">
        <v>7.175925925925927E-4</v>
      </c>
    </row>
    <row r="31" spans="1:4" x14ac:dyDescent="0.25">
      <c r="A31" t="s">
        <v>45</v>
      </c>
      <c r="B31" t="s">
        <v>2</v>
      </c>
      <c r="C31" t="s">
        <v>15</v>
      </c>
      <c r="D31" s="3">
        <v>7.175925925925927E-4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Feuil7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LAVALLEZ Pascal</cp:lastModifiedBy>
  <dcterms:created xsi:type="dcterms:W3CDTF">2018-07-30T17:44:53Z</dcterms:created>
  <dcterms:modified xsi:type="dcterms:W3CDTF">2018-07-31T08:55:52Z</dcterms:modified>
</cp:coreProperties>
</file>