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2"/>
  </bookViews>
  <sheets>
    <sheet name="Feuil1" sheetId="1" r:id="rId1"/>
    <sheet name="Feuil2" sheetId="2" r:id="rId2"/>
    <sheet name="Feuil1 (2)" sheetId="3" r:id="rId3"/>
  </sheets>
  <definedNames>
    <definedName name="_xlnm._FilterDatabase" localSheetId="2" hidden="1">'Feuil1 (2)'!$B$2:$E$11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C2" i="3"/>
  <c r="D2" i="3"/>
  <c r="E2" i="3"/>
  <c r="B3" i="3"/>
  <c r="C3" i="3"/>
  <c r="D3" i="3"/>
  <c r="E3" i="3"/>
  <c r="B4" i="3"/>
  <c r="C4" i="3"/>
  <c r="D4" i="3"/>
  <c r="E4" i="3"/>
  <c r="B5" i="3"/>
  <c r="C5" i="3"/>
  <c r="D5" i="3"/>
  <c r="E5" i="3"/>
  <c r="B6" i="3"/>
  <c r="C6" i="3"/>
  <c r="D6" i="3"/>
  <c r="E6" i="3"/>
  <c r="B7" i="3"/>
  <c r="C7" i="3"/>
  <c r="D7" i="3"/>
  <c r="E7" i="3"/>
  <c r="B8" i="3"/>
  <c r="C8" i="3"/>
  <c r="D8" i="3"/>
  <c r="E8" i="3"/>
  <c r="B9" i="3"/>
  <c r="C9" i="3"/>
  <c r="D9" i="3"/>
  <c r="E9" i="3"/>
  <c r="B10" i="3"/>
  <c r="C10" i="3"/>
  <c r="D10" i="3"/>
  <c r="E10" i="3"/>
  <c r="B11" i="3"/>
  <c r="C11" i="3"/>
  <c r="D11" i="3"/>
  <c r="E11" i="3"/>
  <c r="D4" i="2" l="1"/>
  <c r="B4" i="2"/>
  <c r="C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C3" i="2"/>
  <c r="D3" i="2"/>
  <c r="B3" i="2"/>
</calcChain>
</file>

<file path=xl/sharedStrings.xml><?xml version="1.0" encoding="utf-8"?>
<sst xmlns="http://schemas.openxmlformats.org/spreadsheetml/2006/main" count="49" uniqueCount="32">
  <si>
    <t>Statut</t>
  </si>
  <si>
    <t>numéro</t>
  </si>
  <si>
    <t>Nom</t>
  </si>
  <si>
    <t>Prix</t>
  </si>
  <si>
    <t>Unité</t>
  </si>
  <si>
    <t>Commentaire</t>
  </si>
  <si>
    <t>ok</t>
  </si>
  <si>
    <t>pas dispo</t>
  </si>
  <si>
    <t>pas enregistré</t>
  </si>
  <si>
    <t>remplacement</t>
  </si>
  <si>
    <t>Pomme</t>
  </si>
  <si>
    <t>KG</t>
  </si>
  <si>
    <t>Courgette</t>
  </si>
  <si>
    <t>Chocolat noir</t>
  </si>
  <si>
    <t>Chocolat au lait</t>
  </si>
  <si>
    <t>Yaourt</t>
  </si>
  <si>
    <t>PACK</t>
  </si>
  <si>
    <t>Fraise</t>
  </si>
  <si>
    <t>Veau</t>
  </si>
  <si>
    <t>Filet</t>
  </si>
  <si>
    <t>Shampoing</t>
  </si>
  <si>
    <t>BTL</t>
  </si>
  <si>
    <t>Curry</t>
  </si>
  <si>
    <t>CAN</t>
  </si>
  <si>
    <t>PCE</t>
  </si>
  <si>
    <t>Jus d'orange</t>
  </si>
  <si>
    <t>Rouge</t>
  </si>
  <si>
    <t>-</t>
  </si>
  <si>
    <r>
      <t>2) Coller</t>
    </r>
    <r>
      <rPr>
        <b/>
        <u/>
        <sz val="11"/>
        <color theme="1"/>
        <rFont val="Calibri"/>
        <family val="2"/>
        <scheme val="minor"/>
      </rPr>
      <t xml:space="preserve"> avec liaison</t>
    </r>
    <r>
      <rPr>
        <sz val="11"/>
        <color theme="1"/>
        <rFont val="Calibri"/>
        <family val="2"/>
        <scheme val="minor"/>
      </rPr>
      <t xml:space="preserve"> dans cette feuille</t>
    </r>
  </si>
  <si>
    <t>3) ajouter le filtre sur le statut</t>
  </si>
  <si>
    <t>1) copier colonnes voulues de Feuil 1</t>
  </si>
  <si>
    <t>4) pour le rendu couleur de la police de la colonne statut ( colonne b ) en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</si>
</sst>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6" fontId="0" fillId="0" borderId="7" xfId="0" applyNumberFormat="1" applyBorder="1"/>
    <xf numFmtId="6" fontId="0" fillId="0" borderId="8" xfId="0" applyNumberFormat="1" applyBorder="1"/>
    <xf numFmtId="8" fontId="0" fillId="0" borderId="8" xfId="0" applyNumberFormat="1" applyBorder="1"/>
    <xf numFmtId="8" fontId="0" fillId="0" borderId="9" xfId="0" applyNumberFormat="1" applyBorder="1"/>
    <xf numFmtId="0" fontId="0" fillId="0" borderId="10" xfId="0" applyBorder="1"/>
    <xf numFmtId="0" fontId="0" fillId="0" borderId="0" xfId="0" applyNumberFormat="1"/>
    <xf numFmtId="0" fontId="1" fillId="0" borderId="1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1"/>
  <sheetViews>
    <sheetView workbookViewId="0">
      <selection activeCell="C25" sqref="C25"/>
    </sheetView>
  </sheetViews>
  <sheetFormatPr baseColWidth="10" defaultRowHeight="15" x14ac:dyDescent="0.25"/>
  <cols>
    <col min="2" max="2" width="14" bestFit="1" customWidth="1"/>
    <col min="3" max="3" width="8" bestFit="1" customWidth="1"/>
    <col min="4" max="4" width="14.5703125" bestFit="1" customWidth="1"/>
    <col min="5" max="5" width="6" bestFit="1" customWidth="1"/>
    <col min="6" max="6" width="5.85546875" bestFit="1" customWidth="1"/>
    <col min="7" max="7" width="13.140625" bestFit="1" customWidth="1"/>
  </cols>
  <sheetData>
    <row r="2" spans="2:7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</row>
    <row r="3" spans="2:7" x14ac:dyDescent="0.25">
      <c r="B3" s="2" t="s">
        <v>6</v>
      </c>
      <c r="C3" s="8">
        <v>1</v>
      </c>
      <c r="D3" s="3" t="s">
        <v>10</v>
      </c>
      <c r="E3" s="11">
        <v>2</v>
      </c>
      <c r="F3" s="3" t="s">
        <v>11</v>
      </c>
      <c r="G3" s="8" t="s">
        <v>26</v>
      </c>
    </row>
    <row r="4" spans="2:7" x14ac:dyDescent="0.25">
      <c r="B4" s="4" t="s">
        <v>6</v>
      </c>
      <c r="C4" s="9">
        <v>2</v>
      </c>
      <c r="D4" s="5" t="s">
        <v>12</v>
      </c>
      <c r="E4" s="12">
        <v>4</v>
      </c>
      <c r="F4" s="5" t="s">
        <v>11</v>
      </c>
      <c r="G4" s="9" t="s">
        <v>27</v>
      </c>
    </row>
    <row r="5" spans="2:7" x14ac:dyDescent="0.25">
      <c r="B5" s="4" t="s">
        <v>7</v>
      </c>
      <c r="C5" s="9">
        <v>3</v>
      </c>
      <c r="D5" s="5" t="s">
        <v>15</v>
      </c>
      <c r="E5" s="12">
        <v>3</v>
      </c>
      <c r="F5" s="5" t="s">
        <v>16</v>
      </c>
      <c r="G5" s="9" t="s">
        <v>17</v>
      </c>
    </row>
    <row r="6" spans="2:7" x14ac:dyDescent="0.25">
      <c r="B6" s="4" t="s">
        <v>8</v>
      </c>
      <c r="C6" s="9">
        <v>4</v>
      </c>
      <c r="D6" s="5" t="s">
        <v>18</v>
      </c>
      <c r="E6" s="12">
        <v>10</v>
      </c>
      <c r="F6" s="5" t="s">
        <v>11</v>
      </c>
      <c r="G6" s="9" t="s">
        <v>19</v>
      </c>
    </row>
    <row r="7" spans="2:7" x14ac:dyDescent="0.25">
      <c r="B7" s="4" t="s">
        <v>6</v>
      </c>
      <c r="C7" s="9">
        <v>5</v>
      </c>
      <c r="D7" s="5" t="s">
        <v>20</v>
      </c>
      <c r="E7" s="12">
        <v>3</v>
      </c>
      <c r="F7" s="5" t="s">
        <v>21</v>
      </c>
      <c r="G7" s="9" t="s">
        <v>27</v>
      </c>
    </row>
    <row r="8" spans="2:7" x14ac:dyDescent="0.25">
      <c r="B8" s="4" t="s">
        <v>7</v>
      </c>
      <c r="C8" s="9">
        <v>6</v>
      </c>
      <c r="D8" s="5" t="s">
        <v>13</v>
      </c>
      <c r="E8" s="12">
        <v>2</v>
      </c>
      <c r="F8" s="5" t="s">
        <v>24</v>
      </c>
      <c r="G8" s="9" t="s">
        <v>27</v>
      </c>
    </row>
    <row r="9" spans="2:7" x14ac:dyDescent="0.25">
      <c r="B9" s="4" t="s">
        <v>9</v>
      </c>
      <c r="C9" s="9">
        <v>7</v>
      </c>
      <c r="D9" s="5" t="s">
        <v>14</v>
      </c>
      <c r="E9" s="13">
        <v>2.5</v>
      </c>
      <c r="F9" s="5" t="s">
        <v>24</v>
      </c>
      <c r="G9" s="9" t="s">
        <v>27</v>
      </c>
    </row>
    <row r="10" spans="2:7" x14ac:dyDescent="0.25">
      <c r="B10" s="4" t="s">
        <v>6</v>
      </c>
      <c r="C10" s="9">
        <v>8</v>
      </c>
      <c r="D10" s="5" t="s">
        <v>25</v>
      </c>
      <c r="E10" s="13">
        <v>1.5</v>
      </c>
      <c r="F10" s="5" t="s">
        <v>21</v>
      </c>
      <c r="G10" s="9" t="s">
        <v>27</v>
      </c>
    </row>
    <row r="11" spans="2:7" x14ac:dyDescent="0.25">
      <c r="B11" s="6" t="s">
        <v>8</v>
      </c>
      <c r="C11" s="10">
        <v>9</v>
      </c>
      <c r="D11" s="7" t="s">
        <v>22</v>
      </c>
      <c r="E11" s="14">
        <v>1.5</v>
      </c>
      <c r="F11" s="7" t="s">
        <v>23</v>
      </c>
      <c r="G11" s="10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1"/>
  <sheetViews>
    <sheetView workbookViewId="0">
      <selection activeCell="G4" sqref="G4"/>
    </sheetView>
  </sheetViews>
  <sheetFormatPr baseColWidth="10" defaultRowHeight="15" x14ac:dyDescent="0.25"/>
  <cols>
    <col min="4" max="4" width="13.140625" bestFit="1" customWidth="1"/>
  </cols>
  <sheetData>
    <row r="2" spans="2:4" x14ac:dyDescent="0.25">
      <c r="B2" s="15" t="s">
        <v>3</v>
      </c>
      <c r="C2" s="1" t="s">
        <v>4</v>
      </c>
      <c r="D2" s="1" t="s">
        <v>5</v>
      </c>
    </row>
    <row r="3" spans="2:4" x14ac:dyDescent="0.25">
      <c r="B3">
        <f>IF(OR(Feuil1!$B3="ok",Feuil1!$B3="remplacement"),Feuil1!E3,"")</f>
        <v>2</v>
      </c>
      <c r="C3" t="str">
        <f>IF(OR(Feuil1!$B3="ok",Feuil1!$B3="remplacement"),Feuil1!F3,"")</f>
        <v>KG</v>
      </c>
      <c r="D3" s="16" t="str">
        <f>IF(OR(Feuil1!$B3="ok",Feuil1!$B3="remplacement"),Feuil1!G3,"")</f>
        <v>Rouge</v>
      </c>
    </row>
    <row r="4" spans="2:4" x14ac:dyDescent="0.25">
      <c r="B4">
        <f>IF(OR(Feuil1!$B4="ok",Feuil1!$B4="remplacement"),Feuil1!E4,"")</f>
        <v>4</v>
      </c>
      <c r="C4" t="str">
        <f>IF(OR(Feuil1!$B4="ok",Feuil1!$B4="remplacement"),Feuil1!F4,"")</f>
        <v>KG</v>
      </c>
      <c r="D4" s="16" t="str">
        <f>IF(OR(Feuil1!$B4="ok",Feuil1!$B4="remplacement"),Feuil1!G4,"")</f>
        <v>-</v>
      </c>
    </row>
    <row r="5" spans="2:4" x14ac:dyDescent="0.25">
      <c r="B5" t="str">
        <f>IF(OR(Feuil1!$B5="ok",Feuil1!$B5="remplacement"),Feuil1!E5,"")</f>
        <v/>
      </c>
      <c r="C5" t="str">
        <f>IF(OR(Feuil1!$B5="ok",Feuil1!$B5="remplacement"),Feuil1!F5,"")</f>
        <v/>
      </c>
      <c r="D5" s="16" t="str">
        <f>IF(OR(Feuil1!$B5="ok",Feuil1!$B5="remplacement"),Feuil1!G5,"")</f>
        <v/>
      </c>
    </row>
    <row r="6" spans="2:4" x14ac:dyDescent="0.25">
      <c r="B6" t="str">
        <f>IF(OR(Feuil1!$B6="ok",Feuil1!$B6="remplacement"),Feuil1!E6,"")</f>
        <v/>
      </c>
      <c r="C6" t="str">
        <f>IF(OR(Feuil1!$B6="ok",Feuil1!$B6="remplacement"),Feuil1!F6,"")</f>
        <v/>
      </c>
      <c r="D6" s="16" t="str">
        <f>IF(OR(Feuil1!$B6="ok",Feuil1!$B6="remplacement"),Feuil1!G6,"")</f>
        <v/>
      </c>
    </row>
    <row r="7" spans="2:4" x14ac:dyDescent="0.25">
      <c r="B7">
        <f>IF(OR(Feuil1!$B7="ok",Feuil1!$B7="remplacement"),Feuil1!E7,"")</f>
        <v>3</v>
      </c>
      <c r="C7" t="str">
        <f>IF(OR(Feuil1!$B7="ok",Feuil1!$B7="remplacement"),Feuil1!F7,"")</f>
        <v>BTL</v>
      </c>
      <c r="D7" s="16" t="str">
        <f>IF(OR(Feuil1!$B7="ok",Feuil1!$B7="remplacement"),Feuil1!G7,"")</f>
        <v>-</v>
      </c>
    </row>
    <row r="8" spans="2:4" x14ac:dyDescent="0.25">
      <c r="B8" t="str">
        <f>IF(OR(Feuil1!$B8="ok",Feuil1!$B8="remplacement"),Feuil1!E8,"")</f>
        <v/>
      </c>
      <c r="C8" t="str">
        <f>IF(OR(Feuil1!$B8="ok",Feuil1!$B8="remplacement"),Feuil1!F8,"")</f>
        <v/>
      </c>
      <c r="D8" s="16" t="str">
        <f>IF(OR(Feuil1!$B8="ok",Feuil1!$B8="remplacement"),Feuil1!G8,"")</f>
        <v/>
      </c>
    </row>
    <row r="9" spans="2:4" x14ac:dyDescent="0.25">
      <c r="B9">
        <f>IF(OR(Feuil1!$B9="ok",Feuil1!$B9="remplacement"),Feuil1!E9,"")</f>
        <v>2.5</v>
      </c>
      <c r="C9" t="str">
        <f>IF(OR(Feuil1!$B9="ok",Feuil1!$B9="remplacement"),Feuil1!F9,"")</f>
        <v>PCE</v>
      </c>
      <c r="D9" s="16" t="str">
        <f>IF(OR(Feuil1!$B9="ok",Feuil1!$B9="remplacement"),Feuil1!G9,"")</f>
        <v>-</v>
      </c>
    </row>
    <row r="10" spans="2:4" x14ac:dyDescent="0.25">
      <c r="B10">
        <f>IF(OR(Feuil1!$B10="ok",Feuil1!$B10="remplacement"),Feuil1!E10,"")</f>
        <v>1.5</v>
      </c>
      <c r="C10" t="str">
        <f>IF(OR(Feuil1!$B10="ok",Feuil1!$B10="remplacement"),Feuil1!F10,"")</f>
        <v>BTL</v>
      </c>
      <c r="D10" s="16" t="str">
        <f>IF(OR(Feuil1!$B10="ok",Feuil1!$B10="remplacement"),Feuil1!G10,"")</f>
        <v>-</v>
      </c>
    </row>
    <row r="11" spans="2:4" x14ac:dyDescent="0.25">
      <c r="B11" t="str">
        <f>IF(OR(Feuil1!$B11="ok",Feuil1!$B11="remplacement"),Feuil1!E11,"")</f>
        <v/>
      </c>
      <c r="C11" t="str">
        <f>IF(OR(Feuil1!$B11="ok",Feuil1!$B11="remplacement"),Feuil1!F11,"")</f>
        <v/>
      </c>
      <c r="D11" s="16" t="str">
        <f>IF(OR(Feuil1!$B11="ok",Feuil1!$B11="remplacement"),Feuil1!G11,"")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B2:H11"/>
  <sheetViews>
    <sheetView tabSelected="1" workbookViewId="0">
      <selection activeCell="G18" sqref="G18"/>
    </sheetView>
  </sheetViews>
  <sheetFormatPr baseColWidth="10" defaultRowHeight="15" x14ac:dyDescent="0.25"/>
  <cols>
    <col min="2" max="2" width="3.5703125" customWidth="1"/>
    <col min="3" max="3" width="13.42578125" customWidth="1"/>
    <col min="4" max="4" width="15.42578125" customWidth="1"/>
    <col min="5" max="5" width="13.140625" bestFit="1" customWidth="1"/>
  </cols>
  <sheetData>
    <row r="2" spans="2:8" x14ac:dyDescent="0.25">
      <c r="B2" s="17" t="str">
        <f>Feuil1!B2</f>
        <v>Statut</v>
      </c>
      <c r="C2" s="1" t="str">
        <f>Feuil1!E2</f>
        <v>Prix</v>
      </c>
      <c r="D2" s="1" t="str">
        <f>Feuil1!F2</f>
        <v>Unité</v>
      </c>
      <c r="E2" s="1" t="str">
        <f>Feuil1!G2</f>
        <v>Commentaire</v>
      </c>
    </row>
    <row r="3" spans="2:8" x14ac:dyDescent="0.25">
      <c r="B3" s="17" t="str">
        <f>Feuil1!B3</f>
        <v>ok</v>
      </c>
      <c r="C3" s="11">
        <f>Feuil1!E3</f>
        <v>2</v>
      </c>
      <c r="D3" s="3" t="str">
        <f>Feuil1!F3</f>
        <v>KG</v>
      </c>
      <c r="E3" s="8" t="str">
        <f>Feuil1!G3</f>
        <v>Rouge</v>
      </c>
      <c r="H3" t="s">
        <v>30</v>
      </c>
    </row>
    <row r="4" spans="2:8" x14ac:dyDescent="0.25">
      <c r="B4" s="17" t="str">
        <f>Feuil1!B4</f>
        <v>ok</v>
      </c>
      <c r="C4" s="12">
        <f>Feuil1!E4</f>
        <v>4</v>
      </c>
      <c r="D4" s="5" t="str">
        <f>Feuil1!F4</f>
        <v>KG</v>
      </c>
      <c r="E4" s="9" t="str">
        <f>Feuil1!G4</f>
        <v>-</v>
      </c>
      <c r="H4" t="s">
        <v>28</v>
      </c>
    </row>
    <row r="5" spans="2:8" hidden="1" x14ac:dyDescent="0.25">
      <c r="B5" s="17" t="str">
        <f>Feuil1!B5</f>
        <v>pas dispo</v>
      </c>
      <c r="C5" s="12">
        <f>Feuil1!E5</f>
        <v>3</v>
      </c>
      <c r="D5" s="5" t="str">
        <f>Feuil1!F5</f>
        <v>PACK</v>
      </c>
      <c r="E5" s="9" t="str">
        <f>Feuil1!G5</f>
        <v>Fraise</v>
      </c>
    </row>
    <row r="6" spans="2:8" hidden="1" x14ac:dyDescent="0.25">
      <c r="B6" s="17" t="str">
        <f>Feuil1!B6</f>
        <v>pas enregistré</v>
      </c>
      <c r="C6" s="12">
        <f>Feuil1!E6</f>
        <v>10</v>
      </c>
      <c r="D6" s="5" t="str">
        <f>Feuil1!F6</f>
        <v>KG</v>
      </c>
      <c r="E6" s="9" t="str">
        <f>Feuil1!G6</f>
        <v>Filet</v>
      </c>
    </row>
    <row r="7" spans="2:8" x14ac:dyDescent="0.25">
      <c r="B7" s="17" t="str">
        <f>Feuil1!B7</f>
        <v>ok</v>
      </c>
      <c r="C7" s="12">
        <f>Feuil1!E7</f>
        <v>3</v>
      </c>
      <c r="D7" s="5" t="str">
        <f>Feuil1!F7</f>
        <v>BTL</v>
      </c>
      <c r="E7" s="9" t="str">
        <f>Feuil1!G7</f>
        <v>-</v>
      </c>
      <c r="H7" t="s">
        <v>29</v>
      </c>
    </row>
    <row r="8" spans="2:8" hidden="1" x14ac:dyDescent="0.25">
      <c r="B8" s="17" t="str">
        <f>Feuil1!B8</f>
        <v>pas dispo</v>
      </c>
      <c r="C8" s="12">
        <f>Feuil1!E8</f>
        <v>2</v>
      </c>
      <c r="D8" s="5" t="str">
        <f>Feuil1!F8</f>
        <v>PCE</v>
      </c>
      <c r="E8" s="9" t="str">
        <f>Feuil1!G8</f>
        <v>-</v>
      </c>
    </row>
    <row r="9" spans="2:8" x14ac:dyDescent="0.25">
      <c r="B9" s="17" t="str">
        <f>Feuil1!B9</f>
        <v>remplacement</v>
      </c>
      <c r="C9" s="13">
        <f>Feuil1!E9</f>
        <v>2.5</v>
      </c>
      <c r="D9" s="5" t="str">
        <f>Feuil1!F9</f>
        <v>PCE</v>
      </c>
      <c r="E9" s="9" t="str">
        <f>Feuil1!G9</f>
        <v>-</v>
      </c>
      <c r="H9" t="s">
        <v>31</v>
      </c>
    </row>
    <row r="10" spans="2:8" x14ac:dyDescent="0.25">
      <c r="B10" s="17" t="str">
        <f>Feuil1!B10</f>
        <v>ok</v>
      </c>
      <c r="C10" s="13">
        <f>Feuil1!E10</f>
        <v>1.5</v>
      </c>
      <c r="D10" s="5" t="str">
        <f>Feuil1!F10</f>
        <v>BTL</v>
      </c>
      <c r="E10" s="9" t="str">
        <f>Feuil1!G10</f>
        <v>-</v>
      </c>
    </row>
    <row r="11" spans="2:8" hidden="1" x14ac:dyDescent="0.25">
      <c r="B11" s="17" t="str">
        <f>Feuil1!B11</f>
        <v>pas enregistré</v>
      </c>
      <c r="C11" s="14">
        <f>Feuil1!E11</f>
        <v>1.5</v>
      </c>
      <c r="D11" s="7" t="str">
        <f>Feuil1!F11</f>
        <v>CAN</v>
      </c>
      <c r="E11" s="10" t="str">
        <f>Feuil1!G11</f>
        <v>-</v>
      </c>
    </row>
  </sheetData>
  <autoFilter ref="B2:E11">
    <filterColumn colId="0">
      <filters>
        <filter val="ok"/>
        <filter val="remplacement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LAVALLEZ Pascal</cp:lastModifiedBy>
  <cp:lastPrinted>2018-07-12T09:38:35Z</cp:lastPrinted>
  <dcterms:created xsi:type="dcterms:W3CDTF">2018-07-12T08:28:30Z</dcterms:created>
  <dcterms:modified xsi:type="dcterms:W3CDTF">2018-07-12T09:38:48Z</dcterms:modified>
</cp:coreProperties>
</file>