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2.xml" ContentType="application/vnd.openxmlformats-officedocument.drawing+xml"/>
  <Override PartName="/xl/ctrlProps/ctrlProp10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350"/>
  </bookViews>
  <sheets>
    <sheet name="Commande" sheetId="1" r:id="rId1"/>
    <sheet name="Panier" sheetId="2" r:id="rId2"/>
  </sheets>
  <definedNames>
    <definedName name="_xlnm._FilterDatabase" localSheetId="0" hidden="1">Commande!$A$1:$K$60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6" i="1" l="1"/>
  <c r="G57" i="1"/>
  <c r="G8" i="1"/>
  <c r="G11" i="1"/>
  <c r="G6" i="1"/>
  <c r="G5" i="1"/>
  <c r="G23" i="1"/>
  <c r="G15" i="1"/>
  <c r="G17" i="1"/>
  <c r="G24" i="1"/>
  <c r="G13" i="1"/>
  <c r="G14" i="1"/>
  <c r="G16" i="1" s="1"/>
  <c r="G18" i="1"/>
  <c r="G19" i="1"/>
  <c r="G20" i="1"/>
  <c r="G22" i="1"/>
  <c r="G21" i="1"/>
  <c r="G25" i="1"/>
  <c r="G26" i="1"/>
  <c r="G35" i="1"/>
  <c r="G36" i="1"/>
  <c r="G37" i="1"/>
  <c r="G38" i="1"/>
  <c r="G34" i="1"/>
  <c r="G31" i="1"/>
  <c r="G27" i="1"/>
  <c r="G29" i="1"/>
  <c r="G32" i="1"/>
  <c r="G33" i="1"/>
  <c r="G30" i="1"/>
  <c r="G39" i="1"/>
  <c r="G40" i="1"/>
  <c r="G41" i="1"/>
  <c r="G43" i="1"/>
  <c r="G44" i="1"/>
  <c r="G45" i="1"/>
  <c r="G46" i="1"/>
  <c r="G47" i="1" s="1"/>
  <c r="G48" i="1"/>
  <c r="G49" i="1"/>
  <c r="G50" i="1"/>
  <c r="G51" i="1"/>
  <c r="G52" i="1"/>
  <c r="G53" i="1"/>
  <c r="G54" i="1"/>
  <c r="G58" i="1" l="1"/>
  <c r="G28" i="1"/>
  <c r="G55" i="1"/>
  <c r="G4" i="1"/>
  <c r="G7" i="1" l="1"/>
  <c r="G9" i="1"/>
  <c r="G10" i="1" l="1"/>
  <c r="G12" i="1" l="1"/>
  <c r="G42" i="1" s="1"/>
  <c r="G59" i="1" l="1"/>
  <c r="G60" i="1" l="1"/>
</calcChain>
</file>

<file path=xl/sharedStrings.xml><?xml version="1.0" encoding="utf-8"?>
<sst xmlns="http://schemas.openxmlformats.org/spreadsheetml/2006/main" count="246" uniqueCount="93">
  <si>
    <t>Ligne</t>
  </si>
  <si>
    <t>Référence</t>
  </si>
  <si>
    <t>Designation</t>
  </si>
  <si>
    <t>QTE COMMANDEES</t>
  </si>
  <si>
    <t>N°</t>
  </si>
  <si>
    <t>PANIER</t>
  </si>
  <si>
    <t>Quantité souhaitée</t>
  </si>
  <si>
    <t>Désignation</t>
  </si>
  <si>
    <t>photo</t>
  </si>
  <si>
    <t>catégorie</t>
  </si>
  <si>
    <t>sous-catégorie</t>
  </si>
  <si>
    <t>fournisseur</t>
  </si>
  <si>
    <t>bom-209999D</t>
  </si>
  <si>
    <t>papier toilette bernard (48rouleaux)</t>
  </si>
  <si>
    <t>papier toilette (6maxi bobines)</t>
  </si>
  <si>
    <t>liquide vaisselle dreft 1L</t>
  </si>
  <si>
    <t>manche en bois</t>
  </si>
  <si>
    <t>liquide vaisselle dreft 5L</t>
  </si>
  <si>
    <t>40 capsules de café or expresso forza</t>
  </si>
  <si>
    <t>40 capsules de café or expresso splendente</t>
  </si>
  <si>
    <t xml:space="preserve">lunettes de protection </t>
  </si>
  <si>
    <t>kit de 6 bobines films étirables</t>
  </si>
  <si>
    <t>éponge frina</t>
  </si>
  <si>
    <t>H4S - 5L</t>
  </si>
  <si>
    <t>handsoap mild 5L</t>
  </si>
  <si>
    <t>boma lessive liquide 3L</t>
  </si>
  <si>
    <t>gs tabs lave-vaisselle</t>
  </si>
  <si>
    <t>capsules café forza (40)</t>
  </si>
  <si>
    <t>capsules café splendente (40)</t>
  </si>
  <si>
    <t>swan wc wc 750ml</t>
  </si>
  <si>
    <t>forcid puissant750ml</t>
  </si>
  <si>
    <t>gs floor soap 5L</t>
  </si>
  <si>
    <t>essuie-main (40paquets)</t>
  </si>
  <si>
    <t>eau javel 10° 3*5l</t>
  </si>
  <si>
    <t>hygiène</t>
  </si>
  <si>
    <t>sanitaire</t>
  </si>
  <si>
    <t>vaisselle</t>
  </si>
  <si>
    <t>pédagogique</t>
  </si>
  <si>
    <t>équipement</t>
  </si>
  <si>
    <t>catering</t>
  </si>
  <si>
    <t>café</t>
  </si>
  <si>
    <t>sécurité</t>
  </si>
  <si>
    <t>protection</t>
  </si>
  <si>
    <t>bâtiment</t>
  </si>
  <si>
    <t>déménagement</t>
  </si>
  <si>
    <t>produits</t>
  </si>
  <si>
    <t>black label 80G A3 (boite)</t>
  </si>
  <si>
    <t>black label 75gr A4 (palette)</t>
  </si>
  <si>
    <t>papier</t>
  </si>
  <si>
    <t>détergent vaiselle (5L)</t>
  </si>
  <si>
    <t>tablettes lave-vaisselle (200)</t>
  </si>
  <si>
    <t>rinçage lave-vaisselle</t>
  </si>
  <si>
    <t>éponge récurage jaune vert</t>
  </si>
  <si>
    <t>set wc brosse et support nylon</t>
  </si>
  <si>
    <t>distributeur gel 700ml</t>
  </si>
  <si>
    <t>hydrohands (500ml)</t>
  </si>
  <si>
    <t>hydrosurfaces spray 1L</t>
  </si>
  <si>
    <t>hydrohands (5l)</t>
  </si>
  <si>
    <t>pompe de dosage 5l dose 30ml</t>
  </si>
  <si>
    <t xml:space="preserve">lavette microfibre bleu </t>
  </si>
  <si>
    <t>hydrosurface (5L)</t>
  </si>
  <si>
    <t>covid</t>
  </si>
  <si>
    <t>ly-2616843</t>
  </si>
  <si>
    <t>punaise</t>
  </si>
  <si>
    <t>agrafeuse bostich B8 noire</t>
  </si>
  <si>
    <t>agrafes bostich b8</t>
  </si>
  <si>
    <t>agrafeuse bostich B8 grise</t>
  </si>
  <si>
    <t>agrafe optima 70E</t>
  </si>
  <si>
    <t>colle pritt 22g</t>
  </si>
  <si>
    <t>dévidoir</t>
  </si>
  <si>
    <t>ruban adhésif transparent 50mm</t>
  </si>
  <si>
    <t>pâte à fix</t>
  </si>
  <si>
    <t>ruban double face</t>
  </si>
  <si>
    <t>adhésif 9 rouleaux</t>
  </si>
  <si>
    <t>adhésif et dévidoir</t>
  </si>
  <si>
    <t>frotteur crai feutre</t>
  </si>
  <si>
    <t>tipp-ex liquide</t>
  </si>
  <si>
    <t>tipp-ex roller ecolutions</t>
  </si>
  <si>
    <t>tipp-ex roller easy</t>
  </si>
  <si>
    <t>frotteur mangétique TB</t>
  </si>
  <si>
    <t>recharge effaceur TB (12)</t>
  </si>
  <si>
    <t>ciseaux 17cm</t>
  </si>
  <si>
    <t>recharge cutter 7mm</t>
  </si>
  <si>
    <t>recharge cutter 18mm</t>
  </si>
  <si>
    <t>cutter 7mm</t>
  </si>
  <si>
    <t>bureau</t>
  </si>
  <si>
    <t>affichage</t>
  </si>
  <si>
    <t>agrafes</t>
  </si>
  <si>
    <t>colle</t>
  </si>
  <si>
    <t>correctif</t>
  </si>
  <si>
    <t>découpe</t>
  </si>
  <si>
    <t>ok</t>
  </si>
  <si>
    <t>adifinty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</si>
</sst>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5">
    <font>
      <sz val="10"/>
      <name val="Arial"/>
    </font>
    <font>
      <sz val="8"/>
      <name val="Arial"/>
      <family val="2"/>
    </font>
    <font>
      <b/>
      <sz val="10"/>
      <color indexed="13"/>
      <name val="Parisine Office"/>
      <family val="2"/>
    </font>
    <font>
      <b/>
      <sz val="10"/>
      <name val="Parisine Office"/>
      <family val="2"/>
    </font>
    <font>
      <b/>
      <sz val="8"/>
      <color indexed="13"/>
      <name val="Parisine Office"/>
      <family val="2"/>
    </font>
    <font>
      <sz val="10"/>
      <name val="Parisine Office"/>
      <family val="2"/>
    </font>
    <font>
      <sz val="8"/>
      <color rgb="FF000000"/>
      <name val="Tahoma"/>
      <family val="2"/>
    </font>
    <font>
      <b/>
      <sz val="10"/>
      <color rgb="FFFFFF00"/>
      <name val="Parisine Office"/>
      <family val="2"/>
    </font>
    <font>
      <b/>
      <sz val="9"/>
      <color rgb="FFFFFF00"/>
      <name val="Parisine Office"/>
      <family val="2"/>
    </font>
    <font>
      <b/>
      <sz val="16"/>
      <color rgb="FF008000"/>
      <name val="Arial"/>
      <family val="2"/>
    </font>
    <font>
      <b/>
      <i/>
      <sz val="12"/>
      <color rgb="FFFF6600"/>
      <name val="Arial"/>
      <family val="2"/>
    </font>
    <font>
      <sz val="11"/>
      <color theme="3" tint="0.39997558519241921"/>
      <name val="Calibri"/>
      <family val="2"/>
      <scheme val="minor"/>
    </font>
    <font>
      <sz val="10"/>
      <color theme="3" tint="0.39997558519241921"/>
      <name val="Parisine Office"/>
      <family val="2"/>
    </font>
    <font>
      <sz val="10"/>
      <color theme="3" tint="0.39997558519241921"/>
      <name val="Arial"/>
      <family val="2"/>
    </font>
    <font>
      <b/>
      <sz val="10"/>
      <color theme="3" tint="0.39997558519241921"/>
      <name val="Parisine Office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12" fillId="0" borderId="3" xfId="0" applyFont="1" applyFill="1" applyBorder="1" applyAlignment="1" applyProtection="1">
      <alignment horizontal="lef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164" fontId="3" fillId="0" borderId="3" xfId="0" applyNumberFormat="1" applyFont="1" applyFill="1" applyBorder="1" applyAlignment="1" applyProtection="1">
      <alignment horizontal="left" vertical="center"/>
      <protection locked="0"/>
    </xf>
    <xf numFmtId="3" fontId="11" fillId="0" borderId="3" xfId="0" applyNumberFormat="1" applyFont="1" applyBorder="1" applyAlignment="1" applyProtection="1">
      <alignment horizontal="left" vertical="center"/>
      <protection locked="0"/>
    </xf>
    <xf numFmtId="0" fontId="11" fillId="0" borderId="3" xfId="0" applyFont="1" applyBorder="1" applyAlignment="1" applyProtection="1">
      <alignment horizontal="left" vertical="center"/>
      <protection locked="0"/>
    </xf>
    <xf numFmtId="0" fontId="12" fillId="4" borderId="3" xfId="0" applyFont="1" applyFill="1" applyBorder="1" applyAlignment="1" applyProtection="1">
      <alignment horizontal="left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3" fontId="13" fillId="0" borderId="3" xfId="0" applyNumberFormat="1" applyFont="1" applyBorder="1" applyAlignment="1" applyProtection="1">
      <alignment horizontal="left" vertical="center"/>
      <protection locked="0"/>
    </xf>
    <xf numFmtId="3" fontId="11" fillId="0" borderId="3" xfId="0" applyNumberFormat="1" applyFont="1" applyBorder="1" applyProtection="1">
      <protection locked="0"/>
    </xf>
    <xf numFmtId="0" fontId="11" fillId="0" borderId="3" xfId="0" applyFont="1" applyBorder="1" applyProtection="1">
      <protection locked="0"/>
    </xf>
    <xf numFmtId="0" fontId="13" fillId="0" borderId="3" xfId="0" applyFont="1" applyBorder="1" applyProtection="1">
      <protection locked="0"/>
    </xf>
    <xf numFmtId="164" fontId="7" fillId="5" borderId="3" xfId="0" applyNumberFormat="1" applyFont="1" applyFill="1" applyBorder="1" applyAlignment="1" applyProtection="1">
      <alignment horizontal="center" vertical="center" wrapText="1"/>
    </xf>
    <xf numFmtId="49" fontId="7" fillId="5" borderId="3" xfId="0" applyNumberFormat="1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164" fontId="3" fillId="6" borderId="3" xfId="0" applyNumberFormat="1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8" lockText="1" noThreeD="1"/>
</file>

<file path=xl/ctrlProps/ctrlProp3.xml><?xml version="1.0" encoding="utf-8"?>
<formControlPr xmlns="http://schemas.microsoft.com/office/spreadsheetml/2009/9/main" objectType="CheckBox" fmlaLink="$F$9" lockText="1" noThreeD="1"/>
</file>

<file path=xl/ctrlProps/ctrlProp4.xml><?xml version="1.0" encoding="utf-8"?>
<formControlPr xmlns="http://schemas.microsoft.com/office/spreadsheetml/2009/9/main" objectType="CheckBox" fmlaLink="$F$10" lockText="1" noThreeD="1"/>
</file>

<file path=xl/ctrlProps/ctrlProp5.xml><?xml version="1.0" encoding="utf-8"?>
<formControlPr xmlns="http://schemas.microsoft.com/office/spreadsheetml/2009/9/main" objectType="CheckBox" fmlaLink="$F$6" lockText="1" noThreeD="1"/>
</file>

<file path=xl/ctrlProps/ctrlProp6.xml><?xml version="1.0" encoding="utf-8"?>
<formControlPr xmlns="http://schemas.microsoft.com/office/spreadsheetml/2009/9/main" objectType="CheckBox" fmlaLink="$F$7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23" lockText="1" noThreeD="1"/>
</file>

<file path=xl/ctrlProps/ctrlProp9.xml><?xml version="1.0" encoding="utf-8"?>
<formControlPr xmlns="http://schemas.microsoft.com/office/spreadsheetml/2009/9/main" objectType="CheckBox" fmlaLink="$F$15" lockText="1" noThreeD="1"/>
</file>

<file path=xl/ctrlProps/ctrlProp10.xml><?xml version="1.0" encoding="utf-8"?>
<formControlPr xmlns="http://schemas.microsoft.com/office/spreadsheetml/2009/9/main" objectType="CheckBox" fmlaLink="$F$11" lockText="1" noThreeD="1"/>
</file>

<file path=xl/ctrlProps/ctrlProp11.xml><?xml version="1.0" encoding="utf-8"?>
<formControlPr xmlns="http://schemas.microsoft.com/office/spreadsheetml/2009/9/main" objectType="CheckBox" fmlaLink="$F$5" lockText="1" noThreeD="1"/>
</file>

<file path=xl/ctrlProps/ctrlProp12.xml><?xml version="1.0" encoding="utf-8"?>
<formControlPr xmlns="http://schemas.microsoft.com/office/spreadsheetml/2009/9/main" objectType="CheckBox" fmlaLink="$F$16" lockText="1" noThreeD="1"/>
</file>

<file path=xl/ctrlProps/ctrlProp13.xml><?xml version="1.0" encoding="utf-8"?>
<formControlPr xmlns="http://schemas.microsoft.com/office/spreadsheetml/2009/9/main" objectType="CheckBox" fmlaLink="$F$17" lockText="1" noThreeD="1"/>
</file>

<file path=xl/ctrlProps/ctrlProp14.xml><?xml version="1.0" encoding="utf-8"?>
<formControlPr xmlns="http://schemas.microsoft.com/office/spreadsheetml/2009/9/main" objectType="CheckBox" fmlaLink="$F$24" lockText="1" noThreeD="1"/>
</file>

<file path=xl/ctrlProps/ctrlProp15.xml><?xml version="1.0" encoding="utf-8"?>
<formControlPr xmlns="http://schemas.microsoft.com/office/spreadsheetml/2009/9/main" objectType="CheckBox" fmlaLink="$F$13" lockText="1" noThreeD="1"/>
</file>

<file path=xl/ctrlProps/ctrlProp16.xml><?xml version="1.0" encoding="utf-8"?>
<formControlPr xmlns="http://schemas.microsoft.com/office/spreadsheetml/2009/9/main" objectType="CheckBox" fmlaLink="$F$14" lockText="1" noThreeD="1"/>
</file>

<file path=xl/ctrlProps/ctrlProp17.xml><?xml version="1.0" encoding="utf-8"?>
<formControlPr xmlns="http://schemas.microsoft.com/office/spreadsheetml/2009/9/main" objectType="CheckBox" fmlaLink="$F$18" lockText="1" noThreeD="1"/>
</file>

<file path=xl/ctrlProps/ctrlProp18.xml><?xml version="1.0" encoding="utf-8"?>
<formControlPr xmlns="http://schemas.microsoft.com/office/spreadsheetml/2009/9/main" objectType="CheckBox" fmlaLink="$F$19" lockText="1" noThreeD="1"/>
</file>

<file path=xl/ctrlProps/ctrlProp19.xml><?xml version="1.0" encoding="utf-8"?>
<formControlPr xmlns="http://schemas.microsoft.com/office/spreadsheetml/2009/9/main" objectType="CheckBox" fmlaLink="$F$20" lockText="1" noThreeD="1"/>
</file>

<file path=xl/ctrlProps/ctrlProp20.xml><?xml version="1.0" encoding="utf-8"?>
<formControlPr xmlns="http://schemas.microsoft.com/office/spreadsheetml/2009/9/main" objectType="CheckBox" fmlaLink="$F$22" lockText="1" noThreeD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CheckBox" fmlaLink="$F$21" lockText="1" noThreeD="1"/>
</file>

<file path=xl/ctrlProps/ctrlProp23.xml><?xml version="1.0" encoding="utf-8"?>
<formControlPr xmlns="http://schemas.microsoft.com/office/spreadsheetml/2009/9/main" objectType="CheckBox" fmlaLink="$F$25" lockText="1" noThreeD="1"/>
</file>

<file path=xl/ctrlProps/ctrlProp24.xml><?xml version="1.0" encoding="utf-8"?>
<formControlPr xmlns="http://schemas.microsoft.com/office/spreadsheetml/2009/9/main" objectType="CheckBox" fmlaLink="$F$26" lockText="1" noThreeD="1"/>
</file>

<file path=xl/ctrlProps/ctrlProp25.xml><?xml version="1.0" encoding="utf-8"?>
<formControlPr xmlns="http://schemas.microsoft.com/office/spreadsheetml/2009/9/main" objectType="CheckBox" fmlaLink="$F$35" lockText="1" noThreeD="1"/>
</file>

<file path=xl/ctrlProps/ctrlProp26.xml><?xml version="1.0" encoding="utf-8"?>
<formControlPr xmlns="http://schemas.microsoft.com/office/spreadsheetml/2009/9/main" objectType="CheckBox" fmlaLink="$F$36" lockText="1" noThreeD="1"/>
</file>

<file path=xl/ctrlProps/ctrlProp27.xml><?xml version="1.0" encoding="utf-8"?>
<formControlPr xmlns="http://schemas.microsoft.com/office/spreadsheetml/2009/9/main" objectType="CheckBox" fmlaLink="$F$37" lockText="1" noThreeD="1"/>
</file>

<file path=xl/ctrlProps/ctrlProp28.xml><?xml version="1.0" encoding="utf-8"?>
<formControlPr xmlns="http://schemas.microsoft.com/office/spreadsheetml/2009/9/main" objectType="CheckBox" fmlaLink="$F$38" lockText="1" noThreeD="1"/>
</file>

<file path=xl/ctrlProps/ctrlProp29.xml><?xml version="1.0" encoding="utf-8"?>
<formControlPr xmlns="http://schemas.microsoft.com/office/spreadsheetml/2009/9/main" objectType="CheckBox" fmlaLink="$F$34" lockText="1" noThreeD="1"/>
</file>

<file path=xl/ctrlProps/ctrlProp30.xml><?xml version="1.0" encoding="utf-8"?>
<formControlPr xmlns="http://schemas.microsoft.com/office/spreadsheetml/2009/9/main" objectType="CheckBox" fmlaLink="$F$31" lockText="1" noThreeD="1"/>
</file>

<file path=xl/ctrlProps/ctrlProp31.xml><?xml version="1.0" encoding="utf-8"?>
<formControlPr xmlns="http://schemas.microsoft.com/office/spreadsheetml/2009/9/main" objectType="CheckBox" fmlaLink="$F$27" lockText="1" noThreeD="1"/>
</file>

<file path=xl/ctrlProps/ctrlProp32.xml><?xml version="1.0" encoding="utf-8"?>
<formControlPr xmlns="http://schemas.microsoft.com/office/spreadsheetml/2009/9/main" objectType="CheckBox" fmlaLink="$F$28" lockText="1" noThreeD="1"/>
</file>

<file path=xl/ctrlProps/ctrlProp33.xml><?xml version="1.0" encoding="utf-8"?>
<formControlPr xmlns="http://schemas.microsoft.com/office/spreadsheetml/2009/9/main" objectType="CheckBox" fmlaLink="$F$29" lockText="1" noThreeD="1"/>
</file>

<file path=xl/ctrlProps/ctrlProp34.xml><?xml version="1.0" encoding="utf-8"?>
<formControlPr xmlns="http://schemas.microsoft.com/office/spreadsheetml/2009/9/main" objectType="CheckBox" fmlaLink="$F$32" lockText="1" noThreeD="1"/>
</file>

<file path=xl/ctrlProps/ctrlProp35.xml><?xml version="1.0" encoding="utf-8"?>
<formControlPr xmlns="http://schemas.microsoft.com/office/spreadsheetml/2009/9/main" objectType="CheckBox" fmlaLink="$F$33" lockText="1" noThreeD="1"/>
</file>

<file path=xl/ctrlProps/ctrlProp36.xml><?xml version="1.0" encoding="utf-8"?>
<formControlPr xmlns="http://schemas.microsoft.com/office/spreadsheetml/2009/9/main" objectType="CheckBox" fmlaLink="$F$30" lockText="1" noThreeD="1"/>
</file>

<file path=xl/ctrlProps/ctrlProp37.xml><?xml version="1.0" encoding="utf-8"?>
<formControlPr xmlns="http://schemas.microsoft.com/office/spreadsheetml/2009/9/main" objectType="CheckBox" fmlaLink="$F$39" lockText="1" noThreeD="1"/>
</file>

<file path=xl/ctrlProps/ctrlProp38.xml><?xml version="1.0" encoding="utf-8"?>
<formControlPr xmlns="http://schemas.microsoft.com/office/spreadsheetml/2009/9/main" objectType="CheckBox" fmlaLink="$F$40" lockText="1" noThreeD="1"/>
</file>

<file path=xl/ctrlProps/ctrlProp39.xml><?xml version="1.0" encoding="utf-8"?>
<formControlPr xmlns="http://schemas.microsoft.com/office/spreadsheetml/2009/9/main" objectType="CheckBox" fmlaLink="$F$41" lockText="1" noThreeD="1"/>
</file>

<file path=xl/ctrlProps/ctrlProp40.xml><?xml version="1.0" encoding="utf-8"?>
<formControlPr xmlns="http://schemas.microsoft.com/office/spreadsheetml/2009/9/main" objectType="CheckBox" fmlaLink="$F$42" lockText="1" noThreeD="1"/>
</file>

<file path=xl/ctrlProps/ctrlProp41.xml><?xml version="1.0" encoding="utf-8"?>
<formControlPr xmlns="http://schemas.microsoft.com/office/spreadsheetml/2009/9/main" objectType="CheckBox" fmlaLink="$F$43" lockText="1" noThreeD="1"/>
</file>

<file path=xl/ctrlProps/ctrlProp42.xml><?xml version="1.0" encoding="utf-8"?>
<formControlPr xmlns="http://schemas.microsoft.com/office/spreadsheetml/2009/9/main" objectType="CheckBox" fmlaLink="$F$44" lockText="1" noThreeD="1"/>
</file>

<file path=xl/ctrlProps/ctrlProp43.xml><?xml version="1.0" encoding="utf-8"?>
<formControlPr xmlns="http://schemas.microsoft.com/office/spreadsheetml/2009/9/main" objectType="CheckBox" fmlaLink="$F$45" lockText="1" noThreeD="1"/>
</file>

<file path=xl/ctrlProps/ctrlProp44.xml><?xml version="1.0" encoding="utf-8"?>
<formControlPr xmlns="http://schemas.microsoft.com/office/spreadsheetml/2009/9/main" objectType="CheckBox" fmlaLink="$F$46" lockText="1" noThreeD="1"/>
</file>

<file path=xl/ctrlProps/ctrlProp45.xml><?xml version="1.0" encoding="utf-8"?>
<formControlPr xmlns="http://schemas.microsoft.com/office/spreadsheetml/2009/9/main" objectType="CheckBox" fmlaLink="$F$52" lockText="1" noThreeD="1"/>
</file>

<file path=xl/ctrlProps/ctrlProp46.xml><?xml version="1.0" encoding="utf-8"?>
<formControlPr xmlns="http://schemas.microsoft.com/office/spreadsheetml/2009/9/main" objectType="CheckBox" fmlaLink="$F$53" lockText="1" noThreeD="1"/>
</file>

<file path=xl/ctrlProps/ctrlProp47.xml><?xml version="1.0" encoding="utf-8"?>
<formControlPr xmlns="http://schemas.microsoft.com/office/spreadsheetml/2009/9/main" objectType="CheckBox" fmlaLink="$F$54" lockText="1" noThreeD="1"/>
</file>

<file path=xl/ctrlProps/ctrlProp48.xml><?xml version="1.0" encoding="utf-8"?>
<formControlPr xmlns="http://schemas.microsoft.com/office/spreadsheetml/2009/9/main" objectType="CheckBox" fmlaLink="$F$55" lockText="1" noThreeD="1"/>
</file>

<file path=xl/ctrlProps/ctrlProp49.xml><?xml version="1.0" encoding="utf-8"?>
<formControlPr xmlns="http://schemas.microsoft.com/office/spreadsheetml/2009/9/main" objectType="CheckBox" fmlaLink="$F$56" lockText="1" noThreeD="1"/>
</file>

<file path=xl/ctrlProps/ctrlProp50.xml><?xml version="1.0" encoding="utf-8"?>
<formControlPr xmlns="http://schemas.microsoft.com/office/spreadsheetml/2009/9/main" objectType="CheckBox" fmlaLink="$F$57" lockText="1" noThreeD="1"/>
</file>

<file path=xl/ctrlProps/ctrlProp51.xml><?xml version="1.0" encoding="utf-8"?>
<formControlPr xmlns="http://schemas.microsoft.com/office/spreadsheetml/2009/9/main" objectType="CheckBox" fmlaLink="$F$58" lockText="1" noThreeD="1"/>
</file>

<file path=xl/ctrlProps/ctrlProp52.xml><?xml version="1.0" encoding="utf-8"?>
<formControlPr xmlns="http://schemas.microsoft.com/office/spreadsheetml/2009/9/main" objectType="CheckBox" fmlaLink="$F$59" lockText="1" noThreeD="1"/>
</file>

<file path=xl/ctrlProps/ctrlProp53.xml><?xml version="1.0" encoding="utf-8"?>
<formControlPr xmlns="http://schemas.microsoft.com/office/spreadsheetml/2009/9/main" objectType="CheckBox" fmlaLink="$F$60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$F$47" lockText="1" noThreeD="1"/>
</file>

<file path=xl/ctrlProps/ctrlProp103.xml><?xml version="1.0" encoding="utf-8"?>
<formControlPr xmlns="http://schemas.microsoft.com/office/spreadsheetml/2009/9/main" objectType="CheckBox" fmlaLink="$F$48" lockText="1" noThreeD="1"/>
</file>

<file path=xl/ctrlProps/ctrlProp104.xml><?xml version="1.0" encoding="utf-8"?>
<formControlPr xmlns="http://schemas.microsoft.com/office/spreadsheetml/2009/9/main" objectType="CheckBox" fmlaLink="$F$49" lockText="1" noThreeD="1"/>
</file>

<file path=xl/ctrlProps/ctrlProp105.xml><?xml version="1.0" encoding="utf-8"?>
<formControlPr xmlns="http://schemas.microsoft.com/office/spreadsheetml/2009/9/main" objectType="CheckBox" fmlaLink="$F$50" lockText="1" noThreeD="1"/>
</file>

<file path=xl/ctrlProps/ctrlProp106.xml><?xml version="1.0" encoding="utf-8"?>
<formControlPr xmlns="http://schemas.microsoft.com/office/spreadsheetml/2009/9/main" objectType="CheckBox" fmlaLink="$F$51" lockText="1" noThreeD="1"/>
</file>

<file path=xl/ctrlProps/ctrlProp10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647700</xdr:colOff>
          <xdr:row>0</xdr:row>
          <xdr:rowOff>247650</xdr:rowOff>
        </xdr:from>
        <xdr:to>
          <xdr:col>14</xdr:col>
          <xdr:colOff>0</xdr:colOff>
          <xdr:row>0</xdr:row>
          <xdr:rowOff>600075</xdr:rowOff>
        </xdr:to>
        <xdr:sp macro="" textlink="">
          <xdr:nvSpPr>
            <xdr:cNvPr id="1077" name="Button 53" descr="PANIER&#10;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Voir le Panier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8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93</xdr:row>
          <xdr:rowOff>171450</xdr:rowOff>
        </xdr:from>
        <xdr:to>
          <xdr:col>7</xdr:col>
          <xdr:colOff>895350</xdr:colOff>
          <xdr:row>93</xdr:row>
          <xdr:rowOff>390525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xmlns="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94</xdr:row>
          <xdr:rowOff>171450</xdr:rowOff>
        </xdr:from>
        <xdr:to>
          <xdr:col>7</xdr:col>
          <xdr:colOff>895350</xdr:colOff>
          <xdr:row>94</xdr:row>
          <xdr:rowOff>390525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xmlns="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95</xdr:row>
          <xdr:rowOff>171450</xdr:rowOff>
        </xdr:from>
        <xdr:to>
          <xdr:col>7</xdr:col>
          <xdr:colOff>895350</xdr:colOff>
          <xdr:row>95</xdr:row>
          <xdr:rowOff>390525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xmlns="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96</xdr:row>
          <xdr:rowOff>171450</xdr:rowOff>
        </xdr:from>
        <xdr:to>
          <xdr:col>7</xdr:col>
          <xdr:colOff>895350</xdr:colOff>
          <xdr:row>96</xdr:row>
          <xdr:rowOff>390525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xmlns="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105</xdr:row>
          <xdr:rowOff>438150</xdr:rowOff>
        </xdr:from>
        <xdr:to>
          <xdr:col>7</xdr:col>
          <xdr:colOff>355023</xdr:colOff>
          <xdr:row>106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xmlns="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106</xdr:row>
          <xdr:rowOff>438150</xdr:rowOff>
        </xdr:from>
        <xdr:to>
          <xdr:col>7</xdr:col>
          <xdr:colOff>355023</xdr:colOff>
          <xdr:row>107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xmlns="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107</xdr:row>
          <xdr:rowOff>438150</xdr:rowOff>
        </xdr:from>
        <xdr:to>
          <xdr:col>7</xdr:col>
          <xdr:colOff>355023</xdr:colOff>
          <xdr:row>108</xdr:row>
          <xdr:rowOff>28575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xmlns="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108</xdr:row>
          <xdr:rowOff>457200</xdr:rowOff>
        </xdr:from>
        <xdr:to>
          <xdr:col>7</xdr:col>
          <xdr:colOff>355023</xdr:colOff>
          <xdr:row>109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xmlns="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109</xdr:row>
          <xdr:rowOff>438150</xdr:rowOff>
        </xdr:from>
        <xdr:to>
          <xdr:col>7</xdr:col>
          <xdr:colOff>355023</xdr:colOff>
          <xdr:row>110</xdr:row>
          <xdr:rowOff>28575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xmlns="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110</xdr:row>
          <xdr:rowOff>438150</xdr:rowOff>
        </xdr:from>
        <xdr:to>
          <xdr:col>7</xdr:col>
          <xdr:colOff>355023</xdr:colOff>
          <xdr:row>111</xdr:row>
          <xdr:rowOff>28575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xmlns="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111</xdr:row>
          <xdr:rowOff>438150</xdr:rowOff>
        </xdr:from>
        <xdr:to>
          <xdr:col>7</xdr:col>
          <xdr:colOff>355023</xdr:colOff>
          <xdr:row>112</xdr:row>
          <xdr:rowOff>28575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xmlns="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112</xdr:row>
          <xdr:rowOff>438150</xdr:rowOff>
        </xdr:from>
        <xdr:to>
          <xdr:col>7</xdr:col>
          <xdr:colOff>355023</xdr:colOff>
          <xdr:row>113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xmlns="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113</xdr:row>
          <xdr:rowOff>438150</xdr:rowOff>
        </xdr:from>
        <xdr:to>
          <xdr:col>7</xdr:col>
          <xdr:colOff>355023</xdr:colOff>
          <xdr:row>114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xmlns="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114</xdr:row>
          <xdr:rowOff>438150</xdr:rowOff>
        </xdr:from>
        <xdr:to>
          <xdr:col>7</xdr:col>
          <xdr:colOff>355023</xdr:colOff>
          <xdr:row>115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xmlns="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115</xdr:row>
          <xdr:rowOff>438150</xdr:rowOff>
        </xdr:from>
        <xdr:to>
          <xdr:col>7</xdr:col>
          <xdr:colOff>355023</xdr:colOff>
          <xdr:row>116</xdr:row>
          <xdr:rowOff>28575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xmlns="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116</xdr:row>
          <xdr:rowOff>438150</xdr:rowOff>
        </xdr:from>
        <xdr:to>
          <xdr:col>7</xdr:col>
          <xdr:colOff>355023</xdr:colOff>
          <xdr:row>117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xmlns="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117</xdr:row>
          <xdr:rowOff>438150</xdr:rowOff>
        </xdr:from>
        <xdr:to>
          <xdr:col>7</xdr:col>
          <xdr:colOff>355023</xdr:colOff>
          <xdr:row>118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xmlns="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118</xdr:row>
          <xdr:rowOff>438150</xdr:rowOff>
        </xdr:from>
        <xdr:to>
          <xdr:col>7</xdr:col>
          <xdr:colOff>355023</xdr:colOff>
          <xdr:row>119</xdr:row>
          <xdr:rowOff>28575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xmlns="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119</xdr:row>
          <xdr:rowOff>438150</xdr:rowOff>
        </xdr:from>
        <xdr:to>
          <xdr:col>7</xdr:col>
          <xdr:colOff>355023</xdr:colOff>
          <xdr:row>120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xmlns="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120</xdr:row>
          <xdr:rowOff>438150</xdr:rowOff>
        </xdr:from>
        <xdr:to>
          <xdr:col>7</xdr:col>
          <xdr:colOff>355023</xdr:colOff>
          <xdr:row>121</xdr:row>
          <xdr:rowOff>28575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xmlns="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121</xdr:row>
          <xdr:rowOff>438150</xdr:rowOff>
        </xdr:from>
        <xdr:to>
          <xdr:col>7</xdr:col>
          <xdr:colOff>355023</xdr:colOff>
          <xdr:row>122</xdr:row>
          <xdr:rowOff>28575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xmlns="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122</xdr:row>
          <xdr:rowOff>438150</xdr:rowOff>
        </xdr:from>
        <xdr:to>
          <xdr:col>7</xdr:col>
          <xdr:colOff>355023</xdr:colOff>
          <xdr:row>123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xmlns="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123</xdr:row>
          <xdr:rowOff>438150</xdr:rowOff>
        </xdr:from>
        <xdr:to>
          <xdr:col>7</xdr:col>
          <xdr:colOff>355023</xdr:colOff>
          <xdr:row>124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xmlns="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124</xdr:row>
          <xdr:rowOff>438150</xdr:rowOff>
        </xdr:from>
        <xdr:to>
          <xdr:col>7</xdr:col>
          <xdr:colOff>355023</xdr:colOff>
          <xdr:row>125</xdr:row>
          <xdr:rowOff>28575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xmlns="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125</xdr:row>
          <xdr:rowOff>438150</xdr:rowOff>
        </xdr:from>
        <xdr:to>
          <xdr:col>7</xdr:col>
          <xdr:colOff>355023</xdr:colOff>
          <xdr:row>126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xmlns="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126</xdr:row>
          <xdr:rowOff>438150</xdr:rowOff>
        </xdr:from>
        <xdr:to>
          <xdr:col>7</xdr:col>
          <xdr:colOff>355023</xdr:colOff>
          <xdr:row>127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xmlns="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127</xdr:row>
          <xdr:rowOff>438150</xdr:rowOff>
        </xdr:from>
        <xdr:to>
          <xdr:col>7</xdr:col>
          <xdr:colOff>355023</xdr:colOff>
          <xdr:row>128</xdr:row>
          <xdr:rowOff>28575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xmlns="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128</xdr:row>
          <xdr:rowOff>438150</xdr:rowOff>
        </xdr:from>
        <xdr:to>
          <xdr:col>7</xdr:col>
          <xdr:colOff>355023</xdr:colOff>
          <xdr:row>129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xmlns="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129</xdr:row>
          <xdr:rowOff>438150</xdr:rowOff>
        </xdr:from>
        <xdr:to>
          <xdr:col>7</xdr:col>
          <xdr:colOff>355023</xdr:colOff>
          <xdr:row>130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xmlns="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130</xdr:row>
          <xdr:rowOff>438150</xdr:rowOff>
        </xdr:from>
        <xdr:to>
          <xdr:col>7</xdr:col>
          <xdr:colOff>355023</xdr:colOff>
          <xdr:row>131</xdr:row>
          <xdr:rowOff>28575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xmlns="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131</xdr:row>
          <xdr:rowOff>438150</xdr:rowOff>
        </xdr:from>
        <xdr:to>
          <xdr:col>7</xdr:col>
          <xdr:colOff>355023</xdr:colOff>
          <xdr:row>132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xmlns="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132</xdr:row>
          <xdr:rowOff>438150</xdr:rowOff>
        </xdr:from>
        <xdr:to>
          <xdr:col>7</xdr:col>
          <xdr:colOff>355023</xdr:colOff>
          <xdr:row>133</xdr:row>
          <xdr:rowOff>28575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xmlns="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133</xdr:row>
          <xdr:rowOff>438150</xdr:rowOff>
        </xdr:from>
        <xdr:to>
          <xdr:col>7</xdr:col>
          <xdr:colOff>355023</xdr:colOff>
          <xdr:row>134</xdr:row>
          <xdr:rowOff>28575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xmlns="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134</xdr:row>
          <xdr:rowOff>438150</xdr:rowOff>
        </xdr:from>
        <xdr:to>
          <xdr:col>7</xdr:col>
          <xdr:colOff>355023</xdr:colOff>
          <xdr:row>135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xmlns="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135</xdr:row>
          <xdr:rowOff>438150</xdr:rowOff>
        </xdr:from>
        <xdr:to>
          <xdr:col>7</xdr:col>
          <xdr:colOff>355023</xdr:colOff>
          <xdr:row>136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xmlns="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136</xdr:row>
          <xdr:rowOff>438150</xdr:rowOff>
        </xdr:from>
        <xdr:to>
          <xdr:col>7</xdr:col>
          <xdr:colOff>355023</xdr:colOff>
          <xdr:row>137</xdr:row>
          <xdr:rowOff>28575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xmlns="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137</xdr:row>
          <xdr:rowOff>438150</xdr:rowOff>
        </xdr:from>
        <xdr:to>
          <xdr:col>7</xdr:col>
          <xdr:colOff>355023</xdr:colOff>
          <xdr:row>138</xdr:row>
          <xdr:rowOff>28575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xmlns="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138</xdr:row>
          <xdr:rowOff>438150</xdr:rowOff>
        </xdr:from>
        <xdr:to>
          <xdr:col>7</xdr:col>
          <xdr:colOff>355023</xdr:colOff>
          <xdr:row>139</xdr:row>
          <xdr:rowOff>28575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xmlns="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139</xdr:row>
          <xdr:rowOff>438150</xdr:rowOff>
        </xdr:from>
        <xdr:to>
          <xdr:col>7</xdr:col>
          <xdr:colOff>355023</xdr:colOff>
          <xdr:row>140</xdr:row>
          <xdr:rowOff>28575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xmlns="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140</xdr:row>
          <xdr:rowOff>438150</xdr:rowOff>
        </xdr:from>
        <xdr:to>
          <xdr:col>7</xdr:col>
          <xdr:colOff>355023</xdr:colOff>
          <xdr:row>141</xdr:row>
          <xdr:rowOff>28575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xmlns="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141</xdr:row>
          <xdr:rowOff>438150</xdr:rowOff>
        </xdr:from>
        <xdr:to>
          <xdr:col>7</xdr:col>
          <xdr:colOff>355023</xdr:colOff>
          <xdr:row>142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xmlns="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142</xdr:row>
          <xdr:rowOff>438150</xdr:rowOff>
        </xdr:from>
        <xdr:to>
          <xdr:col>7</xdr:col>
          <xdr:colOff>355023</xdr:colOff>
          <xdr:row>143</xdr:row>
          <xdr:rowOff>28575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xmlns="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143</xdr:row>
          <xdr:rowOff>228600</xdr:rowOff>
        </xdr:from>
        <xdr:to>
          <xdr:col>7</xdr:col>
          <xdr:colOff>876300</xdr:colOff>
          <xdr:row>143</xdr:row>
          <xdr:rowOff>457200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xmlns="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144</xdr:row>
          <xdr:rowOff>228600</xdr:rowOff>
        </xdr:from>
        <xdr:to>
          <xdr:col>7</xdr:col>
          <xdr:colOff>876300</xdr:colOff>
          <xdr:row>144</xdr:row>
          <xdr:rowOff>457200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xmlns="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145</xdr:row>
          <xdr:rowOff>228600</xdr:rowOff>
        </xdr:from>
        <xdr:to>
          <xdr:col>7</xdr:col>
          <xdr:colOff>876300</xdr:colOff>
          <xdr:row>145</xdr:row>
          <xdr:rowOff>457200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xmlns="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146</xdr:row>
          <xdr:rowOff>228600</xdr:rowOff>
        </xdr:from>
        <xdr:to>
          <xdr:col>7</xdr:col>
          <xdr:colOff>876300</xdr:colOff>
          <xdr:row>146</xdr:row>
          <xdr:rowOff>457200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xmlns="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147</xdr:row>
          <xdr:rowOff>228600</xdr:rowOff>
        </xdr:from>
        <xdr:to>
          <xdr:col>7</xdr:col>
          <xdr:colOff>876300</xdr:colOff>
          <xdr:row>147</xdr:row>
          <xdr:rowOff>457200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xmlns="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148</xdr:row>
          <xdr:rowOff>228600</xdr:rowOff>
        </xdr:from>
        <xdr:to>
          <xdr:col>7</xdr:col>
          <xdr:colOff>876300</xdr:colOff>
          <xdr:row>148</xdr:row>
          <xdr:rowOff>457200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xmlns="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</xdr:row>
          <xdr:rowOff>276225</xdr:rowOff>
        </xdr:from>
        <xdr:to>
          <xdr:col>4</xdr:col>
          <xdr:colOff>1466850</xdr:colOff>
          <xdr:row>3</xdr:row>
          <xdr:rowOff>495300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</xdr:row>
          <xdr:rowOff>200025</xdr:rowOff>
        </xdr:from>
        <xdr:to>
          <xdr:col>4</xdr:col>
          <xdr:colOff>1485900</xdr:colOff>
          <xdr:row>5</xdr:row>
          <xdr:rowOff>419100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</xdr:row>
          <xdr:rowOff>228600</xdr:rowOff>
        </xdr:from>
        <xdr:to>
          <xdr:col>4</xdr:col>
          <xdr:colOff>1476375</xdr:colOff>
          <xdr:row>4</xdr:row>
          <xdr:rowOff>447675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7</xdr:row>
          <xdr:rowOff>238125</xdr:rowOff>
        </xdr:from>
        <xdr:to>
          <xdr:col>4</xdr:col>
          <xdr:colOff>1476375</xdr:colOff>
          <xdr:row>7</xdr:row>
          <xdr:rowOff>457200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8</xdr:row>
          <xdr:rowOff>200025</xdr:rowOff>
        </xdr:from>
        <xdr:to>
          <xdr:col>4</xdr:col>
          <xdr:colOff>1504950</xdr:colOff>
          <xdr:row>8</xdr:row>
          <xdr:rowOff>419100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9</xdr:row>
          <xdr:rowOff>209550</xdr:rowOff>
        </xdr:from>
        <xdr:to>
          <xdr:col>4</xdr:col>
          <xdr:colOff>1504950</xdr:colOff>
          <xdr:row>9</xdr:row>
          <xdr:rowOff>428625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6</xdr:row>
          <xdr:rowOff>200025</xdr:rowOff>
        </xdr:from>
        <xdr:to>
          <xdr:col>4</xdr:col>
          <xdr:colOff>1495425</xdr:colOff>
          <xdr:row>6</xdr:row>
          <xdr:rowOff>419100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11</xdr:row>
          <xdr:rowOff>209550</xdr:rowOff>
        </xdr:from>
        <xdr:to>
          <xdr:col>4</xdr:col>
          <xdr:colOff>1504950</xdr:colOff>
          <xdr:row>11</xdr:row>
          <xdr:rowOff>428625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10</xdr:row>
          <xdr:rowOff>200025</xdr:rowOff>
        </xdr:from>
        <xdr:to>
          <xdr:col>4</xdr:col>
          <xdr:colOff>1504950</xdr:colOff>
          <xdr:row>10</xdr:row>
          <xdr:rowOff>419100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14</xdr:row>
          <xdr:rowOff>200025</xdr:rowOff>
        </xdr:from>
        <xdr:to>
          <xdr:col>4</xdr:col>
          <xdr:colOff>1514475</xdr:colOff>
          <xdr:row>14</xdr:row>
          <xdr:rowOff>419100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15</xdr:row>
          <xdr:rowOff>200025</xdr:rowOff>
        </xdr:from>
        <xdr:to>
          <xdr:col>4</xdr:col>
          <xdr:colOff>1514475</xdr:colOff>
          <xdr:row>15</xdr:row>
          <xdr:rowOff>419100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16</xdr:row>
          <xdr:rowOff>200025</xdr:rowOff>
        </xdr:from>
        <xdr:to>
          <xdr:col>4</xdr:col>
          <xdr:colOff>1514475</xdr:colOff>
          <xdr:row>16</xdr:row>
          <xdr:rowOff>419100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12</xdr:row>
          <xdr:rowOff>200025</xdr:rowOff>
        </xdr:from>
        <xdr:to>
          <xdr:col>4</xdr:col>
          <xdr:colOff>1524000</xdr:colOff>
          <xdr:row>12</xdr:row>
          <xdr:rowOff>419100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13</xdr:row>
          <xdr:rowOff>200025</xdr:rowOff>
        </xdr:from>
        <xdr:to>
          <xdr:col>4</xdr:col>
          <xdr:colOff>1524000</xdr:colOff>
          <xdr:row>13</xdr:row>
          <xdr:rowOff>419100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17</xdr:row>
          <xdr:rowOff>209550</xdr:rowOff>
        </xdr:from>
        <xdr:to>
          <xdr:col>4</xdr:col>
          <xdr:colOff>1495425</xdr:colOff>
          <xdr:row>17</xdr:row>
          <xdr:rowOff>428625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22</xdr:row>
          <xdr:rowOff>190500</xdr:rowOff>
        </xdr:from>
        <xdr:to>
          <xdr:col>4</xdr:col>
          <xdr:colOff>1485900</xdr:colOff>
          <xdr:row>22</xdr:row>
          <xdr:rowOff>409575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23</xdr:row>
          <xdr:rowOff>209550</xdr:rowOff>
        </xdr:from>
        <xdr:to>
          <xdr:col>4</xdr:col>
          <xdr:colOff>1485900</xdr:colOff>
          <xdr:row>23</xdr:row>
          <xdr:rowOff>428625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18</xdr:row>
          <xdr:rowOff>238125</xdr:rowOff>
        </xdr:from>
        <xdr:to>
          <xdr:col>4</xdr:col>
          <xdr:colOff>1485900</xdr:colOff>
          <xdr:row>18</xdr:row>
          <xdr:rowOff>457200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19</xdr:row>
          <xdr:rowOff>238125</xdr:rowOff>
        </xdr:from>
        <xdr:to>
          <xdr:col>4</xdr:col>
          <xdr:colOff>1485900</xdr:colOff>
          <xdr:row>19</xdr:row>
          <xdr:rowOff>457200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21</xdr:row>
          <xdr:rowOff>209550</xdr:rowOff>
        </xdr:from>
        <xdr:to>
          <xdr:col>4</xdr:col>
          <xdr:colOff>1504950</xdr:colOff>
          <xdr:row>21</xdr:row>
          <xdr:rowOff>428625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20</xdr:row>
          <xdr:rowOff>209550</xdr:rowOff>
        </xdr:from>
        <xdr:to>
          <xdr:col>4</xdr:col>
          <xdr:colOff>1504950</xdr:colOff>
          <xdr:row>20</xdr:row>
          <xdr:rowOff>428625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24</xdr:row>
          <xdr:rowOff>190500</xdr:rowOff>
        </xdr:from>
        <xdr:to>
          <xdr:col>4</xdr:col>
          <xdr:colOff>1466850</xdr:colOff>
          <xdr:row>24</xdr:row>
          <xdr:rowOff>409575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25</xdr:row>
          <xdr:rowOff>190500</xdr:rowOff>
        </xdr:from>
        <xdr:to>
          <xdr:col>4</xdr:col>
          <xdr:colOff>1466850</xdr:colOff>
          <xdr:row>25</xdr:row>
          <xdr:rowOff>409575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26</xdr:row>
          <xdr:rowOff>190500</xdr:rowOff>
        </xdr:from>
        <xdr:to>
          <xdr:col>4</xdr:col>
          <xdr:colOff>1476375</xdr:colOff>
          <xdr:row>26</xdr:row>
          <xdr:rowOff>409575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xmlns="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27</xdr:row>
          <xdr:rowOff>190500</xdr:rowOff>
        </xdr:from>
        <xdr:to>
          <xdr:col>4</xdr:col>
          <xdr:colOff>1476375</xdr:colOff>
          <xdr:row>27</xdr:row>
          <xdr:rowOff>409575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xmlns="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28</xdr:row>
          <xdr:rowOff>190500</xdr:rowOff>
        </xdr:from>
        <xdr:to>
          <xdr:col>4</xdr:col>
          <xdr:colOff>1476375</xdr:colOff>
          <xdr:row>28</xdr:row>
          <xdr:rowOff>409575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xmlns="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29</xdr:row>
          <xdr:rowOff>190500</xdr:rowOff>
        </xdr:from>
        <xdr:to>
          <xdr:col>4</xdr:col>
          <xdr:colOff>1476375</xdr:colOff>
          <xdr:row>29</xdr:row>
          <xdr:rowOff>409575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xmlns="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34</xdr:row>
          <xdr:rowOff>152400</xdr:rowOff>
        </xdr:from>
        <xdr:to>
          <xdr:col>4</xdr:col>
          <xdr:colOff>1438275</xdr:colOff>
          <xdr:row>34</xdr:row>
          <xdr:rowOff>371475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35</xdr:row>
          <xdr:rowOff>180975</xdr:rowOff>
        </xdr:from>
        <xdr:to>
          <xdr:col>4</xdr:col>
          <xdr:colOff>1457325</xdr:colOff>
          <xdr:row>35</xdr:row>
          <xdr:rowOff>400050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xmlns="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33</xdr:row>
          <xdr:rowOff>161925</xdr:rowOff>
        </xdr:from>
        <xdr:to>
          <xdr:col>4</xdr:col>
          <xdr:colOff>1457325</xdr:colOff>
          <xdr:row>33</xdr:row>
          <xdr:rowOff>381000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xmlns="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30</xdr:row>
          <xdr:rowOff>200025</xdr:rowOff>
        </xdr:from>
        <xdr:to>
          <xdr:col>4</xdr:col>
          <xdr:colOff>1466850</xdr:colOff>
          <xdr:row>30</xdr:row>
          <xdr:rowOff>419100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xmlns="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31</xdr:row>
          <xdr:rowOff>152400</xdr:rowOff>
        </xdr:from>
        <xdr:to>
          <xdr:col>4</xdr:col>
          <xdr:colOff>1466850</xdr:colOff>
          <xdr:row>31</xdr:row>
          <xdr:rowOff>371475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xmlns="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32</xdr:row>
          <xdr:rowOff>152400</xdr:rowOff>
        </xdr:from>
        <xdr:to>
          <xdr:col>4</xdr:col>
          <xdr:colOff>1466850</xdr:colOff>
          <xdr:row>32</xdr:row>
          <xdr:rowOff>371475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xmlns="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36</xdr:row>
          <xdr:rowOff>180975</xdr:rowOff>
        </xdr:from>
        <xdr:to>
          <xdr:col>4</xdr:col>
          <xdr:colOff>1457325</xdr:colOff>
          <xdr:row>36</xdr:row>
          <xdr:rowOff>400050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xmlns="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37</xdr:row>
          <xdr:rowOff>180975</xdr:rowOff>
        </xdr:from>
        <xdr:to>
          <xdr:col>4</xdr:col>
          <xdr:colOff>1457325</xdr:colOff>
          <xdr:row>37</xdr:row>
          <xdr:rowOff>400050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38</xdr:row>
          <xdr:rowOff>171450</xdr:rowOff>
        </xdr:from>
        <xdr:to>
          <xdr:col>4</xdr:col>
          <xdr:colOff>1466850</xdr:colOff>
          <xdr:row>38</xdr:row>
          <xdr:rowOff>390525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39</xdr:row>
          <xdr:rowOff>171450</xdr:rowOff>
        </xdr:from>
        <xdr:to>
          <xdr:col>4</xdr:col>
          <xdr:colOff>1466850</xdr:colOff>
          <xdr:row>39</xdr:row>
          <xdr:rowOff>390525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40</xdr:row>
          <xdr:rowOff>171450</xdr:rowOff>
        </xdr:from>
        <xdr:to>
          <xdr:col>4</xdr:col>
          <xdr:colOff>1466850</xdr:colOff>
          <xdr:row>40</xdr:row>
          <xdr:rowOff>390525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xmlns="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41</xdr:row>
          <xdr:rowOff>142875</xdr:rowOff>
        </xdr:from>
        <xdr:to>
          <xdr:col>4</xdr:col>
          <xdr:colOff>1485900</xdr:colOff>
          <xdr:row>41</xdr:row>
          <xdr:rowOff>361950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xmlns="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42</xdr:row>
          <xdr:rowOff>171450</xdr:rowOff>
        </xdr:from>
        <xdr:to>
          <xdr:col>4</xdr:col>
          <xdr:colOff>1485900</xdr:colOff>
          <xdr:row>42</xdr:row>
          <xdr:rowOff>390525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xmlns="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43</xdr:row>
          <xdr:rowOff>171450</xdr:rowOff>
        </xdr:from>
        <xdr:to>
          <xdr:col>4</xdr:col>
          <xdr:colOff>1485900</xdr:colOff>
          <xdr:row>43</xdr:row>
          <xdr:rowOff>390525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xmlns="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44</xdr:row>
          <xdr:rowOff>180975</xdr:rowOff>
        </xdr:from>
        <xdr:to>
          <xdr:col>4</xdr:col>
          <xdr:colOff>1476375</xdr:colOff>
          <xdr:row>44</xdr:row>
          <xdr:rowOff>400050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45</xdr:row>
          <xdr:rowOff>180975</xdr:rowOff>
        </xdr:from>
        <xdr:to>
          <xdr:col>4</xdr:col>
          <xdr:colOff>1476375</xdr:colOff>
          <xdr:row>45</xdr:row>
          <xdr:rowOff>400050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46</xdr:row>
          <xdr:rowOff>180975</xdr:rowOff>
        </xdr:from>
        <xdr:to>
          <xdr:col>4</xdr:col>
          <xdr:colOff>1476375</xdr:colOff>
          <xdr:row>46</xdr:row>
          <xdr:rowOff>400050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xmlns="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47</xdr:row>
          <xdr:rowOff>180975</xdr:rowOff>
        </xdr:from>
        <xdr:to>
          <xdr:col>4</xdr:col>
          <xdr:colOff>1466850</xdr:colOff>
          <xdr:row>47</xdr:row>
          <xdr:rowOff>400050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xmlns="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48</xdr:row>
          <xdr:rowOff>171450</xdr:rowOff>
        </xdr:from>
        <xdr:to>
          <xdr:col>4</xdr:col>
          <xdr:colOff>1466850</xdr:colOff>
          <xdr:row>48</xdr:row>
          <xdr:rowOff>390525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xmlns="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49</xdr:row>
          <xdr:rowOff>171450</xdr:rowOff>
        </xdr:from>
        <xdr:to>
          <xdr:col>4</xdr:col>
          <xdr:colOff>1466850</xdr:colOff>
          <xdr:row>49</xdr:row>
          <xdr:rowOff>390525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xmlns="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50</xdr:row>
          <xdr:rowOff>171450</xdr:rowOff>
        </xdr:from>
        <xdr:to>
          <xdr:col>4</xdr:col>
          <xdr:colOff>1466850</xdr:colOff>
          <xdr:row>50</xdr:row>
          <xdr:rowOff>390525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xmlns="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51</xdr:row>
          <xdr:rowOff>190500</xdr:rowOff>
        </xdr:from>
        <xdr:to>
          <xdr:col>4</xdr:col>
          <xdr:colOff>1476375</xdr:colOff>
          <xdr:row>51</xdr:row>
          <xdr:rowOff>409575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xmlns="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52</xdr:row>
          <xdr:rowOff>190500</xdr:rowOff>
        </xdr:from>
        <xdr:to>
          <xdr:col>4</xdr:col>
          <xdr:colOff>1476375</xdr:colOff>
          <xdr:row>52</xdr:row>
          <xdr:rowOff>409575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53</xdr:row>
          <xdr:rowOff>190500</xdr:rowOff>
        </xdr:from>
        <xdr:to>
          <xdr:col>4</xdr:col>
          <xdr:colOff>1476375</xdr:colOff>
          <xdr:row>53</xdr:row>
          <xdr:rowOff>409575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54</xdr:row>
          <xdr:rowOff>200025</xdr:rowOff>
        </xdr:from>
        <xdr:to>
          <xdr:col>4</xdr:col>
          <xdr:colOff>1476375</xdr:colOff>
          <xdr:row>54</xdr:row>
          <xdr:rowOff>419100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55</xdr:row>
          <xdr:rowOff>200025</xdr:rowOff>
        </xdr:from>
        <xdr:to>
          <xdr:col>4</xdr:col>
          <xdr:colOff>1476375</xdr:colOff>
          <xdr:row>55</xdr:row>
          <xdr:rowOff>419100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56</xdr:row>
          <xdr:rowOff>209550</xdr:rowOff>
        </xdr:from>
        <xdr:to>
          <xdr:col>4</xdr:col>
          <xdr:colOff>1476375</xdr:colOff>
          <xdr:row>56</xdr:row>
          <xdr:rowOff>428625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xmlns="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57</xdr:row>
          <xdr:rowOff>200025</xdr:rowOff>
        </xdr:from>
        <xdr:to>
          <xdr:col>4</xdr:col>
          <xdr:colOff>1466850</xdr:colOff>
          <xdr:row>57</xdr:row>
          <xdr:rowOff>419100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xmlns="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58</xdr:row>
          <xdr:rowOff>200025</xdr:rowOff>
        </xdr:from>
        <xdr:to>
          <xdr:col>4</xdr:col>
          <xdr:colOff>1466850</xdr:colOff>
          <xdr:row>58</xdr:row>
          <xdr:rowOff>419100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xmlns="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59</xdr:row>
          <xdr:rowOff>200025</xdr:rowOff>
        </xdr:from>
        <xdr:to>
          <xdr:col>4</xdr:col>
          <xdr:colOff>1466850</xdr:colOff>
          <xdr:row>59</xdr:row>
          <xdr:rowOff>419100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xmlns="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0</xdr:row>
          <xdr:rowOff>295275</xdr:rowOff>
        </xdr:from>
        <xdr:to>
          <xdr:col>7</xdr:col>
          <xdr:colOff>276225</xdr:colOff>
          <xdr:row>2</xdr:row>
          <xdr:rowOff>142875</xdr:rowOff>
        </xdr:to>
        <xdr:sp macro="" textlink="">
          <xdr:nvSpPr>
            <xdr:cNvPr id="2049" name="Button 1" descr="retour à la commande&#10;&#10;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continuer 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Panier</a:t>
              </a:r>
            </a:p>
            <a:p>
              <a:pPr algn="ctr" rtl="0">
                <a:defRPr sz="1000"/>
              </a:pPr>
              <a:endParaRPr lang="fr-FR" sz="1200" b="1" i="1" u="none" strike="noStrike" baseline="0">
                <a:solidFill>
                  <a:srgbClr val="FF66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0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60"/>
  <sheetViews>
    <sheetView showGridLines="0" tabSelected="1" zoomScale="110" zoomScaleNormal="110" workbookViewId="0">
      <pane ySplit="3" topLeftCell="A4" activePane="bottomLeft" state="frozenSplit"/>
      <selection pane="bottomLeft" activeCell="B4" sqref="B4"/>
    </sheetView>
  </sheetViews>
  <sheetFormatPr baseColWidth="10" defaultRowHeight="50.1" customHeight="1"/>
  <cols>
    <col min="1" max="1" width="9" style="26" hidden="1" customWidth="1"/>
    <col min="2" max="2" width="20.28515625" style="26" bestFit="1" customWidth="1"/>
    <col min="3" max="3" width="39.85546875" style="26" bestFit="1" customWidth="1"/>
    <col min="4" max="4" width="10.7109375" style="26" customWidth="1"/>
    <col min="5" max="5" width="17.5703125" style="26" customWidth="1"/>
    <col min="6" max="7" width="17.5703125" style="26" hidden="1" customWidth="1"/>
    <col min="8" max="8" width="17.5703125" style="26" customWidth="1"/>
    <col min="9" max="9" width="13.28515625" style="26" customWidth="1"/>
    <col min="10" max="10" width="14.5703125" style="26" customWidth="1"/>
    <col min="11" max="11" width="14.140625" style="26" customWidth="1"/>
    <col min="12" max="12" width="0" style="26" hidden="1" customWidth="1"/>
    <col min="13" max="16384" width="11.42578125" style="26"/>
  </cols>
  <sheetData>
    <row r="1" spans="1:12" s="35" customFormat="1" ht="50.1" customHeight="1">
      <c r="A1" s="31" t="s">
        <v>0</v>
      </c>
      <c r="B1" s="32" t="s">
        <v>1</v>
      </c>
      <c r="C1" s="33" t="s">
        <v>7</v>
      </c>
      <c r="D1" s="33" t="s">
        <v>6</v>
      </c>
      <c r="E1" s="34" t="s">
        <v>5</v>
      </c>
      <c r="F1" s="33"/>
      <c r="G1" s="33" t="s">
        <v>4</v>
      </c>
      <c r="H1" s="33" t="s">
        <v>8</v>
      </c>
      <c r="I1" s="33" t="s">
        <v>9</v>
      </c>
      <c r="J1" s="33" t="s">
        <v>10</v>
      </c>
      <c r="K1" s="33" t="s">
        <v>11</v>
      </c>
      <c r="L1" s="35" t="s">
        <v>92</v>
      </c>
    </row>
    <row r="2" spans="1:12" s="37" customFormat="1" ht="18.7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s="37" customFormat="1" ht="12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s="19" customFormat="1" ht="50.1" customHeight="1">
      <c r="A4" s="20">
        <v>1</v>
      </c>
      <c r="B4" s="21"/>
      <c r="C4" s="22" t="s">
        <v>13</v>
      </c>
      <c r="D4" s="17">
        <v>1</v>
      </c>
      <c r="E4" s="17"/>
      <c r="F4" s="17" t="b">
        <v>0</v>
      </c>
      <c r="G4" s="23" t="str">
        <f>IF(F4=FALSE,"",1+MAX(G$3:G3))</f>
        <v/>
      </c>
      <c r="H4" s="17"/>
      <c r="I4" s="22" t="s">
        <v>34</v>
      </c>
      <c r="J4" s="24" t="s">
        <v>35</v>
      </c>
      <c r="K4" s="22"/>
      <c r="L4" s="19" t="s">
        <v>91</v>
      </c>
    </row>
    <row r="5" spans="1:12" s="19" customFormat="1" ht="50.1" customHeight="1">
      <c r="A5" s="20">
        <v>9</v>
      </c>
      <c r="B5" s="21"/>
      <c r="C5" s="22" t="s">
        <v>21</v>
      </c>
      <c r="D5" s="17">
        <v>1</v>
      </c>
      <c r="E5" s="17"/>
      <c r="F5" s="17" t="b">
        <v>0</v>
      </c>
      <c r="G5" s="23" t="str">
        <f>IF(F5=FALSE,"",1+MAX(G$3:G4))</f>
        <v/>
      </c>
      <c r="H5" s="17"/>
      <c r="I5" s="22" t="s">
        <v>43</v>
      </c>
      <c r="J5" s="22" t="s">
        <v>44</v>
      </c>
      <c r="K5" s="22"/>
      <c r="L5" s="19" t="s">
        <v>91</v>
      </c>
    </row>
    <row r="6" spans="1:12" s="19" customFormat="1" ht="50.1" customHeight="1">
      <c r="A6" s="20">
        <v>6</v>
      </c>
      <c r="B6" s="21"/>
      <c r="C6" s="22" t="s">
        <v>18</v>
      </c>
      <c r="D6" s="17">
        <v>1</v>
      </c>
      <c r="E6" s="17"/>
      <c r="F6" s="17" t="b">
        <v>0</v>
      </c>
      <c r="G6" s="23" t="str">
        <f>IF(F6=FALSE,"",1+MAX(G$3:G5))</f>
        <v/>
      </c>
      <c r="H6" s="17"/>
      <c r="I6" s="22" t="s">
        <v>39</v>
      </c>
      <c r="J6" s="22" t="s">
        <v>40</v>
      </c>
      <c r="K6" s="22"/>
      <c r="L6" s="19" t="s">
        <v>91</v>
      </c>
    </row>
    <row r="7" spans="1:12" s="19" customFormat="1" ht="50.1" customHeight="1">
      <c r="A7" s="20">
        <v>7</v>
      </c>
      <c r="B7" s="21"/>
      <c r="C7" s="22" t="s">
        <v>19</v>
      </c>
      <c r="D7" s="17">
        <v>1</v>
      </c>
      <c r="E7" s="17"/>
      <c r="F7" s="17" t="b">
        <v>0</v>
      </c>
      <c r="G7" s="23" t="str">
        <f>IF(F7=FALSE,"",1+MAX(G$3:G6))</f>
        <v/>
      </c>
      <c r="H7" s="17"/>
      <c r="I7" s="22" t="s">
        <v>39</v>
      </c>
      <c r="J7" s="22" t="s">
        <v>40</v>
      </c>
      <c r="K7" s="22"/>
      <c r="L7" s="19" t="s">
        <v>91</v>
      </c>
    </row>
    <row r="8" spans="1:12" s="19" customFormat="1" ht="50.1" customHeight="1">
      <c r="A8" s="20">
        <v>2</v>
      </c>
      <c r="B8" s="21"/>
      <c r="C8" s="22" t="s">
        <v>14</v>
      </c>
      <c r="D8" s="17">
        <v>1</v>
      </c>
      <c r="E8" s="17"/>
      <c r="F8" s="17" t="b">
        <v>0</v>
      </c>
      <c r="G8" s="23" t="str">
        <f>IF(F8=FALSE,"",1+MAX(G$3:G7))</f>
        <v/>
      </c>
      <c r="H8" s="17"/>
      <c r="I8" s="22" t="s">
        <v>34</v>
      </c>
      <c r="J8" s="24" t="s">
        <v>35</v>
      </c>
      <c r="K8" s="22"/>
      <c r="L8" s="19" t="s">
        <v>91</v>
      </c>
    </row>
    <row r="9" spans="1:12" s="19" customFormat="1" ht="50.1" customHeight="1">
      <c r="A9" s="20">
        <v>3</v>
      </c>
      <c r="B9" s="21"/>
      <c r="C9" s="22" t="s">
        <v>15</v>
      </c>
      <c r="D9" s="17">
        <v>1</v>
      </c>
      <c r="E9" s="17"/>
      <c r="F9" s="17" t="b">
        <v>0</v>
      </c>
      <c r="G9" s="23" t="str">
        <f>IF(F9=FALSE,"",1+MAX(G$3:G8))</f>
        <v/>
      </c>
      <c r="H9" s="17"/>
      <c r="I9" s="22" t="s">
        <v>34</v>
      </c>
      <c r="J9" s="22" t="s">
        <v>36</v>
      </c>
      <c r="K9" s="22"/>
      <c r="L9" s="19" t="s">
        <v>91</v>
      </c>
    </row>
    <row r="10" spans="1:12" s="19" customFormat="1" ht="50.1" customHeight="1">
      <c r="A10" s="20">
        <v>5</v>
      </c>
      <c r="B10" s="21"/>
      <c r="C10" s="22" t="s">
        <v>17</v>
      </c>
      <c r="D10" s="17">
        <v>1</v>
      </c>
      <c r="E10" s="17"/>
      <c r="F10" s="17" t="b">
        <v>0</v>
      </c>
      <c r="G10" s="23" t="str">
        <f>IF(F10=FALSE,"",1+MAX(G$3:G9))</f>
        <v/>
      </c>
      <c r="H10" s="17"/>
      <c r="I10" s="22" t="s">
        <v>34</v>
      </c>
      <c r="J10" s="22" t="s">
        <v>36</v>
      </c>
      <c r="K10" s="22"/>
      <c r="L10" s="19" t="s">
        <v>91</v>
      </c>
    </row>
    <row r="11" spans="1:12" s="19" customFormat="1" ht="50.1" customHeight="1">
      <c r="A11" s="20">
        <v>4</v>
      </c>
      <c r="B11" s="21"/>
      <c r="C11" s="22" t="s">
        <v>16</v>
      </c>
      <c r="D11" s="17">
        <v>1</v>
      </c>
      <c r="E11" s="17"/>
      <c r="F11" s="17" t="b">
        <v>0</v>
      </c>
      <c r="G11" s="23" t="str">
        <f>IF(F11=FALSE,"",1+MAX(G$3:G10))</f>
        <v/>
      </c>
      <c r="H11" s="17"/>
      <c r="I11" s="22" t="s">
        <v>37</v>
      </c>
      <c r="J11" s="22" t="s">
        <v>38</v>
      </c>
      <c r="K11" s="22"/>
      <c r="L11" s="19" t="s">
        <v>91</v>
      </c>
    </row>
    <row r="12" spans="1:12" s="19" customFormat="1" ht="50.1" customHeight="1">
      <c r="A12" s="20">
        <v>8</v>
      </c>
      <c r="B12" s="21"/>
      <c r="C12" s="22" t="s">
        <v>20</v>
      </c>
      <c r="D12" s="17">
        <v>1</v>
      </c>
      <c r="E12" s="17"/>
      <c r="F12" s="17" t="b">
        <v>0</v>
      </c>
      <c r="G12" s="23" t="str">
        <f>IF(F12=FALSE,"",1+MAX(G$3:G11))</f>
        <v/>
      </c>
      <c r="H12" s="17"/>
      <c r="I12" s="22" t="s">
        <v>41</v>
      </c>
      <c r="J12" s="24" t="s">
        <v>42</v>
      </c>
      <c r="K12" s="22"/>
      <c r="L12" s="19" t="s">
        <v>91</v>
      </c>
    </row>
    <row r="13" spans="1:12" s="19" customFormat="1" ht="50.1" customHeight="1">
      <c r="A13" s="20">
        <v>15</v>
      </c>
      <c r="B13" s="21"/>
      <c r="C13" s="22" t="s">
        <v>27</v>
      </c>
      <c r="D13" s="17">
        <v>1</v>
      </c>
      <c r="E13" s="25"/>
      <c r="F13" s="25" t="b">
        <v>0</v>
      </c>
      <c r="G13" s="23" t="str">
        <f>IF(F13=FALSE,"",1+MAX(G$3:G12))</f>
        <v/>
      </c>
      <c r="H13" s="17"/>
      <c r="I13" s="22" t="s">
        <v>39</v>
      </c>
      <c r="J13" s="24" t="s">
        <v>40</v>
      </c>
      <c r="K13" s="22"/>
      <c r="L13" s="26" t="s">
        <v>91</v>
      </c>
    </row>
    <row r="14" spans="1:12" s="19" customFormat="1" ht="50.1" customHeight="1">
      <c r="A14" s="20">
        <v>16</v>
      </c>
      <c r="B14" s="21"/>
      <c r="C14" s="22" t="s">
        <v>28</v>
      </c>
      <c r="D14" s="17">
        <v>1</v>
      </c>
      <c r="E14" s="25"/>
      <c r="F14" s="25" t="b">
        <v>0</v>
      </c>
      <c r="G14" s="23" t="str">
        <f>IF(F14=FALSE,"",1+MAX(G$3:G13))</f>
        <v/>
      </c>
      <c r="H14" s="17"/>
      <c r="I14" s="22" t="s">
        <v>39</v>
      </c>
      <c r="J14" s="24" t="s">
        <v>40</v>
      </c>
      <c r="K14" s="22"/>
      <c r="L14" s="26" t="s">
        <v>91</v>
      </c>
    </row>
    <row r="15" spans="1:12" ht="50.1" customHeight="1">
      <c r="A15" s="20">
        <v>11</v>
      </c>
      <c r="B15" s="21"/>
      <c r="C15" s="22" t="s">
        <v>23</v>
      </c>
      <c r="D15" s="17">
        <v>1</v>
      </c>
      <c r="E15" s="17"/>
      <c r="F15" s="17" t="b">
        <v>0</v>
      </c>
      <c r="G15" s="23" t="str">
        <f>IF(F15=FALSE,"",1+MAX(G$3:G14))</f>
        <v/>
      </c>
      <c r="H15" s="17"/>
      <c r="I15" s="22" t="s">
        <v>34</v>
      </c>
      <c r="J15" s="22" t="s">
        <v>45</v>
      </c>
      <c r="K15" s="22"/>
      <c r="L15" s="19" t="s">
        <v>91</v>
      </c>
    </row>
    <row r="16" spans="1:12" ht="50.1" customHeight="1">
      <c r="A16" s="20">
        <v>12</v>
      </c>
      <c r="B16" s="21"/>
      <c r="C16" s="22" t="s">
        <v>24</v>
      </c>
      <c r="D16" s="17">
        <v>1</v>
      </c>
      <c r="E16" s="25"/>
      <c r="F16" s="25" t="b">
        <v>0</v>
      </c>
      <c r="G16" s="23" t="str">
        <f>IF(F16=FALSE,"",1+MAX(G$3:G15))</f>
        <v/>
      </c>
      <c r="H16" s="17"/>
      <c r="I16" s="22" t="s">
        <v>34</v>
      </c>
      <c r="J16" s="22" t="s">
        <v>45</v>
      </c>
      <c r="K16" s="22"/>
      <c r="L16" s="26" t="s">
        <v>91</v>
      </c>
    </row>
    <row r="17" spans="1:12" ht="50.1" customHeight="1">
      <c r="A17" s="20">
        <v>13</v>
      </c>
      <c r="B17" s="21"/>
      <c r="C17" s="22" t="s">
        <v>25</v>
      </c>
      <c r="D17" s="17">
        <v>1</v>
      </c>
      <c r="E17" s="25"/>
      <c r="F17" s="25" t="b">
        <v>0</v>
      </c>
      <c r="G17" s="23" t="str">
        <f>IF(F17=FALSE,"",1+MAX(G$3:G16))</f>
        <v/>
      </c>
      <c r="H17" s="17"/>
      <c r="I17" s="22" t="s">
        <v>34</v>
      </c>
      <c r="J17" s="22" t="s">
        <v>45</v>
      </c>
      <c r="K17" s="22"/>
      <c r="L17" s="26" t="s">
        <v>91</v>
      </c>
    </row>
    <row r="18" spans="1:12" ht="50.1" customHeight="1">
      <c r="A18" s="20">
        <v>17</v>
      </c>
      <c r="B18" s="21"/>
      <c r="C18" s="22" t="s">
        <v>29</v>
      </c>
      <c r="D18" s="17">
        <v>1</v>
      </c>
      <c r="E18" s="25"/>
      <c r="F18" s="25" t="b">
        <v>0</v>
      </c>
      <c r="G18" s="23" t="str">
        <f>IF(F18=FALSE,"",1+MAX(G$3:G17))</f>
        <v/>
      </c>
      <c r="H18" s="17"/>
      <c r="I18" s="22" t="s">
        <v>34</v>
      </c>
      <c r="J18" s="22" t="s">
        <v>45</v>
      </c>
      <c r="K18" s="22"/>
      <c r="L18" s="26" t="s">
        <v>91</v>
      </c>
    </row>
    <row r="19" spans="1:12" ht="50.1" customHeight="1">
      <c r="A19" s="20">
        <v>18</v>
      </c>
      <c r="B19" s="21"/>
      <c r="C19" s="22" t="s">
        <v>30</v>
      </c>
      <c r="D19" s="17">
        <v>1</v>
      </c>
      <c r="E19" s="25"/>
      <c r="F19" s="25" t="b">
        <v>0</v>
      </c>
      <c r="G19" s="23" t="str">
        <f>IF(F19=FALSE,"",1+MAX(G$3:G18))</f>
        <v/>
      </c>
      <c r="H19" s="17"/>
      <c r="I19" s="22" t="s">
        <v>34</v>
      </c>
      <c r="J19" s="22" t="s">
        <v>45</v>
      </c>
      <c r="K19" s="22"/>
      <c r="L19" s="26" t="s">
        <v>91</v>
      </c>
    </row>
    <row r="20" spans="1:12" ht="50.1" customHeight="1">
      <c r="A20" s="20">
        <v>19</v>
      </c>
      <c r="B20" s="21"/>
      <c r="C20" s="22" t="s">
        <v>31</v>
      </c>
      <c r="D20" s="17">
        <v>1</v>
      </c>
      <c r="E20" s="25"/>
      <c r="F20" s="25" t="b">
        <v>0</v>
      </c>
      <c r="G20" s="23" t="str">
        <f>IF(F20=FALSE,"",1+MAX(G$3:G19))</f>
        <v/>
      </c>
      <c r="H20" s="17"/>
      <c r="I20" s="22" t="s">
        <v>34</v>
      </c>
      <c r="J20" s="22" t="s">
        <v>45</v>
      </c>
      <c r="K20" s="22"/>
      <c r="L20" s="26" t="s">
        <v>91</v>
      </c>
    </row>
    <row r="21" spans="1:12" ht="50.1" customHeight="1">
      <c r="A21" s="20">
        <v>21</v>
      </c>
      <c r="B21" s="21"/>
      <c r="C21" s="22" t="s">
        <v>33</v>
      </c>
      <c r="D21" s="17">
        <v>1</v>
      </c>
      <c r="E21" s="17"/>
      <c r="F21" s="17" t="b">
        <v>0</v>
      </c>
      <c r="G21" s="23" t="str">
        <f>IF(F21=FALSE,"",1+MAX(G$3:G20))</f>
        <v/>
      </c>
      <c r="H21" s="17"/>
      <c r="I21" s="22" t="s">
        <v>34</v>
      </c>
      <c r="J21" s="22" t="s">
        <v>45</v>
      </c>
      <c r="K21" s="22"/>
      <c r="L21" s="26" t="s">
        <v>91</v>
      </c>
    </row>
    <row r="22" spans="1:12" ht="50.1" customHeight="1">
      <c r="A22" s="20">
        <v>20</v>
      </c>
      <c r="B22" s="21"/>
      <c r="C22" s="27" t="s">
        <v>32</v>
      </c>
      <c r="D22" s="17">
        <v>1</v>
      </c>
      <c r="E22" s="25"/>
      <c r="F22" s="25" t="b">
        <v>0</v>
      </c>
      <c r="G22" s="23" t="str">
        <f>IF(F22=FALSE,"",1+MAX(G$3:G21))</f>
        <v/>
      </c>
      <c r="H22" s="17"/>
      <c r="I22" s="22" t="s">
        <v>34</v>
      </c>
      <c r="J22" s="22" t="s">
        <v>35</v>
      </c>
      <c r="K22" s="22"/>
      <c r="L22" s="26" t="s">
        <v>91</v>
      </c>
    </row>
    <row r="23" spans="1:12" ht="50.1" customHeight="1">
      <c r="A23" s="20">
        <v>10</v>
      </c>
      <c r="B23" s="21"/>
      <c r="C23" s="22" t="s">
        <v>22</v>
      </c>
      <c r="D23" s="17">
        <v>1</v>
      </c>
      <c r="E23" s="17"/>
      <c r="F23" s="17" t="b">
        <v>0</v>
      </c>
      <c r="G23" s="23" t="str">
        <f>IF(F23=FALSE,"",1+MAX(G$3:G22))</f>
        <v/>
      </c>
      <c r="H23" s="17"/>
      <c r="I23" s="22" t="s">
        <v>34</v>
      </c>
      <c r="J23" s="22" t="s">
        <v>36</v>
      </c>
      <c r="K23" s="22"/>
      <c r="L23" s="19" t="s">
        <v>91</v>
      </c>
    </row>
    <row r="24" spans="1:12" ht="50.1" customHeight="1">
      <c r="A24" s="20">
        <v>14</v>
      </c>
      <c r="B24" s="21"/>
      <c r="C24" s="22" t="s">
        <v>26</v>
      </c>
      <c r="D24" s="17">
        <v>1</v>
      </c>
      <c r="E24" s="25"/>
      <c r="F24" s="25" t="b">
        <v>0</v>
      </c>
      <c r="G24" s="23" t="str">
        <f>IF(F24=FALSE,"",1+MAX(G$3:G23))</f>
        <v/>
      </c>
      <c r="H24" s="17"/>
      <c r="I24" s="22" t="s">
        <v>34</v>
      </c>
      <c r="J24" s="22" t="s">
        <v>36</v>
      </c>
      <c r="K24" s="24"/>
      <c r="L24" s="26" t="s">
        <v>91</v>
      </c>
    </row>
    <row r="25" spans="1:12" ht="50.1" customHeight="1">
      <c r="A25" s="20">
        <v>24</v>
      </c>
      <c r="B25" s="28"/>
      <c r="C25" s="29" t="s">
        <v>46</v>
      </c>
      <c r="D25" s="17">
        <v>1</v>
      </c>
      <c r="E25" s="17"/>
      <c r="F25" s="17" t="b">
        <v>0</v>
      </c>
      <c r="G25" s="23" t="str">
        <f>IF(F25=FALSE,"",1+MAX(G$3:G24))</f>
        <v/>
      </c>
      <c r="H25" s="17"/>
      <c r="I25" s="29" t="s">
        <v>48</v>
      </c>
      <c r="J25" s="29"/>
      <c r="K25" s="29"/>
      <c r="L25" s="26" t="s">
        <v>91</v>
      </c>
    </row>
    <row r="26" spans="1:12" ht="50.1" customHeight="1">
      <c r="A26" s="20">
        <v>25</v>
      </c>
      <c r="B26" s="28"/>
      <c r="C26" s="29" t="s">
        <v>47</v>
      </c>
      <c r="D26" s="17">
        <v>1</v>
      </c>
      <c r="E26" s="17"/>
      <c r="F26" s="17" t="b">
        <v>0</v>
      </c>
      <c r="G26" s="23" t="str">
        <f>IF(F26=FALSE,"",1+MAX(G$3:G25))</f>
        <v/>
      </c>
      <c r="H26" s="17"/>
      <c r="I26" s="29" t="s">
        <v>48</v>
      </c>
      <c r="J26" s="29"/>
      <c r="K26" s="29"/>
      <c r="L26" s="26" t="s">
        <v>91</v>
      </c>
    </row>
    <row r="27" spans="1:12" ht="50.1" customHeight="1">
      <c r="A27" s="20">
        <v>32</v>
      </c>
      <c r="B27" s="18"/>
      <c r="C27" s="29" t="s">
        <v>55</v>
      </c>
      <c r="D27" s="17">
        <v>1</v>
      </c>
      <c r="E27" s="17"/>
      <c r="F27" s="17" t="b">
        <v>0</v>
      </c>
      <c r="G27" s="23" t="str">
        <f>IF(F27=FALSE,"",1+MAX(G$3:G26))</f>
        <v/>
      </c>
      <c r="H27" s="25"/>
      <c r="I27" s="29" t="s">
        <v>34</v>
      </c>
      <c r="J27" s="30" t="s">
        <v>61</v>
      </c>
      <c r="K27" s="29"/>
      <c r="L27" s="26" t="s">
        <v>91</v>
      </c>
    </row>
    <row r="28" spans="1:12" ht="50.1" customHeight="1">
      <c r="A28" s="20">
        <v>33</v>
      </c>
      <c r="B28" s="18"/>
      <c r="C28" s="29" t="s">
        <v>56</v>
      </c>
      <c r="D28" s="17">
        <v>1</v>
      </c>
      <c r="E28" s="17"/>
      <c r="F28" s="17" t="b">
        <v>0</v>
      </c>
      <c r="G28" s="23" t="str">
        <f>IF(F28=FALSE,"",1+MAX(G$3:G27))</f>
        <v/>
      </c>
      <c r="H28" s="25"/>
      <c r="I28" s="29" t="s">
        <v>34</v>
      </c>
      <c r="J28" s="30" t="s">
        <v>61</v>
      </c>
      <c r="K28" s="29"/>
      <c r="L28" s="26" t="s">
        <v>91</v>
      </c>
    </row>
    <row r="29" spans="1:12" ht="50.1" customHeight="1">
      <c r="A29" s="20">
        <v>34</v>
      </c>
      <c r="B29" s="18"/>
      <c r="C29" s="29" t="s">
        <v>57</v>
      </c>
      <c r="D29" s="17">
        <v>1</v>
      </c>
      <c r="E29" s="17"/>
      <c r="F29" s="17" t="b">
        <v>0</v>
      </c>
      <c r="G29" s="23" t="str">
        <f>IF(F29=FALSE,"",1+MAX(G$3:G28))</f>
        <v/>
      </c>
      <c r="H29" s="25"/>
      <c r="I29" s="29" t="s">
        <v>34</v>
      </c>
      <c r="J29" s="30" t="s">
        <v>61</v>
      </c>
      <c r="K29" s="29"/>
      <c r="L29" s="26" t="s">
        <v>91</v>
      </c>
    </row>
    <row r="30" spans="1:12" ht="50.1" customHeight="1">
      <c r="A30" s="20">
        <v>37</v>
      </c>
      <c r="B30" s="18"/>
      <c r="C30" s="29" t="s">
        <v>60</v>
      </c>
      <c r="D30" s="17">
        <v>1</v>
      </c>
      <c r="E30" s="17"/>
      <c r="F30" s="17" t="b">
        <v>0</v>
      </c>
      <c r="G30" s="23" t="str">
        <f>IF(F30=FALSE,"",1+MAX(G$3:G29))</f>
        <v/>
      </c>
      <c r="H30" s="25"/>
      <c r="I30" s="29" t="s">
        <v>34</v>
      </c>
      <c r="J30" s="30" t="s">
        <v>61</v>
      </c>
      <c r="K30" s="29"/>
      <c r="L30" s="26" t="s">
        <v>91</v>
      </c>
    </row>
    <row r="31" spans="1:12" ht="50.1" customHeight="1">
      <c r="A31" s="20">
        <v>31</v>
      </c>
      <c r="B31" s="18"/>
      <c r="C31" s="29" t="s">
        <v>54</v>
      </c>
      <c r="D31" s="17">
        <v>1</v>
      </c>
      <c r="E31" s="17"/>
      <c r="F31" s="17" t="b">
        <v>0</v>
      </c>
      <c r="G31" s="23" t="str">
        <f>IF(F31=FALSE,"",1+MAX(G$3:G30))</f>
        <v/>
      </c>
      <c r="H31" s="25"/>
      <c r="I31" s="29" t="s">
        <v>34</v>
      </c>
      <c r="J31" s="30" t="s">
        <v>38</v>
      </c>
      <c r="K31" s="29"/>
      <c r="L31" s="26" t="s">
        <v>91</v>
      </c>
    </row>
    <row r="32" spans="1:12" ht="50.1" customHeight="1">
      <c r="A32" s="20">
        <v>35</v>
      </c>
      <c r="B32" s="18"/>
      <c r="C32" s="29" t="s">
        <v>58</v>
      </c>
      <c r="D32" s="17">
        <v>1</v>
      </c>
      <c r="E32" s="17"/>
      <c r="F32" s="17" t="b">
        <v>0</v>
      </c>
      <c r="G32" s="23" t="str">
        <f>IF(F32=FALSE,"",1+MAX(G$3:G31))</f>
        <v/>
      </c>
      <c r="H32" s="25"/>
      <c r="I32" s="29" t="s">
        <v>34</v>
      </c>
      <c r="J32" s="30" t="s">
        <v>38</v>
      </c>
      <c r="K32" s="29"/>
      <c r="L32" s="26" t="s">
        <v>91</v>
      </c>
    </row>
    <row r="33" spans="1:12" ht="50.1" customHeight="1">
      <c r="A33" s="20">
        <v>36</v>
      </c>
      <c r="B33" s="18"/>
      <c r="C33" s="29" t="s">
        <v>59</v>
      </c>
      <c r="D33" s="17">
        <v>1</v>
      </c>
      <c r="E33" s="17"/>
      <c r="F33" s="17" t="b">
        <v>0</v>
      </c>
      <c r="G33" s="23" t="str">
        <f>IF(F33=FALSE,"",1+MAX(G$3:G32))</f>
        <v/>
      </c>
      <c r="H33" s="25"/>
      <c r="I33" s="29" t="s">
        <v>34</v>
      </c>
      <c r="J33" s="30" t="s">
        <v>38</v>
      </c>
      <c r="K33" s="29"/>
      <c r="L33" s="26" t="s">
        <v>91</v>
      </c>
    </row>
    <row r="34" spans="1:12" ht="50.1" customHeight="1">
      <c r="A34" s="20">
        <v>30</v>
      </c>
      <c r="B34" s="18"/>
      <c r="C34" s="29" t="s">
        <v>53</v>
      </c>
      <c r="D34" s="17">
        <v>1</v>
      </c>
      <c r="E34" s="17"/>
      <c r="F34" s="17" t="b">
        <v>0</v>
      </c>
      <c r="G34" s="23" t="str">
        <f>IF(F34=FALSE,"",1+MAX(G$3:G33))</f>
        <v/>
      </c>
      <c r="H34" s="17"/>
      <c r="I34" s="29" t="s">
        <v>34</v>
      </c>
      <c r="J34" s="30" t="s">
        <v>35</v>
      </c>
      <c r="K34" s="29"/>
      <c r="L34" s="26" t="s">
        <v>91</v>
      </c>
    </row>
    <row r="35" spans="1:12" ht="50.1" customHeight="1">
      <c r="A35" s="20">
        <v>26</v>
      </c>
      <c r="B35" s="18"/>
      <c r="C35" s="29" t="s">
        <v>49</v>
      </c>
      <c r="D35" s="17">
        <v>1</v>
      </c>
      <c r="E35" s="17"/>
      <c r="F35" s="17" t="b">
        <v>0</v>
      </c>
      <c r="G35" s="23" t="str">
        <f>IF(F35=FALSE,"",1+MAX(G$3:G34))</f>
        <v/>
      </c>
      <c r="H35" s="17"/>
      <c r="I35" s="29" t="s">
        <v>34</v>
      </c>
      <c r="J35" s="30" t="s">
        <v>36</v>
      </c>
      <c r="K35" s="29"/>
      <c r="L35" s="26" t="s">
        <v>91</v>
      </c>
    </row>
    <row r="36" spans="1:12" ht="50.1" customHeight="1">
      <c r="A36" s="20">
        <v>27</v>
      </c>
      <c r="B36" s="18"/>
      <c r="C36" s="29" t="s">
        <v>50</v>
      </c>
      <c r="D36" s="17">
        <v>1</v>
      </c>
      <c r="E36" s="17"/>
      <c r="F36" s="17" t="b">
        <v>0</v>
      </c>
      <c r="G36" s="23" t="str">
        <f>IF(F36=FALSE,"",1+MAX(G$3:G35))</f>
        <v/>
      </c>
      <c r="H36" s="17"/>
      <c r="I36" s="29" t="s">
        <v>34</v>
      </c>
      <c r="J36" s="30" t="s">
        <v>36</v>
      </c>
      <c r="K36" s="29"/>
      <c r="L36" s="26" t="s">
        <v>91</v>
      </c>
    </row>
    <row r="37" spans="1:12" ht="50.1" customHeight="1">
      <c r="A37" s="20">
        <v>28</v>
      </c>
      <c r="B37" s="18"/>
      <c r="C37" s="29" t="s">
        <v>51</v>
      </c>
      <c r="D37" s="17">
        <v>1</v>
      </c>
      <c r="E37" s="17"/>
      <c r="F37" s="17" t="b">
        <v>0</v>
      </c>
      <c r="G37" s="23" t="str">
        <f>IF(F37=FALSE,"",1+MAX(G$3:G36))</f>
        <v/>
      </c>
      <c r="H37" s="17"/>
      <c r="I37" s="29" t="s">
        <v>34</v>
      </c>
      <c r="J37" s="30" t="s">
        <v>36</v>
      </c>
      <c r="K37" s="29"/>
      <c r="L37" s="26" t="s">
        <v>91</v>
      </c>
    </row>
    <row r="38" spans="1:12" ht="50.1" customHeight="1">
      <c r="A38" s="20">
        <v>29</v>
      </c>
      <c r="B38" s="18"/>
      <c r="C38" s="29" t="s">
        <v>52</v>
      </c>
      <c r="D38" s="17">
        <v>1</v>
      </c>
      <c r="E38" s="17"/>
      <c r="F38" s="17" t="b">
        <v>0</v>
      </c>
      <c r="G38" s="23" t="str">
        <f>IF(F38=FALSE,"",1+MAX(G$3:G37))</f>
        <v/>
      </c>
      <c r="H38" s="17"/>
      <c r="I38" s="29" t="s">
        <v>34</v>
      </c>
      <c r="J38" s="30" t="s">
        <v>36</v>
      </c>
      <c r="K38" s="29"/>
      <c r="L38" s="26" t="s">
        <v>91</v>
      </c>
    </row>
    <row r="39" spans="1:12" ht="50.1" customHeight="1">
      <c r="A39" s="20">
        <v>38</v>
      </c>
      <c r="B39" s="28"/>
      <c r="C39" s="29" t="s">
        <v>63</v>
      </c>
      <c r="D39" s="17">
        <v>1</v>
      </c>
      <c r="E39" s="17"/>
      <c r="F39" s="17" t="b">
        <v>0</v>
      </c>
      <c r="G39" s="23" t="str">
        <f>IF(F39=FALSE,"",1+MAX(G$3:G38))</f>
        <v/>
      </c>
      <c r="H39" s="25"/>
      <c r="I39" s="29" t="s">
        <v>85</v>
      </c>
      <c r="J39" s="29" t="s">
        <v>86</v>
      </c>
      <c r="K39" s="29"/>
      <c r="L39" s="26" t="s">
        <v>91</v>
      </c>
    </row>
    <row r="40" spans="1:12" ht="50.1" customHeight="1">
      <c r="A40" s="20">
        <v>39</v>
      </c>
      <c r="B40" s="28"/>
      <c r="C40" s="28" t="s">
        <v>64</v>
      </c>
      <c r="D40" s="17">
        <v>1</v>
      </c>
      <c r="E40" s="17"/>
      <c r="F40" s="17" t="b">
        <v>0</v>
      </c>
      <c r="G40" s="23" t="str">
        <f>IF(F40=FALSE,"",1+MAX(G$3:G39))</f>
        <v/>
      </c>
      <c r="H40" s="25"/>
      <c r="I40" s="29" t="s">
        <v>85</v>
      </c>
      <c r="J40" s="29" t="s">
        <v>87</v>
      </c>
      <c r="K40" s="29"/>
      <c r="L40" s="26" t="s">
        <v>91</v>
      </c>
    </row>
    <row r="41" spans="1:12" ht="50.1" customHeight="1">
      <c r="A41" s="20">
        <v>40</v>
      </c>
      <c r="B41" s="28"/>
      <c r="C41" s="28" t="s">
        <v>65</v>
      </c>
      <c r="D41" s="17">
        <v>1</v>
      </c>
      <c r="E41" s="17"/>
      <c r="F41" s="17" t="b">
        <v>0</v>
      </c>
      <c r="G41" s="23" t="str">
        <f>IF(F41=FALSE,"",1+MAX(G$3:G40))</f>
        <v/>
      </c>
      <c r="H41" s="25"/>
      <c r="I41" s="29" t="s">
        <v>85</v>
      </c>
      <c r="J41" s="29" t="s">
        <v>87</v>
      </c>
      <c r="K41" s="29"/>
      <c r="L41" s="26" t="s">
        <v>91</v>
      </c>
    </row>
    <row r="42" spans="1:12" ht="50.1" customHeight="1">
      <c r="A42" s="20">
        <v>41</v>
      </c>
      <c r="B42" s="28"/>
      <c r="C42" s="29" t="s">
        <v>66</v>
      </c>
      <c r="D42" s="17">
        <v>5</v>
      </c>
      <c r="E42" s="17"/>
      <c r="F42" s="17" t="b">
        <v>0</v>
      </c>
      <c r="G42" s="23" t="str">
        <f>IF(F42=FALSE,"",1+MAX(G$3:G41))</f>
        <v/>
      </c>
      <c r="H42" s="25"/>
      <c r="I42" s="29" t="s">
        <v>85</v>
      </c>
      <c r="J42" s="29" t="s">
        <v>87</v>
      </c>
      <c r="K42" s="29"/>
      <c r="L42" s="26" t="s">
        <v>91</v>
      </c>
    </row>
    <row r="43" spans="1:12" ht="50.1" customHeight="1">
      <c r="A43" s="20">
        <v>42</v>
      </c>
      <c r="B43" s="28"/>
      <c r="C43" s="28" t="s">
        <v>67</v>
      </c>
      <c r="D43" s="17">
        <v>1</v>
      </c>
      <c r="E43" s="17"/>
      <c r="F43" s="17" t="b">
        <v>0</v>
      </c>
      <c r="G43" s="23" t="str">
        <f>IF(F43=FALSE,"",1+MAX(G$3:G42))</f>
        <v/>
      </c>
      <c r="H43" s="25"/>
      <c r="I43" s="29" t="s">
        <v>85</v>
      </c>
      <c r="J43" s="29" t="s">
        <v>87</v>
      </c>
      <c r="K43" s="29"/>
      <c r="L43" s="26" t="s">
        <v>91</v>
      </c>
    </row>
    <row r="44" spans="1:12" ht="50.1" customHeight="1">
      <c r="A44" s="20">
        <v>43</v>
      </c>
      <c r="B44" s="28"/>
      <c r="C44" s="28" t="s">
        <v>68</v>
      </c>
      <c r="D44" s="17">
        <v>1</v>
      </c>
      <c r="E44" s="17"/>
      <c r="F44" s="17" t="b">
        <v>0</v>
      </c>
      <c r="G44" s="23" t="str">
        <f>IF(F44=FALSE,"",1+MAX(G$3:G43))</f>
        <v/>
      </c>
      <c r="H44" s="25"/>
      <c r="I44" s="29" t="s">
        <v>85</v>
      </c>
      <c r="J44" s="29" t="s">
        <v>88</v>
      </c>
      <c r="K44" s="29"/>
      <c r="L44" s="26" t="s">
        <v>91</v>
      </c>
    </row>
    <row r="45" spans="1:12" ht="50.1" customHeight="1">
      <c r="A45" s="20">
        <v>44</v>
      </c>
      <c r="B45" s="28"/>
      <c r="C45" s="28" t="s">
        <v>69</v>
      </c>
      <c r="D45" s="17">
        <v>1</v>
      </c>
      <c r="E45" s="17"/>
      <c r="F45" s="17" t="b">
        <v>0</v>
      </c>
      <c r="G45" s="23" t="str">
        <f>IF(F45=FALSE,"",1+MAX(G$3:G44))</f>
        <v/>
      </c>
      <c r="H45" s="25"/>
      <c r="I45" s="29" t="s">
        <v>85</v>
      </c>
      <c r="J45" s="29" t="s">
        <v>88</v>
      </c>
      <c r="K45" s="29"/>
      <c r="L45" s="26" t="s">
        <v>91</v>
      </c>
    </row>
    <row r="46" spans="1:12" ht="50.1" customHeight="1">
      <c r="A46" s="20">
        <v>45</v>
      </c>
      <c r="B46" s="28"/>
      <c r="C46" s="29" t="s">
        <v>70</v>
      </c>
      <c r="D46" s="17">
        <v>1</v>
      </c>
      <c r="E46" s="17"/>
      <c r="F46" s="17" t="b">
        <v>0</v>
      </c>
      <c r="G46" s="23" t="str">
        <f>IF(F46=FALSE,"",1+MAX(G$3:G45))</f>
        <v/>
      </c>
      <c r="H46" s="25"/>
      <c r="I46" s="29" t="s">
        <v>85</v>
      </c>
      <c r="J46" s="29" t="s">
        <v>88</v>
      </c>
      <c r="K46" s="29"/>
      <c r="L46" s="26" t="s">
        <v>91</v>
      </c>
    </row>
    <row r="47" spans="1:12" ht="50.1" customHeight="1">
      <c r="A47" s="20">
        <v>46</v>
      </c>
      <c r="B47" s="28"/>
      <c r="C47" s="28" t="s">
        <v>71</v>
      </c>
      <c r="D47" s="17">
        <v>1</v>
      </c>
      <c r="E47" s="17"/>
      <c r="F47" s="17" t="b">
        <v>0</v>
      </c>
      <c r="G47" s="23" t="str">
        <f>IF(F47=FALSE,"",1+MAX(G$3:G46))</f>
        <v/>
      </c>
      <c r="H47" s="25"/>
      <c r="I47" s="29" t="s">
        <v>85</v>
      </c>
      <c r="J47" s="29" t="s">
        <v>88</v>
      </c>
      <c r="K47" s="29"/>
      <c r="L47" s="26" t="s">
        <v>91</v>
      </c>
    </row>
    <row r="48" spans="1:12" ht="50.1" customHeight="1">
      <c r="A48" s="20">
        <v>47</v>
      </c>
      <c r="B48" s="28"/>
      <c r="C48" s="29" t="s">
        <v>72</v>
      </c>
      <c r="D48" s="17">
        <v>1</v>
      </c>
      <c r="E48" s="17"/>
      <c r="F48" s="17" t="b">
        <v>0</v>
      </c>
      <c r="G48" s="23" t="str">
        <f>IF(F48=FALSE,"",1+MAX(G$3:G47))</f>
        <v/>
      </c>
      <c r="H48" s="25"/>
      <c r="I48" s="29" t="s">
        <v>85</v>
      </c>
      <c r="J48" s="29" t="s">
        <v>88</v>
      </c>
      <c r="K48" s="29"/>
      <c r="L48" s="26" t="s">
        <v>91</v>
      </c>
    </row>
    <row r="49" spans="1:12" ht="50.1" customHeight="1">
      <c r="A49" s="20">
        <v>48</v>
      </c>
      <c r="B49" s="28"/>
      <c r="C49" s="28" t="s">
        <v>73</v>
      </c>
      <c r="D49" s="17">
        <v>1</v>
      </c>
      <c r="E49" s="17"/>
      <c r="F49" s="17" t="b">
        <v>0</v>
      </c>
      <c r="G49" s="23" t="str">
        <f>IF(F49=FALSE,"",1+MAX(G$3:G48))</f>
        <v/>
      </c>
      <c r="H49" s="25"/>
      <c r="I49" s="29" t="s">
        <v>85</v>
      </c>
      <c r="J49" s="29" t="s">
        <v>88</v>
      </c>
      <c r="K49" s="29"/>
      <c r="L49" s="26" t="s">
        <v>91</v>
      </c>
    </row>
    <row r="50" spans="1:12" ht="50.1" customHeight="1">
      <c r="A50" s="20">
        <v>49</v>
      </c>
      <c r="B50" s="28"/>
      <c r="C50" s="28" t="s">
        <v>74</v>
      </c>
      <c r="D50" s="17">
        <v>1</v>
      </c>
      <c r="E50" s="17"/>
      <c r="F50" s="17" t="b">
        <v>0</v>
      </c>
      <c r="G50" s="23" t="str">
        <f>IF(F50=FALSE,"",1+MAX(G$3:G49))</f>
        <v/>
      </c>
      <c r="H50" s="25"/>
      <c r="I50" s="29" t="s">
        <v>85</v>
      </c>
      <c r="J50" s="29" t="s">
        <v>88</v>
      </c>
      <c r="K50" s="29"/>
      <c r="L50" s="26" t="s">
        <v>91</v>
      </c>
    </row>
    <row r="51" spans="1:12" ht="50.1" customHeight="1">
      <c r="A51" s="20">
        <v>50</v>
      </c>
      <c r="B51" s="28"/>
      <c r="C51" s="28" t="s">
        <v>75</v>
      </c>
      <c r="D51" s="17">
        <v>1</v>
      </c>
      <c r="E51" s="17"/>
      <c r="F51" s="17" t="b">
        <v>0</v>
      </c>
      <c r="G51" s="23" t="str">
        <f>IF(F51=FALSE,"",1+MAX(G$3:G50))</f>
        <v/>
      </c>
      <c r="H51" s="25"/>
      <c r="I51" s="29" t="s">
        <v>85</v>
      </c>
      <c r="J51" s="29" t="s">
        <v>89</v>
      </c>
      <c r="K51" s="29"/>
      <c r="L51" s="26" t="s">
        <v>91</v>
      </c>
    </row>
    <row r="52" spans="1:12" ht="50.1" customHeight="1">
      <c r="A52" s="20">
        <v>51</v>
      </c>
      <c r="B52" s="28"/>
      <c r="C52" s="29" t="s">
        <v>76</v>
      </c>
      <c r="D52" s="17">
        <v>1</v>
      </c>
      <c r="E52" s="17"/>
      <c r="F52" s="17" t="b">
        <v>0</v>
      </c>
      <c r="G52" s="23" t="str">
        <f>IF(F52=FALSE,"",1+MAX(G$3:G51))</f>
        <v/>
      </c>
      <c r="H52" s="25"/>
      <c r="I52" s="29" t="s">
        <v>85</v>
      </c>
      <c r="J52" s="29" t="s">
        <v>89</v>
      </c>
      <c r="K52" s="29"/>
      <c r="L52" s="26" t="s">
        <v>91</v>
      </c>
    </row>
    <row r="53" spans="1:12" ht="50.1" customHeight="1">
      <c r="A53" s="20">
        <v>52</v>
      </c>
      <c r="B53" s="28"/>
      <c r="C53" s="29" t="s">
        <v>77</v>
      </c>
      <c r="D53" s="17">
        <v>1</v>
      </c>
      <c r="E53" s="17"/>
      <c r="F53" s="17" t="b">
        <v>0</v>
      </c>
      <c r="G53" s="23" t="str">
        <f>IF(F53=FALSE,"",1+MAX(G$3:G52))</f>
        <v/>
      </c>
      <c r="H53" s="25"/>
      <c r="I53" s="29" t="s">
        <v>85</v>
      </c>
      <c r="J53" s="29" t="s">
        <v>89</v>
      </c>
      <c r="K53" s="29"/>
      <c r="L53" s="26" t="s">
        <v>91</v>
      </c>
    </row>
    <row r="54" spans="1:12" ht="50.1" customHeight="1">
      <c r="A54" s="20">
        <v>53</v>
      </c>
      <c r="B54" s="28"/>
      <c r="C54" s="29" t="s">
        <v>78</v>
      </c>
      <c r="D54" s="17">
        <v>1</v>
      </c>
      <c r="E54" s="17"/>
      <c r="F54" s="17" t="b">
        <v>0</v>
      </c>
      <c r="G54" s="23" t="str">
        <f>IF(F54=FALSE,"",1+MAX(G$3:G53))</f>
        <v/>
      </c>
      <c r="H54" s="25"/>
      <c r="I54" s="29" t="s">
        <v>85</v>
      </c>
      <c r="J54" s="29" t="s">
        <v>89</v>
      </c>
      <c r="K54" s="29"/>
      <c r="L54" s="26" t="s">
        <v>91</v>
      </c>
    </row>
    <row r="55" spans="1:12" ht="50.1" customHeight="1">
      <c r="A55" s="20">
        <v>54</v>
      </c>
      <c r="B55" s="28"/>
      <c r="C55" s="28" t="s">
        <v>79</v>
      </c>
      <c r="D55" s="17">
        <v>1</v>
      </c>
      <c r="E55" s="17"/>
      <c r="F55" s="17" t="b">
        <v>0</v>
      </c>
      <c r="G55" s="23" t="str">
        <f>IF(F55=FALSE,"",1+MAX(G$3:G54))</f>
        <v/>
      </c>
      <c r="H55" s="25"/>
      <c r="I55" s="29" t="s">
        <v>85</v>
      </c>
      <c r="J55" s="29" t="s">
        <v>89</v>
      </c>
      <c r="K55" s="29"/>
      <c r="L55" s="26" t="s">
        <v>91</v>
      </c>
    </row>
    <row r="56" spans="1:12" ht="50.1" customHeight="1">
      <c r="A56" s="20">
        <v>55</v>
      </c>
      <c r="B56" s="28"/>
      <c r="C56" s="29" t="s">
        <v>80</v>
      </c>
      <c r="D56" s="17">
        <v>1</v>
      </c>
      <c r="E56" s="17"/>
      <c r="F56" s="17" t="b">
        <v>0</v>
      </c>
      <c r="G56" s="23" t="str">
        <f>IF(F56=FALSE,"",1+MAX(G$3:G55))</f>
        <v/>
      </c>
      <c r="H56" s="25"/>
      <c r="I56" s="29" t="s">
        <v>85</v>
      </c>
      <c r="J56" s="29" t="s">
        <v>89</v>
      </c>
      <c r="K56" s="29"/>
      <c r="L56" s="26" t="s">
        <v>91</v>
      </c>
    </row>
    <row r="57" spans="1:12" ht="50.1" customHeight="1">
      <c r="A57" s="20">
        <v>56</v>
      </c>
      <c r="B57" s="28"/>
      <c r="C57" s="28" t="s">
        <v>81</v>
      </c>
      <c r="D57" s="17">
        <v>1</v>
      </c>
      <c r="E57" s="17"/>
      <c r="F57" s="17" t="b">
        <v>0</v>
      </c>
      <c r="G57" s="23" t="str">
        <f>IF(F57=FALSE,"",1+MAX(G$3:G56))</f>
        <v/>
      </c>
      <c r="H57" s="25"/>
      <c r="I57" s="29" t="s">
        <v>85</v>
      </c>
      <c r="J57" s="29" t="s">
        <v>90</v>
      </c>
      <c r="K57" s="29"/>
      <c r="L57" s="26" t="s">
        <v>91</v>
      </c>
    </row>
    <row r="58" spans="1:12" ht="50.1" customHeight="1">
      <c r="A58" s="20">
        <v>57</v>
      </c>
      <c r="B58" s="28"/>
      <c r="C58" s="28" t="s">
        <v>82</v>
      </c>
      <c r="D58" s="17">
        <v>1</v>
      </c>
      <c r="E58" s="17"/>
      <c r="F58" s="17" t="b">
        <v>0</v>
      </c>
      <c r="G58" s="23" t="str">
        <f>IF(F58=FALSE,"",1+MAX(G$3:G57))</f>
        <v/>
      </c>
      <c r="H58" s="25"/>
      <c r="I58" s="29" t="s">
        <v>85</v>
      </c>
      <c r="J58" s="29" t="s">
        <v>90</v>
      </c>
      <c r="K58" s="29"/>
      <c r="L58" s="26" t="s">
        <v>91</v>
      </c>
    </row>
    <row r="59" spans="1:12" ht="50.1" customHeight="1">
      <c r="A59" s="20">
        <v>58</v>
      </c>
      <c r="B59" s="28"/>
      <c r="C59" s="28" t="s">
        <v>83</v>
      </c>
      <c r="D59" s="17">
        <v>1</v>
      </c>
      <c r="E59" s="17"/>
      <c r="F59" s="17" t="b">
        <v>0</v>
      </c>
      <c r="G59" s="23" t="str">
        <f>IF(F59=FALSE,"",1+MAX(G$3:G58))</f>
        <v/>
      </c>
      <c r="H59" s="25"/>
      <c r="I59" s="29" t="s">
        <v>85</v>
      </c>
      <c r="J59" s="29" t="s">
        <v>90</v>
      </c>
      <c r="K59" s="29"/>
      <c r="L59" s="26" t="s">
        <v>91</v>
      </c>
    </row>
    <row r="60" spans="1:12" ht="50.1" customHeight="1">
      <c r="A60" s="20">
        <v>59</v>
      </c>
      <c r="B60" s="28"/>
      <c r="C60" s="28" t="s">
        <v>84</v>
      </c>
      <c r="D60" s="17">
        <v>1</v>
      </c>
      <c r="E60" s="17"/>
      <c r="F60" s="17" t="b">
        <v>0</v>
      </c>
      <c r="G60" s="23" t="str">
        <f>IF(F60=FALSE,"",1+MAX(G$3:G59))</f>
        <v/>
      </c>
      <c r="H60" s="25"/>
      <c r="I60" s="29" t="s">
        <v>85</v>
      </c>
      <c r="J60" s="29" t="s">
        <v>90</v>
      </c>
      <c r="K60" s="29"/>
      <c r="L60" s="26" t="s">
        <v>91</v>
      </c>
    </row>
  </sheetData>
  <sheetProtection password="C82B" sheet="1" objects="1" scenarios="1" insertHyperlinks="0" sort="0" autoFilter="0" pivotTables="0"/>
  <protectedRanges>
    <protectedRange sqref="D61:E1048576 D1:E60" name="Plage1"/>
  </protectedRanges>
  <autoFilter ref="A1:K60"/>
  <sortState ref="A5:L60">
    <sortCondition ref="K5:K60"/>
    <sortCondition ref="I5:I60"/>
    <sortCondition ref="J5:J60"/>
  </sortState>
  <mergeCells count="1">
    <mergeCell ref="A2:K3"/>
  </mergeCells>
  <phoneticPr fontId="1" type="noConversion"/>
  <dataValidations count="1">
    <dataValidation type="list" allowBlank="1" showInputMessage="1" showErrorMessage="1" sqref="D4:D60">
      <formula1>"1,2,3,4,5,6,7,8,9,10,15,20,30,40,50,"</formula1>
    </dataValidation>
  </dataValidations>
  <pageMargins left="0.25" right="0.25" top="0.44" bottom="0.44" header="0.3" footer="0.3"/>
  <pageSetup paperSize="9" scale="75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 macro="[0]!Caseàcocher5_Cliquer">
                <anchor moveWithCells="1" sizeWithCells="1">
                  <from>
                    <xdr:col>4</xdr:col>
                    <xdr:colOff>161925</xdr:colOff>
                    <xdr:row>3</xdr:row>
                    <xdr:rowOff>276225</xdr:rowOff>
                  </from>
                  <to>
                    <xdr:col>4</xdr:col>
                    <xdr:colOff>1466850</xdr:colOff>
                    <xdr:row>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 macro="[0]!Caseàcocher5_Cliquer">
                <anchor moveWithCells="1" sizeWithCells="1">
                  <from>
                    <xdr:col>4</xdr:col>
                    <xdr:colOff>171450</xdr:colOff>
                    <xdr:row>7</xdr:row>
                    <xdr:rowOff>238125</xdr:rowOff>
                  </from>
                  <to>
                    <xdr:col>4</xdr:col>
                    <xdr:colOff>1476375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8</xdr:row>
                    <xdr:rowOff>200025</xdr:rowOff>
                  </from>
                  <to>
                    <xdr:col>4</xdr:col>
                    <xdr:colOff>1504950</xdr:colOff>
                    <xdr:row>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9</xdr:row>
                    <xdr:rowOff>209550</xdr:rowOff>
                  </from>
                  <to>
                    <xdr:col>4</xdr:col>
                    <xdr:colOff>1504950</xdr:colOff>
                    <xdr:row>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5</xdr:row>
                    <xdr:rowOff>200025</xdr:rowOff>
                  </from>
                  <to>
                    <xdr:col>4</xdr:col>
                    <xdr:colOff>1485900</xdr:colOff>
                    <xdr:row>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 sizeWithCells="1">
                  <from>
                    <xdr:col>4</xdr:col>
                    <xdr:colOff>190500</xdr:colOff>
                    <xdr:row>6</xdr:row>
                    <xdr:rowOff>200025</xdr:rowOff>
                  </from>
                  <to>
                    <xdr:col>4</xdr:col>
                    <xdr:colOff>1495425</xdr:colOff>
                    <xdr:row>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11</xdr:row>
                    <xdr:rowOff>209550</xdr:rowOff>
                  </from>
                  <to>
                    <xdr:col>4</xdr:col>
                    <xdr:colOff>1504950</xdr:colOff>
                    <xdr:row>11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22</xdr:row>
                    <xdr:rowOff>190500</xdr:rowOff>
                  </from>
                  <to>
                    <xdr:col>4</xdr:col>
                    <xdr:colOff>1485900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14</xdr:row>
                    <xdr:rowOff>200025</xdr:rowOff>
                  </from>
                  <to>
                    <xdr:col>4</xdr:col>
                    <xdr:colOff>1514475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defaultSize="0" autoFill="0" autoLine="0" autoPict="0" macro="[0]!Caseàcocher5_Cliquer">
                <anchor moveWithCells="1" sizeWithCells="1">
                  <from>
                    <xdr:col>4</xdr:col>
                    <xdr:colOff>200025</xdr:colOff>
                    <xdr:row>10</xdr:row>
                    <xdr:rowOff>200025</xdr:rowOff>
                  </from>
                  <to>
                    <xdr:col>4</xdr:col>
                    <xdr:colOff>1504950</xdr:colOff>
                    <xdr:row>10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 macro="[0]!Caseàcocher5_Cliquer">
                <anchor moveWithCells="1" sizeWithCells="1">
                  <from>
                    <xdr:col>4</xdr:col>
                    <xdr:colOff>171450</xdr:colOff>
                    <xdr:row>4</xdr:row>
                    <xdr:rowOff>228600</xdr:rowOff>
                  </from>
                  <to>
                    <xdr:col>4</xdr:col>
                    <xdr:colOff>1476375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15</xdr:row>
                    <xdr:rowOff>200025</xdr:rowOff>
                  </from>
                  <to>
                    <xdr:col>4</xdr:col>
                    <xdr:colOff>1514475</xdr:colOff>
                    <xdr:row>15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16</xdr:row>
                    <xdr:rowOff>200025</xdr:rowOff>
                  </from>
                  <to>
                    <xdr:col>4</xdr:col>
                    <xdr:colOff>1514475</xdr:colOff>
                    <xdr:row>16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23</xdr:row>
                    <xdr:rowOff>209550</xdr:rowOff>
                  </from>
                  <to>
                    <xdr:col>4</xdr:col>
                    <xdr:colOff>1485900</xdr:colOff>
                    <xdr:row>23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Check Box 37">
              <controlPr defaultSize="0" autoFill="0" autoLine="0" autoPict="0">
                <anchor moveWithCells="1" sizeWithCells="1">
                  <from>
                    <xdr:col>4</xdr:col>
                    <xdr:colOff>219075</xdr:colOff>
                    <xdr:row>12</xdr:row>
                    <xdr:rowOff>200025</xdr:rowOff>
                  </from>
                  <to>
                    <xdr:col>4</xdr:col>
                    <xdr:colOff>1524000</xdr:colOff>
                    <xdr:row>12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Check Box 38">
              <controlPr defaultSize="0" autoFill="0" autoLine="0" autoPict="0">
                <anchor moveWithCells="1" sizeWithCells="1">
                  <from>
                    <xdr:col>4</xdr:col>
                    <xdr:colOff>219075</xdr:colOff>
                    <xdr:row>13</xdr:row>
                    <xdr:rowOff>200025</xdr:rowOff>
                  </from>
                  <to>
                    <xdr:col>4</xdr:col>
                    <xdr:colOff>1524000</xdr:colOff>
                    <xdr:row>13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Check Box 39">
              <controlPr defaultSize="0" autoFill="0" autoLine="0" autoPict="0">
                <anchor moveWithCells="1" sizeWithCells="1">
                  <from>
                    <xdr:col>4</xdr:col>
                    <xdr:colOff>190500</xdr:colOff>
                    <xdr:row>17</xdr:row>
                    <xdr:rowOff>209550</xdr:rowOff>
                  </from>
                  <to>
                    <xdr:col>4</xdr:col>
                    <xdr:colOff>1495425</xdr:colOff>
                    <xdr:row>17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18</xdr:row>
                    <xdr:rowOff>238125</xdr:rowOff>
                  </from>
                  <to>
                    <xdr:col>4</xdr:col>
                    <xdr:colOff>1485900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19</xdr:row>
                    <xdr:rowOff>238125</xdr:rowOff>
                  </from>
                  <to>
                    <xdr:col>4</xdr:col>
                    <xdr:colOff>1485900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21</xdr:row>
                    <xdr:rowOff>209550</xdr:rowOff>
                  </from>
                  <to>
                    <xdr:col>4</xdr:col>
                    <xdr:colOff>1504950</xdr:colOff>
                    <xdr:row>21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4" name="Button 53">
              <controlPr defaultSize="0" print="0" autoFill="0" autoPict="0" macro="[0]!AjoutPanier" altText="PANIER_x000a_">
                <anchor moveWithCells="1">
                  <from>
                    <xdr:col>11</xdr:col>
                    <xdr:colOff>647700</xdr:colOff>
                    <xdr:row>0</xdr:row>
                    <xdr:rowOff>247650</xdr:rowOff>
                  </from>
                  <to>
                    <xdr:col>14</xdr:col>
                    <xdr:colOff>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5" name="Check Box 54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20</xdr:row>
                    <xdr:rowOff>209550</xdr:rowOff>
                  </from>
                  <to>
                    <xdr:col>4</xdr:col>
                    <xdr:colOff>1504950</xdr:colOff>
                    <xdr:row>20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6" name="Check Box 57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24</xdr:row>
                    <xdr:rowOff>190500</xdr:rowOff>
                  </from>
                  <to>
                    <xdr:col>4</xdr:col>
                    <xdr:colOff>1466850</xdr:colOff>
                    <xdr:row>24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7" name="Check Box 58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25</xdr:row>
                    <xdr:rowOff>190500</xdr:rowOff>
                  </from>
                  <to>
                    <xdr:col>4</xdr:col>
                    <xdr:colOff>1466850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8" name="Check Box 5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34</xdr:row>
                    <xdr:rowOff>152400</xdr:rowOff>
                  </from>
                  <to>
                    <xdr:col>4</xdr:col>
                    <xdr:colOff>1438275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9" name="Check Box 60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35</xdr:row>
                    <xdr:rowOff>180975</xdr:rowOff>
                  </from>
                  <to>
                    <xdr:col>4</xdr:col>
                    <xdr:colOff>1457325</xdr:colOff>
                    <xdr:row>35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0" name="Check Box 61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36</xdr:row>
                    <xdr:rowOff>180975</xdr:rowOff>
                  </from>
                  <to>
                    <xdr:col>4</xdr:col>
                    <xdr:colOff>1457325</xdr:colOff>
                    <xdr:row>36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1" name="Check Box 62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37</xdr:row>
                    <xdr:rowOff>180975</xdr:rowOff>
                  </from>
                  <to>
                    <xdr:col>4</xdr:col>
                    <xdr:colOff>1457325</xdr:colOff>
                    <xdr:row>37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2" name="Check Box 63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33</xdr:row>
                    <xdr:rowOff>161925</xdr:rowOff>
                  </from>
                  <to>
                    <xdr:col>4</xdr:col>
                    <xdr:colOff>1457325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30</xdr:row>
                    <xdr:rowOff>200025</xdr:rowOff>
                  </from>
                  <to>
                    <xdr:col>4</xdr:col>
                    <xdr:colOff>1466850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4" name="Check Box 66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26</xdr:row>
                    <xdr:rowOff>190500</xdr:rowOff>
                  </from>
                  <to>
                    <xdr:col>4</xdr:col>
                    <xdr:colOff>1476375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5" name="Check Box 67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27</xdr:row>
                    <xdr:rowOff>190500</xdr:rowOff>
                  </from>
                  <to>
                    <xdr:col>4</xdr:col>
                    <xdr:colOff>1476375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6" name="Check Box 6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28</xdr:row>
                    <xdr:rowOff>190500</xdr:rowOff>
                  </from>
                  <to>
                    <xdr:col>4</xdr:col>
                    <xdr:colOff>1476375</xdr:colOff>
                    <xdr:row>28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7" name="Check Box 69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31</xdr:row>
                    <xdr:rowOff>152400</xdr:rowOff>
                  </from>
                  <to>
                    <xdr:col>4</xdr:col>
                    <xdr:colOff>1466850</xdr:colOff>
                    <xdr:row>31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8" name="Check Box 70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32</xdr:row>
                    <xdr:rowOff>152400</xdr:rowOff>
                  </from>
                  <to>
                    <xdr:col>4</xdr:col>
                    <xdr:colOff>1466850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9" name="Check Box 71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29</xdr:row>
                    <xdr:rowOff>190500</xdr:rowOff>
                  </from>
                  <to>
                    <xdr:col>4</xdr:col>
                    <xdr:colOff>1476375</xdr:colOff>
                    <xdr:row>29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0" name="Check Box 7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38</xdr:row>
                    <xdr:rowOff>171450</xdr:rowOff>
                  </from>
                  <to>
                    <xdr:col>4</xdr:col>
                    <xdr:colOff>1466850</xdr:colOff>
                    <xdr:row>38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1" name="Check Box 73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39</xdr:row>
                    <xdr:rowOff>171450</xdr:rowOff>
                  </from>
                  <to>
                    <xdr:col>4</xdr:col>
                    <xdr:colOff>1466850</xdr:colOff>
                    <xdr:row>39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2" name="Check Box 74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40</xdr:row>
                    <xdr:rowOff>171450</xdr:rowOff>
                  </from>
                  <to>
                    <xdr:col>4</xdr:col>
                    <xdr:colOff>1466850</xdr:colOff>
                    <xdr:row>40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3" name="Check Box 75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41</xdr:row>
                    <xdr:rowOff>142875</xdr:rowOff>
                  </from>
                  <to>
                    <xdr:col>4</xdr:col>
                    <xdr:colOff>1485900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4" name="Check Box 76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42</xdr:row>
                    <xdr:rowOff>171450</xdr:rowOff>
                  </from>
                  <to>
                    <xdr:col>4</xdr:col>
                    <xdr:colOff>1485900</xdr:colOff>
                    <xdr:row>42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5" name="Check Box 77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43</xdr:row>
                    <xdr:rowOff>171450</xdr:rowOff>
                  </from>
                  <to>
                    <xdr:col>4</xdr:col>
                    <xdr:colOff>1485900</xdr:colOff>
                    <xdr:row>43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6" name="Check Box 7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44</xdr:row>
                    <xdr:rowOff>180975</xdr:rowOff>
                  </from>
                  <to>
                    <xdr:col>4</xdr:col>
                    <xdr:colOff>1476375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7" name="Check Box 79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45</xdr:row>
                    <xdr:rowOff>180975</xdr:rowOff>
                  </from>
                  <to>
                    <xdr:col>4</xdr:col>
                    <xdr:colOff>1476375</xdr:colOff>
                    <xdr:row>45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51</xdr:row>
                    <xdr:rowOff>190500</xdr:rowOff>
                  </from>
                  <to>
                    <xdr:col>4</xdr:col>
                    <xdr:colOff>1476375</xdr:colOff>
                    <xdr:row>51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52</xdr:row>
                    <xdr:rowOff>190500</xdr:rowOff>
                  </from>
                  <to>
                    <xdr:col>4</xdr:col>
                    <xdr:colOff>1476375</xdr:colOff>
                    <xdr:row>52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53</xdr:row>
                    <xdr:rowOff>190500</xdr:rowOff>
                  </from>
                  <to>
                    <xdr:col>4</xdr:col>
                    <xdr:colOff>1476375</xdr:colOff>
                    <xdr:row>53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54</xdr:row>
                    <xdr:rowOff>200025</xdr:rowOff>
                  </from>
                  <to>
                    <xdr:col>4</xdr:col>
                    <xdr:colOff>1476375</xdr:colOff>
                    <xdr:row>54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55</xdr:row>
                    <xdr:rowOff>200025</xdr:rowOff>
                  </from>
                  <to>
                    <xdr:col>4</xdr:col>
                    <xdr:colOff>1476375</xdr:colOff>
                    <xdr:row>55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56</xdr:row>
                    <xdr:rowOff>209550</xdr:rowOff>
                  </from>
                  <to>
                    <xdr:col>4</xdr:col>
                    <xdr:colOff>1476375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57</xdr:row>
                    <xdr:rowOff>200025</xdr:rowOff>
                  </from>
                  <to>
                    <xdr:col>4</xdr:col>
                    <xdr:colOff>1466850</xdr:colOff>
                    <xdr:row>57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58</xdr:row>
                    <xdr:rowOff>200025</xdr:rowOff>
                  </from>
                  <to>
                    <xdr:col>4</xdr:col>
                    <xdr:colOff>1466850</xdr:colOff>
                    <xdr:row>58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6" name="Check Box 93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59</xdr:row>
                    <xdr:rowOff>200025</xdr:rowOff>
                  </from>
                  <to>
                    <xdr:col>4</xdr:col>
                    <xdr:colOff>1466850</xdr:colOff>
                    <xdr:row>59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57" name="Check Box 140">
              <controlPr defaultSize="0" autoFill="0" autoLine="0" autoPict="0">
                <anchor>
                  <from>
                    <xdr:col>4</xdr:col>
                    <xdr:colOff>762000</xdr:colOff>
                    <xdr:row>93</xdr:row>
                    <xdr:rowOff>171450</xdr:rowOff>
                  </from>
                  <to>
                    <xdr:col>7</xdr:col>
                    <xdr:colOff>895350</xdr:colOff>
                    <xdr:row>93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58" name="Check Box 141">
              <controlPr defaultSize="0" autoFill="0" autoLine="0" autoPict="0">
                <anchor>
                  <from>
                    <xdr:col>4</xdr:col>
                    <xdr:colOff>762000</xdr:colOff>
                    <xdr:row>94</xdr:row>
                    <xdr:rowOff>171450</xdr:rowOff>
                  </from>
                  <to>
                    <xdr:col>7</xdr:col>
                    <xdr:colOff>895350</xdr:colOff>
                    <xdr:row>94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59" name="Check Box 143">
              <controlPr defaultSize="0" autoFill="0" autoLine="0" autoPict="0">
                <anchor>
                  <from>
                    <xdr:col>4</xdr:col>
                    <xdr:colOff>762000</xdr:colOff>
                    <xdr:row>95</xdr:row>
                    <xdr:rowOff>171450</xdr:rowOff>
                  </from>
                  <to>
                    <xdr:col>7</xdr:col>
                    <xdr:colOff>895350</xdr:colOff>
                    <xdr:row>95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0" name="Check Box 144">
              <controlPr defaultSize="0" autoFill="0" autoLine="0" autoPict="0">
                <anchor>
                  <from>
                    <xdr:col>4</xdr:col>
                    <xdr:colOff>762000</xdr:colOff>
                    <xdr:row>96</xdr:row>
                    <xdr:rowOff>171450</xdr:rowOff>
                  </from>
                  <to>
                    <xdr:col>7</xdr:col>
                    <xdr:colOff>895350</xdr:colOff>
                    <xdr:row>96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1" name="Check Box 145">
              <controlPr defaultSize="0" autoFill="0" autoLine="0" autoPict="0">
                <anchor>
                  <from>
                    <xdr:col>4</xdr:col>
                    <xdr:colOff>219075</xdr:colOff>
                    <xdr:row>105</xdr:row>
                    <xdr:rowOff>438150</xdr:rowOff>
                  </from>
                  <to>
                    <xdr:col>7</xdr:col>
                    <xdr:colOff>352425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2" name="Check Box 146">
              <controlPr defaultSize="0" autoFill="0" autoLine="0" autoPict="0">
                <anchor>
                  <from>
                    <xdr:col>4</xdr:col>
                    <xdr:colOff>219075</xdr:colOff>
                    <xdr:row>106</xdr:row>
                    <xdr:rowOff>438150</xdr:rowOff>
                  </from>
                  <to>
                    <xdr:col>7</xdr:col>
                    <xdr:colOff>352425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3" name="Check Box 147">
              <controlPr defaultSize="0" autoFill="0" autoLine="0" autoPict="0">
                <anchor>
                  <from>
                    <xdr:col>4</xdr:col>
                    <xdr:colOff>219075</xdr:colOff>
                    <xdr:row>107</xdr:row>
                    <xdr:rowOff>438150</xdr:rowOff>
                  </from>
                  <to>
                    <xdr:col>7</xdr:col>
                    <xdr:colOff>352425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4" name="Check Box 148">
              <controlPr defaultSize="0" autoFill="0" autoLine="0" autoPict="0">
                <anchor>
                  <from>
                    <xdr:col>4</xdr:col>
                    <xdr:colOff>219075</xdr:colOff>
                    <xdr:row>108</xdr:row>
                    <xdr:rowOff>457200</xdr:rowOff>
                  </from>
                  <to>
                    <xdr:col>7</xdr:col>
                    <xdr:colOff>352425</xdr:colOff>
                    <xdr:row>109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5" name="Check Box 149">
              <controlPr defaultSize="0" autoFill="0" autoLine="0" autoPict="0">
                <anchor>
                  <from>
                    <xdr:col>4</xdr:col>
                    <xdr:colOff>219075</xdr:colOff>
                    <xdr:row>109</xdr:row>
                    <xdr:rowOff>438150</xdr:rowOff>
                  </from>
                  <to>
                    <xdr:col>7</xdr:col>
                    <xdr:colOff>352425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6" name="Check Box 150">
              <controlPr defaultSize="0" autoFill="0" autoLine="0" autoPict="0">
                <anchor>
                  <from>
                    <xdr:col>4</xdr:col>
                    <xdr:colOff>219075</xdr:colOff>
                    <xdr:row>110</xdr:row>
                    <xdr:rowOff>438150</xdr:rowOff>
                  </from>
                  <to>
                    <xdr:col>7</xdr:col>
                    <xdr:colOff>352425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67" name="Check Box 151">
              <controlPr defaultSize="0" autoFill="0" autoLine="0" autoPict="0">
                <anchor>
                  <from>
                    <xdr:col>4</xdr:col>
                    <xdr:colOff>219075</xdr:colOff>
                    <xdr:row>111</xdr:row>
                    <xdr:rowOff>438150</xdr:rowOff>
                  </from>
                  <to>
                    <xdr:col>7</xdr:col>
                    <xdr:colOff>352425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68" name="Check Box 152">
              <controlPr defaultSize="0" autoFill="0" autoLine="0" autoPict="0">
                <anchor>
                  <from>
                    <xdr:col>4</xdr:col>
                    <xdr:colOff>219075</xdr:colOff>
                    <xdr:row>112</xdr:row>
                    <xdr:rowOff>438150</xdr:rowOff>
                  </from>
                  <to>
                    <xdr:col>7</xdr:col>
                    <xdr:colOff>352425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69" name="Check Box 153">
              <controlPr defaultSize="0" autoFill="0" autoLine="0" autoPict="0">
                <anchor>
                  <from>
                    <xdr:col>4</xdr:col>
                    <xdr:colOff>219075</xdr:colOff>
                    <xdr:row>113</xdr:row>
                    <xdr:rowOff>438150</xdr:rowOff>
                  </from>
                  <to>
                    <xdr:col>7</xdr:col>
                    <xdr:colOff>352425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0" name="Check Box 154">
              <controlPr defaultSize="0" autoFill="0" autoLine="0" autoPict="0">
                <anchor>
                  <from>
                    <xdr:col>4</xdr:col>
                    <xdr:colOff>219075</xdr:colOff>
                    <xdr:row>114</xdr:row>
                    <xdr:rowOff>438150</xdr:rowOff>
                  </from>
                  <to>
                    <xdr:col>7</xdr:col>
                    <xdr:colOff>352425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71" name="Check Box 155">
              <controlPr defaultSize="0" autoFill="0" autoLine="0" autoPict="0">
                <anchor>
                  <from>
                    <xdr:col>4</xdr:col>
                    <xdr:colOff>219075</xdr:colOff>
                    <xdr:row>115</xdr:row>
                    <xdr:rowOff>438150</xdr:rowOff>
                  </from>
                  <to>
                    <xdr:col>7</xdr:col>
                    <xdr:colOff>352425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2" name="Check Box 156">
              <controlPr defaultSize="0" autoFill="0" autoLine="0" autoPict="0">
                <anchor>
                  <from>
                    <xdr:col>4</xdr:col>
                    <xdr:colOff>219075</xdr:colOff>
                    <xdr:row>116</xdr:row>
                    <xdr:rowOff>438150</xdr:rowOff>
                  </from>
                  <to>
                    <xdr:col>7</xdr:col>
                    <xdr:colOff>352425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3" name="Check Box 157">
              <controlPr defaultSize="0" autoFill="0" autoLine="0" autoPict="0">
                <anchor>
                  <from>
                    <xdr:col>4</xdr:col>
                    <xdr:colOff>219075</xdr:colOff>
                    <xdr:row>117</xdr:row>
                    <xdr:rowOff>438150</xdr:rowOff>
                  </from>
                  <to>
                    <xdr:col>7</xdr:col>
                    <xdr:colOff>352425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74" name="Check Box 158">
              <controlPr defaultSize="0" autoFill="0" autoLine="0" autoPict="0">
                <anchor>
                  <from>
                    <xdr:col>4</xdr:col>
                    <xdr:colOff>219075</xdr:colOff>
                    <xdr:row>118</xdr:row>
                    <xdr:rowOff>438150</xdr:rowOff>
                  </from>
                  <to>
                    <xdr:col>7</xdr:col>
                    <xdr:colOff>352425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5" name="Check Box 159">
              <controlPr defaultSize="0" autoFill="0" autoLine="0" autoPict="0">
                <anchor>
                  <from>
                    <xdr:col>4</xdr:col>
                    <xdr:colOff>219075</xdr:colOff>
                    <xdr:row>119</xdr:row>
                    <xdr:rowOff>438150</xdr:rowOff>
                  </from>
                  <to>
                    <xdr:col>7</xdr:col>
                    <xdr:colOff>352425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6" name="Check Box 160">
              <controlPr defaultSize="0" autoFill="0" autoLine="0" autoPict="0">
                <anchor>
                  <from>
                    <xdr:col>4</xdr:col>
                    <xdr:colOff>219075</xdr:colOff>
                    <xdr:row>120</xdr:row>
                    <xdr:rowOff>438150</xdr:rowOff>
                  </from>
                  <to>
                    <xdr:col>7</xdr:col>
                    <xdr:colOff>352425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7" name="Check Box 161">
              <controlPr defaultSize="0" autoFill="0" autoLine="0" autoPict="0">
                <anchor>
                  <from>
                    <xdr:col>4</xdr:col>
                    <xdr:colOff>219075</xdr:colOff>
                    <xdr:row>121</xdr:row>
                    <xdr:rowOff>438150</xdr:rowOff>
                  </from>
                  <to>
                    <xdr:col>7</xdr:col>
                    <xdr:colOff>352425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78" name="Check Box 162">
              <controlPr defaultSize="0" autoFill="0" autoLine="0" autoPict="0">
                <anchor>
                  <from>
                    <xdr:col>4</xdr:col>
                    <xdr:colOff>219075</xdr:colOff>
                    <xdr:row>122</xdr:row>
                    <xdr:rowOff>438150</xdr:rowOff>
                  </from>
                  <to>
                    <xdr:col>7</xdr:col>
                    <xdr:colOff>352425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9" name="Check Box 163">
              <controlPr defaultSize="0" autoFill="0" autoLine="0" autoPict="0">
                <anchor>
                  <from>
                    <xdr:col>4</xdr:col>
                    <xdr:colOff>219075</xdr:colOff>
                    <xdr:row>123</xdr:row>
                    <xdr:rowOff>438150</xdr:rowOff>
                  </from>
                  <to>
                    <xdr:col>7</xdr:col>
                    <xdr:colOff>352425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80" name="Check Box 164">
              <controlPr defaultSize="0" autoFill="0" autoLine="0" autoPict="0">
                <anchor>
                  <from>
                    <xdr:col>4</xdr:col>
                    <xdr:colOff>219075</xdr:colOff>
                    <xdr:row>124</xdr:row>
                    <xdr:rowOff>438150</xdr:rowOff>
                  </from>
                  <to>
                    <xdr:col>7</xdr:col>
                    <xdr:colOff>352425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81" name="Check Box 165">
              <controlPr defaultSize="0" autoFill="0" autoLine="0" autoPict="0">
                <anchor>
                  <from>
                    <xdr:col>4</xdr:col>
                    <xdr:colOff>219075</xdr:colOff>
                    <xdr:row>125</xdr:row>
                    <xdr:rowOff>438150</xdr:rowOff>
                  </from>
                  <to>
                    <xdr:col>7</xdr:col>
                    <xdr:colOff>352425</xdr:colOff>
                    <xdr:row>126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82" name="Check Box 166">
              <controlPr defaultSize="0" autoFill="0" autoLine="0" autoPict="0">
                <anchor>
                  <from>
                    <xdr:col>4</xdr:col>
                    <xdr:colOff>219075</xdr:colOff>
                    <xdr:row>126</xdr:row>
                    <xdr:rowOff>438150</xdr:rowOff>
                  </from>
                  <to>
                    <xdr:col>7</xdr:col>
                    <xdr:colOff>352425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83" name="Check Box 167">
              <controlPr defaultSize="0" autoFill="0" autoLine="0" autoPict="0">
                <anchor>
                  <from>
                    <xdr:col>4</xdr:col>
                    <xdr:colOff>219075</xdr:colOff>
                    <xdr:row>127</xdr:row>
                    <xdr:rowOff>438150</xdr:rowOff>
                  </from>
                  <to>
                    <xdr:col>7</xdr:col>
                    <xdr:colOff>352425</xdr:colOff>
                    <xdr:row>128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84" name="Check Box 168">
              <controlPr defaultSize="0" autoFill="0" autoLine="0" autoPict="0">
                <anchor>
                  <from>
                    <xdr:col>4</xdr:col>
                    <xdr:colOff>219075</xdr:colOff>
                    <xdr:row>128</xdr:row>
                    <xdr:rowOff>438150</xdr:rowOff>
                  </from>
                  <to>
                    <xdr:col>7</xdr:col>
                    <xdr:colOff>352425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85" name="Check Box 169">
              <controlPr defaultSize="0" autoFill="0" autoLine="0" autoPict="0">
                <anchor>
                  <from>
                    <xdr:col>4</xdr:col>
                    <xdr:colOff>219075</xdr:colOff>
                    <xdr:row>129</xdr:row>
                    <xdr:rowOff>438150</xdr:rowOff>
                  </from>
                  <to>
                    <xdr:col>7</xdr:col>
                    <xdr:colOff>352425</xdr:colOff>
                    <xdr:row>130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86" name="Check Box 170">
              <controlPr defaultSize="0" autoFill="0" autoLine="0" autoPict="0">
                <anchor>
                  <from>
                    <xdr:col>4</xdr:col>
                    <xdr:colOff>219075</xdr:colOff>
                    <xdr:row>130</xdr:row>
                    <xdr:rowOff>438150</xdr:rowOff>
                  </from>
                  <to>
                    <xdr:col>7</xdr:col>
                    <xdr:colOff>352425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87" name="Check Box 171">
              <controlPr defaultSize="0" autoFill="0" autoLine="0" autoPict="0">
                <anchor>
                  <from>
                    <xdr:col>4</xdr:col>
                    <xdr:colOff>219075</xdr:colOff>
                    <xdr:row>131</xdr:row>
                    <xdr:rowOff>438150</xdr:rowOff>
                  </from>
                  <to>
                    <xdr:col>7</xdr:col>
                    <xdr:colOff>352425</xdr:colOff>
                    <xdr:row>132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88" name="Check Box 172">
              <controlPr defaultSize="0" autoFill="0" autoLine="0" autoPict="0">
                <anchor>
                  <from>
                    <xdr:col>4</xdr:col>
                    <xdr:colOff>219075</xdr:colOff>
                    <xdr:row>132</xdr:row>
                    <xdr:rowOff>438150</xdr:rowOff>
                  </from>
                  <to>
                    <xdr:col>7</xdr:col>
                    <xdr:colOff>352425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89" name="Check Box 173">
              <controlPr defaultSize="0" autoFill="0" autoLine="0" autoPict="0">
                <anchor>
                  <from>
                    <xdr:col>4</xdr:col>
                    <xdr:colOff>219075</xdr:colOff>
                    <xdr:row>133</xdr:row>
                    <xdr:rowOff>438150</xdr:rowOff>
                  </from>
                  <to>
                    <xdr:col>7</xdr:col>
                    <xdr:colOff>352425</xdr:colOff>
                    <xdr:row>134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90" name="Check Box 174">
              <controlPr defaultSize="0" autoFill="0" autoLine="0" autoPict="0">
                <anchor>
                  <from>
                    <xdr:col>4</xdr:col>
                    <xdr:colOff>219075</xdr:colOff>
                    <xdr:row>134</xdr:row>
                    <xdr:rowOff>438150</xdr:rowOff>
                  </from>
                  <to>
                    <xdr:col>7</xdr:col>
                    <xdr:colOff>352425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91" name="Check Box 175">
              <controlPr defaultSize="0" autoFill="0" autoLine="0" autoPict="0">
                <anchor>
                  <from>
                    <xdr:col>4</xdr:col>
                    <xdr:colOff>219075</xdr:colOff>
                    <xdr:row>135</xdr:row>
                    <xdr:rowOff>438150</xdr:rowOff>
                  </from>
                  <to>
                    <xdr:col>7</xdr:col>
                    <xdr:colOff>352425</xdr:colOff>
                    <xdr:row>136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92" name="Check Box 176">
              <controlPr defaultSize="0" autoFill="0" autoLine="0" autoPict="0">
                <anchor>
                  <from>
                    <xdr:col>4</xdr:col>
                    <xdr:colOff>219075</xdr:colOff>
                    <xdr:row>136</xdr:row>
                    <xdr:rowOff>438150</xdr:rowOff>
                  </from>
                  <to>
                    <xdr:col>7</xdr:col>
                    <xdr:colOff>352425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93" name="Check Box 177">
              <controlPr defaultSize="0" autoFill="0" autoLine="0" autoPict="0">
                <anchor>
                  <from>
                    <xdr:col>4</xdr:col>
                    <xdr:colOff>219075</xdr:colOff>
                    <xdr:row>137</xdr:row>
                    <xdr:rowOff>438150</xdr:rowOff>
                  </from>
                  <to>
                    <xdr:col>7</xdr:col>
                    <xdr:colOff>352425</xdr:colOff>
                    <xdr:row>138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94" name="Check Box 178">
              <controlPr defaultSize="0" autoFill="0" autoLine="0" autoPict="0">
                <anchor>
                  <from>
                    <xdr:col>4</xdr:col>
                    <xdr:colOff>219075</xdr:colOff>
                    <xdr:row>138</xdr:row>
                    <xdr:rowOff>438150</xdr:rowOff>
                  </from>
                  <to>
                    <xdr:col>7</xdr:col>
                    <xdr:colOff>352425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95" name="Check Box 179">
              <controlPr defaultSize="0" autoFill="0" autoLine="0" autoPict="0">
                <anchor>
                  <from>
                    <xdr:col>4</xdr:col>
                    <xdr:colOff>219075</xdr:colOff>
                    <xdr:row>139</xdr:row>
                    <xdr:rowOff>438150</xdr:rowOff>
                  </from>
                  <to>
                    <xdr:col>7</xdr:col>
                    <xdr:colOff>352425</xdr:colOff>
                    <xdr:row>140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96" name="Check Box 180">
              <controlPr defaultSize="0" autoFill="0" autoLine="0" autoPict="0">
                <anchor>
                  <from>
                    <xdr:col>4</xdr:col>
                    <xdr:colOff>219075</xdr:colOff>
                    <xdr:row>140</xdr:row>
                    <xdr:rowOff>438150</xdr:rowOff>
                  </from>
                  <to>
                    <xdr:col>7</xdr:col>
                    <xdr:colOff>352425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97" name="Check Box 181">
              <controlPr defaultSize="0" autoFill="0" autoLine="0" autoPict="0">
                <anchor>
                  <from>
                    <xdr:col>4</xdr:col>
                    <xdr:colOff>219075</xdr:colOff>
                    <xdr:row>141</xdr:row>
                    <xdr:rowOff>438150</xdr:rowOff>
                  </from>
                  <to>
                    <xdr:col>7</xdr:col>
                    <xdr:colOff>352425</xdr:colOff>
                    <xdr:row>142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98" name="Check Box 182">
              <controlPr defaultSize="0" autoFill="0" autoLine="0" autoPict="0">
                <anchor>
                  <from>
                    <xdr:col>4</xdr:col>
                    <xdr:colOff>219075</xdr:colOff>
                    <xdr:row>142</xdr:row>
                    <xdr:rowOff>438150</xdr:rowOff>
                  </from>
                  <to>
                    <xdr:col>7</xdr:col>
                    <xdr:colOff>352425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99" name="Check Box 183">
              <controlPr defaultSize="0" autoFill="0" autoLine="0" autoPict="0">
                <anchor>
                  <from>
                    <xdr:col>4</xdr:col>
                    <xdr:colOff>742950</xdr:colOff>
                    <xdr:row>143</xdr:row>
                    <xdr:rowOff>228600</xdr:rowOff>
                  </from>
                  <to>
                    <xdr:col>7</xdr:col>
                    <xdr:colOff>876300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00" name="Check Box 184">
              <controlPr defaultSize="0" autoFill="0" autoLine="0" autoPict="0">
                <anchor>
                  <from>
                    <xdr:col>4</xdr:col>
                    <xdr:colOff>742950</xdr:colOff>
                    <xdr:row>144</xdr:row>
                    <xdr:rowOff>228600</xdr:rowOff>
                  </from>
                  <to>
                    <xdr:col>7</xdr:col>
                    <xdr:colOff>876300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01" name="Check Box 185">
              <controlPr defaultSize="0" autoFill="0" autoLine="0" autoPict="0">
                <anchor>
                  <from>
                    <xdr:col>4</xdr:col>
                    <xdr:colOff>742950</xdr:colOff>
                    <xdr:row>145</xdr:row>
                    <xdr:rowOff>228600</xdr:rowOff>
                  </from>
                  <to>
                    <xdr:col>7</xdr:col>
                    <xdr:colOff>876300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02" name="Check Box 186">
              <controlPr defaultSize="0" autoFill="0" autoLine="0" autoPict="0">
                <anchor>
                  <from>
                    <xdr:col>4</xdr:col>
                    <xdr:colOff>742950</xdr:colOff>
                    <xdr:row>146</xdr:row>
                    <xdr:rowOff>228600</xdr:rowOff>
                  </from>
                  <to>
                    <xdr:col>7</xdr:col>
                    <xdr:colOff>876300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03" name="Check Box 187">
              <controlPr defaultSize="0" autoFill="0" autoLine="0" autoPict="0">
                <anchor>
                  <from>
                    <xdr:col>4</xdr:col>
                    <xdr:colOff>742950</xdr:colOff>
                    <xdr:row>147</xdr:row>
                    <xdr:rowOff>228600</xdr:rowOff>
                  </from>
                  <to>
                    <xdr:col>7</xdr:col>
                    <xdr:colOff>876300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04" name="Check Box 188">
              <controlPr defaultSize="0" autoFill="0" autoLine="0" autoPict="0">
                <anchor>
                  <from>
                    <xdr:col>4</xdr:col>
                    <xdr:colOff>742950</xdr:colOff>
                    <xdr:row>148</xdr:row>
                    <xdr:rowOff>228600</xdr:rowOff>
                  </from>
                  <to>
                    <xdr:col>7</xdr:col>
                    <xdr:colOff>876300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05" name="Check Box 22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46</xdr:row>
                    <xdr:rowOff>180975</xdr:rowOff>
                  </from>
                  <to>
                    <xdr:col>4</xdr:col>
                    <xdr:colOff>1476375</xdr:colOff>
                    <xdr:row>46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6" name="Check Box 229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47</xdr:row>
                    <xdr:rowOff>180975</xdr:rowOff>
                  </from>
                  <to>
                    <xdr:col>4</xdr:col>
                    <xdr:colOff>1466850</xdr:colOff>
                    <xdr:row>47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07" name="Check Box 230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48</xdr:row>
                    <xdr:rowOff>171450</xdr:rowOff>
                  </from>
                  <to>
                    <xdr:col>4</xdr:col>
                    <xdr:colOff>1466850</xdr:colOff>
                    <xdr:row>48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8" name="Check Box 231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49</xdr:row>
                    <xdr:rowOff>171450</xdr:rowOff>
                  </from>
                  <to>
                    <xdr:col>4</xdr:col>
                    <xdr:colOff>1466850</xdr:colOff>
                    <xdr:row>49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09" name="Check Box 23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50</xdr:row>
                    <xdr:rowOff>171450</xdr:rowOff>
                  </from>
                  <to>
                    <xdr:col>4</xdr:col>
                    <xdr:colOff>1466850</xdr:colOff>
                    <xdr:row>50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3"/>
  <sheetViews>
    <sheetView workbookViewId="0">
      <selection activeCell="H9" sqref="H9"/>
    </sheetView>
  </sheetViews>
  <sheetFormatPr baseColWidth="10" defaultRowHeight="12.75"/>
  <cols>
    <col min="1" max="1" width="11.42578125" style="7" customWidth="1"/>
    <col min="2" max="3" width="11.42578125" style="11"/>
    <col min="4" max="4" width="53.42578125" style="7" customWidth="1"/>
    <col min="5" max="5" width="11.42578125" style="11"/>
    <col min="6" max="16384" width="11.42578125" style="7"/>
  </cols>
  <sheetData>
    <row r="1" spans="1:8" s="4" customFormat="1" ht="39.75" customHeight="1">
      <c r="A1" s="5" t="s">
        <v>4</v>
      </c>
      <c r="B1" s="1" t="s">
        <v>0</v>
      </c>
      <c r="C1" s="2" t="s">
        <v>1</v>
      </c>
      <c r="D1" s="3" t="s">
        <v>2</v>
      </c>
      <c r="E1" s="8" t="s">
        <v>3</v>
      </c>
    </row>
    <row r="2" spans="1:8">
      <c r="A2" s="13">
        <v>1</v>
      </c>
      <c r="B2" s="10">
        <v>21</v>
      </c>
      <c r="C2" s="10" t="s">
        <v>12</v>
      </c>
      <c r="D2" s="9" t="s">
        <v>33</v>
      </c>
      <c r="E2" s="10">
        <v>1</v>
      </c>
    </row>
    <row r="3" spans="1:8">
      <c r="A3" s="13">
        <v>2</v>
      </c>
      <c r="B3" s="10">
        <v>41</v>
      </c>
      <c r="C3" s="10" t="s">
        <v>62</v>
      </c>
      <c r="D3" s="9" t="s">
        <v>66</v>
      </c>
      <c r="E3" s="10">
        <v>5</v>
      </c>
    </row>
    <row r="4" spans="1:8">
      <c r="A4" s="13"/>
      <c r="B4" s="10"/>
      <c r="C4" s="10"/>
      <c r="D4" s="9"/>
      <c r="E4" s="10"/>
    </row>
    <row r="5" spans="1:8">
      <c r="A5" s="13"/>
      <c r="B5" s="10"/>
      <c r="C5" s="10"/>
      <c r="D5" s="9"/>
      <c r="E5" s="10"/>
    </row>
    <row r="6" spans="1:8">
      <c r="A6" s="13"/>
      <c r="B6" s="10"/>
      <c r="C6" s="10"/>
      <c r="D6" s="9"/>
      <c r="E6" s="10"/>
    </row>
    <row r="8" spans="1:8">
      <c r="A8" s="16"/>
      <c r="B8" s="14"/>
      <c r="C8" s="14"/>
      <c r="D8" s="16"/>
      <c r="E8" s="14"/>
      <c r="F8" s="16"/>
    </row>
    <row r="9" spans="1:8">
      <c r="A9" s="6"/>
      <c r="B9" s="14"/>
      <c r="C9" s="14"/>
      <c r="D9" s="15"/>
      <c r="E9" s="14"/>
      <c r="F9" s="16"/>
    </row>
    <row r="10" spans="1:8">
      <c r="A10" s="6"/>
      <c r="B10" s="14"/>
      <c r="C10" s="14"/>
      <c r="D10" s="15"/>
      <c r="E10" s="14"/>
      <c r="F10" s="16"/>
    </row>
    <row r="11" spans="1:8">
      <c r="A11" s="6"/>
      <c r="B11" s="14"/>
      <c r="C11" s="14"/>
      <c r="D11" s="15"/>
      <c r="E11" s="14"/>
      <c r="F11" s="16"/>
    </row>
    <row r="12" spans="1:8">
      <c r="A12" s="6"/>
      <c r="B12" s="14"/>
      <c r="C12" s="14"/>
      <c r="D12" s="16"/>
      <c r="E12" s="14"/>
      <c r="F12" s="16"/>
    </row>
    <row r="13" spans="1:8">
      <c r="A13" s="6"/>
      <c r="B13" s="14"/>
      <c r="C13" s="14"/>
      <c r="D13" s="16"/>
      <c r="E13" s="14"/>
      <c r="F13" s="16"/>
      <c r="H13"/>
    </row>
    <row r="14" spans="1:8">
      <c r="A14" s="6"/>
      <c r="B14" s="14"/>
      <c r="C14" s="14"/>
      <c r="D14" s="16"/>
      <c r="E14" s="14"/>
      <c r="F14" s="16"/>
    </row>
    <row r="15" spans="1:8">
      <c r="A15" s="6"/>
      <c r="B15" s="14"/>
      <c r="C15" s="14"/>
      <c r="D15" s="16"/>
      <c r="E15" s="14"/>
      <c r="F15" s="16"/>
    </row>
    <row r="16" spans="1:8">
      <c r="A16" s="6"/>
      <c r="B16" s="14"/>
      <c r="C16" s="14"/>
      <c r="D16" s="16"/>
      <c r="E16" s="14"/>
      <c r="F16" s="16"/>
    </row>
    <row r="17" spans="1:6">
      <c r="A17" s="6"/>
      <c r="B17" s="14"/>
      <c r="C17" s="14"/>
      <c r="D17" s="16"/>
      <c r="E17" s="14"/>
      <c r="F17" s="16"/>
    </row>
    <row r="18" spans="1:6">
      <c r="A18" s="6"/>
      <c r="B18" s="14"/>
      <c r="C18" s="14"/>
      <c r="D18" s="16"/>
      <c r="E18" s="14"/>
      <c r="F18" s="16"/>
    </row>
    <row r="19" spans="1:6">
      <c r="A19" s="6"/>
      <c r="B19" s="14"/>
      <c r="C19" s="14"/>
      <c r="D19" s="16"/>
      <c r="E19" s="14"/>
      <c r="F19" s="16"/>
    </row>
    <row r="20" spans="1:6">
      <c r="A20" s="6"/>
      <c r="B20" s="12"/>
      <c r="C20" s="12"/>
      <c r="D20" s="12"/>
      <c r="E20" s="12"/>
    </row>
    <row r="21" spans="1:6">
      <c r="A21" s="6"/>
      <c r="B21" s="12"/>
      <c r="C21" s="12"/>
      <c r="D21" s="12"/>
      <c r="E21" s="12"/>
    </row>
    <row r="22" spans="1:6">
      <c r="A22" s="6"/>
      <c r="B22" s="12"/>
      <c r="C22" s="12"/>
      <c r="D22" s="12"/>
      <c r="E22" s="12"/>
    </row>
    <row r="23" spans="1:6">
      <c r="A23" s="6"/>
      <c r="B23" s="14"/>
      <c r="C23" s="14"/>
      <c r="D23" s="16"/>
      <c r="E23" s="14"/>
    </row>
    <row r="24" spans="1:6">
      <c r="A24" s="6"/>
      <c r="B24" s="14"/>
      <c r="C24" s="14"/>
      <c r="D24" s="16"/>
      <c r="E24" s="14"/>
    </row>
    <row r="25" spans="1:6">
      <c r="A25" s="6"/>
      <c r="B25" s="14"/>
      <c r="C25" s="14"/>
      <c r="D25" s="16"/>
      <c r="E25" s="14"/>
    </row>
    <row r="26" spans="1:6">
      <c r="A26" s="6"/>
      <c r="B26" s="14"/>
      <c r="C26" s="14"/>
      <c r="D26" s="16"/>
      <c r="E26" s="14"/>
    </row>
    <row r="27" spans="1:6">
      <c r="A27" s="6"/>
      <c r="B27" s="14"/>
      <c r="C27" s="14"/>
      <c r="D27" s="16"/>
      <c r="E27" s="14"/>
    </row>
    <row r="28" spans="1:6">
      <c r="A28" s="6"/>
      <c r="B28" s="14"/>
      <c r="C28" s="14"/>
      <c r="D28" s="16"/>
      <c r="E28" s="14"/>
    </row>
    <row r="29" spans="1:6">
      <c r="A29" s="6"/>
      <c r="B29" s="14"/>
      <c r="C29" s="14"/>
      <c r="D29" s="16"/>
      <c r="E29" s="14"/>
    </row>
    <row r="30" spans="1:6">
      <c r="A30" s="6"/>
      <c r="B30" s="14"/>
      <c r="C30" s="14"/>
      <c r="D30" s="16"/>
      <c r="E30" s="14"/>
    </row>
    <row r="31" spans="1:6">
      <c r="A31" s="6"/>
      <c r="B31" s="14"/>
      <c r="C31" s="14"/>
      <c r="D31" s="16"/>
      <c r="E31" s="14"/>
    </row>
    <row r="32" spans="1:6">
      <c r="A32" s="6"/>
      <c r="B32" s="14"/>
      <c r="C32" s="14"/>
      <c r="D32" s="16"/>
      <c r="E32" s="14"/>
    </row>
    <row r="33" spans="1:5">
      <c r="A33" s="16"/>
      <c r="B33" s="14"/>
      <c r="C33" s="14"/>
      <c r="D33" s="16"/>
      <c r="E33" s="14"/>
    </row>
    <row r="34" spans="1:5">
      <c r="A34" s="16"/>
      <c r="B34" s="14"/>
      <c r="C34" s="14"/>
      <c r="D34" s="16"/>
      <c r="E34" s="14"/>
    </row>
    <row r="35" spans="1:5">
      <c r="A35" s="16"/>
      <c r="B35" s="14"/>
      <c r="C35" s="14"/>
      <c r="D35" s="16"/>
      <c r="E35" s="14"/>
    </row>
    <row r="36" spans="1:5">
      <c r="A36" s="16"/>
      <c r="B36" s="14"/>
      <c r="C36" s="14"/>
      <c r="D36" s="16"/>
      <c r="E36" s="14"/>
    </row>
    <row r="37" spans="1:5">
      <c r="A37" s="16"/>
      <c r="B37" s="14"/>
      <c r="C37" s="14"/>
      <c r="D37" s="16"/>
      <c r="E37" s="14"/>
    </row>
    <row r="38" spans="1:5">
      <c r="A38" s="16"/>
      <c r="B38" s="14"/>
      <c r="C38" s="14"/>
      <c r="D38" s="16"/>
      <c r="E38" s="14"/>
    </row>
    <row r="39" spans="1:5">
      <c r="A39" s="16"/>
      <c r="B39" s="14"/>
      <c r="C39" s="14"/>
      <c r="D39" s="16"/>
      <c r="E39" s="14"/>
    </row>
    <row r="40" spans="1:5">
      <c r="A40" s="16"/>
      <c r="B40" s="14"/>
      <c r="C40" s="14"/>
      <c r="D40" s="16"/>
      <c r="E40" s="14"/>
    </row>
    <row r="41" spans="1:5">
      <c r="A41" s="16"/>
      <c r="B41" s="14"/>
      <c r="C41" s="14"/>
      <c r="D41" s="16"/>
      <c r="E41" s="14"/>
    </row>
    <row r="42" spans="1:5">
      <c r="A42" s="16"/>
      <c r="B42" s="14"/>
      <c r="C42" s="14"/>
      <c r="D42" s="16"/>
      <c r="E42" s="14"/>
    </row>
    <row r="43" spans="1:5">
      <c r="A43" s="16"/>
      <c r="B43" s="14"/>
      <c r="C43" s="14"/>
      <c r="D43" s="16"/>
      <c r="E43" s="14"/>
    </row>
  </sheetData>
  <sheetProtection formatCells="0" formatColumns="0" formatRows="0" insertColumns="0" insertRows="0" insertHyperlinks="0" deleteColumns="0" deleteRows="0" sort="0" autoFilter="0" pivotTables="0"/>
  <phoneticPr fontId="1" type="noConversion"/>
  <conditionalFormatting sqref="A2:E6 A9:E43">
    <cfRule type="expression" dxfId="0" priority="6" stopIfTrue="1">
      <formula>$A2&lt;&gt;""</formula>
    </cfRule>
  </conditionalFormatting>
  <pageMargins left="0.25" right="0.25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Menu" altText="retour à la commande_x000a__x000a_">
                <anchor moveWithCells="1">
                  <from>
                    <xdr:col>5</xdr:col>
                    <xdr:colOff>152400</xdr:colOff>
                    <xdr:row>0</xdr:row>
                    <xdr:rowOff>295275</xdr:rowOff>
                  </from>
                  <to>
                    <xdr:col>7</xdr:col>
                    <xdr:colOff>276225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Panier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Sybertz</dc:creator>
  <cp:lastModifiedBy>LAVALLEZ Pascal</cp:lastModifiedBy>
  <cp:lastPrinted>2022-09-26T06:21:27Z</cp:lastPrinted>
  <dcterms:created xsi:type="dcterms:W3CDTF">2007-03-20T15:42:52Z</dcterms:created>
  <dcterms:modified xsi:type="dcterms:W3CDTF">2022-09-30T14:11:50Z</dcterms:modified>
</cp:coreProperties>
</file>