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Feuil1" sheetId="1" r:id="rId1"/>
    <sheet name="Feuil5" sheetId="5" r:id="rId2"/>
    <sheet name="Feuil2" sheetId="2" r:id="rId3"/>
  </sheet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  <c r="A2" i="1"/>
  <c r="A3" i="1"/>
  <c r="A4" i="1"/>
  <c r="A5" i="1"/>
  <c r="A6" i="1"/>
  <c r="A7" i="1"/>
  <c r="A8" i="1"/>
  <c r="A1" i="1"/>
</calcChain>
</file>

<file path=xl/sharedStrings.xml><?xml version="1.0" encoding="utf-8"?>
<sst xmlns="http://schemas.openxmlformats.org/spreadsheetml/2006/main" count="36" uniqueCount="25">
  <si>
    <t>robert</t>
  </si>
  <si>
    <t>didier</t>
  </si>
  <si>
    <t>roger</t>
  </si>
  <si>
    <t>SE1552</t>
  </si>
  <si>
    <t>SE1553</t>
  </si>
  <si>
    <t>SE1554</t>
  </si>
  <si>
    <t>SE1555</t>
  </si>
  <si>
    <t>SE1556</t>
  </si>
  <si>
    <t>SE1557</t>
  </si>
  <si>
    <t>SE1558</t>
  </si>
  <si>
    <t>SE1559</t>
  </si>
  <si>
    <t>ARE55896</t>
  </si>
  <si>
    <t>ARE55897</t>
  </si>
  <si>
    <t>ARE55898</t>
  </si>
  <si>
    <t>ARE55899</t>
  </si>
  <si>
    <t>ARE55900</t>
  </si>
  <si>
    <t>ARE55901</t>
  </si>
  <si>
    <t>ARE55902</t>
  </si>
  <si>
    <t>ARE55903</t>
  </si>
  <si>
    <t>Nom</t>
  </si>
  <si>
    <t>SE code</t>
  </si>
  <si>
    <t>ARE</t>
  </si>
  <si>
    <t>Numero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</si>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</sst>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642.383144212959" createdVersion="5" refreshedVersion="5" minRefreshableVersion="3" recordCount="9">
  <cacheSource type="worksheet">
    <worksheetSource ref="A1:D999" sheet="Feuil2"/>
  </cacheSource>
  <cacheFields count="4">
    <cacheField name="Nom" numFmtId="0">
      <sharedItems containsBlank="1" count="4">
        <s v="robert"/>
        <s v="didier"/>
        <s v="roger"/>
        <m/>
      </sharedItems>
    </cacheField>
    <cacheField name="SE code" numFmtId="0">
      <sharedItems containsBlank="1" count="9">
        <s v="SE1552"/>
        <s v="SE1553"/>
        <s v="SE1554"/>
        <s v="SE1555"/>
        <s v="SE1556"/>
        <s v="SE1557"/>
        <s v="SE1558"/>
        <s v="SE1559"/>
        <m/>
      </sharedItems>
    </cacheField>
    <cacheField name="ARE" numFmtId="0">
      <sharedItems containsBlank="1"/>
    </cacheField>
    <cacheField name="Numero" numFmtId="0">
      <sharedItems containsString="0" containsBlank="1" containsNumber="1" containsInteger="1" minValue="1354720301" maxValue="23647202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ARE55896"/>
    <n v="2180820000"/>
  </r>
  <r>
    <x v="1"/>
    <x v="1"/>
    <s v="ARE55897"/>
    <n v="1514720100"/>
  </r>
  <r>
    <x v="0"/>
    <x v="2"/>
    <s v="ARE55898"/>
    <n v="2364720201"/>
  </r>
  <r>
    <x v="0"/>
    <x v="3"/>
    <s v="ARE55899"/>
    <n v="2361920000"/>
  </r>
  <r>
    <x v="2"/>
    <x v="4"/>
    <s v="ARE55900"/>
    <n v="1664720025"/>
  </r>
  <r>
    <x v="2"/>
    <x v="5"/>
    <s v="ARE55901"/>
    <n v="2140520001"/>
  </r>
  <r>
    <x v="1"/>
    <x v="6"/>
    <s v="ARE55902"/>
    <n v="1354720301"/>
  </r>
  <r>
    <x v="0"/>
    <x v="7"/>
    <s v="ARE55903"/>
    <n v="1578920000"/>
  </r>
  <r>
    <x v="3"/>
    <x v="8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8" firstHeaderRow="1" firstDataRow="1" firstDataCol="1" rowPageCount="1" colPageCount="1"/>
  <pivotFields count="4">
    <pivotField axis="axisPage" showAll="0">
      <items count="5">
        <item x="1"/>
        <item x="0"/>
        <item x="2"/>
        <item x="3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h="1" x="8"/>
        <item t="default"/>
      </items>
    </pivotField>
    <pivotField showAll="0"/>
    <pivotField showAll="0"/>
  </pivotFields>
  <rowFields count="1">
    <field x="1"/>
  </rowFields>
  <rowItems count="5">
    <i>
      <x/>
    </i>
    <i>
      <x v="2"/>
    </i>
    <i>
      <x v="3"/>
    </i>
    <i>
      <x v="7"/>
    </i>
    <i t="grand">
      <x/>
    </i>
  </rowItems>
  <colItems count="1">
    <i/>
  </colItems>
  <pageFields count="1">
    <pageField fld="0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3" sqref="A3"/>
    </sheetView>
  </sheetViews>
  <sheetFormatPr baseColWidth="10" defaultRowHeight="14.25" x14ac:dyDescent="0.2"/>
  <sheetData>
    <row r="1" spans="1:2" x14ac:dyDescent="0.2">
      <c r="A1" t="str">
        <f>VLOOKUP("robert",Feuil2!A2:D9,2,FALSE)</f>
        <v>SE1552</v>
      </c>
      <c r="B1" t="str">
        <f>IF(Feuil2!A2="robert",VLOOKUP("robert",Feuil2!A2:D9,2,FALSE),"")</f>
        <v>SE1552</v>
      </c>
    </row>
    <row r="2" spans="1:2" x14ac:dyDescent="0.2">
      <c r="A2" t="str">
        <f>VLOOKUP("robert",Feuil2!A3:D10,2,FALSE)</f>
        <v>SE1554</v>
      </c>
      <c r="B2" t="str">
        <f>IF(Feuil2!A3="robert",VLOOKUP("robert",Feuil2!A3:D10,2,FALSE),"")</f>
        <v/>
      </c>
    </row>
    <row r="3" spans="1:2" x14ac:dyDescent="0.2">
      <c r="A3" t="str">
        <f>VLOOKUP("robert",Feuil2!A4:D11,2,FALSE)</f>
        <v>SE1554</v>
      </c>
      <c r="B3" t="str">
        <f>IF(Feuil2!A4="robert",VLOOKUP("robert",Feuil2!A4:D11,2,FALSE),"")</f>
        <v>SE1554</v>
      </c>
    </row>
    <row r="4" spans="1:2" x14ac:dyDescent="0.2">
      <c r="A4" t="str">
        <f>VLOOKUP("robert",Feuil2!A5:D12,2,FALSE)</f>
        <v>SE1555</v>
      </c>
      <c r="B4" t="str">
        <f>IF(Feuil2!A5="robert",VLOOKUP("robert",Feuil2!A5:D12,2,FALSE),"")</f>
        <v>SE1555</v>
      </c>
    </row>
    <row r="5" spans="1:2" x14ac:dyDescent="0.2">
      <c r="A5" t="str">
        <f>VLOOKUP("robert",Feuil2!A6:D13,2,FALSE)</f>
        <v>SE1559</v>
      </c>
      <c r="B5" t="str">
        <f>IF(Feuil2!A6="robert",VLOOKUP("robert",Feuil2!A6:D13,2,FALSE),"")</f>
        <v/>
      </c>
    </row>
    <row r="6" spans="1:2" x14ac:dyDescent="0.2">
      <c r="A6" t="str">
        <f>VLOOKUP("robert",Feuil2!A7:D14,2,FALSE)</f>
        <v>SE1559</v>
      </c>
      <c r="B6" t="str">
        <f>IF(Feuil2!A7="robert",VLOOKUP("robert",Feuil2!A7:D14,2,FALSE),"")</f>
        <v/>
      </c>
    </row>
    <row r="7" spans="1:2" x14ac:dyDescent="0.2">
      <c r="A7" t="str">
        <f>VLOOKUP("robert",Feuil2!A8:D15,2,FALSE)</f>
        <v>SE1559</v>
      </c>
      <c r="B7" t="str">
        <f>IF(Feuil2!A8="robert",VLOOKUP("robert",Feuil2!A8:D15,2,FALSE),"")</f>
        <v/>
      </c>
    </row>
    <row r="8" spans="1:2" x14ac:dyDescent="0.2">
      <c r="A8" t="str">
        <f>VLOOKUP("robert",Feuil2!A9:D16,2,FALSE)</f>
        <v>SE1559</v>
      </c>
      <c r="B8" t="str">
        <f>IF(Feuil2!A9="robert",VLOOKUP("robert",Feuil2!A9:D16,2,FALSE),"")</f>
        <v>SE1559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A15" sqref="A15"/>
    </sheetView>
  </sheetViews>
  <sheetFormatPr baseColWidth="10" defaultRowHeight="14.25" x14ac:dyDescent="0.2"/>
  <cols>
    <col min="1" max="1" width="20.75" customWidth="1"/>
    <col min="2" max="2" width="25.625" customWidth="1"/>
  </cols>
  <sheetData>
    <row r="1" spans="1:2" x14ac:dyDescent="0.2">
      <c r="A1" s="1" t="s">
        <v>19</v>
      </c>
      <c r="B1" t="s">
        <v>0</v>
      </c>
    </row>
    <row r="3" spans="1:2" x14ac:dyDescent="0.2">
      <c r="A3" s="1" t="s">
        <v>23</v>
      </c>
    </row>
    <row r="4" spans="1:2" x14ac:dyDescent="0.2">
      <c r="A4" s="2" t="s">
        <v>3</v>
      </c>
    </row>
    <row r="5" spans="1:2" x14ac:dyDescent="0.2">
      <c r="A5" s="2" t="s">
        <v>5</v>
      </c>
    </row>
    <row r="6" spans="1:2" x14ac:dyDescent="0.2">
      <c r="A6" s="2" t="s">
        <v>6</v>
      </c>
    </row>
    <row r="7" spans="1:2" x14ac:dyDescent="0.2">
      <c r="A7" s="2" t="s">
        <v>10</v>
      </c>
    </row>
    <row r="8" spans="1:2" x14ac:dyDescent="0.2">
      <c r="A8" s="2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5" sqref="A5"/>
    </sheetView>
  </sheetViews>
  <sheetFormatPr baseColWidth="10" defaultRowHeight="14.25" x14ac:dyDescent="0.2"/>
  <cols>
    <col min="4" max="4" width="21.25" customWidth="1"/>
  </cols>
  <sheetData>
    <row r="1" spans="1:4" x14ac:dyDescent="0.2">
      <c r="A1" t="s">
        <v>19</v>
      </c>
      <c r="B1" t="s">
        <v>20</v>
      </c>
      <c r="C1" t="s">
        <v>21</v>
      </c>
      <c r="D1" t="s">
        <v>22</v>
      </c>
    </row>
    <row r="2" spans="1:4" x14ac:dyDescent="0.2">
      <c r="A2" t="s">
        <v>0</v>
      </c>
      <c r="B2" t="s">
        <v>3</v>
      </c>
      <c r="C2" t="s">
        <v>11</v>
      </c>
      <c r="D2">
        <v>2180820000</v>
      </c>
    </row>
    <row r="3" spans="1:4" x14ac:dyDescent="0.2">
      <c r="A3" t="s">
        <v>1</v>
      </c>
      <c r="B3" t="s">
        <v>4</v>
      </c>
      <c r="C3" t="s">
        <v>12</v>
      </c>
      <c r="D3">
        <v>1514720100</v>
      </c>
    </row>
    <row r="4" spans="1:4" x14ac:dyDescent="0.2">
      <c r="A4" t="s">
        <v>0</v>
      </c>
      <c r="B4" t="s">
        <v>5</v>
      </c>
      <c r="C4" t="s">
        <v>13</v>
      </c>
      <c r="D4">
        <v>2364720201</v>
      </c>
    </row>
    <row r="5" spans="1:4" x14ac:dyDescent="0.2">
      <c r="A5" t="s">
        <v>0</v>
      </c>
      <c r="B5" t="s">
        <v>6</v>
      </c>
      <c r="C5" t="s">
        <v>14</v>
      </c>
      <c r="D5">
        <v>2361920000</v>
      </c>
    </row>
    <row r="6" spans="1:4" x14ac:dyDescent="0.2">
      <c r="A6" t="s">
        <v>2</v>
      </c>
      <c r="B6" t="s">
        <v>7</v>
      </c>
      <c r="C6" t="s">
        <v>15</v>
      </c>
      <c r="D6">
        <v>1664720025</v>
      </c>
    </row>
    <row r="7" spans="1:4" x14ac:dyDescent="0.2">
      <c r="A7" t="s">
        <v>2</v>
      </c>
      <c r="B7" t="s">
        <v>8</v>
      </c>
      <c r="C7" t="s">
        <v>16</v>
      </c>
      <c r="D7">
        <v>2140520001</v>
      </c>
    </row>
    <row r="8" spans="1:4" x14ac:dyDescent="0.2">
      <c r="A8" t="s">
        <v>1</v>
      </c>
      <c r="B8" t="s">
        <v>9</v>
      </c>
      <c r="C8" t="s">
        <v>17</v>
      </c>
      <c r="D8">
        <v>1354720301</v>
      </c>
    </row>
    <row r="9" spans="1:4" x14ac:dyDescent="0.2">
      <c r="A9" t="s">
        <v>0</v>
      </c>
      <c r="B9" t="s">
        <v>10</v>
      </c>
      <c r="C9" t="s">
        <v>18</v>
      </c>
      <c r="D9">
        <v>1578920000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Feuil5</vt:lpstr>
      <vt:lpstr>Feuil2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 Fabien</dc:creator>
  <cp:lastModifiedBy>LAVALLEZ Pascal</cp:lastModifiedBy>
  <dcterms:created xsi:type="dcterms:W3CDTF">2022-03-22T05:37:31Z</dcterms:created>
  <dcterms:modified xsi:type="dcterms:W3CDTF">2022-03-22T08:12:24Z</dcterms:modified>
</cp:coreProperties>
</file>