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4"/>
  </bookViews>
  <sheets>
    <sheet name="Etanchéité" sheetId="4" r:id="rId1"/>
    <sheet name="Panneaux" sheetId="2" r:id="rId2"/>
    <sheet name="Isolants" sheetId="7" r:id="rId3"/>
    <sheet name="Bois" sheetId="3" r:id="rId4"/>
    <sheet name="Recueil" sheetId="19" r:id="rId5"/>
    <sheet name="Parements" sheetId="1" r:id="rId6"/>
    <sheet name="MEX" sheetId="5" r:id="rId7"/>
    <sheet name="Enduit" sheetId="10" state="hidden" r:id="rId8"/>
    <sheet name="Finition" sheetId="11" state="hidden" r:id="rId9"/>
    <sheet name="Occultations" sheetId="13" state="hidden" r:id="rId10"/>
    <sheet name="Peinture" sheetId="14" state="hidden" r:id="rId11"/>
    <sheet name="Transport" sheetId="17" state="hidden" r:id="rId12"/>
  </sheets>
  <definedNames>
    <definedName name="_xlnm._FilterDatabase" localSheetId="3" hidden="1">Bois!$A$1:$K$254</definedName>
    <definedName name="_xlnm._FilterDatabase" localSheetId="2" hidden="1">Isolants!$A$1:$K$185</definedName>
    <definedName name="_xlnm._FilterDatabase" localSheetId="6" hidden="1">MEX!$A$1:$K$72</definedName>
    <definedName name="_xlnm._FilterDatabase" localSheetId="1" hidden="1">Panneaux!$A$1:$K$22</definedName>
    <definedName name="_xlnm._FilterDatabase" localSheetId="5" hidden="1">Parements!$A$1:$K$4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7" l="1"/>
</calcChain>
</file>

<file path=xl/sharedStrings.xml><?xml version="1.0" encoding="utf-8"?>
<sst xmlns="http://schemas.openxmlformats.org/spreadsheetml/2006/main" count="653" uniqueCount="156">
  <si>
    <t>Produit</t>
  </si>
  <si>
    <t>Caractéristique 1</t>
  </si>
  <si>
    <t>Caractéristique 2</t>
  </si>
  <si>
    <t>Désignation</t>
  </si>
  <si>
    <t>UNITE</t>
  </si>
  <si>
    <t>PU €</t>
  </si>
  <si>
    <t>P €/m3</t>
  </si>
  <si>
    <t>FOURNISSEUR</t>
  </si>
  <si>
    <t>QUANTITE CSLT</t>
  </si>
  <si>
    <t>Transport</t>
  </si>
  <si>
    <t>DATE</t>
  </si>
  <si>
    <t>Commentaire</t>
  </si>
  <si>
    <t>BARDAGE</t>
  </si>
  <si>
    <t>Bardeaux Bois</t>
  </si>
  <si>
    <t>Mélèze</t>
  </si>
  <si>
    <t>Bardeaux mélèze fendu  autoclave pré grisé 100 x 500 avec pureau de 20 cm</t>
  </si>
  <si>
    <t>M2</t>
  </si>
  <si>
    <t>SOVECO</t>
  </si>
  <si>
    <t>comprenant fourniture et pose étude, hors sécurité et échafaudage</t>
  </si>
  <si>
    <t>Bardeaux mélèze francais standard autoclave pré grisé 145 x 600 avec pureau de 20 cm</t>
  </si>
  <si>
    <t>Bois</t>
  </si>
  <si>
    <t>Bardage élégie mélèze 21/152 en lg 4 m saturé</t>
  </si>
  <si>
    <t>GAIFFE</t>
  </si>
  <si>
    <t>ML</t>
  </si>
  <si>
    <t>WURTH</t>
  </si>
  <si>
    <t>U</t>
  </si>
  <si>
    <t>M3</t>
  </si>
  <si>
    <t>PANNEAUX</t>
  </si>
  <si>
    <t>3 plis</t>
  </si>
  <si>
    <t>3 plis mélèze 19 mm choix AB</t>
  </si>
  <si>
    <t>GEDIMAT</t>
  </si>
  <si>
    <t>3 plis mélèze 19 mm choix BC</t>
  </si>
  <si>
    <t>SCAB</t>
  </si>
  <si>
    <t>3 plis mélèze 26 mm choix BC</t>
  </si>
  <si>
    <t>Contreplaqué</t>
  </si>
  <si>
    <t>BOIS</t>
  </si>
  <si>
    <t>Kerto</t>
  </si>
  <si>
    <t>KERTO</t>
  </si>
  <si>
    <t>Lames de terrasses</t>
  </si>
  <si>
    <t>Chataigner</t>
  </si>
  <si>
    <t>Bois frais raboté 4 faces, profil rainuré bombé lg 1 à 2,50 m 150 x 30 mm</t>
  </si>
  <si>
    <t>RAHUEL BOIS</t>
  </si>
  <si>
    <t>Bois frais raboté 4 faces, profil rainuré bombé lg 1 à 2,50 m 175 x 30 mm</t>
  </si>
  <si>
    <t>Bois frais raboté 4 faces, profil rainuré bombé lg 1 à 2,50 m 200 x 40 mm</t>
  </si>
  <si>
    <t>GEDIMAT DERREY</t>
  </si>
  <si>
    <t>ETANCHEITE A L AIR</t>
  </si>
  <si>
    <t>Bande EPDM</t>
  </si>
  <si>
    <t>Compribande</t>
  </si>
  <si>
    <t xml:space="preserve">VKP basic 15/15 </t>
  </si>
  <si>
    <t>MENUISERIES EXTERIEURES</t>
  </si>
  <si>
    <t>cf. F:\Etude\11_Consultations\-Menuiseries Extérieures-\-BOIS-\JO ilot D</t>
  </si>
  <si>
    <t>Consultations faites pour les JO, Ilot D, Jeoffrey Gehin.</t>
  </si>
  <si>
    <t>LINTEAU</t>
  </si>
  <si>
    <t>Linteau avec retombée</t>
  </si>
  <si>
    <t>Acier</t>
  </si>
  <si>
    <t>Linteau avec retombée menuiserie acier 10/10 + post laquage de 900 mm</t>
  </si>
  <si>
    <t>?</t>
  </si>
  <si>
    <t>ISOLANTS</t>
  </si>
  <si>
    <t>Fibre de bois</t>
  </si>
  <si>
    <t xml:space="preserve">cf. F:\Etude\11_Consultations\-Isolations-\2021\Tarif net HT Fibre de Bois 2021 </t>
  </si>
  <si>
    <t>PAVAFLEX 145 mm</t>
  </si>
  <si>
    <t>Laine de roche</t>
  </si>
  <si>
    <t>Polystyrène</t>
  </si>
  <si>
    <t>Rigide</t>
  </si>
  <si>
    <t>https://www.soprema.fr/fr/product/isolation/toiture/toiture-en-pente/rampants/pavaflex-confort</t>
  </si>
  <si>
    <t>Lien site</t>
  </si>
  <si>
    <t>ENDUIT</t>
  </si>
  <si>
    <t>Armature angle</t>
  </si>
  <si>
    <t>STO</t>
  </si>
  <si>
    <t>Chevillage pour LDR (9 chevilles/m²)</t>
  </si>
  <si>
    <t>COLOR METALLIC (couleur similaire au STOLIT)</t>
  </si>
  <si>
    <t>Fibre standard</t>
  </si>
  <si>
    <t>LDR 60 mm</t>
  </si>
  <si>
    <t>Marouflage LEVELL UNI (consommation 5kg/m²)</t>
  </si>
  <si>
    <t>Profil de départ en lg 2,5 m</t>
  </si>
  <si>
    <t>STOLIT K1,5 C1 (consommation 2,5kg/m²)</t>
  </si>
  <si>
    <t>Polystyrene</t>
  </si>
  <si>
    <t>Colle (consommation 2kg/m²)</t>
  </si>
  <si>
    <t>COLOR METALLIC</t>
  </si>
  <si>
    <t>Elastofibre (consommation 3,5kg/m²)</t>
  </si>
  <si>
    <t>PSE15  30 mm</t>
  </si>
  <si>
    <t>PSE15  60 mm</t>
  </si>
  <si>
    <t>PSE15 100 mm</t>
  </si>
  <si>
    <t>PSE15 40 mm</t>
  </si>
  <si>
    <t>Polystyrene sousbassement</t>
  </si>
  <si>
    <t>PSE30  40 mm</t>
  </si>
  <si>
    <t>PSE30  60 mm</t>
  </si>
  <si>
    <t>FINITION</t>
  </si>
  <si>
    <t>Silicone</t>
  </si>
  <si>
    <t>Silicone blanc ou translucide</t>
  </si>
  <si>
    <t>Cartouche</t>
  </si>
  <si>
    <t>MAISON DU JOINT</t>
  </si>
  <si>
    <t>Silicone RAL</t>
  </si>
  <si>
    <t>OCCULTATIONS</t>
  </si>
  <si>
    <t>Cadre</t>
  </si>
  <si>
    <t>Coulissant</t>
  </si>
  <si>
    <t>VOLET CADRE ALU Coulissant Ral 1036 90 x 215</t>
  </si>
  <si>
    <t xml:space="preserve">LALLEMANT </t>
  </si>
  <si>
    <t>Persienne</t>
  </si>
  <si>
    <t>PERSIENNES ALUMINIUM coulissantes Ral standard  100 x 200</t>
  </si>
  <si>
    <t>SOTHOFERM</t>
  </si>
  <si>
    <t xml:space="preserve">PERSIENNES ALUMINIUM coulissantes Ral standard  110 x 180 </t>
  </si>
  <si>
    <t>PERSIENNES ALUMINIUM coulissantes Ral standard  115 x 200</t>
  </si>
  <si>
    <t>PEINTURE</t>
  </si>
  <si>
    <t>Sur béton</t>
  </si>
  <si>
    <t>STO COLOR JUMBOSIL</t>
  </si>
  <si>
    <t>Sur Bois</t>
  </si>
  <si>
    <t>STO VENTILAC SATIN AF</t>
  </si>
  <si>
    <t>TRANSPORT</t>
  </si>
  <si>
    <t>Bloc</t>
  </si>
  <si>
    <t>Calage</t>
  </si>
  <si>
    <t>Cales + vis</t>
  </si>
  <si>
    <t>TWR</t>
  </si>
  <si>
    <t>Bloc, consigné</t>
  </si>
  <si>
    <t>Equerres</t>
  </si>
  <si>
    <t>Equerres d'angle en plastique</t>
  </si>
  <si>
    <t>Manilles</t>
  </si>
  <si>
    <t>Sangle</t>
  </si>
  <si>
    <t>Sangle bleue à cliquet + cliquet</t>
  </si>
  <si>
    <t>Sangle rouge à cliquet + cliquet</t>
  </si>
  <si>
    <t>Sangle orange à cliquet + cliquet</t>
  </si>
  <si>
    <t>Sangles jaunes 3T / 2M</t>
  </si>
  <si>
    <t>Sangles jaunes 3T / 5M</t>
  </si>
  <si>
    <t>Sangles jaunes 5T / 5M</t>
  </si>
  <si>
    <t>Sangles vertes 2T / 2M</t>
  </si>
  <si>
    <t>Sangles vertes 2T / 5M</t>
  </si>
  <si>
    <t>Sangles vertes 2T/ 8M</t>
  </si>
  <si>
    <t>Sangles violettes 1T / 1,5M</t>
  </si>
  <si>
    <t>Palette</t>
  </si>
  <si>
    <t>Palette Europe </t>
  </si>
  <si>
    <t>Ceinture bois Palette Europe </t>
  </si>
  <si>
    <t>Cale en U pour bloc</t>
  </si>
  <si>
    <t>Petit A de maintien</t>
  </si>
  <si>
    <t>Petit A de maintien avec OSB</t>
  </si>
  <si>
    <t>Rack</t>
  </si>
  <si>
    <t>Rack Renforcé</t>
  </si>
  <si>
    <t>Rack Palonnier</t>
  </si>
  <si>
    <t>Pelles + clavettes</t>
  </si>
  <si>
    <t>Pelles d'angle + clavettes</t>
  </si>
  <si>
    <t>Poteau de rack + axe + goupille</t>
  </si>
  <si>
    <t>Axe + goupille</t>
  </si>
  <si>
    <t>Palonnier</t>
  </si>
  <si>
    <t>Palonnier rectangulaire, 4 points d'accroche fixes</t>
  </si>
  <si>
    <t>Palonnier barre 9m, 6 points d'accroche mobiles</t>
  </si>
  <si>
    <t>Bache</t>
  </si>
  <si>
    <t>Bache par m2</t>
  </si>
  <si>
    <t>Bache par bloc (66m² de bache pour un oaque de 1,2mx3,8m dont 4€ d'adésif)</t>
  </si>
  <si>
    <t>SOPREMA</t>
  </si>
  <si>
    <t>OSB</t>
  </si>
  <si>
    <t>Panneau OSB4 1250x2500x15</t>
  </si>
  <si>
    <t>Panneau contreplaqué 2500x1250x15 à usage unique pour coffrage</t>
  </si>
  <si>
    <t>Profaçade</t>
  </si>
  <si>
    <t>Fourniture et pose polystyrène expansé 160mm R=4,20</t>
  </si>
  <si>
    <t>REVENDEUR</t>
  </si>
  <si>
    <t>FABRICANT</t>
  </si>
  <si>
    <t>TST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</si>
</sst>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6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/>
    <xf numFmtId="2" fontId="4" fillId="0" borderId="0" xfId="0" applyNumberFormat="1" applyFont="1" applyAlignment="1">
      <alignment horizontal="center"/>
    </xf>
    <xf numFmtId="0" fontId="0" fillId="0" borderId="2" xfId="0" applyBorder="1" applyAlignment="1">
      <alignment horizontal="left" vertical="center"/>
    </xf>
    <xf numFmtId="2" fontId="1" fillId="0" borderId="1" xfId="0" applyNumberFormat="1" applyFont="1" applyBorder="1" applyAlignment="1">
      <alignment horizontal="center" vertical="center"/>
    </xf>
    <xf numFmtId="2" fontId="0" fillId="0" borderId="0" xfId="0" applyNumberFormat="1"/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/>
    <xf numFmtId="0" fontId="0" fillId="0" borderId="3" xfId="0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3" xfId="0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</cellXfs>
  <cellStyles count="1">
    <cellStyle name="Normal" xfId="0" builtinId="0"/>
  </cellStyles>
  <dxfs count="407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59054</xdr:rowOff>
    </xdr:from>
    <xdr:to>
      <xdr:col>1</xdr:col>
      <xdr:colOff>1139190</xdr:colOff>
      <xdr:row>0</xdr:row>
      <xdr:rowOff>249555</xdr:rowOff>
    </xdr:to>
    <xdr:sp macro="[0]!MAJ_Poste_1" textlink="">
      <xdr:nvSpPr>
        <xdr:cNvPr id="2" name="Rectangle 1">
          <a:extLst>
            <a:ext uri="{FF2B5EF4-FFF2-40B4-BE49-F238E27FC236}">
              <a16:creationId xmlns:a16="http://schemas.microsoft.com/office/drawing/2014/main" xmlns="" id="{5227BB8D-EBE0-4C05-9415-5D195D088F2D}"/>
            </a:ext>
          </a:extLst>
        </xdr:cNvPr>
        <xdr:cNvSpPr/>
      </xdr:nvSpPr>
      <xdr:spPr>
        <a:xfrm>
          <a:off x="66675" y="59054"/>
          <a:ext cx="1891665" cy="190501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1</a:t>
          </a:r>
        </a:p>
      </xdr:txBody>
    </xdr:sp>
    <xdr:clientData/>
  </xdr:twoCellAnchor>
  <xdr:twoCellAnchor>
    <xdr:from>
      <xdr:col>14</xdr:col>
      <xdr:colOff>64769</xdr:colOff>
      <xdr:row>0</xdr:row>
      <xdr:rowOff>55244</xdr:rowOff>
    </xdr:from>
    <xdr:to>
      <xdr:col>16</xdr:col>
      <xdr:colOff>352424</xdr:colOff>
      <xdr:row>0</xdr:row>
      <xdr:rowOff>247650</xdr:rowOff>
    </xdr:to>
    <xdr:sp macro="[0]!MAJ_Poste_2" textlink="">
      <xdr:nvSpPr>
        <xdr:cNvPr id="3" name="Rectangle 2">
          <a:extLst>
            <a:ext uri="{FF2B5EF4-FFF2-40B4-BE49-F238E27FC236}">
              <a16:creationId xmlns:a16="http://schemas.microsoft.com/office/drawing/2014/main" xmlns="" id="{4126AD5D-E16C-43B2-AC68-A56465437CFB}"/>
            </a:ext>
          </a:extLst>
        </xdr:cNvPr>
        <xdr:cNvSpPr/>
      </xdr:nvSpPr>
      <xdr:spPr>
        <a:xfrm>
          <a:off x="30049469" y="55244"/>
          <a:ext cx="1868805" cy="192406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/>
  </sheetPr>
  <dimension ref="A1:K69"/>
  <sheetViews>
    <sheetView workbookViewId="0">
      <selection activeCell="A6" sqref="A6"/>
    </sheetView>
  </sheetViews>
  <sheetFormatPr baseColWidth="10" defaultColWidth="11.5703125" defaultRowHeight="15" x14ac:dyDescent="0.25"/>
  <cols>
    <col min="1" max="1" width="20.28515625" style="7" bestFit="1" customWidth="1"/>
    <col min="2" max="3" width="26.28515625" style="7" bestFit="1" customWidth="1"/>
    <col min="4" max="4" width="82.7109375" style="7" bestFit="1" customWidth="1"/>
    <col min="5" max="5" width="10.5703125" style="7" bestFit="1" customWidth="1"/>
    <col min="6" max="6" width="8" style="7" bestFit="1" customWidth="1"/>
    <col min="7" max="7" width="11.28515625" style="7" bestFit="1" customWidth="1"/>
    <col min="8" max="8" width="23.7109375" style="7" bestFit="1" customWidth="1"/>
    <col min="9" max="9" width="23.7109375" style="7" customWidth="1"/>
    <col min="10" max="10" width="10.5703125" style="7" bestFit="1" customWidth="1"/>
    <col min="11" max="11" width="21.28515625" style="7" bestFit="1" customWidth="1"/>
    <col min="12" max="16384" width="11.5703125" style="7"/>
  </cols>
  <sheetData>
    <row r="1" spans="1:1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25">
      <c r="A2" s="2" t="s">
        <v>45</v>
      </c>
      <c r="B2" s="2" t="s">
        <v>46</v>
      </c>
      <c r="C2" s="3"/>
      <c r="D2" s="3" t="s">
        <v>46</v>
      </c>
      <c r="E2" s="3" t="s">
        <v>23</v>
      </c>
      <c r="F2" s="6">
        <v>0.5</v>
      </c>
      <c r="G2" s="3"/>
      <c r="H2" s="3" t="s">
        <v>24</v>
      </c>
      <c r="J2" s="4">
        <v>42558</v>
      </c>
      <c r="K2" s="3"/>
    </row>
    <row r="3" spans="1:11" x14ac:dyDescent="0.25">
      <c r="A3" s="2" t="s">
        <v>45</v>
      </c>
      <c r="B3" s="2" t="s">
        <v>47</v>
      </c>
      <c r="C3" s="3"/>
      <c r="D3" s="3" t="s">
        <v>48</v>
      </c>
      <c r="E3" s="3" t="s">
        <v>23</v>
      </c>
      <c r="F3" s="6">
        <v>0.39</v>
      </c>
      <c r="G3" s="3"/>
      <c r="H3" s="3" t="s">
        <v>24</v>
      </c>
      <c r="I3" s="3"/>
      <c r="J3" s="4">
        <v>42558</v>
      </c>
      <c r="K3" s="3"/>
    </row>
    <row r="4" spans="1:11" x14ac:dyDescent="0.25">
      <c r="F4" s="15"/>
    </row>
    <row r="5" spans="1:11" x14ac:dyDescent="0.25">
      <c r="F5" s="15"/>
    </row>
    <row r="6" spans="1:11" x14ac:dyDescent="0.25">
      <c r="F6" s="15"/>
    </row>
    <row r="7" spans="1:11" x14ac:dyDescent="0.25">
      <c r="F7" s="15"/>
    </row>
    <row r="8" spans="1:11" x14ac:dyDescent="0.25">
      <c r="F8" s="15"/>
    </row>
    <row r="9" spans="1:11" x14ac:dyDescent="0.25">
      <c r="F9" s="15"/>
    </row>
    <row r="10" spans="1:11" x14ac:dyDescent="0.25">
      <c r="F10" s="15"/>
    </row>
    <row r="11" spans="1:11" x14ac:dyDescent="0.25">
      <c r="F11" s="15"/>
    </row>
    <row r="12" spans="1:11" x14ac:dyDescent="0.25">
      <c r="F12" s="15"/>
    </row>
    <row r="13" spans="1:11" x14ac:dyDescent="0.25">
      <c r="F13" s="15"/>
    </row>
    <row r="14" spans="1:11" x14ac:dyDescent="0.25">
      <c r="F14" s="15"/>
    </row>
    <row r="15" spans="1:11" x14ac:dyDescent="0.25">
      <c r="F15" s="15"/>
    </row>
    <row r="16" spans="1:11" x14ac:dyDescent="0.25">
      <c r="F16" s="15"/>
    </row>
    <row r="17" spans="6:6" x14ac:dyDescent="0.25">
      <c r="F17" s="15"/>
    </row>
    <row r="18" spans="6:6" x14ac:dyDescent="0.25">
      <c r="F18" s="15"/>
    </row>
    <row r="19" spans="6:6" x14ac:dyDescent="0.25">
      <c r="F19" s="15"/>
    </row>
    <row r="20" spans="6:6" x14ac:dyDescent="0.25">
      <c r="F20" s="15"/>
    </row>
    <row r="21" spans="6:6" x14ac:dyDescent="0.25">
      <c r="F21" s="15"/>
    </row>
    <row r="22" spans="6:6" x14ac:dyDescent="0.25">
      <c r="F22" s="15"/>
    </row>
    <row r="23" spans="6:6" x14ac:dyDescent="0.25">
      <c r="F23" s="15"/>
    </row>
    <row r="24" spans="6:6" x14ac:dyDescent="0.25">
      <c r="F24" s="15"/>
    </row>
    <row r="25" spans="6:6" x14ac:dyDescent="0.25">
      <c r="F25" s="15"/>
    </row>
    <row r="26" spans="6:6" x14ac:dyDescent="0.25">
      <c r="F26" s="15"/>
    </row>
    <row r="27" spans="6:6" x14ac:dyDescent="0.25">
      <c r="F27" s="15"/>
    </row>
    <row r="28" spans="6:6" x14ac:dyDescent="0.25">
      <c r="F28" s="15"/>
    </row>
    <row r="29" spans="6:6" x14ac:dyDescent="0.25">
      <c r="F29" s="15"/>
    </row>
    <row r="30" spans="6:6" x14ac:dyDescent="0.25">
      <c r="F30" s="15"/>
    </row>
    <row r="31" spans="6:6" x14ac:dyDescent="0.25">
      <c r="F31" s="15"/>
    </row>
    <row r="32" spans="6:6" x14ac:dyDescent="0.25">
      <c r="F32" s="15"/>
    </row>
    <row r="33" spans="6:6" x14ac:dyDescent="0.25">
      <c r="F33" s="15"/>
    </row>
    <row r="34" spans="6:6" x14ac:dyDescent="0.25">
      <c r="F34" s="15"/>
    </row>
    <row r="35" spans="6:6" x14ac:dyDescent="0.25">
      <c r="F35" s="15"/>
    </row>
    <row r="36" spans="6:6" x14ac:dyDescent="0.25">
      <c r="F36" s="15"/>
    </row>
    <row r="37" spans="6:6" x14ac:dyDescent="0.25">
      <c r="F37" s="15"/>
    </row>
    <row r="38" spans="6:6" x14ac:dyDescent="0.25">
      <c r="F38" s="15"/>
    </row>
    <row r="39" spans="6:6" x14ac:dyDescent="0.25">
      <c r="F39" s="15"/>
    </row>
    <row r="40" spans="6:6" x14ac:dyDescent="0.25">
      <c r="F40" s="15"/>
    </row>
    <row r="41" spans="6:6" x14ac:dyDescent="0.25">
      <c r="F41" s="15"/>
    </row>
    <row r="42" spans="6:6" x14ac:dyDescent="0.25">
      <c r="F42" s="15"/>
    </row>
    <row r="43" spans="6:6" x14ac:dyDescent="0.25">
      <c r="F43" s="15"/>
    </row>
    <row r="44" spans="6:6" x14ac:dyDescent="0.25">
      <c r="F44" s="15"/>
    </row>
    <row r="45" spans="6:6" x14ac:dyDescent="0.25">
      <c r="F45" s="15"/>
    </row>
    <row r="46" spans="6:6" x14ac:dyDescent="0.25">
      <c r="F46" s="15"/>
    </row>
    <row r="47" spans="6:6" x14ac:dyDescent="0.25">
      <c r="F47" s="15"/>
    </row>
    <row r="48" spans="6:6" x14ac:dyDescent="0.25">
      <c r="F48" s="15"/>
    </row>
    <row r="49" spans="6:6" x14ac:dyDescent="0.25">
      <c r="F49" s="15"/>
    </row>
    <row r="50" spans="6:6" x14ac:dyDescent="0.25">
      <c r="F50" s="15"/>
    </row>
    <row r="51" spans="6:6" x14ac:dyDescent="0.25">
      <c r="F51" s="15"/>
    </row>
    <row r="52" spans="6:6" x14ac:dyDescent="0.25">
      <c r="F52" s="15"/>
    </row>
    <row r="53" spans="6:6" x14ac:dyDescent="0.25">
      <c r="F53" s="15"/>
    </row>
    <row r="54" spans="6:6" x14ac:dyDescent="0.25">
      <c r="F54" s="15"/>
    </row>
    <row r="55" spans="6:6" x14ac:dyDescent="0.25">
      <c r="F55" s="15"/>
    </row>
    <row r="56" spans="6:6" x14ac:dyDescent="0.25">
      <c r="F56" s="15"/>
    </row>
    <row r="57" spans="6:6" x14ac:dyDescent="0.25">
      <c r="F57" s="15"/>
    </row>
    <row r="58" spans="6:6" x14ac:dyDescent="0.25">
      <c r="F58" s="15"/>
    </row>
    <row r="59" spans="6:6" x14ac:dyDescent="0.25">
      <c r="F59" s="15"/>
    </row>
    <row r="60" spans="6:6" x14ac:dyDescent="0.25">
      <c r="F60" s="15"/>
    </row>
    <row r="61" spans="6:6" x14ac:dyDescent="0.25">
      <c r="F61" s="15"/>
    </row>
    <row r="62" spans="6:6" x14ac:dyDescent="0.25">
      <c r="F62" s="15"/>
    </row>
    <row r="63" spans="6:6" x14ac:dyDescent="0.25">
      <c r="F63" s="15"/>
    </row>
    <row r="64" spans="6:6" x14ac:dyDescent="0.25">
      <c r="F64" s="15"/>
    </row>
    <row r="65" spans="6:6" x14ac:dyDescent="0.25">
      <c r="F65" s="15"/>
    </row>
    <row r="66" spans="6:6" x14ac:dyDescent="0.25">
      <c r="F66" s="15"/>
    </row>
    <row r="67" spans="6:6" x14ac:dyDescent="0.25">
      <c r="F67" s="15"/>
    </row>
    <row r="68" spans="6:6" x14ac:dyDescent="0.25">
      <c r="F68" s="15"/>
    </row>
    <row r="69" spans="6:6" x14ac:dyDescent="0.25">
      <c r="F69" s="15"/>
    </row>
  </sheetData>
  <conditionalFormatting sqref="A1:A3">
    <cfRule type="containsText" dxfId="406" priority="332" operator="containsText" text="CLT">
      <formula>NOT(ISERROR(SEARCH("CLT",A1)))</formula>
    </cfRule>
  </conditionalFormatting>
  <conditionalFormatting sqref="D1:D3">
    <cfRule type="expression" dxfId="405" priority="324">
      <formula>A1="TRANSPORT"</formula>
    </cfRule>
    <cfRule type="expression" dxfId="404" priority="326">
      <formula>A1="PANNEAUX SANDWICH"</formula>
    </cfRule>
    <cfRule type="expression" dxfId="403" priority="327">
      <formula>A1="PANNEAUX"</formula>
    </cfRule>
    <cfRule type="expression" dxfId="402" priority="329">
      <formula>A1="FERRURES"</formula>
    </cfRule>
    <cfRule type="expression" dxfId="401" priority="331">
      <formula>A1="CLT"</formula>
    </cfRule>
    <cfRule type="expression" dxfId="400" priority="333">
      <formula>A1="BOIS"</formula>
    </cfRule>
    <cfRule type="expression" dxfId="399" priority="335">
      <formula>A1="BARDAGE"</formula>
    </cfRule>
    <cfRule type="expression" dxfId="398" priority="338">
      <formula>A1="ISOLANTS"</formula>
    </cfRule>
    <cfRule type="expression" dxfId="397" priority="340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25" operator="containsText" id="{2CEB1CE3-2227-402B-853F-926B0D7E9B00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328" operator="containsText" id="{260C02A2-D295-4322-A533-ADA98E7ACC5F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30" operator="containsText" id="{63692E17-BD21-4F6F-9CE6-54BE6EB27DD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34" operator="containsText" id="{F298B4E8-913F-4013-A6DD-6F3B3E7873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36" operator="containsText" id="{C38FAFB9-5885-4062-BC26-D2E365AF0A60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37" operator="containsText" id="{034FB211-BE91-4D0E-A430-B70BCDB5DBB5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39" operator="containsText" id="{939951DA-A91F-45A2-93C1-64B56D319F3E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/>
  </sheetPr>
  <dimension ref="A1:K22"/>
  <sheetViews>
    <sheetView workbookViewId="0">
      <selection activeCell="B29" sqref="B29"/>
    </sheetView>
  </sheetViews>
  <sheetFormatPr baseColWidth="10" defaultColWidth="11.5703125" defaultRowHeight="15" x14ac:dyDescent="0.25"/>
  <cols>
    <col min="1" max="1" width="22" style="7" bestFit="1" customWidth="1"/>
    <col min="2" max="3" width="26.28515625" style="7" bestFit="1" customWidth="1"/>
    <col min="4" max="4" width="86.140625" style="7" bestFit="1" customWidth="1"/>
    <col min="5" max="5" width="10.5703125" style="7" bestFit="1" customWidth="1"/>
    <col min="6" max="6" width="8" style="7" bestFit="1" customWidth="1"/>
    <col min="7" max="7" width="11.28515625" style="7" bestFit="1" customWidth="1"/>
    <col min="8" max="8" width="36.140625" style="7" bestFit="1" customWidth="1"/>
    <col min="9" max="9" width="31.28515625" style="7" customWidth="1"/>
    <col min="10" max="10" width="10.5703125" style="7" bestFit="1" customWidth="1"/>
    <col min="11" max="11" width="46.7109375" style="7" bestFit="1" customWidth="1"/>
    <col min="12" max="16384" width="11.5703125" style="7"/>
  </cols>
  <sheetData>
    <row r="1" spans="1:1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25">
      <c r="A2" s="2" t="s">
        <v>27</v>
      </c>
      <c r="B2" s="2" t="s">
        <v>28</v>
      </c>
      <c r="C2" s="3" t="s">
        <v>14</v>
      </c>
      <c r="D2" s="3" t="s">
        <v>29</v>
      </c>
      <c r="E2" s="3" t="s">
        <v>16</v>
      </c>
      <c r="F2" s="6">
        <v>30.21</v>
      </c>
      <c r="G2" s="3"/>
      <c r="H2" s="3"/>
      <c r="I2" s="3" t="s">
        <v>30</v>
      </c>
      <c r="J2" s="4">
        <v>42817</v>
      </c>
      <c r="K2" s="3"/>
    </row>
    <row r="3" spans="1:11" x14ac:dyDescent="0.25">
      <c r="A3" s="8" t="s">
        <v>27</v>
      </c>
      <c r="B3" s="8" t="s">
        <v>28</v>
      </c>
      <c r="C3" s="9" t="s">
        <v>14</v>
      </c>
      <c r="D3" s="9" t="s">
        <v>31</v>
      </c>
      <c r="E3" s="9" t="s">
        <v>16</v>
      </c>
      <c r="F3" s="11">
        <v>28.6</v>
      </c>
      <c r="G3" s="9"/>
      <c r="H3" s="9" t="s">
        <v>32</v>
      </c>
      <c r="I3" s="37"/>
      <c r="J3" s="10">
        <v>42817</v>
      </c>
      <c r="K3" s="9"/>
    </row>
    <row r="4" spans="1:11" x14ac:dyDescent="0.25">
      <c r="A4" s="8" t="s">
        <v>27</v>
      </c>
      <c r="B4" s="8" t="s">
        <v>28</v>
      </c>
      <c r="C4" s="9" t="s">
        <v>14</v>
      </c>
      <c r="D4" s="9" t="s">
        <v>33</v>
      </c>
      <c r="E4" s="9" t="s">
        <v>16</v>
      </c>
      <c r="F4" s="11">
        <v>30.47</v>
      </c>
      <c r="G4" s="9"/>
      <c r="H4" s="9"/>
      <c r="I4" s="37" t="s">
        <v>30</v>
      </c>
      <c r="J4" s="10">
        <v>42817</v>
      </c>
      <c r="K4" s="9"/>
    </row>
    <row r="5" spans="1:11" x14ac:dyDescent="0.25">
      <c r="A5" s="2" t="s">
        <v>27</v>
      </c>
      <c r="B5" s="2" t="s">
        <v>20</v>
      </c>
      <c r="C5" s="3" t="s">
        <v>148</v>
      </c>
      <c r="D5" s="16" t="s">
        <v>149</v>
      </c>
      <c r="E5" s="7" t="s">
        <v>16</v>
      </c>
      <c r="F5" s="15">
        <v>5.0599999999999996</v>
      </c>
      <c r="H5" s="3"/>
      <c r="I5" s="3" t="s">
        <v>44</v>
      </c>
      <c r="J5" s="4">
        <v>43546</v>
      </c>
      <c r="K5" s="3"/>
    </row>
    <row r="6" spans="1:11" x14ac:dyDescent="0.25">
      <c r="A6" s="2" t="s">
        <v>27</v>
      </c>
      <c r="B6" s="2" t="s">
        <v>20</v>
      </c>
      <c r="C6" s="3" t="s">
        <v>34</v>
      </c>
      <c r="D6" s="16" t="s">
        <v>150</v>
      </c>
      <c r="E6" s="7" t="s">
        <v>16</v>
      </c>
      <c r="F6" s="15">
        <v>7.12</v>
      </c>
      <c r="H6" s="3"/>
      <c r="I6" s="3" t="s">
        <v>44</v>
      </c>
      <c r="J6" s="4">
        <v>43546</v>
      </c>
      <c r="K6" s="3"/>
    </row>
    <row r="7" spans="1:11" x14ac:dyDescent="0.25">
      <c r="F7" s="15"/>
    </row>
    <row r="8" spans="1:11" x14ac:dyDescent="0.25">
      <c r="F8" s="15"/>
    </row>
    <row r="9" spans="1:11" x14ac:dyDescent="0.25">
      <c r="F9" s="15"/>
    </row>
    <row r="10" spans="1:11" x14ac:dyDescent="0.25">
      <c r="F10" s="15"/>
    </row>
    <row r="11" spans="1:11" x14ac:dyDescent="0.25">
      <c r="F11" s="15"/>
    </row>
    <row r="12" spans="1:11" x14ac:dyDescent="0.25">
      <c r="F12" s="15"/>
    </row>
    <row r="13" spans="1:11" x14ac:dyDescent="0.25">
      <c r="F13" s="15"/>
    </row>
    <row r="14" spans="1:11" x14ac:dyDescent="0.25">
      <c r="F14" s="15"/>
    </row>
    <row r="15" spans="1:11" x14ac:dyDescent="0.25">
      <c r="F15" s="15"/>
    </row>
    <row r="16" spans="1:11" x14ac:dyDescent="0.25">
      <c r="F16" s="15"/>
    </row>
    <row r="17" spans="6:6" x14ac:dyDescent="0.25">
      <c r="F17" s="15"/>
    </row>
    <row r="18" spans="6:6" x14ac:dyDescent="0.25">
      <c r="F18" s="15"/>
    </row>
    <row r="19" spans="6:6" x14ac:dyDescent="0.25">
      <c r="F19" s="15"/>
    </row>
    <row r="20" spans="6:6" x14ac:dyDescent="0.25">
      <c r="F20" s="15"/>
    </row>
    <row r="21" spans="6:6" x14ac:dyDescent="0.25">
      <c r="F21" s="15"/>
    </row>
    <row r="22" spans="6:6" x14ac:dyDescent="0.25">
      <c r="F22" s="15"/>
    </row>
  </sheetData>
  <autoFilter ref="A1:K22"/>
  <phoneticPr fontId="3" type="noConversion"/>
  <conditionalFormatting sqref="A1:A4">
    <cfRule type="containsText" dxfId="389" priority="507" operator="containsText" text="CLT">
      <formula>NOT(ISERROR(SEARCH("CLT",A1)))</formula>
    </cfRule>
  </conditionalFormatting>
  <conditionalFormatting sqref="D1:D4">
    <cfRule type="expression" dxfId="388" priority="499">
      <formula>A1="TRANSPORT"</formula>
    </cfRule>
    <cfRule type="expression" dxfId="387" priority="501">
      <formula>A1="PANNEAUX SANDWICH"</formula>
    </cfRule>
    <cfRule type="expression" dxfId="386" priority="502">
      <formula>A1="PANNEAUX"</formula>
    </cfRule>
    <cfRule type="expression" dxfId="385" priority="504">
      <formula>A1="FERRURES"</formula>
    </cfRule>
    <cfRule type="expression" dxfId="384" priority="506">
      <formula>A1="CLT"</formula>
    </cfRule>
    <cfRule type="expression" dxfId="383" priority="508">
      <formula>A1="BOIS"</formula>
    </cfRule>
    <cfRule type="expression" dxfId="382" priority="510">
      <formula>A1="BARDAGE"</formula>
    </cfRule>
    <cfRule type="expression" dxfId="381" priority="513">
      <formula>A1="ISOLANTS"</formula>
    </cfRule>
    <cfRule type="expression" dxfId="380" priority="515">
      <formula>A1="ENDUIT"</formula>
    </cfRule>
  </conditionalFormatting>
  <conditionalFormatting sqref="A5">
    <cfRule type="containsText" dxfId="379" priority="60" operator="containsText" text="CLT">
      <formula>NOT(ISERROR(SEARCH("CLT",A5)))</formula>
    </cfRule>
  </conditionalFormatting>
  <conditionalFormatting sqref="A6">
    <cfRule type="containsText" dxfId="378" priority="52" operator="containsText" text="CLT">
      <formula>NOT(ISERROR(SEARCH("CLT",A6)))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00" operator="containsText" id="{910C6EE0-4F59-444E-98CE-DFDBEE506A1F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503" operator="containsText" id="{31449843-2771-49CA-8534-AD704D48A2A2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05" operator="containsText" id="{4DFB20B7-CC03-4BCD-A297-447781A1ABA6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09" operator="containsText" id="{7457B965-D69D-4744-A16E-16D0C8141047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11" operator="containsText" id="{77B8B90D-099C-46AA-A79C-1DE1B318704E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12" operator="containsText" id="{B7D2F18A-FC97-4AC7-ABDD-F4DC658D7B0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14" operator="containsText" id="{6F20187A-6702-4A27-ADCF-FAD09DF78C28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57" operator="containsText" id="{5696DE4C-8179-489A-87AB-2B7F985A25C8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58" operator="containsText" id="{C91A230C-A848-4AF0-AF50-220CDB6368CF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9" operator="containsText" id="{F0EA19BE-0D81-4F52-9B8C-102E9A78EC40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1" operator="containsText" id="{B38FC167-797A-4B91-9BEC-DFEBABDE1E6F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62" operator="containsText" id="{D70B0610-3A73-48C1-A3D9-C27C9A57D346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63" operator="containsText" id="{97606AF8-FEAD-4BDC-8869-8DF27A6595A9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4" operator="containsText" id="{4FD4A5A6-B148-464B-B697-690AD66AEDD2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49" operator="containsText" id="{34AD1424-88E2-41DC-8982-ADB82F40E7DC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50" operator="containsText" id="{8F679B35-DAEF-4D7A-BBDA-47714CDFBA1C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1" operator="containsText" id="{0BFC015A-1DB6-4C03-A6C4-F317FB273538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3" operator="containsText" id="{2E5D176E-3B33-438C-992D-C0372EFD4E88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4" operator="containsText" id="{17023383-6052-424C-ABEF-6D0DCC0CD05F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5" operator="containsText" id="{B09C5DAD-237C-4F17-85F1-5534BE35940C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6" operator="containsText" id="{4E19F6A2-9EA6-464A-94BD-8BA8FD9957B4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/>
  </sheetPr>
  <dimension ref="A1:L184"/>
  <sheetViews>
    <sheetView zoomScaleNormal="100" workbookViewId="0">
      <selection activeCell="A4" sqref="A4:XFD72"/>
    </sheetView>
  </sheetViews>
  <sheetFormatPr baseColWidth="10" defaultRowHeight="15" x14ac:dyDescent="0.25"/>
  <cols>
    <col min="1" max="1" width="12" bestFit="1" customWidth="1"/>
    <col min="2" max="3" width="26.28515625" bestFit="1" customWidth="1"/>
    <col min="4" max="4" width="80.140625" bestFit="1" customWidth="1"/>
    <col min="5" max="5" width="10.5703125" bestFit="1" customWidth="1"/>
    <col min="6" max="6" width="11.5703125" bestFit="1" customWidth="1"/>
    <col min="7" max="7" width="11.28515625" bestFit="1" customWidth="1"/>
    <col min="8" max="8" width="23.7109375" style="36" customWidth="1"/>
    <col min="9" max="9" width="23.7109375" bestFit="1" customWidth="1"/>
    <col min="10" max="10" width="10.5703125" bestFit="1" customWidth="1"/>
    <col min="11" max="11" width="21.28515625" bestFit="1" customWidth="1"/>
    <col min="12" max="12" width="17.7109375" customWidth="1"/>
  </cols>
  <sheetData>
    <row r="1" spans="1:12" s="22" customFormat="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  <c r="L1" s="28" t="s">
        <v>65</v>
      </c>
    </row>
    <row r="2" spans="1:12" s="22" customFormat="1" x14ac:dyDescent="0.25">
      <c r="A2" s="2" t="s">
        <v>57</v>
      </c>
      <c r="B2" s="2" t="s">
        <v>58</v>
      </c>
      <c r="C2" s="3"/>
      <c r="D2" s="3" t="s">
        <v>59</v>
      </c>
      <c r="E2" s="3"/>
      <c r="F2" s="6"/>
      <c r="G2" s="3"/>
      <c r="H2" s="3"/>
      <c r="I2" s="3"/>
      <c r="J2" s="4">
        <v>44246</v>
      </c>
      <c r="K2" s="24"/>
    </row>
    <row r="3" spans="1:12" s="22" customFormat="1" x14ac:dyDescent="0.25">
      <c r="A3" s="2" t="s">
        <v>57</v>
      </c>
      <c r="B3" s="2" t="s">
        <v>58</v>
      </c>
      <c r="C3" s="3"/>
      <c r="D3" s="3" t="s">
        <v>60</v>
      </c>
      <c r="E3" s="3" t="s">
        <v>16</v>
      </c>
      <c r="F3" s="6">
        <v>8.35</v>
      </c>
      <c r="G3" s="6">
        <v>57.59</v>
      </c>
      <c r="H3" s="3" t="s">
        <v>147</v>
      </c>
      <c r="I3" s="3" t="s">
        <v>30</v>
      </c>
      <c r="J3" s="4">
        <v>42570</v>
      </c>
      <c r="K3" s="24"/>
    </row>
    <row r="4" spans="1:12" s="35" customFormat="1" x14ac:dyDescent="0.25">
      <c r="A4" s="2" t="s">
        <v>57</v>
      </c>
      <c r="B4" s="2" t="s">
        <v>62</v>
      </c>
      <c r="C4" s="3" t="s">
        <v>63</v>
      </c>
      <c r="D4" s="3" t="s">
        <v>152</v>
      </c>
      <c r="E4" s="3" t="s">
        <v>16</v>
      </c>
      <c r="F4" s="6">
        <v>22.5</v>
      </c>
      <c r="G4" s="6">
        <f>F4/0.16</f>
        <v>140.625</v>
      </c>
      <c r="H4" s="3" t="s">
        <v>151</v>
      </c>
      <c r="I4" s="3"/>
      <c r="J4" s="4">
        <v>42695</v>
      </c>
      <c r="K4" s="24"/>
      <c r="L4" s="35" t="s">
        <v>64</v>
      </c>
    </row>
    <row r="5" spans="1:12" x14ac:dyDescent="0.25">
      <c r="F5" s="26"/>
    </row>
    <row r="6" spans="1:12" s="32" customFormat="1" x14ac:dyDescent="0.25">
      <c r="A6" s="2"/>
      <c r="B6" s="2"/>
      <c r="C6" s="3"/>
      <c r="D6" s="3"/>
      <c r="E6" s="3"/>
      <c r="F6" s="6"/>
      <c r="G6" s="6"/>
      <c r="H6" s="3"/>
      <c r="I6" s="3"/>
      <c r="J6" s="4"/>
      <c r="K6" s="24"/>
    </row>
    <row r="7" spans="1:12" s="32" customFormat="1" x14ac:dyDescent="0.25">
      <c r="A7" s="2"/>
      <c r="B7" s="2"/>
      <c r="C7" s="3"/>
      <c r="D7" s="3"/>
      <c r="E7" s="3"/>
      <c r="F7" s="6"/>
      <c r="G7" s="6"/>
      <c r="H7" s="3"/>
      <c r="I7" s="3"/>
      <c r="J7" s="4"/>
      <c r="K7" s="24"/>
    </row>
    <row r="8" spans="1:12" s="32" customFormat="1" x14ac:dyDescent="0.25">
      <c r="A8" s="2"/>
      <c r="B8" s="2"/>
      <c r="C8" s="3"/>
      <c r="D8" s="3"/>
      <c r="E8" s="3"/>
      <c r="F8" s="6"/>
      <c r="G8" s="6"/>
      <c r="H8" s="3"/>
      <c r="I8" s="3"/>
      <c r="J8" s="4"/>
      <c r="K8" s="24"/>
    </row>
    <row r="9" spans="1:12" s="32" customFormat="1" x14ac:dyDescent="0.25">
      <c r="A9" s="2"/>
      <c r="B9" s="2"/>
      <c r="C9" s="3"/>
      <c r="D9" s="3"/>
      <c r="E9" s="3"/>
      <c r="F9" s="6"/>
      <c r="G9" s="6"/>
      <c r="H9" s="3"/>
      <c r="I9" s="3"/>
      <c r="J9" s="4"/>
      <c r="K9" s="24"/>
    </row>
    <row r="10" spans="1:12" s="32" customFormat="1" x14ac:dyDescent="0.25">
      <c r="A10" s="2"/>
      <c r="B10" s="2"/>
      <c r="C10" s="3"/>
      <c r="D10" s="3"/>
      <c r="E10" s="3"/>
      <c r="F10" s="6"/>
      <c r="G10" s="6"/>
      <c r="H10" s="3"/>
      <c r="I10" s="3"/>
      <c r="J10" s="4"/>
      <c r="K10" s="24"/>
    </row>
    <row r="11" spans="1:12" x14ac:dyDescent="0.25">
      <c r="A11" s="12"/>
      <c r="F11" s="26"/>
    </row>
    <row r="12" spans="1:12" x14ac:dyDescent="0.25">
      <c r="F12" s="26"/>
    </row>
    <row r="13" spans="1:12" x14ac:dyDescent="0.25">
      <c r="F13" s="26"/>
    </row>
    <row r="14" spans="1:12" x14ac:dyDescent="0.25">
      <c r="F14" s="26"/>
    </row>
    <row r="15" spans="1:12" x14ac:dyDescent="0.25">
      <c r="F15" s="26"/>
    </row>
    <row r="16" spans="1:12" x14ac:dyDescent="0.25">
      <c r="F16" s="26"/>
    </row>
    <row r="17" spans="6:6" x14ac:dyDescent="0.25">
      <c r="F17" s="26"/>
    </row>
    <row r="18" spans="6:6" x14ac:dyDescent="0.25">
      <c r="F18" s="26"/>
    </row>
    <row r="19" spans="6:6" x14ac:dyDescent="0.25">
      <c r="F19" s="26"/>
    </row>
    <row r="20" spans="6:6" x14ac:dyDescent="0.25">
      <c r="F20" s="26"/>
    </row>
    <row r="21" spans="6:6" x14ac:dyDescent="0.25">
      <c r="F21" s="26"/>
    </row>
    <row r="22" spans="6:6" x14ac:dyDescent="0.25">
      <c r="F22" s="26"/>
    </row>
    <row r="23" spans="6:6" x14ac:dyDescent="0.25">
      <c r="F23" s="26"/>
    </row>
    <row r="24" spans="6:6" x14ac:dyDescent="0.25">
      <c r="F24" s="26"/>
    </row>
    <row r="25" spans="6:6" x14ac:dyDescent="0.25">
      <c r="F25" s="26"/>
    </row>
    <row r="26" spans="6:6" x14ac:dyDescent="0.25">
      <c r="F26" s="26"/>
    </row>
    <row r="27" spans="6:6" x14ac:dyDescent="0.25">
      <c r="F27" s="26"/>
    </row>
    <row r="28" spans="6:6" x14ac:dyDescent="0.25">
      <c r="F28" s="26"/>
    </row>
    <row r="29" spans="6:6" x14ac:dyDescent="0.25">
      <c r="F29" s="26"/>
    </row>
    <row r="30" spans="6:6" x14ac:dyDescent="0.25">
      <c r="F30" s="26"/>
    </row>
    <row r="31" spans="6:6" x14ac:dyDescent="0.25">
      <c r="F31" s="26"/>
    </row>
    <row r="32" spans="6:6" x14ac:dyDescent="0.25">
      <c r="F32" s="26"/>
    </row>
    <row r="33" spans="6:6" x14ac:dyDescent="0.25">
      <c r="F33" s="26"/>
    </row>
    <row r="34" spans="6:6" x14ac:dyDescent="0.25">
      <c r="F34" s="26"/>
    </row>
    <row r="35" spans="6:6" x14ac:dyDescent="0.25">
      <c r="F35" s="26"/>
    </row>
    <row r="36" spans="6:6" x14ac:dyDescent="0.25">
      <c r="F36" s="26"/>
    </row>
    <row r="37" spans="6:6" x14ac:dyDescent="0.25">
      <c r="F37" s="26"/>
    </row>
    <row r="38" spans="6:6" x14ac:dyDescent="0.25">
      <c r="F38" s="26"/>
    </row>
    <row r="39" spans="6:6" x14ac:dyDescent="0.25">
      <c r="F39" s="26"/>
    </row>
    <row r="40" spans="6:6" x14ac:dyDescent="0.25">
      <c r="F40" s="26"/>
    </row>
    <row r="41" spans="6:6" x14ac:dyDescent="0.25">
      <c r="F41" s="26"/>
    </row>
    <row r="42" spans="6:6" x14ac:dyDescent="0.25">
      <c r="F42" s="26"/>
    </row>
    <row r="43" spans="6:6" x14ac:dyDescent="0.25">
      <c r="F43" s="26"/>
    </row>
    <row r="44" spans="6:6" x14ac:dyDescent="0.25">
      <c r="F44" s="26"/>
    </row>
    <row r="45" spans="6:6" x14ac:dyDescent="0.25">
      <c r="F45" s="26"/>
    </row>
    <row r="46" spans="6:6" x14ac:dyDescent="0.25">
      <c r="F46" s="26"/>
    </row>
    <row r="47" spans="6:6" x14ac:dyDescent="0.25">
      <c r="F47" s="26"/>
    </row>
    <row r="48" spans="6:6" x14ac:dyDescent="0.25">
      <c r="F48" s="26"/>
    </row>
    <row r="49" spans="6:6" x14ac:dyDescent="0.25">
      <c r="F49" s="26"/>
    </row>
    <row r="50" spans="6:6" x14ac:dyDescent="0.25">
      <c r="F50" s="26"/>
    </row>
    <row r="51" spans="6:6" x14ac:dyDescent="0.25">
      <c r="F51" s="26"/>
    </row>
    <row r="52" spans="6:6" x14ac:dyDescent="0.25">
      <c r="F52" s="26"/>
    </row>
    <row r="53" spans="6:6" x14ac:dyDescent="0.25">
      <c r="F53" s="26"/>
    </row>
    <row r="54" spans="6:6" x14ac:dyDescent="0.25">
      <c r="F54" s="26"/>
    </row>
    <row r="55" spans="6:6" x14ac:dyDescent="0.25">
      <c r="F55" s="26"/>
    </row>
    <row r="56" spans="6:6" x14ac:dyDescent="0.25">
      <c r="F56" s="26"/>
    </row>
    <row r="57" spans="6:6" x14ac:dyDescent="0.25">
      <c r="F57" s="26"/>
    </row>
    <row r="58" spans="6:6" x14ac:dyDescent="0.25">
      <c r="F58" s="26"/>
    </row>
    <row r="59" spans="6:6" x14ac:dyDescent="0.25">
      <c r="F59" s="26"/>
    </row>
    <row r="60" spans="6:6" x14ac:dyDescent="0.25">
      <c r="F60" s="26"/>
    </row>
    <row r="61" spans="6:6" x14ac:dyDescent="0.25">
      <c r="F61" s="26"/>
    </row>
    <row r="62" spans="6:6" x14ac:dyDescent="0.25">
      <c r="F62" s="26"/>
    </row>
    <row r="63" spans="6:6" x14ac:dyDescent="0.25">
      <c r="F63" s="26"/>
    </row>
    <row r="64" spans="6:6" x14ac:dyDescent="0.25">
      <c r="F64" s="26"/>
    </row>
    <row r="65" spans="6:6" x14ac:dyDescent="0.25">
      <c r="F65" s="26"/>
    </row>
    <row r="66" spans="6:6" x14ac:dyDescent="0.25">
      <c r="F66" s="26"/>
    </row>
    <row r="67" spans="6:6" x14ac:dyDescent="0.25">
      <c r="F67" s="26"/>
    </row>
    <row r="68" spans="6:6" x14ac:dyDescent="0.25">
      <c r="F68" s="26"/>
    </row>
    <row r="69" spans="6:6" x14ac:dyDescent="0.25">
      <c r="F69" s="26"/>
    </row>
    <row r="70" spans="6:6" x14ac:dyDescent="0.25">
      <c r="F70" s="26"/>
    </row>
    <row r="71" spans="6:6" x14ac:dyDescent="0.25">
      <c r="F71" s="26"/>
    </row>
    <row r="72" spans="6:6" x14ac:dyDescent="0.25">
      <c r="F72" s="26"/>
    </row>
    <row r="73" spans="6:6" x14ac:dyDescent="0.25">
      <c r="F73" s="26"/>
    </row>
    <row r="74" spans="6:6" x14ac:dyDescent="0.25">
      <c r="F74" s="26"/>
    </row>
    <row r="75" spans="6:6" x14ac:dyDescent="0.25">
      <c r="F75" s="26"/>
    </row>
    <row r="76" spans="6:6" x14ac:dyDescent="0.25">
      <c r="F76" s="26"/>
    </row>
    <row r="77" spans="6:6" x14ac:dyDescent="0.25">
      <c r="F77" s="26"/>
    </row>
    <row r="78" spans="6:6" x14ac:dyDescent="0.25">
      <c r="F78" s="26"/>
    </row>
    <row r="79" spans="6:6" x14ac:dyDescent="0.25">
      <c r="F79" s="26"/>
    </row>
    <row r="80" spans="6:6" x14ac:dyDescent="0.25">
      <c r="F80" s="26"/>
    </row>
    <row r="81" spans="6:6" x14ac:dyDescent="0.25">
      <c r="F81" s="26"/>
    </row>
    <row r="82" spans="6:6" x14ac:dyDescent="0.25">
      <c r="F82" s="26"/>
    </row>
    <row r="83" spans="6:6" x14ac:dyDescent="0.25">
      <c r="F83" s="26"/>
    </row>
    <row r="84" spans="6:6" x14ac:dyDescent="0.25">
      <c r="F84" s="26"/>
    </row>
    <row r="85" spans="6:6" x14ac:dyDescent="0.25">
      <c r="F85" s="26"/>
    </row>
    <row r="86" spans="6:6" x14ac:dyDescent="0.25">
      <c r="F86" s="26"/>
    </row>
    <row r="87" spans="6:6" x14ac:dyDescent="0.25">
      <c r="F87" s="26"/>
    </row>
    <row r="88" spans="6:6" x14ac:dyDescent="0.25">
      <c r="F88" s="26"/>
    </row>
    <row r="89" spans="6:6" x14ac:dyDescent="0.25">
      <c r="F89" s="26"/>
    </row>
    <row r="90" spans="6:6" x14ac:dyDescent="0.25">
      <c r="F90" s="26"/>
    </row>
    <row r="91" spans="6:6" x14ac:dyDescent="0.25">
      <c r="F91" s="26"/>
    </row>
    <row r="92" spans="6:6" x14ac:dyDescent="0.25">
      <c r="F92" s="26"/>
    </row>
    <row r="93" spans="6:6" x14ac:dyDescent="0.25">
      <c r="F93" s="26"/>
    </row>
    <row r="94" spans="6:6" x14ac:dyDescent="0.25">
      <c r="F94" s="26"/>
    </row>
    <row r="95" spans="6:6" x14ac:dyDescent="0.25">
      <c r="F95" s="26"/>
    </row>
    <row r="96" spans="6:6" x14ac:dyDescent="0.25">
      <c r="F96" s="26"/>
    </row>
    <row r="97" spans="6:6" x14ac:dyDescent="0.25">
      <c r="F97" s="26"/>
    </row>
    <row r="98" spans="6:6" x14ac:dyDescent="0.25">
      <c r="F98" s="26"/>
    </row>
    <row r="99" spans="6:6" x14ac:dyDescent="0.25">
      <c r="F99" s="26"/>
    </row>
    <row r="100" spans="6:6" x14ac:dyDescent="0.25">
      <c r="F100" s="26"/>
    </row>
    <row r="101" spans="6:6" x14ac:dyDescent="0.25">
      <c r="F101" s="26"/>
    </row>
    <row r="102" spans="6:6" x14ac:dyDescent="0.25">
      <c r="F102" s="26"/>
    </row>
    <row r="103" spans="6:6" x14ac:dyDescent="0.25">
      <c r="F103" s="26"/>
    </row>
    <row r="104" spans="6:6" x14ac:dyDescent="0.25">
      <c r="F104" s="26"/>
    </row>
    <row r="105" spans="6:6" x14ac:dyDescent="0.25">
      <c r="F105" s="26"/>
    </row>
    <row r="106" spans="6:6" x14ac:dyDescent="0.25">
      <c r="F106" s="26"/>
    </row>
    <row r="107" spans="6:6" x14ac:dyDescent="0.25">
      <c r="F107" s="26"/>
    </row>
    <row r="108" spans="6:6" x14ac:dyDescent="0.25">
      <c r="F108" s="26"/>
    </row>
    <row r="109" spans="6:6" x14ac:dyDescent="0.25">
      <c r="F109" s="26"/>
    </row>
    <row r="110" spans="6:6" x14ac:dyDescent="0.25">
      <c r="F110" s="26"/>
    </row>
    <row r="111" spans="6:6" x14ac:dyDescent="0.25">
      <c r="F111" s="26"/>
    </row>
    <row r="112" spans="6:6" x14ac:dyDescent="0.25">
      <c r="F112" s="26"/>
    </row>
    <row r="113" spans="6:6" x14ac:dyDescent="0.25">
      <c r="F113" s="26"/>
    </row>
    <row r="114" spans="6:6" x14ac:dyDescent="0.25">
      <c r="F114" s="26"/>
    </row>
    <row r="115" spans="6:6" x14ac:dyDescent="0.25">
      <c r="F115" s="26"/>
    </row>
    <row r="116" spans="6:6" x14ac:dyDescent="0.25">
      <c r="F116" s="26"/>
    </row>
    <row r="117" spans="6:6" x14ac:dyDescent="0.25">
      <c r="F117" s="26"/>
    </row>
    <row r="118" spans="6:6" x14ac:dyDescent="0.25">
      <c r="F118" s="26"/>
    </row>
    <row r="119" spans="6:6" x14ac:dyDescent="0.25">
      <c r="F119" s="26"/>
    </row>
    <row r="120" spans="6:6" x14ac:dyDescent="0.25">
      <c r="F120" s="26"/>
    </row>
    <row r="121" spans="6:6" x14ac:dyDescent="0.25">
      <c r="F121" s="26"/>
    </row>
    <row r="122" spans="6:6" x14ac:dyDescent="0.25">
      <c r="F122" s="26"/>
    </row>
    <row r="123" spans="6:6" x14ac:dyDescent="0.25">
      <c r="F123" s="26"/>
    </row>
    <row r="124" spans="6:6" x14ac:dyDescent="0.25">
      <c r="F124" s="26"/>
    </row>
    <row r="125" spans="6:6" x14ac:dyDescent="0.25">
      <c r="F125" s="26"/>
    </row>
    <row r="126" spans="6:6" x14ac:dyDescent="0.25">
      <c r="F126" s="26"/>
    </row>
    <row r="127" spans="6:6" x14ac:dyDescent="0.25">
      <c r="F127" s="26"/>
    </row>
    <row r="128" spans="6:6" x14ac:dyDescent="0.25">
      <c r="F128" s="26"/>
    </row>
    <row r="129" spans="6:6" x14ac:dyDescent="0.25">
      <c r="F129" s="26"/>
    </row>
    <row r="130" spans="6:6" x14ac:dyDescent="0.25">
      <c r="F130" s="26"/>
    </row>
    <row r="131" spans="6:6" x14ac:dyDescent="0.25">
      <c r="F131" s="26"/>
    </row>
    <row r="132" spans="6:6" x14ac:dyDescent="0.25">
      <c r="F132" s="26"/>
    </row>
    <row r="133" spans="6:6" x14ac:dyDescent="0.25">
      <c r="F133" s="26"/>
    </row>
    <row r="134" spans="6:6" x14ac:dyDescent="0.25">
      <c r="F134" s="26"/>
    </row>
    <row r="135" spans="6:6" x14ac:dyDescent="0.25">
      <c r="F135" s="26"/>
    </row>
    <row r="136" spans="6:6" x14ac:dyDescent="0.25">
      <c r="F136" s="26"/>
    </row>
    <row r="137" spans="6:6" x14ac:dyDescent="0.25">
      <c r="F137" s="26"/>
    </row>
    <row r="138" spans="6:6" x14ac:dyDescent="0.25">
      <c r="F138" s="26"/>
    </row>
    <row r="139" spans="6:6" x14ac:dyDescent="0.25">
      <c r="F139" s="26"/>
    </row>
    <row r="140" spans="6:6" x14ac:dyDescent="0.25">
      <c r="F140" s="26"/>
    </row>
    <row r="141" spans="6:6" x14ac:dyDescent="0.25">
      <c r="F141" s="26"/>
    </row>
    <row r="142" spans="6:6" x14ac:dyDescent="0.25">
      <c r="F142" s="26"/>
    </row>
    <row r="143" spans="6:6" x14ac:dyDescent="0.25">
      <c r="F143" s="26"/>
    </row>
    <row r="144" spans="6:6" x14ac:dyDescent="0.25">
      <c r="F144" s="26"/>
    </row>
    <row r="145" spans="6:6" x14ac:dyDescent="0.25">
      <c r="F145" s="26"/>
    </row>
    <row r="146" spans="6:6" x14ac:dyDescent="0.25">
      <c r="F146" s="26"/>
    </row>
    <row r="147" spans="6:6" x14ac:dyDescent="0.25">
      <c r="F147" s="26"/>
    </row>
    <row r="148" spans="6:6" x14ac:dyDescent="0.25">
      <c r="F148" s="26"/>
    </row>
    <row r="149" spans="6:6" x14ac:dyDescent="0.25">
      <c r="F149" s="26"/>
    </row>
    <row r="150" spans="6:6" x14ac:dyDescent="0.25">
      <c r="F150" s="26"/>
    </row>
    <row r="151" spans="6:6" x14ac:dyDescent="0.25">
      <c r="F151" s="26"/>
    </row>
    <row r="152" spans="6:6" x14ac:dyDescent="0.25">
      <c r="F152" s="26"/>
    </row>
    <row r="153" spans="6:6" x14ac:dyDescent="0.25">
      <c r="F153" s="26"/>
    </row>
    <row r="154" spans="6:6" x14ac:dyDescent="0.25">
      <c r="F154" s="26"/>
    </row>
    <row r="155" spans="6:6" x14ac:dyDescent="0.25">
      <c r="F155" s="26"/>
    </row>
    <row r="156" spans="6:6" x14ac:dyDescent="0.25">
      <c r="F156" s="26"/>
    </row>
    <row r="157" spans="6:6" x14ac:dyDescent="0.25">
      <c r="F157" s="26"/>
    </row>
    <row r="158" spans="6:6" x14ac:dyDescent="0.25">
      <c r="F158" s="26"/>
    </row>
    <row r="159" spans="6:6" x14ac:dyDescent="0.25">
      <c r="F159" s="26"/>
    </row>
    <row r="160" spans="6:6" x14ac:dyDescent="0.25">
      <c r="F160" s="26"/>
    </row>
    <row r="161" spans="6:6" x14ac:dyDescent="0.25">
      <c r="F161" s="26"/>
    </row>
    <row r="162" spans="6:6" x14ac:dyDescent="0.25">
      <c r="F162" s="26"/>
    </row>
    <row r="163" spans="6:6" x14ac:dyDescent="0.25">
      <c r="F163" s="26"/>
    </row>
    <row r="164" spans="6:6" x14ac:dyDescent="0.25">
      <c r="F164" s="26"/>
    </row>
    <row r="165" spans="6:6" x14ac:dyDescent="0.25">
      <c r="F165" s="26"/>
    </row>
    <row r="166" spans="6:6" x14ac:dyDescent="0.25">
      <c r="F166" s="26"/>
    </row>
    <row r="167" spans="6:6" x14ac:dyDescent="0.25">
      <c r="F167" s="26"/>
    </row>
    <row r="168" spans="6:6" x14ac:dyDescent="0.25">
      <c r="F168" s="26"/>
    </row>
    <row r="169" spans="6:6" x14ac:dyDescent="0.25">
      <c r="F169" s="26"/>
    </row>
    <row r="170" spans="6:6" x14ac:dyDescent="0.25">
      <c r="F170" s="26"/>
    </row>
    <row r="171" spans="6:6" x14ac:dyDescent="0.25">
      <c r="F171" s="26"/>
    </row>
    <row r="172" spans="6:6" x14ac:dyDescent="0.25">
      <c r="F172" s="26"/>
    </row>
    <row r="173" spans="6:6" x14ac:dyDescent="0.25">
      <c r="F173" s="26"/>
    </row>
    <row r="174" spans="6:6" x14ac:dyDescent="0.25">
      <c r="F174" s="26"/>
    </row>
    <row r="175" spans="6:6" x14ac:dyDescent="0.25">
      <c r="F175" s="26"/>
    </row>
    <row r="176" spans="6:6" x14ac:dyDescent="0.25">
      <c r="F176" s="26"/>
    </row>
    <row r="177" spans="6:6" x14ac:dyDescent="0.25">
      <c r="F177" s="26"/>
    </row>
    <row r="178" spans="6:6" x14ac:dyDescent="0.25">
      <c r="F178" s="26"/>
    </row>
    <row r="179" spans="6:6" x14ac:dyDescent="0.25">
      <c r="F179" s="26"/>
    </row>
    <row r="180" spans="6:6" x14ac:dyDescent="0.25">
      <c r="F180" s="26"/>
    </row>
    <row r="181" spans="6:6" x14ac:dyDescent="0.25">
      <c r="F181" s="26"/>
    </row>
    <row r="182" spans="6:6" x14ac:dyDescent="0.25">
      <c r="F182" s="26"/>
    </row>
    <row r="183" spans="6:6" x14ac:dyDescent="0.25">
      <c r="F183" s="26"/>
    </row>
    <row r="184" spans="6:6" x14ac:dyDescent="0.25">
      <c r="F184" s="26"/>
    </row>
  </sheetData>
  <autoFilter ref="A1:K185"/>
  <phoneticPr fontId="3" type="noConversion"/>
  <conditionalFormatting sqref="A1:A3">
    <cfRule type="containsText" dxfId="356" priority="587" operator="containsText" text="CLT">
      <formula>NOT(ISERROR(SEARCH("CLT",A1)))</formula>
    </cfRule>
  </conditionalFormatting>
  <conditionalFormatting sqref="D1:D3">
    <cfRule type="expression" dxfId="355" priority="579">
      <formula>A1="TRANSPORT"</formula>
    </cfRule>
    <cfRule type="expression" dxfId="354" priority="581">
      <formula>A1="PANNEAUX SANDWICH"</formula>
    </cfRule>
    <cfRule type="expression" dxfId="353" priority="582">
      <formula>A1="PANNEAUX"</formula>
    </cfRule>
    <cfRule type="expression" dxfId="352" priority="584">
      <formula>A1="FERRURES"</formula>
    </cfRule>
    <cfRule type="expression" dxfId="351" priority="586">
      <formula>A1="CLT"</formula>
    </cfRule>
    <cfRule type="expression" dxfId="350" priority="588">
      <formula>A1="BOIS"</formula>
    </cfRule>
    <cfRule type="expression" dxfId="349" priority="590">
      <formula>A1="BARDAGE"</formula>
    </cfRule>
    <cfRule type="expression" dxfId="348" priority="593">
      <formula>A1="ISOLANTS"</formula>
    </cfRule>
    <cfRule type="expression" dxfId="347" priority="595">
      <formula>A1="ENDUIT"</formula>
    </cfRule>
  </conditionalFormatting>
  <conditionalFormatting sqref="A6">
    <cfRule type="containsText" dxfId="346" priority="451" operator="containsText" text="CLT">
      <formula>NOT(ISERROR(SEARCH("CLT",A6)))</formula>
    </cfRule>
  </conditionalFormatting>
  <conditionalFormatting sqref="D6">
    <cfRule type="expression" dxfId="345" priority="443">
      <formula>A6="TRANSPORT"</formula>
    </cfRule>
    <cfRule type="expression" dxfId="344" priority="445">
      <formula>A6="PANNEAUX SANDWICH"</formula>
    </cfRule>
    <cfRule type="expression" dxfId="343" priority="446">
      <formula>A6="PANNEAUX"</formula>
    </cfRule>
    <cfRule type="expression" dxfId="342" priority="448">
      <formula>A6="FERRURES"</formula>
    </cfRule>
    <cfRule type="expression" dxfId="341" priority="450">
      <formula>A6="CLT"</formula>
    </cfRule>
    <cfRule type="expression" dxfId="340" priority="452">
      <formula>A6="BOIS"</formula>
    </cfRule>
    <cfRule type="expression" dxfId="339" priority="454">
      <formula>A6="BARDAGE"</formula>
    </cfRule>
    <cfRule type="expression" dxfId="338" priority="457">
      <formula>A6="ISOLANTS"</formula>
    </cfRule>
    <cfRule type="expression" dxfId="337" priority="459">
      <formula>A6="ENDUIT"</formula>
    </cfRule>
  </conditionalFormatting>
  <conditionalFormatting sqref="A7">
    <cfRule type="containsText" dxfId="336" priority="434" operator="containsText" text="CLT">
      <formula>NOT(ISERROR(SEARCH("CLT",A7)))</formula>
    </cfRule>
  </conditionalFormatting>
  <conditionalFormatting sqref="D7">
    <cfRule type="expression" dxfId="335" priority="426">
      <formula>A7="TRANSPORT"</formula>
    </cfRule>
    <cfRule type="expression" dxfId="334" priority="428">
      <formula>A7="PANNEAUX SANDWICH"</formula>
    </cfRule>
    <cfRule type="expression" dxfId="333" priority="429">
      <formula>A7="PANNEAUX"</formula>
    </cfRule>
    <cfRule type="expression" dxfId="332" priority="431">
      <formula>A7="FERRURES"</formula>
    </cfRule>
    <cfRule type="expression" dxfId="331" priority="433">
      <formula>A7="CLT"</formula>
    </cfRule>
    <cfRule type="expression" dxfId="330" priority="435">
      <formula>A7="BOIS"</formula>
    </cfRule>
    <cfRule type="expression" dxfId="329" priority="437">
      <formula>A7="BARDAGE"</formula>
    </cfRule>
    <cfRule type="expression" dxfId="328" priority="440">
      <formula>A7="ISOLANTS"</formula>
    </cfRule>
    <cfRule type="expression" dxfId="327" priority="442">
      <formula>A7="ENDUIT"</formula>
    </cfRule>
  </conditionalFormatting>
  <conditionalFormatting sqref="A8">
    <cfRule type="containsText" dxfId="326" priority="417" operator="containsText" text="CLT">
      <formula>NOT(ISERROR(SEARCH("CLT",A8)))</formula>
    </cfRule>
  </conditionalFormatting>
  <conditionalFormatting sqref="D8">
    <cfRule type="expression" dxfId="325" priority="409">
      <formula>A8="TRANSPORT"</formula>
    </cfRule>
    <cfRule type="expression" dxfId="324" priority="411">
      <formula>A8="PANNEAUX SANDWICH"</formula>
    </cfRule>
    <cfRule type="expression" dxfId="323" priority="412">
      <formula>A8="PANNEAUX"</formula>
    </cfRule>
    <cfRule type="expression" dxfId="322" priority="414">
      <formula>A8="FERRURES"</formula>
    </cfRule>
    <cfRule type="expression" dxfId="321" priority="416">
      <formula>A8="CLT"</formula>
    </cfRule>
    <cfRule type="expression" dxfId="320" priority="418">
      <formula>A8="BOIS"</formula>
    </cfRule>
    <cfRule type="expression" dxfId="319" priority="420">
      <formula>A8="BARDAGE"</formula>
    </cfRule>
    <cfRule type="expression" dxfId="318" priority="423">
      <formula>A8="ISOLANTS"</formula>
    </cfRule>
    <cfRule type="expression" dxfId="317" priority="425">
      <formula>A8="ENDUIT"</formula>
    </cfRule>
  </conditionalFormatting>
  <conditionalFormatting sqref="A9">
    <cfRule type="containsText" dxfId="316" priority="400" operator="containsText" text="CLT">
      <formula>NOT(ISERROR(SEARCH("CLT",A9)))</formula>
    </cfRule>
  </conditionalFormatting>
  <conditionalFormatting sqref="D9">
    <cfRule type="expression" dxfId="315" priority="392">
      <formula>A9="TRANSPORT"</formula>
    </cfRule>
    <cfRule type="expression" dxfId="314" priority="394">
      <formula>A9="PANNEAUX SANDWICH"</formula>
    </cfRule>
    <cfRule type="expression" dxfId="313" priority="395">
      <formula>A9="PANNEAUX"</formula>
    </cfRule>
    <cfRule type="expression" dxfId="312" priority="397">
      <formula>A9="FERRURES"</formula>
    </cfRule>
    <cfRule type="expression" dxfId="311" priority="399">
      <formula>A9="CLT"</formula>
    </cfRule>
    <cfRule type="expression" dxfId="310" priority="401">
      <formula>A9="BOIS"</formula>
    </cfRule>
    <cfRule type="expression" dxfId="309" priority="403">
      <formula>A9="BARDAGE"</formula>
    </cfRule>
    <cfRule type="expression" dxfId="308" priority="406">
      <formula>A9="ISOLANTS"</formula>
    </cfRule>
    <cfRule type="expression" dxfId="307" priority="408">
      <formula>A9="ENDUIT"</formula>
    </cfRule>
  </conditionalFormatting>
  <conditionalFormatting sqref="A10">
    <cfRule type="containsText" dxfId="306" priority="383" operator="containsText" text="CLT">
      <formula>NOT(ISERROR(SEARCH("CLT",A10)))</formula>
    </cfRule>
  </conditionalFormatting>
  <conditionalFormatting sqref="D10">
    <cfRule type="expression" dxfId="305" priority="375">
      <formula>A10="TRANSPORT"</formula>
    </cfRule>
    <cfRule type="expression" dxfId="304" priority="377">
      <formula>A10="PANNEAUX SANDWICH"</formula>
    </cfRule>
    <cfRule type="expression" dxfId="303" priority="378">
      <formula>A10="PANNEAUX"</formula>
    </cfRule>
    <cfRule type="expression" dxfId="302" priority="380">
      <formula>A10="FERRURES"</formula>
    </cfRule>
    <cfRule type="expression" dxfId="301" priority="382">
      <formula>A10="CLT"</formula>
    </cfRule>
    <cfRule type="expression" dxfId="300" priority="384">
      <formula>A10="BOIS"</formula>
    </cfRule>
    <cfRule type="expression" dxfId="299" priority="386">
      <formula>A10="BARDAGE"</formula>
    </cfRule>
    <cfRule type="expression" dxfId="298" priority="389">
      <formula>A10="ISOLANTS"</formula>
    </cfRule>
    <cfRule type="expression" dxfId="297" priority="391">
      <formula>A10="ENDUIT"</formula>
    </cfRule>
  </conditionalFormatting>
  <conditionalFormatting sqref="A4">
    <cfRule type="containsText" dxfId="296" priority="9" operator="containsText" text="CLT">
      <formula>NOT(ISERROR(SEARCH("CLT",A4)))</formula>
    </cfRule>
  </conditionalFormatting>
  <conditionalFormatting sqref="D4">
    <cfRule type="expression" dxfId="295" priority="1">
      <formula>A4="TRANSPORT"</formula>
    </cfRule>
    <cfRule type="expression" dxfId="294" priority="3">
      <formula>A4="PANNEAUX SANDWICH"</formula>
    </cfRule>
    <cfRule type="expression" dxfId="293" priority="4">
      <formula>A4="PANNEAUX"</formula>
    </cfRule>
    <cfRule type="expression" dxfId="292" priority="6">
      <formula>A4="FERRURES"</formula>
    </cfRule>
    <cfRule type="expression" dxfId="291" priority="8">
      <formula>A4="CLT"</formula>
    </cfRule>
    <cfRule type="expression" dxfId="290" priority="10">
      <formula>A4="BOIS"</formula>
    </cfRule>
    <cfRule type="expression" dxfId="289" priority="12">
      <formula>A4="BARDAGE"</formula>
    </cfRule>
    <cfRule type="expression" dxfId="288" priority="15">
      <formula>A4="ISOLANTS"</formula>
    </cfRule>
    <cfRule type="expression" dxfId="287" priority="17">
      <formula>A4="ENDUIT"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80" operator="containsText" id="{7D16ADEF-22FB-4DD4-B451-BB90723098F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83" operator="containsText" id="{9C831451-3164-43BF-A0D6-AE4034B2FFF3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5" operator="containsText" id="{3F45ABA0-C737-419C-B8DB-81B30B262D2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89" operator="containsText" id="{BAFAB5D1-0B27-49A1-B281-7E54021A019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91" operator="containsText" id="{313B6320-A1B6-4F5A-89D4-0BDB7971FCA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92" operator="containsText" id="{3DC24ECD-AE04-4DA4-B146-8280EE80637B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94" operator="containsText" id="{205B9E79-AC96-425B-8B9D-4D02FDDEC8A3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444" operator="containsText" id="{36BD4B77-2437-495D-A8F1-720AB6D7B7F6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447" operator="containsText" id="{31DBA380-283D-42DE-97D6-CA92D1932E14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49" operator="containsText" id="{C16C7A0C-CDA0-443D-B1D2-874BB330DE57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3" operator="containsText" id="{7ADD2776-2C3D-4C36-8A8C-1CC202AB5966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55" operator="containsText" id="{9DF6F059-1EDD-4A53-9204-193828293D6E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56" operator="containsText" id="{4C2969E9-B12F-492F-9204-E4A954DFAFFF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58" operator="containsText" id="{B81C0B3F-8C46-4063-93F6-4F03F04B336B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427" operator="containsText" id="{91E78772-30E5-48CA-964A-D419D1D9E13E}">
            <xm:f>NOT(ISERROR(SEARCH("TRANSPORT",A7)))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430" operator="containsText" id="{7C9C4C05-941E-4152-8A6A-E20B6BED459A}">
            <xm:f>NOT(ISERROR(SEARCH("PANNEAUX",A7)))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32" operator="containsText" id="{DB768452-2DA4-432E-B83E-C707F8852381}">
            <xm:f>NOT(ISERROR(SEARCH("QUINCAILLERIE",A7)))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6" operator="containsText" id="{86CBCD37-E935-4CB8-9C7E-6A2DE0B58F1D}">
            <xm:f>NOT(ISERROR(SEARCH("BOIS",A7)))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38" operator="containsText" id="{78EC480C-9BB4-45AF-B029-4DA826E1D4A4}">
            <xm:f>NOT(ISERROR(SEARCH("BARDAGE",A7)))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39" operator="containsText" id="{EF46380C-BA25-4B55-A900-893808C23C84}">
            <xm:f>NOT(ISERROR(SEARCH("ISOLANTS",A7)))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41" operator="containsText" id="{825737BF-D9A5-40AC-AB00-B1FA50A96936}">
            <xm:f>NOT(ISERROR(SEARCH("ENDUIT",A7)))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410" operator="containsText" id="{75E8F750-0729-4A9B-AD19-685B8A77BCFD}">
            <xm:f>NOT(ISERROR(SEARCH("TRANSPORT",A8)))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413" operator="containsText" id="{5878F61E-79C9-402B-97C7-96191ECD207D}">
            <xm:f>NOT(ISERROR(SEARCH("PANNEAUX",A8)))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5" operator="containsText" id="{55EDAE13-EAB9-40EA-BD2B-BC4031BE3286}">
            <xm:f>NOT(ISERROR(SEARCH("QUINCAILLERIE",A8)))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19" operator="containsText" id="{9A4E8E5D-F2E1-470C-8296-7FE43A52E5F5}">
            <xm:f>NOT(ISERROR(SEARCH("BOIS",A8)))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21" operator="containsText" id="{A416562F-9777-4065-A698-551BC82B2F64}">
            <xm:f>NOT(ISERROR(SEARCH("BARDAGE",A8)))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22" operator="containsText" id="{7738819F-2C97-4DA7-8105-E9C8C82EABAD}">
            <xm:f>NOT(ISERROR(SEARCH("ISOLANTS",A8)))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24" operator="containsText" id="{BD1442D6-940C-4400-A73E-A3CDA8FEDB7D}">
            <xm:f>NOT(ISERROR(SEARCH("ENDUIT",A8)))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393" operator="containsText" id="{33D605A1-6641-487C-8445-F7CD7357E8C0}">
            <xm:f>NOT(ISERROR(SEARCH("TRANSPORT",A9)))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396" operator="containsText" id="{FA3C2648-B80F-44A1-A44D-D0D748E45270}">
            <xm:f>NOT(ISERROR(SEARCH("PANNEAUX",A9)))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98" operator="containsText" id="{43339E16-98D9-41BE-BAC1-19E50B5D95EC}">
            <xm:f>NOT(ISERROR(SEARCH("QUINCAILLERIE",A9)))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02" operator="containsText" id="{9072FFF6-E567-4649-B9C9-8C5DC19F1B30}">
            <xm:f>NOT(ISERROR(SEARCH("BOIS",A9)))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04" operator="containsText" id="{0A9EE00F-4FF6-4612-BD32-7280980663E6}">
            <xm:f>NOT(ISERROR(SEARCH("BARDAGE",A9)))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05" operator="containsText" id="{B6AA2AF7-6337-423C-994A-4DD64063BDAF}">
            <xm:f>NOT(ISERROR(SEARCH("ISOLANTS",A9)))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07" operator="containsText" id="{D37E75B5-894F-41C2-B8F8-1AF53854DD89}">
            <xm:f>NOT(ISERROR(SEARCH("ENDUIT",A9)))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376" operator="containsText" id="{973001C0-3661-4058-8019-F94A1DADD4F6}">
            <xm:f>NOT(ISERROR(SEARCH("TRANSPORT",A10)))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containsText" priority="379" operator="containsText" id="{864DE65C-6C32-405A-A701-7D9D5E7DD669}">
            <xm:f>NOT(ISERROR(SEARCH("PANNEAUX",A10)))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381" operator="containsText" id="{B0D54FF9-7A67-4836-913B-61ECB03B88D3}">
            <xm:f>NOT(ISERROR(SEARCH("QUINCAILLERIE",A10)))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85" operator="containsText" id="{A36033E2-C006-483E-B255-FB31FB1C1B3D}">
            <xm:f>NOT(ISERROR(SEARCH("BOIS",A10)))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87" operator="containsText" id="{309E36D3-07BE-4D41-A1CB-1089A19C8ED5}">
            <xm:f>NOT(ISERROR(SEARCH("BARDAGE",A10)))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88" operator="containsText" id="{1EBA2A10-095D-4296-A023-F640CDCD25E6}">
            <xm:f>NOT(ISERROR(SEARCH("ISOLANTS",A10)))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90" operator="containsText" id="{BB47F03B-386E-4F08-9F07-4DE6C07DF6C8}">
            <xm:f>NOT(ISERROR(SEARCH("ENDUIT",A10)))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containsText" priority="2" operator="containsText" id="{C5DA6C39-DFC5-4A87-8850-A2E67678DF2C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5" operator="containsText" id="{C1E698AE-6C97-4546-BEE8-BEB362D65C11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8C717422-0EC1-41F1-A454-0B7F140835F1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285B150E-1EFF-4F62-9B95-0EF4AB336228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CF7D5199-1DB3-498B-A9E2-F6EE5C0E2C50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39FC6E10-18B9-4158-B628-442F700D8A19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954D58B6-51CD-4AEC-B1E8-629135583AD4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/>
  </sheetPr>
  <dimension ref="A1:K248"/>
  <sheetViews>
    <sheetView workbookViewId="0">
      <selection activeCell="B17" sqref="B17"/>
    </sheetView>
  </sheetViews>
  <sheetFormatPr baseColWidth="10" defaultColWidth="11.5703125" defaultRowHeight="14.25" x14ac:dyDescent="0.2"/>
  <cols>
    <col min="1" max="1" width="12" style="17" bestFit="1" customWidth="1"/>
    <col min="2" max="3" width="26.28515625" style="17" bestFit="1" customWidth="1"/>
    <col min="4" max="4" width="91" style="17" customWidth="1"/>
    <col min="5" max="5" width="10.5703125" style="17" bestFit="1" customWidth="1"/>
    <col min="6" max="6" width="8.7109375" style="17" bestFit="1" customWidth="1"/>
    <col min="7" max="7" width="11.28515625" style="17" bestFit="1" customWidth="1"/>
    <col min="8" max="8" width="23.7109375" style="17" bestFit="1" customWidth="1"/>
    <col min="9" max="9" width="23.7109375" style="17" customWidth="1"/>
    <col min="10" max="10" width="11" style="17" bestFit="1" customWidth="1"/>
    <col min="11" max="11" width="140.140625" style="17" bestFit="1" customWidth="1"/>
    <col min="12" max="16384" width="11.5703125" style="17"/>
  </cols>
  <sheetData>
    <row r="1" spans="1:11" ht="20.2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2">
      <c r="A2" s="2" t="s">
        <v>35</v>
      </c>
      <c r="B2" s="2" t="s">
        <v>36</v>
      </c>
      <c r="C2" s="18"/>
      <c r="D2" s="18" t="s">
        <v>37</v>
      </c>
      <c r="E2" s="18" t="s">
        <v>26</v>
      </c>
      <c r="F2" s="20">
        <v>858</v>
      </c>
      <c r="G2" s="18">
        <v>858</v>
      </c>
      <c r="H2" s="18" t="s">
        <v>32</v>
      </c>
      <c r="I2" s="18"/>
      <c r="J2" s="19">
        <v>42571</v>
      </c>
      <c r="K2" s="18"/>
    </row>
    <row r="3" spans="1:11" x14ac:dyDescent="0.2">
      <c r="A3" s="2" t="s">
        <v>35</v>
      </c>
      <c r="B3" s="2" t="s">
        <v>38</v>
      </c>
      <c r="C3" s="18" t="s">
        <v>39</v>
      </c>
      <c r="D3" s="18" t="s">
        <v>40</v>
      </c>
      <c r="E3" s="18" t="s">
        <v>16</v>
      </c>
      <c r="F3" s="20">
        <v>5.18</v>
      </c>
      <c r="G3" s="18"/>
      <c r="H3" s="18" t="s">
        <v>41</v>
      </c>
      <c r="I3" s="18"/>
      <c r="J3" s="19">
        <v>42816</v>
      </c>
      <c r="K3" s="18"/>
    </row>
    <row r="4" spans="1:11" x14ac:dyDescent="0.2">
      <c r="A4" s="2" t="s">
        <v>35</v>
      </c>
      <c r="B4" s="2" t="s">
        <v>38</v>
      </c>
      <c r="C4" s="18" t="s">
        <v>39</v>
      </c>
      <c r="D4" s="18" t="s">
        <v>42</v>
      </c>
      <c r="E4" s="18" t="s">
        <v>16</v>
      </c>
      <c r="F4" s="20">
        <v>7.05</v>
      </c>
      <c r="G4" s="18"/>
      <c r="H4" s="18" t="s">
        <v>41</v>
      </c>
      <c r="I4" s="18"/>
      <c r="J4" s="19">
        <v>42816</v>
      </c>
      <c r="K4" s="18"/>
    </row>
    <row r="5" spans="1:11" x14ac:dyDescent="0.2">
      <c r="A5" s="2" t="s">
        <v>35</v>
      </c>
      <c r="B5" s="2" t="s">
        <v>38</v>
      </c>
      <c r="C5" s="18" t="s">
        <v>39</v>
      </c>
      <c r="D5" s="18" t="s">
        <v>43</v>
      </c>
      <c r="E5" s="18" t="s">
        <v>16</v>
      </c>
      <c r="F5" s="20">
        <v>10.4</v>
      </c>
      <c r="G5" s="18"/>
      <c r="H5" s="18" t="s">
        <v>41</v>
      </c>
      <c r="I5" s="18"/>
      <c r="J5" s="19">
        <v>42816</v>
      </c>
      <c r="K5" s="18"/>
    </row>
    <row r="6" spans="1:11" s="34" customFormat="1" ht="15" x14ac:dyDescent="0.25">
      <c r="A6" s="2"/>
      <c r="B6" s="2"/>
      <c r="C6" s="3"/>
      <c r="D6" s="3"/>
      <c r="E6" s="3"/>
      <c r="F6" s="6"/>
      <c r="G6" s="5"/>
      <c r="H6" s="3"/>
      <c r="I6" s="3"/>
      <c r="J6" s="4"/>
      <c r="K6" s="24"/>
    </row>
    <row r="7" spans="1:11" s="34" customFormat="1" ht="15" x14ac:dyDescent="0.25">
      <c r="A7" s="2"/>
      <c r="B7" s="2"/>
      <c r="C7" s="3"/>
      <c r="D7" s="3"/>
      <c r="E7" s="3"/>
      <c r="F7" s="6"/>
      <c r="G7" s="5"/>
      <c r="H7" s="3"/>
      <c r="I7" s="3"/>
      <c r="J7" s="4"/>
      <c r="K7" s="24"/>
    </row>
    <row r="8" spans="1:11" s="34" customFormat="1" ht="15" x14ac:dyDescent="0.25">
      <c r="A8" s="2"/>
      <c r="B8" s="2"/>
      <c r="C8" s="3"/>
      <c r="D8" s="3"/>
      <c r="E8" s="3"/>
      <c r="F8" s="6"/>
      <c r="G8" s="5"/>
      <c r="H8" s="3"/>
      <c r="I8" s="3"/>
      <c r="J8" s="4"/>
      <c r="K8" s="24"/>
    </row>
    <row r="9" spans="1:11" x14ac:dyDescent="0.2">
      <c r="B9" s="21"/>
      <c r="F9" s="23"/>
    </row>
    <row r="10" spans="1:11" x14ac:dyDescent="0.2">
      <c r="B10" s="21"/>
      <c r="F10" s="23"/>
    </row>
    <row r="11" spans="1:11" x14ac:dyDescent="0.2">
      <c r="B11" s="21"/>
      <c r="F11" s="23"/>
    </row>
    <row r="12" spans="1:11" x14ac:dyDescent="0.2">
      <c r="B12" s="21"/>
      <c r="F12" s="23"/>
    </row>
    <row r="13" spans="1:11" x14ac:dyDescent="0.2">
      <c r="B13" s="21"/>
      <c r="F13" s="23"/>
    </row>
    <row r="14" spans="1:11" x14ac:dyDescent="0.2">
      <c r="B14" s="21"/>
      <c r="F14" s="23"/>
    </row>
    <row r="15" spans="1:11" x14ac:dyDescent="0.2">
      <c r="F15" s="23"/>
    </row>
    <row r="16" spans="1:11" x14ac:dyDescent="0.2">
      <c r="F16" s="23"/>
    </row>
    <row r="17" spans="6:6" x14ac:dyDescent="0.2">
      <c r="F17" s="23"/>
    </row>
    <row r="18" spans="6:6" x14ac:dyDescent="0.2">
      <c r="F18" s="23"/>
    </row>
    <row r="19" spans="6:6" x14ac:dyDescent="0.2">
      <c r="F19" s="23"/>
    </row>
    <row r="20" spans="6:6" x14ac:dyDescent="0.2">
      <c r="F20" s="23"/>
    </row>
    <row r="21" spans="6:6" x14ac:dyDescent="0.2">
      <c r="F21" s="23"/>
    </row>
    <row r="22" spans="6:6" x14ac:dyDescent="0.2">
      <c r="F22" s="23"/>
    </row>
    <row r="23" spans="6:6" x14ac:dyDescent="0.2">
      <c r="F23" s="23"/>
    </row>
    <row r="24" spans="6:6" x14ac:dyDescent="0.2">
      <c r="F24" s="23"/>
    </row>
    <row r="25" spans="6:6" x14ac:dyDescent="0.2">
      <c r="F25" s="23"/>
    </row>
    <row r="26" spans="6:6" x14ac:dyDescent="0.2">
      <c r="F26" s="23"/>
    </row>
    <row r="27" spans="6:6" x14ac:dyDescent="0.2">
      <c r="F27" s="23"/>
    </row>
    <row r="28" spans="6:6" x14ac:dyDescent="0.2">
      <c r="F28" s="23"/>
    </row>
    <row r="29" spans="6:6" x14ac:dyDescent="0.2">
      <c r="F29" s="23"/>
    </row>
    <row r="30" spans="6:6" x14ac:dyDescent="0.2">
      <c r="F30" s="23"/>
    </row>
    <row r="31" spans="6:6" x14ac:dyDescent="0.2">
      <c r="F31" s="23"/>
    </row>
    <row r="32" spans="6:6" x14ac:dyDescent="0.2">
      <c r="F32" s="23"/>
    </row>
    <row r="33" spans="6:6" x14ac:dyDescent="0.2">
      <c r="F33" s="23"/>
    </row>
    <row r="34" spans="6:6" x14ac:dyDescent="0.2">
      <c r="F34" s="23"/>
    </row>
    <row r="35" spans="6:6" x14ac:dyDescent="0.2">
      <c r="F35" s="23"/>
    </row>
    <row r="36" spans="6:6" x14ac:dyDescent="0.2">
      <c r="F36" s="23"/>
    </row>
    <row r="37" spans="6:6" x14ac:dyDescent="0.2">
      <c r="F37" s="23"/>
    </row>
    <row r="38" spans="6:6" x14ac:dyDescent="0.2">
      <c r="F38" s="23"/>
    </row>
    <row r="39" spans="6:6" x14ac:dyDescent="0.2">
      <c r="F39" s="23"/>
    </row>
    <row r="40" spans="6:6" x14ac:dyDescent="0.2">
      <c r="F40" s="23"/>
    </row>
    <row r="41" spans="6:6" x14ac:dyDescent="0.2">
      <c r="F41" s="23"/>
    </row>
    <row r="42" spans="6:6" x14ac:dyDescent="0.2">
      <c r="F42" s="23"/>
    </row>
    <row r="43" spans="6:6" x14ac:dyDescent="0.2">
      <c r="F43" s="23"/>
    </row>
    <row r="44" spans="6:6" x14ac:dyDescent="0.2">
      <c r="F44" s="23"/>
    </row>
    <row r="45" spans="6:6" x14ac:dyDescent="0.2">
      <c r="F45" s="23"/>
    </row>
    <row r="46" spans="6:6" x14ac:dyDescent="0.2">
      <c r="F46" s="23"/>
    </row>
    <row r="47" spans="6:6" x14ac:dyDescent="0.2">
      <c r="F47" s="23"/>
    </row>
    <row r="48" spans="6:6" x14ac:dyDescent="0.2">
      <c r="F48" s="23"/>
    </row>
    <row r="49" spans="6:6" x14ac:dyDescent="0.2">
      <c r="F49" s="23"/>
    </row>
    <row r="50" spans="6:6" x14ac:dyDescent="0.2">
      <c r="F50" s="23"/>
    </row>
    <row r="51" spans="6:6" x14ac:dyDescent="0.2">
      <c r="F51" s="23"/>
    </row>
    <row r="52" spans="6:6" x14ac:dyDescent="0.2">
      <c r="F52" s="23"/>
    </row>
    <row r="53" spans="6:6" x14ac:dyDescent="0.2">
      <c r="F53" s="23"/>
    </row>
    <row r="54" spans="6:6" x14ac:dyDescent="0.2">
      <c r="F54" s="23"/>
    </row>
    <row r="55" spans="6:6" x14ac:dyDescent="0.2">
      <c r="F55" s="23"/>
    </row>
    <row r="56" spans="6:6" x14ac:dyDescent="0.2">
      <c r="F56" s="23"/>
    </row>
    <row r="57" spans="6:6" x14ac:dyDescent="0.2">
      <c r="F57" s="23"/>
    </row>
    <row r="58" spans="6:6" x14ac:dyDescent="0.2">
      <c r="F58" s="23"/>
    </row>
    <row r="59" spans="6:6" x14ac:dyDescent="0.2">
      <c r="F59" s="23"/>
    </row>
    <row r="60" spans="6:6" x14ac:dyDescent="0.2">
      <c r="F60" s="23"/>
    </row>
    <row r="61" spans="6:6" x14ac:dyDescent="0.2">
      <c r="F61" s="23"/>
    </row>
    <row r="62" spans="6:6" x14ac:dyDescent="0.2">
      <c r="F62" s="23"/>
    </row>
    <row r="63" spans="6:6" x14ac:dyDescent="0.2">
      <c r="F63" s="23"/>
    </row>
    <row r="64" spans="6:6" x14ac:dyDescent="0.2">
      <c r="F64" s="23"/>
    </row>
    <row r="65" spans="6:6" x14ac:dyDescent="0.2">
      <c r="F65" s="23"/>
    </row>
    <row r="66" spans="6:6" x14ac:dyDescent="0.2">
      <c r="F66" s="23"/>
    </row>
    <row r="67" spans="6:6" x14ac:dyDescent="0.2">
      <c r="F67" s="23"/>
    </row>
    <row r="68" spans="6:6" x14ac:dyDescent="0.2">
      <c r="F68" s="23"/>
    </row>
    <row r="69" spans="6:6" x14ac:dyDescent="0.2">
      <c r="F69" s="23"/>
    </row>
    <row r="70" spans="6:6" x14ac:dyDescent="0.2">
      <c r="F70" s="23"/>
    </row>
    <row r="71" spans="6:6" x14ac:dyDescent="0.2">
      <c r="F71" s="23"/>
    </row>
    <row r="72" spans="6:6" x14ac:dyDescent="0.2">
      <c r="F72" s="23"/>
    </row>
    <row r="73" spans="6:6" x14ac:dyDescent="0.2">
      <c r="F73" s="23"/>
    </row>
    <row r="74" spans="6:6" x14ac:dyDescent="0.2">
      <c r="F74" s="23"/>
    </row>
    <row r="75" spans="6:6" x14ac:dyDescent="0.2">
      <c r="F75" s="23"/>
    </row>
    <row r="76" spans="6:6" x14ac:dyDescent="0.2">
      <c r="F76" s="23"/>
    </row>
    <row r="77" spans="6:6" x14ac:dyDescent="0.2">
      <c r="F77" s="23"/>
    </row>
    <row r="78" spans="6:6" x14ac:dyDescent="0.2">
      <c r="F78" s="23"/>
    </row>
    <row r="79" spans="6:6" x14ac:dyDescent="0.2">
      <c r="F79" s="23"/>
    </row>
    <row r="80" spans="6:6" x14ac:dyDescent="0.2">
      <c r="F80" s="23"/>
    </row>
    <row r="81" spans="6:6" x14ac:dyDescent="0.2">
      <c r="F81" s="23"/>
    </row>
    <row r="82" spans="6:6" x14ac:dyDescent="0.2">
      <c r="F82" s="23"/>
    </row>
    <row r="83" spans="6:6" x14ac:dyDescent="0.2">
      <c r="F83" s="23"/>
    </row>
    <row r="84" spans="6:6" x14ac:dyDescent="0.2">
      <c r="F84" s="23"/>
    </row>
    <row r="85" spans="6:6" x14ac:dyDescent="0.2">
      <c r="F85" s="23"/>
    </row>
    <row r="86" spans="6:6" x14ac:dyDescent="0.2">
      <c r="F86" s="23"/>
    </row>
    <row r="87" spans="6:6" x14ac:dyDescent="0.2">
      <c r="F87" s="23"/>
    </row>
    <row r="88" spans="6:6" x14ac:dyDescent="0.2">
      <c r="F88" s="23"/>
    </row>
    <row r="89" spans="6:6" x14ac:dyDescent="0.2">
      <c r="F89" s="23"/>
    </row>
    <row r="90" spans="6:6" x14ac:dyDescent="0.2">
      <c r="F90" s="23"/>
    </row>
    <row r="91" spans="6:6" x14ac:dyDescent="0.2">
      <c r="F91" s="23"/>
    </row>
    <row r="92" spans="6:6" x14ac:dyDescent="0.2">
      <c r="F92" s="23"/>
    </row>
    <row r="93" spans="6:6" x14ac:dyDescent="0.2">
      <c r="F93" s="23"/>
    </row>
    <row r="94" spans="6:6" x14ac:dyDescent="0.2">
      <c r="F94" s="23"/>
    </row>
    <row r="95" spans="6:6" x14ac:dyDescent="0.2">
      <c r="F95" s="23"/>
    </row>
    <row r="96" spans="6:6" x14ac:dyDescent="0.2">
      <c r="F96" s="23"/>
    </row>
    <row r="97" spans="6:6" x14ac:dyDescent="0.2">
      <c r="F97" s="23"/>
    </row>
    <row r="98" spans="6:6" x14ac:dyDescent="0.2">
      <c r="F98" s="23"/>
    </row>
    <row r="99" spans="6:6" x14ac:dyDescent="0.2">
      <c r="F99" s="23"/>
    </row>
    <row r="100" spans="6:6" x14ac:dyDescent="0.2">
      <c r="F100" s="23"/>
    </row>
    <row r="101" spans="6:6" x14ac:dyDescent="0.2">
      <c r="F101" s="23"/>
    </row>
    <row r="102" spans="6:6" x14ac:dyDescent="0.2">
      <c r="F102" s="23"/>
    </row>
    <row r="103" spans="6:6" x14ac:dyDescent="0.2">
      <c r="F103" s="23"/>
    </row>
    <row r="104" spans="6:6" x14ac:dyDescent="0.2">
      <c r="F104" s="23"/>
    </row>
    <row r="105" spans="6:6" x14ac:dyDescent="0.2">
      <c r="F105" s="23"/>
    </row>
    <row r="106" spans="6:6" x14ac:dyDescent="0.2">
      <c r="F106" s="23"/>
    </row>
    <row r="107" spans="6:6" x14ac:dyDescent="0.2">
      <c r="F107" s="23"/>
    </row>
    <row r="108" spans="6:6" x14ac:dyDescent="0.2">
      <c r="F108" s="23"/>
    </row>
    <row r="109" spans="6:6" x14ac:dyDescent="0.2">
      <c r="F109" s="23"/>
    </row>
    <row r="110" spans="6:6" x14ac:dyDescent="0.2">
      <c r="F110" s="23"/>
    </row>
    <row r="111" spans="6:6" x14ac:dyDescent="0.2">
      <c r="F111" s="23"/>
    </row>
    <row r="112" spans="6:6" x14ac:dyDescent="0.2">
      <c r="F112" s="23"/>
    </row>
    <row r="113" spans="6:6" x14ac:dyDescent="0.2">
      <c r="F113" s="23"/>
    </row>
    <row r="114" spans="6:6" x14ac:dyDescent="0.2">
      <c r="F114" s="23"/>
    </row>
    <row r="115" spans="6:6" x14ac:dyDescent="0.2">
      <c r="F115" s="23"/>
    </row>
    <row r="116" spans="6:6" x14ac:dyDescent="0.2">
      <c r="F116" s="23"/>
    </row>
    <row r="117" spans="6:6" x14ac:dyDescent="0.2">
      <c r="F117" s="23"/>
    </row>
    <row r="118" spans="6:6" x14ac:dyDescent="0.2">
      <c r="F118" s="23"/>
    </row>
    <row r="119" spans="6:6" x14ac:dyDescent="0.2">
      <c r="F119" s="23"/>
    </row>
    <row r="120" spans="6:6" x14ac:dyDescent="0.2">
      <c r="F120" s="23"/>
    </row>
    <row r="121" spans="6:6" x14ac:dyDescent="0.2">
      <c r="F121" s="23"/>
    </row>
    <row r="122" spans="6:6" x14ac:dyDescent="0.2">
      <c r="F122" s="23"/>
    </row>
    <row r="123" spans="6:6" x14ac:dyDescent="0.2">
      <c r="F123" s="23"/>
    </row>
    <row r="124" spans="6:6" x14ac:dyDescent="0.2">
      <c r="F124" s="23"/>
    </row>
    <row r="125" spans="6:6" x14ac:dyDescent="0.2">
      <c r="F125" s="23"/>
    </row>
    <row r="126" spans="6:6" x14ac:dyDescent="0.2">
      <c r="F126" s="23"/>
    </row>
    <row r="127" spans="6:6" x14ac:dyDescent="0.2">
      <c r="F127" s="23"/>
    </row>
    <row r="128" spans="6:6" x14ac:dyDescent="0.2">
      <c r="F128" s="23"/>
    </row>
    <row r="129" spans="6:6" x14ac:dyDescent="0.2">
      <c r="F129" s="23"/>
    </row>
    <row r="130" spans="6:6" x14ac:dyDescent="0.2">
      <c r="F130" s="23"/>
    </row>
    <row r="131" spans="6:6" x14ac:dyDescent="0.2">
      <c r="F131" s="23"/>
    </row>
    <row r="132" spans="6:6" x14ac:dyDescent="0.2">
      <c r="F132" s="23"/>
    </row>
    <row r="133" spans="6:6" x14ac:dyDescent="0.2">
      <c r="F133" s="23"/>
    </row>
    <row r="134" spans="6:6" x14ac:dyDescent="0.2">
      <c r="F134" s="23"/>
    </row>
    <row r="135" spans="6:6" x14ac:dyDescent="0.2">
      <c r="F135" s="23"/>
    </row>
    <row r="136" spans="6:6" x14ac:dyDescent="0.2">
      <c r="F136" s="23"/>
    </row>
    <row r="137" spans="6:6" x14ac:dyDescent="0.2">
      <c r="F137" s="23"/>
    </row>
    <row r="138" spans="6:6" x14ac:dyDescent="0.2">
      <c r="F138" s="23"/>
    </row>
    <row r="139" spans="6:6" x14ac:dyDescent="0.2">
      <c r="F139" s="23"/>
    </row>
    <row r="140" spans="6:6" x14ac:dyDescent="0.2">
      <c r="F140" s="23"/>
    </row>
    <row r="141" spans="6:6" x14ac:dyDescent="0.2">
      <c r="F141" s="23"/>
    </row>
    <row r="142" spans="6:6" x14ac:dyDescent="0.2">
      <c r="F142" s="23"/>
    </row>
    <row r="143" spans="6:6" x14ac:dyDescent="0.2">
      <c r="F143" s="23"/>
    </row>
    <row r="144" spans="6:6" x14ac:dyDescent="0.2">
      <c r="F144" s="23"/>
    </row>
    <row r="145" spans="6:6" x14ac:dyDescent="0.2">
      <c r="F145" s="23"/>
    </row>
    <row r="146" spans="6:6" x14ac:dyDescent="0.2">
      <c r="F146" s="23"/>
    </row>
    <row r="147" spans="6:6" x14ac:dyDescent="0.2">
      <c r="F147" s="23"/>
    </row>
    <row r="148" spans="6:6" x14ac:dyDescent="0.2">
      <c r="F148" s="23"/>
    </row>
    <row r="149" spans="6:6" x14ac:dyDescent="0.2">
      <c r="F149" s="23"/>
    </row>
    <row r="150" spans="6:6" x14ac:dyDescent="0.2">
      <c r="F150" s="23"/>
    </row>
    <row r="151" spans="6:6" x14ac:dyDescent="0.2">
      <c r="F151" s="23"/>
    </row>
    <row r="152" spans="6:6" x14ac:dyDescent="0.2">
      <c r="F152" s="23"/>
    </row>
    <row r="153" spans="6:6" x14ac:dyDescent="0.2">
      <c r="F153" s="23"/>
    </row>
    <row r="154" spans="6:6" x14ac:dyDescent="0.2">
      <c r="F154" s="23"/>
    </row>
    <row r="155" spans="6:6" x14ac:dyDescent="0.2">
      <c r="F155" s="23"/>
    </row>
    <row r="156" spans="6:6" x14ac:dyDescent="0.2">
      <c r="F156" s="23"/>
    </row>
    <row r="157" spans="6:6" x14ac:dyDescent="0.2">
      <c r="F157" s="23"/>
    </row>
    <row r="158" spans="6:6" x14ac:dyDescent="0.2">
      <c r="F158" s="23"/>
    </row>
    <row r="159" spans="6:6" x14ac:dyDescent="0.2">
      <c r="F159" s="23"/>
    </row>
    <row r="160" spans="6:6" x14ac:dyDescent="0.2">
      <c r="F160" s="23"/>
    </row>
    <row r="161" spans="6:6" x14ac:dyDescent="0.2">
      <c r="F161" s="23"/>
    </row>
    <row r="162" spans="6:6" x14ac:dyDescent="0.2">
      <c r="F162" s="23"/>
    </row>
    <row r="163" spans="6:6" x14ac:dyDescent="0.2">
      <c r="F163" s="23"/>
    </row>
    <row r="164" spans="6:6" x14ac:dyDescent="0.2">
      <c r="F164" s="23"/>
    </row>
    <row r="165" spans="6:6" x14ac:dyDescent="0.2">
      <c r="F165" s="23"/>
    </row>
    <row r="166" spans="6:6" x14ac:dyDescent="0.2">
      <c r="F166" s="23"/>
    </row>
    <row r="167" spans="6:6" x14ac:dyDescent="0.2">
      <c r="F167" s="23"/>
    </row>
    <row r="168" spans="6:6" x14ac:dyDescent="0.2">
      <c r="F168" s="23"/>
    </row>
    <row r="169" spans="6:6" x14ac:dyDescent="0.2">
      <c r="F169" s="23"/>
    </row>
    <row r="170" spans="6:6" x14ac:dyDescent="0.2">
      <c r="F170" s="23"/>
    </row>
    <row r="171" spans="6:6" x14ac:dyDescent="0.2">
      <c r="F171" s="23"/>
    </row>
    <row r="172" spans="6:6" x14ac:dyDescent="0.2">
      <c r="F172" s="23"/>
    </row>
    <row r="173" spans="6:6" x14ac:dyDescent="0.2">
      <c r="F173" s="23"/>
    </row>
    <row r="174" spans="6:6" x14ac:dyDescent="0.2">
      <c r="F174" s="23"/>
    </row>
    <row r="175" spans="6:6" x14ac:dyDescent="0.2">
      <c r="F175" s="23"/>
    </row>
    <row r="176" spans="6:6" x14ac:dyDescent="0.2">
      <c r="F176" s="23"/>
    </row>
    <row r="177" spans="6:6" x14ac:dyDescent="0.2">
      <c r="F177" s="23"/>
    </row>
    <row r="178" spans="6:6" x14ac:dyDescent="0.2">
      <c r="F178" s="23"/>
    </row>
    <row r="179" spans="6:6" x14ac:dyDescent="0.2">
      <c r="F179" s="23"/>
    </row>
    <row r="180" spans="6:6" x14ac:dyDescent="0.2">
      <c r="F180" s="23"/>
    </row>
    <row r="181" spans="6:6" x14ac:dyDescent="0.2">
      <c r="F181" s="23"/>
    </row>
    <row r="182" spans="6:6" x14ac:dyDescent="0.2">
      <c r="F182" s="23"/>
    </row>
    <row r="183" spans="6:6" x14ac:dyDescent="0.2">
      <c r="F183" s="23"/>
    </row>
    <row r="184" spans="6:6" x14ac:dyDescent="0.2">
      <c r="F184" s="23"/>
    </row>
    <row r="185" spans="6:6" x14ac:dyDescent="0.2">
      <c r="F185" s="23"/>
    </row>
    <row r="186" spans="6:6" x14ac:dyDescent="0.2">
      <c r="F186" s="23"/>
    </row>
    <row r="187" spans="6:6" x14ac:dyDescent="0.2">
      <c r="F187" s="23"/>
    </row>
    <row r="188" spans="6:6" x14ac:dyDescent="0.2">
      <c r="F188" s="23"/>
    </row>
    <row r="189" spans="6:6" x14ac:dyDescent="0.2">
      <c r="F189" s="23"/>
    </row>
    <row r="190" spans="6:6" x14ac:dyDescent="0.2">
      <c r="F190" s="23"/>
    </row>
    <row r="191" spans="6:6" x14ac:dyDescent="0.2">
      <c r="F191" s="23"/>
    </row>
    <row r="192" spans="6:6" x14ac:dyDescent="0.2">
      <c r="F192" s="23"/>
    </row>
    <row r="193" spans="6:6" x14ac:dyDescent="0.2">
      <c r="F193" s="23"/>
    </row>
    <row r="194" spans="6:6" x14ac:dyDescent="0.2">
      <c r="F194" s="23"/>
    </row>
    <row r="195" spans="6:6" x14ac:dyDescent="0.2">
      <c r="F195" s="23"/>
    </row>
    <row r="196" spans="6:6" x14ac:dyDescent="0.2">
      <c r="F196" s="23"/>
    </row>
    <row r="197" spans="6:6" x14ac:dyDescent="0.2">
      <c r="F197" s="23"/>
    </row>
    <row r="198" spans="6:6" x14ac:dyDescent="0.2">
      <c r="F198" s="23"/>
    </row>
    <row r="199" spans="6:6" x14ac:dyDescent="0.2">
      <c r="F199" s="23"/>
    </row>
    <row r="200" spans="6:6" x14ac:dyDescent="0.2">
      <c r="F200" s="23"/>
    </row>
    <row r="201" spans="6:6" x14ac:dyDescent="0.2">
      <c r="F201" s="23"/>
    </row>
    <row r="202" spans="6:6" x14ac:dyDescent="0.2">
      <c r="F202" s="23"/>
    </row>
    <row r="203" spans="6:6" x14ac:dyDescent="0.2">
      <c r="F203" s="23"/>
    </row>
    <row r="204" spans="6:6" x14ac:dyDescent="0.2">
      <c r="F204" s="23"/>
    </row>
    <row r="205" spans="6:6" x14ac:dyDescent="0.2">
      <c r="F205" s="23"/>
    </row>
    <row r="206" spans="6:6" x14ac:dyDescent="0.2">
      <c r="F206" s="23"/>
    </row>
    <row r="207" spans="6:6" x14ac:dyDescent="0.2">
      <c r="F207" s="23"/>
    </row>
    <row r="208" spans="6:6" x14ac:dyDescent="0.2">
      <c r="F208" s="23"/>
    </row>
    <row r="209" spans="6:6" x14ac:dyDescent="0.2">
      <c r="F209" s="23"/>
    </row>
    <row r="210" spans="6:6" x14ac:dyDescent="0.2">
      <c r="F210" s="23"/>
    </row>
    <row r="211" spans="6:6" x14ac:dyDescent="0.2">
      <c r="F211" s="23"/>
    </row>
    <row r="212" spans="6:6" x14ac:dyDescent="0.2">
      <c r="F212" s="23"/>
    </row>
    <row r="213" spans="6:6" x14ac:dyDescent="0.2">
      <c r="F213" s="23"/>
    </row>
    <row r="214" spans="6:6" x14ac:dyDescent="0.2">
      <c r="F214" s="23"/>
    </row>
    <row r="215" spans="6:6" x14ac:dyDescent="0.2">
      <c r="F215" s="23"/>
    </row>
    <row r="216" spans="6:6" x14ac:dyDescent="0.2">
      <c r="F216" s="23"/>
    </row>
    <row r="217" spans="6:6" x14ac:dyDescent="0.2">
      <c r="F217" s="23"/>
    </row>
    <row r="218" spans="6:6" x14ac:dyDescent="0.2">
      <c r="F218" s="23"/>
    </row>
    <row r="219" spans="6:6" x14ac:dyDescent="0.2">
      <c r="F219" s="23"/>
    </row>
    <row r="220" spans="6:6" x14ac:dyDescent="0.2">
      <c r="F220" s="23"/>
    </row>
    <row r="221" spans="6:6" x14ac:dyDescent="0.2">
      <c r="F221" s="23"/>
    </row>
    <row r="222" spans="6:6" x14ac:dyDescent="0.2">
      <c r="F222" s="23"/>
    </row>
    <row r="223" spans="6:6" x14ac:dyDescent="0.2">
      <c r="F223" s="23"/>
    </row>
    <row r="224" spans="6:6" x14ac:dyDescent="0.2">
      <c r="F224" s="23"/>
    </row>
    <row r="225" spans="6:6" x14ac:dyDescent="0.2">
      <c r="F225" s="23"/>
    </row>
    <row r="226" spans="6:6" x14ac:dyDescent="0.2">
      <c r="F226" s="23"/>
    </row>
    <row r="227" spans="6:6" x14ac:dyDescent="0.2">
      <c r="F227" s="23"/>
    </row>
    <row r="228" spans="6:6" x14ac:dyDescent="0.2">
      <c r="F228" s="23"/>
    </row>
    <row r="229" spans="6:6" x14ac:dyDescent="0.2">
      <c r="F229" s="23"/>
    </row>
    <row r="230" spans="6:6" x14ac:dyDescent="0.2">
      <c r="F230" s="23"/>
    </row>
    <row r="231" spans="6:6" x14ac:dyDescent="0.2">
      <c r="F231" s="23"/>
    </row>
    <row r="232" spans="6:6" x14ac:dyDescent="0.2">
      <c r="F232" s="23"/>
    </row>
    <row r="233" spans="6:6" x14ac:dyDescent="0.2">
      <c r="F233" s="23"/>
    </row>
    <row r="234" spans="6:6" x14ac:dyDescent="0.2">
      <c r="F234" s="23"/>
    </row>
    <row r="235" spans="6:6" x14ac:dyDescent="0.2">
      <c r="F235" s="23"/>
    </row>
    <row r="236" spans="6:6" x14ac:dyDescent="0.2">
      <c r="F236" s="23"/>
    </row>
    <row r="237" spans="6:6" x14ac:dyDescent="0.2">
      <c r="F237" s="23"/>
    </row>
    <row r="238" spans="6:6" x14ac:dyDescent="0.2">
      <c r="F238" s="23"/>
    </row>
    <row r="239" spans="6:6" x14ac:dyDescent="0.2">
      <c r="F239" s="23"/>
    </row>
    <row r="240" spans="6:6" x14ac:dyDescent="0.2">
      <c r="F240" s="23"/>
    </row>
    <row r="241" spans="6:6" x14ac:dyDescent="0.2">
      <c r="F241" s="23"/>
    </row>
    <row r="242" spans="6:6" x14ac:dyDescent="0.2">
      <c r="F242" s="23"/>
    </row>
    <row r="243" spans="6:6" x14ac:dyDescent="0.2">
      <c r="F243" s="23"/>
    </row>
    <row r="244" spans="6:6" x14ac:dyDescent="0.2">
      <c r="F244" s="23"/>
    </row>
    <row r="245" spans="6:6" x14ac:dyDescent="0.2">
      <c r="F245" s="23"/>
    </row>
    <row r="246" spans="6:6" x14ac:dyDescent="0.2">
      <c r="F246" s="23"/>
    </row>
    <row r="247" spans="6:6" x14ac:dyDescent="0.2">
      <c r="F247" s="23"/>
    </row>
    <row r="248" spans="6:6" x14ac:dyDescent="0.2">
      <c r="F248" s="23"/>
    </row>
  </sheetData>
  <autoFilter ref="A1:K254"/>
  <phoneticPr fontId="3" type="noConversion"/>
  <conditionalFormatting sqref="A1:A5">
    <cfRule type="containsText" dxfId="237" priority="1029" operator="containsText" text="CLT">
      <formula>NOT(ISERROR(SEARCH("CLT",A1)))</formula>
    </cfRule>
  </conditionalFormatting>
  <conditionalFormatting sqref="D1:D5">
    <cfRule type="expression" dxfId="236" priority="1021">
      <formula>A1="TRANSPORT"</formula>
    </cfRule>
    <cfRule type="expression" dxfId="235" priority="1023">
      <formula>A1="PANNEAUX SANDWICH"</formula>
    </cfRule>
    <cfRule type="expression" dxfId="234" priority="1024">
      <formula>A1="PANNEAUX"</formula>
    </cfRule>
    <cfRule type="expression" dxfId="233" priority="1026">
      <formula>A1="FERRURES"</formula>
    </cfRule>
    <cfRule type="expression" dxfId="232" priority="1028">
      <formula>A1="CLT"</formula>
    </cfRule>
    <cfRule type="expression" dxfId="231" priority="1030">
      <formula>A1="BOIS"</formula>
    </cfRule>
    <cfRule type="expression" dxfId="230" priority="1032">
      <formula>A1="BARDAGE"</formula>
    </cfRule>
    <cfRule type="expression" dxfId="229" priority="1035">
      <formula>A1="ISOLANTS"</formula>
    </cfRule>
    <cfRule type="expression" dxfId="228" priority="1037">
      <formula>A1="ENDUIT"</formula>
    </cfRule>
  </conditionalFormatting>
  <conditionalFormatting sqref="A6">
    <cfRule type="containsText" dxfId="227" priority="234" operator="containsText" text="CLT">
      <formula>NOT(ISERROR(SEARCH("CLT",A6)))</formula>
    </cfRule>
  </conditionalFormatting>
  <conditionalFormatting sqref="D6">
    <cfRule type="expression" dxfId="226" priority="222">
      <formula>A6="TRANSPORT"</formula>
    </cfRule>
    <cfRule type="expression" dxfId="225" priority="223">
      <formula>A6="PANNEAUX SANDWICH"</formula>
    </cfRule>
    <cfRule type="expression" dxfId="224" priority="224">
      <formula>A6="PANNEAUX"</formula>
    </cfRule>
    <cfRule type="expression" dxfId="223" priority="225">
      <formula>A6="FERRURES"</formula>
    </cfRule>
    <cfRule type="expression" dxfId="222" priority="226">
      <formula>A6="CLT"</formula>
    </cfRule>
    <cfRule type="expression" dxfId="221" priority="227">
      <formula>A6="BOIS"</formula>
    </cfRule>
    <cfRule type="expression" dxfId="220" priority="228">
      <formula>A6="BARDAGE"</formula>
    </cfRule>
    <cfRule type="expression" dxfId="219" priority="229">
      <formula>A6="ISOLANTS"</formula>
    </cfRule>
    <cfRule type="expression" dxfId="218" priority="230">
      <formula>A6="ENDUIT"</formula>
    </cfRule>
  </conditionalFormatting>
  <conditionalFormatting sqref="A7">
    <cfRule type="containsText" dxfId="217" priority="217" operator="containsText" text="CLT">
      <formula>NOT(ISERROR(SEARCH("CLT",A7)))</formula>
    </cfRule>
  </conditionalFormatting>
  <conditionalFormatting sqref="D7">
    <cfRule type="expression" dxfId="216" priority="205">
      <formula>A7="TRANSPORT"</formula>
    </cfRule>
    <cfRule type="expression" dxfId="215" priority="206">
      <formula>A7="PANNEAUX SANDWICH"</formula>
    </cfRule>
    <cfRule type="expression" dxfId="214" priority="207">
      <formula>A7="PANNEAUX"</formula>
    </cfRule>
    <cfRule type="expression" dxfId="213" priority="208">
      <formula>A7="FERRURES"</formula>
    </cfRule>
    <cfRule type="expression" dxfId="212" priority="209">
      <formula>A7="CLT"</formula>
    </cfRule>
    <cfRule type="expression" dxfId="211" priority="210">
      <formula>A7="BOIS"</formula>
    </cfRule>
    <cfRule type="expression" dxfId="210" priority="211">
      <formula>A7="BARDAGE"</formula>
    </cfRule>
    <cfRule type="expression" dxfId="209" priority="212">
      <formula>A7="ISOLANTS"</formula>
    </cfRule>
    <cfRule type="expression" dxfId="208" priority="213">
      <formula>A7="ENDUIT"</formula>
    </cfRule>
  </conditionalFormatting>
  <conditionalFormatting sqref="A8">
    <cfRule type="containsText" dxfId="207" priority="200" operator="containsText" text="CLT">
      <formula>NOT(ISERROR(SEARCH("CLT",A8)))</formula>
    </cfRule>
  </conditionalFormatting>
  <conditionalFormatting sqref="D8">
    <cfRule type="expression" dxfId="206" priority="188">
      <formula>A8="TRANSPORT"</formula>
    </cfRule>
    <cfRule type="expression" dxfId="205" priority="189">
      <formula>A8="PANNEAUX SANDWICH"</formula>
    </cfRule>
    <cfRule type="expression" dxfId="204" priority="190">
      <formula>A8="PANNEAUX"</formula>
    </cfRule>
    <cfRule type="expression" dxfId="203" priority="191">
      <formula>A8="FERRURES"</formula>
    </cfRule>
    <cfRule type="expression" dxfId="202" priority="192">
      <formula>A8="CLT"</formula>
    </cfRule>
    <cfRule type="expression" dxfId="201" priority="193">
      <formula>A8="BOIS"</formula>
    </cfRule>
    <cfRule type="expression" dxfId="200" priority="194">
      <formula>A8="BARDAGE"</formula>
    </cfRule>
    <cfRule type="expression" dxfId="199" priority="195">
      <formula>A8="ISOLANTS"</formula>
    </cfRule>
    <cfRule type="expression" dxfId="198" priority="196">
      <formula>A8="ENDUIT"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22" operator="containsText" id="{FF20F7ED-AAD6-4859-8020-5165DE1293B6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1025" operator="containsText" id="{655E64C4-E97A-462B-88FA-6B64E0C6926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27" operator="containsText" id="{758230EC-C1C2-4E7C-B660-A205C651605F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31" operator="containsText" id="{507DB94C-2883-44DD-8B60-7E7CF8ABA5C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33" operator="containsText" id="{54C77F7D-B12D-4E0F-87F8-3F5ABA6EE48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34" operator="containsText" id="{1414834C-BAD6-4701-8AFD-C33F8DA0183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36" operator="containsText" id="{822E8C0D-8084-4F61-99F5-37C1314AA7A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231" operator="containsText" id="{42C35AEF-BA90-477B-BB01-175D5B807BA1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232" operator="containsText" id="{C5B4800B-E3D6-407C-8214-468A66EF68D9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33" operator="containsText" id="{845F5734-4EF3-4959-87C8-DBAA83839655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35" operator="containsText" id="{6E5F83F4-0C63-489D-8E8D-D61774B49AF7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36" operator="containsText" id="{4A60175E-D00E-4584-8BC2-478820796606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37" operator="containsText" id="{CD08FD65-DC75-4A0D-9800-AA77DAE5D495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38" operator="containsText" id="{18B02EBC-2023-4549-AA48-744FA0AFC793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214" operator="containsText" id="{91A5FAA3-1BD9-4012-9352-C15A77585EF3}">
            <xm:f>NOT(ISERROR(SEARCH("TRANSPORT",A7)))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215" operator="containsText" id="{62277FDA-36B7-42AD-A572-2293356E96D3}">
            <xm:f>NOT(ISERROR(SEARCH("PANNEAUX",A7)))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16" operator="containsText" id="{17095CAC-A640-4955-8A42-B94A2B831F8B}">
            <xm:f>NOT(ISERROR(SEARCH("QUINCAILLERIE",A7)))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18" operator="containsText" id="{7F046693-C114-42A1-800A-22EF9FD5A65B}">
            <xm:f>NOT(ISERROR(SEARCH("BOIS",A7)))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19" operator="containsText" id="{D21C75E1-512A-4B78-AAAB-9D1191ED759E}">
            <xm:f>NOT(ISERROR(SEARCH("BARDAGE",A7)))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20" operator="containsText" id="{AC80C26D-BA21-48DF-9059-A9A18702A0FE}">
            <xm:f>NOT(ISERROR(SEARCH("ISOLANTS",A7)))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21" operator="containsText" id="{36180742-991F-4192-A278-EC07E978E29D}">
            <xm:f>NOT(ISERROR(SEARCH("ENDUIT",A7)))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197" operator="containsText" id="{9F8F2CCB-F95F-44CC-977E-F0DBEF755B8F}">
            <xm:f>NOT(ISERROR(SEARCH("TRANSPORT",A8)))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198" operator="containsText" id="{25CA2BA8-C314-4107-885F-57AF4BD2E660}">
            <xm:f>NOT(ISERROR(SEARCH("PANNEAUX",A8)))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99" operator="containsText" id="{B8C9BD65-80B6-4E74-A211-5956873EB69C}">
            <xm:f>NOT(ISERROR(SEARCH("QUINCAILLERIE",A8)))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01" operator="containsText" id="{2F6AFCF7-376E-4976-B7EC-F25D0AB2694F}">
            <xm:f>NOT(ISERROR(SEARCH("BOIS",A8)))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02" operator="containsText" id="{FE44B284-4281-4580-AAFE-0E4F63A46F11}">
            <xm:f>NOT(ISERROR(SEARCH("BARDAGE",A8)))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03" operator="containsText" id="{9971FCEE-26D8-4146-B21B-100C90F58778}">
            <xm:f>NOT(ISERROR(SEARCH("ISOLANTS",A8)))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04" operator="containsText" id="{A6847057-AAAF-40D3-B684-3D5448F2216D}">
            <xm:f>NOT(ISERROR(SEARCH("ENDUIT",A8)))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Y274"/>
  <sheetViews>
    <sheetView tabSelected="1" workbookViewId="0">
      <selection activeCell="A9" sqref="A9"/>
    </sheetView>
  </sheetViews>
  <sheetFormatPr baseColWidth="10" defaultColWidth="11.5703125" defaultRowHeight="15" x14ac:dyDescent="0.25"/>
  <cols>
    <col min="1" max="1" width="18.28515625" style="13" bestFit="1" customWidth="1"/>
    <col min="2" max="3" width="26.28515625" style="13" bestFit="1" customWidth="1"/>
    <col min="4" max="4" width="86.140625" style="13" bestFit="1" customWidth="1"/>
    <col min="5" max="5" width="10.5703125" style="13" bestFit="1" customWidth="1"/>
    <col min="6" max="6" width="9" style="13" bestFit="1" customWidth="1"/>
    <col min="7" max="7" width="12" style="13" bestFit="1" customWidth="1"/>
    <col min="8" max="8" width="36.140625" style="13" bestFit="1" customWidth="1"/>
    <col min="9" max="9" width="20.42578125" style="13" bestFit="1" customWidth="1"/>
    <col min="10" max="10" width="10.5703125" style="13" bestFit="1" customWidth="1"/>
    <col min="11" max="11" width="147.140625" style="13" bestFit="1" customWidth="1"/>
    <col min="12" max="14" width="11.5703125" style="13"/>
    <col min="15" max="15" width="12" style="13" bestFit="1" customWidth="1"/>
    <col min="16" max="17" width="26.28515625" style="13" bestFit="1" customWidth="1"/>
    <col min="18" max="18" width="18.85546875" style="13" bestFit="1" customWidth="1"/>
    <col min="19" max="19" width="10.5703125" style="13" bestFit="1" customWidth="1"/>
    <col min="20" max="20" width="8" style="13" bestFit="1" customWidth="1"/>
    <col min="21" max="21" width="11.28515625" style="13" bestFit="1" customWidth="1"/>
    <col min="22" max="22" width="19.28515625" style="13" bestFit="1" customWidth="1"/>
    <col min="23" max="23" width="20.42578125" style="13" bestFit="1" customWidth="1"/>
    <col min="24" max="24" width="9.5703125" style="13" bestFit="1" customWidth="1"/>
    <col min="25" max="25" width="21.28515625" style="13" bestFit="1" customWidth="1"/>
    <col min="26" max="16384" width="11.5703125" style="13"/>
  </cols>
  <sheetData>
    <row r="1" spans="1:25" s="17" customFormat="1" ht="45.6" customHeight="1" x14ac:dyDescent="0.3">
      <c r="A1" s="38" t="s">
        <v>0</v>
      </c>
      <c r="B1" s="38" t="s">
        <v>1</v>
      </c>
      <c r="C1" s="38" t="s">
        <v>2</v>
      </c>
      <c r="D1" s="38" t="s">
        <v>3</v>
      </c>
      <c r="E1" s="38" t="s">
        <v>4</v>
      </c>
      <c r="F1" s="38" t="s">
        <v>5</v>
      </c>
      <c r="G1" s="38" t="s">
        <v>6</v>
      </c>
      <c r="H1" s="38" t="s">
        <v>154</v>
      </c>
      <c r="I1" s="38" t="s">
        <v>153</v>
      </c>
      <c r="J1" s="38" t="s">
        <v>10</v>
      </c>
      <c r="K1" s="38" t="s">
        <v>11</v>
      </c>
      <c r="O1" s="39" t="s">
        <v>0</v>
      </c>
      <c r="P1" s="39" t="s">
        <v>1</v>
      </c>
      <c r="Q1" s="39" t="s">
        <v>2</v>
      </c>
      <c r="R1" s="39" t="s">
        <v>3</v>
      </c>
      <c r="S1" s="39" t="s">
        <v>4</v>
      </c>
      <c r="T1" s="39" t="s">
        <v>5</v>
      </c>
      <c r="U1" s="39" t="s">
        <v>6</v>
      </c>
      <c r="V1" s="39" t="s">
        <v>154</v>
      </c>
      <c r="W1" s="39" t="s">
        <v>153</v>
      </c>
      <c r="X1" s="39" t="s">
        <v>10</v>
      </c>
      <c r="Y1" s="39" t="s">
        <v>11</v>
      </c>
    </row>
    <row r="2" spans="1:25" x14ac:dyDescent="0.25">
      <c r="A2" s="13" t="s">
        <v>27</v>
      </c>
      <c r="B2" s="13" t="s">
        <v>28</v>
      </c>
      <c r="C2" s="13" t="s">
        <v>14</v>
      </c>
      <c r="D2" s="13" t="s">
        <v>29</v>
      </c>
      <c r="E2" s="13" t="s">
        <v>16</v>
      </c>
      <c r="F2" s="13">
        <v>30.21</v>
      </c>
      <c r="I2" s="13" t="s">
        <v>30</v>
      </c>
      <c r="J2" s="14">
        <v>42817</v>
      </c>
    </row>
    <row r="3" spans="1:25" x14ac:dyDescent="0.25">
      <c r="A3" s="13" t="s">
        <v>27</v>
      </c>
      <c r="B3" s="13" t="s">
        <v>28</v>
      </c>
      <c r="C3" s="13" t="s">
        <v>14</v>
      </c>
      <c r="D3" s="13" t="s">
        <v>31</v>
      </c>
      <c r="E3" s="13" t="s">
        <v>16</v>
      </c>
      <c r="F3" s="13">
        <v>28.6</v>
      </c>
      <c r="H3" s="13" t="s">
        <v>32</v>
      </c>
      <c r="J3" s="14">
        <v>42817</v>
      </c>
    </row>
    <row r="4" spans="1:25" x14ac:dyDescent="0.25">
      <c r="A4" s="13" t="s">
        <v>27</v>
      </c>
      <c r="B4" s="13" t="s">
        <v>28</v>
      </c>
      <c r="C4" s="13" t="s">
        <v>14</v>
      </c>
      <c r="D4" s="13" t="s">
        <v>33</v>
      </c>
      <c r="E4" s="13" t="s">
        <v>16</v>
      </c>
      <c r="F4" s="13">
        <v>30.47</v>
      </c>
      <c r="I4" s="13" t="s">
        <v>30</v>
      </c>
      <c r="J4" s="14">
        <v>42817</v>
      </c>
    </row>
    <row r="5" spans="1:25" x14ac:dyDescent="0.25">
      <c r="A5" s="13" t="s">
        <v>27</v>
      </c>
      <c r="B5" s="13" t="s">
        <v>20</v>
      </c>
      <c r="C5" s="13" t="s">
        <v>148</v>
      </c>
      <c r="D5" s="13" t="s">
        <v>149</v>
      </c>
      <c r="E5" s="13" t="s">
        <v>16</v>
      </c>
      <c r="F5" s="13">
        <v>5.0599999999999996</v>
      </c>
      <c r="I5" s="13" t="s">
        <v>44</v>
      </c>
      <c r="J5" s="14">
        <v>43546</v>
      </c>
    </row>
    <row r="6" spans="1:25" x14ac:dyDescent="0.25">
      <c r="A6" s="13" t="s">
        <v>27</v>
      </c>
      <c r="B6" s="13" t="s">
        <v>20</v>
      </c>
      <c r="C6" s="13" t="s">
        <v>34</v>
      </c>
      <c r="D6" s="13" t="s">
        <v>150</v>
      </c>
      <c r="E6" s="13" t="s">
        <v>16</v>
      </c>
      <c r="F6" s="13">
        <v>7.12</v>
      </c>
      <c r="I6" s="13" t="s">
        <v>44</v>
      </c>
      <c r="J6" s="14">
        <v>43546</v>
      </c>
    </row>
    <row r="7" spans="1:25" x14ac:dyDescent="0.25">
      <c r="A7" s="13" t="s">
        <v>57</v>
      </c>
      <c r="B7" s="13" t="s">
        <v>58</v>
      </c>
      <c r="D7" s="13" t="s">
        <v>59</v>
      </c>
      <c r="J7" s="14">
        <v>44246</v>
      </c>
    </row>
    <row r="8" spans="1:25" x14ac:dyDescent="0.25">
      <c r="A8" s="13" t="s">
        <v>57</v>
      </c>
      <c r="B8" s="13" t="s">
        <v>58</v>
      </c>
      <c r="D8" s="13" t="s">
        <v>60</v>
      </c>
      <c r="E8" s="13" t="s">
        <v>16</v>
      </c>
      <c r="F8" s="13">
        <v>8.35</v>
      </c>
      <c r="G8" s="13">
        <v>57.59</v>
      </c>
      <c r="H8" s="13" t="s">
        <v>147</v>
      </c>
      <c r="I8" s="13" t="s">
        <v>30</v>
      </c>
      <c r="J8" s="14">
        <v>42570</v>
      </c>
    </row>
    <row r="9" spans="1:25" x14ac:dyDescent="0.25">
      <c r="A9" s="13" t="s">
        <v>57</v>
      </c>
      <c r="B9" s="13" t="s">
        <v>62</v>
      </c>
      <c r="C9" s="13" t="s">
        <v>63</v>
      </c>
      <c r="D9" s="13" t="s">
        <v>152</v>
      </c>
      <c r="E9" s="13" t="s">
        <v>16</v>
      </c>
      <c r="F9" s="13">
        <v>22.5</v>
      </c>
      <c r="G9" s="13">
        <v>140.625</v>
      </c>
      <c r="H9" s="13" t="s">
        <v>151</v>
      </c>
      <c r="J9" s="14">
        <v>42695</v>
      </c>
    </row>
    <row r="10" spans="1:25" x14ac:dyDescent="0.25">
      <c r="A10" s="13" t="s">
        <v>35</v>
      </c>
      <c r="B10" s="13" t="s">
        <v>36</v>
      </c>
      <c r="D10" s="13" t="s">
        <v>37</v>
      </c>
      <c r="E10" s="13" t="s">
        <v>26</v>
      </c>
      <c r="F10" s="13">
        <v>858</v>
      </c>
      <c r="G10" s="13">
        <v>858</v>
      </c>
      <c r="H10" s="13" t="s">
        <v>32</v>
      </c>
      <c r="J10" s="14">
        <v>42571</v>
      </c>
    </row>
    <row r="11" spans="1:25" x14ac:dyDescent="0.25">
      <c r="A11" s="13" t="s">
        <v>35</v>
      </c>
      <c r="B11" s="13" t="s">
        <v>38</v>
      </c>
      <c r="C11" s="13" t="s">
        <v>39</v>
      </c>
      <c r="D11" s="13" t="s">
        <v>40</v>
      </c>
      <c r="E11" s="13" t="s">
        <v>16</v>
      </c>
      <c r="F11" s="13">
        <v>5.18</v>
      </c>
      <c r="H11" s="13" t="s">
        <v>41</v>
      </c>
      <c r="J11" s="14">
        <v>42816</v>
      </c>
    </row>
    <row r="12" spans="1:25" x14ac:dyDescent="0.25">
      <c r="A12" s="13" t="s">
        <v>35</v>
      </c>
      <c r="B12" s="13" t="s">
        <v>38</v>
      </c>
      <c r="C12" s="13" t="s">
        <v>39</v>
      </c>
      <c r="D12" s="13" t="s">
        <v>42</v>
      </c>
      <c r="E12" s="13" t="s">
        <v>16</v>
      </c>
      <c r="F12" s="13">
        <v>7.05</v>
      </c>
      <c r="H12" s="13" t="s">
        <v>41</v>
      </c>
      <c r="J12" s="14">
        <v>42816</v>
      </c>
    </row>
    <row r="13" spans="1:25" x14ac:dyDescent="0.25">
      <c r="A13" s="13" t="s">
        <v>35</v>
      </c>
      <c r="B13" s="13" t="s">
        <v>38</v>
      </c>
      <c r="C13" s="13" t="s">
        <v>39</v>
      </c>
      <c r="D13" s="13" t="s">
        <v>43</v>
      </c>
      <c r="E13" s="13" t="s">
        <v>16</v>
      </c>
      <c r="F13" s="13">
        <v>10.4</v>
      </c>
      <c r="H13" s="13" t="s">
        <v>41</v>
      </c>
      <c r="J13" s="14">
        <v>42816</v>
      </c>
    </row>
    <row r="14" spans="1:25" x14ac:dyDescent="0.25">
      <c r="A14" s="13" t="s">
        <v>45</v>
      </c>
      <c r="B14" s="13" t="s">
        <v>46</v>
      </c>
      <c r="D14" s="13" t="s">
        <v>46</v>
      </c>
      <c r="E14" s="13" t="s">
        <v>23</v>
      </c>
      <c r="F14" s="13">
        <v>0.5</v>
      </c>
      <c r="H14" s="13" t="s">
        <v>24</v>
      </c>
      <c r="J14" s="14">
        <v>42558</v>
      </c>
    </row>
    <row r="15" spans="1:25" x14ac:dyDescent="0.25">
      <c r="A15" s="13" t="s">
        <v>45</v>
      </c>
      <c r="B15" s="13" t="s">
        <v>47</v>
      </c>
      <c r="D15" s="13" t="s">
        <v>48</v>
      </c>
      <c r="E15" s="13" t="s">
        <v>23</v>
      </c>
      <c r="F15" s="13">
        <v>0.39</v>
      </c>
      <c r="H15" s="13" t="s">
        <v>24</v>
      </c>
      <c r="J15" s="14">
        <v>42558</v>
      </c>
    </row>
    <row r="16" spans="1:25" x14ac:dyDescent="0.25">
      <c r="J16" s="14"/>
    </row>
    <row r="17" spans="10:10" x14ac:dyDescent="0.25">
      <c r="J17" s="14"/>
    </row>
    <row r="18" spans="10:10" x14ac:dyDescent="0.25">
      <c r="J18" s="14"/>
    </row>
    <row r="19" spans="10:10" x14ac:dyDescent="0.25">
      <c r="J19" s="14"/>
    </row>
    <row r="20" spans="10:10" x14ac:dyDescent="0.25">
      <c r="J20" s="14"/>
    </row>
    <row r="21" spans="10:10" x14ac:dyDescent="0.25">
      <c r="J21" s="14"/>
    </row>
    <row r="22" spans="10:10" x14ac:dyDescent="0.25">
      <c r="J22" s="14"/>
    </row>
    <row r="23" spans="10:10" x14ac:dyDescent="0.25">
      <c r="J23" s="14"/>
    </row>
    <row r="24" spans="10:10" x14ac:dyDescent="0.25">
      <c r="J24" s="14"/>
    </row>
    <row r="25" spans="10:10" x14ac:dyDescent="0.25">
      <c r="J25" s="14"/>
    </row>
    <row r="26" spans="10:10" x14ac:dyDescent="0.25">
      <c r="J26" s="14"/>
    </row>
    <row r="27" spans="10:10" x14ac:dyDescent="0.25">
      <c r="J27" s="14"/>
    </row>
    <row r="28" spans="10:10" x14ac:dyDescent="0.25">
      <c r="J28" s="14"/>
    </row>
    <row r="29" spans="10:10" x14ac:dyDescent="0.25">
      <c r="J29" s="14"/>
    </row>
    <row r="30" spans="10:10" x14ac:dyDescent="0.25">
      <c r="J30" s="14"/>
    </row>
    <row r="31" spans="10:10" x14ac:dyDescent="0.25">
      <c r="J31" s="14"/>
    </row>
    <row r="32" spans="10:10" x14ac:dyDescent="0.25">
      <c r="J32" s="14"/>
    </row>
    <row r="33" spans="10:10" x14ac:dyDescent="0.25">
      <c r="J33" s="14"/>
    </row>
    <row r="34" spans="10:10" x14ac:dyDescent="0.25">
      <c r="J34" s="14"/>
    </row>
    <row r="35" spans="10:10" x14ac:dyDescent="0.25">
      <c r="J35" s="14"/>
    </row>
    <row r="36" spans="10:10" x14ac:dyDescent="0.25">
      <c r="J36" s="14"/>
    </row>
    <row r="37" spans="10:10" x14ac:dyDescent="0.25">
      <c r="J37" s="14"/>
    </row>
    <row r="38" spans="10:10" x14ac:dyDescent="0.25">
      <c r="J38" s="14"/>
    </row>
    <row r="39" spans="10:10" x14ac:dyDescent="0.25">
      <c r="J39" s="14"/>
    </row>
    <row r="40" spans="10:10" x14ac:dyDescent="0.25">
      <c r="J40" s="14"/>
    </row>
    <row r="41" spans="10:10" x14ac:dyDescent="0.25">
      <c r="J41" s="14"/>
    </row>
    <row r="42" spans="10:10" x14ac:dyDescent="0.25">
      <c r="J42" s="14"/>
    </row>
    <row r="43" spans="10:10" x14ac:dyDescent="0.25">
      <c r="J43" s="14"/>
    </row>
    <row r="44" spans="10:10" x14ac:dyDescent="0.25">
      <c r="J44" s="14"/>
    </row>
    <row r="45" spans="10:10" x14ac:dyDescent="0.25">
      <c r="J45" s="14"/>
    </row>
    <row r="46" spans="10:10" x14ac:dyDescent="0.25">
      <c r="J46" s="14"/>
    </row>
    <row r="47" spans="10:10" x14ac:dyDescent="0.25">
      <c r="J47" s="14"/>
    </row>
    <row r="48" spans="10:10" x14ac:dyDescent="0.25">
      <c r="J48" s="14"/>
    </row>
    <row r="49" spans="10:10" x14ac:dyDescent="0.25">
      <c r="J49" s="14"/>
    </row>
    <row r="50" spans="10:10" x14ac:dyDescent="0.25">
      <c r="J50" s="14"/>
    </row>
    <row r="51" spans="10:10" x14ac:dyDescent="0.25">
      <c r="J51" s="14"/>
    </row>
    <row r="52" spans="10:10" x14ac:dyDescent="0.25">
      <c r="J52" s="14"/>
    </row>
    <row r="53" spans="10:10" x14ac:dyDescent="0.25">
      <c r="J53" s="14"/>
    </row>
    <row r="54" spans="10:10" x14ac:dyDescent="0.25">
      <c r="J54" s="14"/>
    </row>
    <row r="55" spans="10:10" x14ac:dyDescent="0.25">
      <c r="J55" s="14"/>
    </row>
    <row r="56" spans="10:10" x14ac:dyDescent="0.25">
      <c r="J56" s="14"/>
    </row>
    <row r="57" spans="10:10" x14ac:dyDescent="0.25">
      <c r="J57" s="14"/>
    </row>
    <row r="58" spans="10:10" x14ac:dyDescent="0.25">
      <c r="J58" s="14"/>
    </row>
    <row r="59" spans="10:10" x14ac:dyDescent="0.25">
      <c r="J59" s="14"/>
    </row>
    <row r="60" spans="10:10" x14ac:dyDescent="0.25">
      <c r="J60" s="14"/>
    </row>
    <row r="61" spans="10:10" x14ac:dyDescent="0.25">
      <c r="J61" s="14"/>
    </row>
    <row r="62" spans="10:10" x14ac:dyDescent="0.25">
      <c r="J62" s="14"/>
    </row>
    <row r="63" spans="10:10" x14ac:dyDescent="0.25">
      <c r="J63" s="14"/>
    </row>
    <row r="64" spans="10:10" x14ac:dyDescent="0.25">
      <c r="J64" s="14"/>
    </row>
    <row r="65" spans="10:10" x14ac:dyDescent="0.25">
      <c r="J65" s="14"/>
    </row>
    <row r="66" spans="10:10" x14ac:dyDescent="0.25">
      <c r="J66" s="14"/>
    </row>
    <row r="67" spans="10:10" x14ac:dyDescent="0.25">
      <c r="J67" s="14"/>
    </row>
    <row r="68" spans="10:10" x14ac:dyDescent="0.25">
      <c r="J68" s="14"/>
    </row>
    <row r="69" spans="10:10" x14ac:dyDescent="0.25">
      <c r="J69" s="14"/>
    </row>
    <row r="70" spans="10:10" x14ac:dyDescent="0.25">
      <c r="J70" s="14"/>
    </row>
    <row r="71" spans="10:10" x14ac:dyDescent="0.25">
      <c r="J71" s="14"/>
    </row>
    <row r="72" spans="10:10" x14ac:dyDescent="0.25">
      <c r="J72" s="14"/>
    </row>
    <row r="73" spans="10:10" x14ac:dyDescent="0.25">
      <c r="J73" s="14"/>
    </row>
    <row r="74" spans="10:10" x14ac:dyDescent="0.25">
      <c r="J74" s="14"/>
    </row>
    <row r="75" spans="10:10" x14ac:dyDescent="0.25">
      <c r="J75" s="14"/>
    </row>
    <row r="76" spans="10:10" x14ac:dyDescent="0.25">
      <c r="J76" s="14"/>
    </row>
    <row r="77" spans="10:10" x14ac:dyDescent="0.25">
      <c r="J77" s="14"/>
    </row>
    <row r="78" spans="10:10" x14ac:dyDescent="0.25">
      <c r="J78" s="14"/>
    </row>
    <row r="79" spans="10:10" x14ac:dyDescent="0.25">
      <c r="J79" s="14"/>
    </row>
    <row r="80" spans="10:10" x14ac:dyDescent="0.25">
      <c r="J80" s="14"/>
    </row>
    <row r="81" spans="10:10" x14ac:dyDescent="0.25">
      <c r="J81" s="14"/>
    </row>
    <row r="82" spans="10:10" x14ac:dyDescent="0.25">
      <c r="J82" s="14"/>
    </row>
    <row r="83" spans="10:10" x14ac:dyDescent="0.25">
      <c r="J83" s="14"/>
    </row>
    <row r="84" spans="10:10" x14ac:dyDescent="0.25">
      <c r="J84" s="14"/>
    </row>
    <row r="85" spans="10:10" x14ac:dyDescent="0.25">
      <c r="J85" s="14"/>
    </row>
    <row r="86" spans="10:10" x14ac:dyDescent="0.25">
      <c r="J86" s="14"/>
    </row>
    <row r="87" spans="10:10" x14ac:dyDescent="0.25">
      <c r="J87" s="14"/>
    </row>
    <row r="88" spans="10:10" x14ac:dyDescent="0.25">
      <c r="J88" s="14"/>
    </row>
    <row r="89" spans="10:10" x14ac:dyDescent="0.25">
      <c r="J89" s="14"/>
    </row>
    <row r="90" spans="10:10" x14ac:dyDescent="0.25">
      <c r="J90" s="14"/>
    </row>
    <row r="91" spans="10:10" x14ac:dyDescent="0.25">
      <c r="J91" s="14"/>
    </row>
    <row r="92" spans="10:10" x14ac:dyDescent="0.25">
      <c r="J92" s="14"/>
    </row>
    <row r="93" spans="10:10" x14ac:dyDescent="0.25">
      <c r="J93" s="14"/>
    </row>
    <row r="94" spans="10:10" x14ac:dyDescent="0.25">
      <c r="J94" s="14"/>
    </row>
    <row r="95" spans="10:10" x14ac:dyDescent="0.25">
      <c r="J95" s="14"/>
    </row>
    <row r="96" spans="10:10" x14ac:dyDescent="0.25">
      <c r="J96" s="14"/>
    </row>
    <row r="97" spans="10:10" x14ac:dyDescent="0.25">
      <c r="J97" s="14"/>
    </row>
    <row r="98" spans="10:10" x14ac:dyDescent="0.25">
      <c r="J98" s="14"/>
    </row>
    <row r="99" spans="10:10" x14ac:dyDescent="0.25">
      <c r="J99" s="14"/>
    </row>
    <row r="100" spans="10:10" x14ac:dyDescent="0.25">
      <c r="J100" s="14"/>
    </row>
    <row r="101" spans="10:10" x14ac:dyDescent="0.25">
      <c r="J101" s="14"/>
    </row>
    <row r="102" spans="10:10" x14ac:dyDescent="0.25">
      <c r="J102" s="14"/>
    </row>
    <row r="103" spans="10:10" x14ac:dyDescent="0.25">
      <c r="J103" s="14"/>
    </row>
    <row r="104" spans="10:10" x14ac:dyDescent="0.25">
      <c r="J104" s="14"/>
    </row>
    <row r="105" spans="10:10" x14ac:dyDescent="0.25">
      <c r="J105" s="14"/>
    </row>
    <row r="106" spans="10:10" x14ac:dyDescent="0.25">
      <c r="J106" s="14"/>
    </row>
    <row r="107" spans="10:10" x14ac:dyDescent="0.25">
      <c r="J107" s="14"/>
    </row>
    <row r="108" spans="10:10" x14ac:dyDescent="0.25">
      <c r="J108" s="14"/>
    </row>
    <row r="109" spans="10:10" x14ac:dyDescent="0.25">
      <c r="J109" s="14"/>
    </row>
    <row r="110" spans="10:10" x14ac:dyDescent="0.25">
      <c r="J110" s="14"/>
    </row>
    <row r="111" spans="10:10" x14ac:dyDescent="0.25">
      <c r="J111" s="14"/>
    </row>
    <row r="112" spans="10:10" x14ac:dyDescent="0.25">
      <c r="J112" s="14"/>
    </row>
    <row r="113" spans="10:10" x14ac:dyDescent="0.25">
      <c r="J113" s="14"/>
    </row>
    <row r="114" spans="10:10" x14ac:dyDescent="0.25">
      <c r="J114" s="14"/>
    </row>
    <row r="115" spans="10:10" x14ac:dyDescent="0.25">
      <c r="J115" s="14"/>
    </row>
    <row r="116" spans="10:10" x14ac:dyDescent="0.25">
      <c r="J116" s="14"/>
    </row>
    <row r="117" spans="10:10" x14ac:dyDescent="0.25">
      <c r="J117" s="14"/>
    </row>
    <row r="118" spans="10:10" x14ac:dyDescent="0.25">
      <c r="J118" s="14"/>
    </row>
    <row r="119" spans="10:10" x14ac:dyDescent="0.25">
      <c r="J119" s="14"/>
    </row>
    <row r="120" spans="10:10" x14ac:dyDescent="0.25">
      <c r="J120" s="14"/>
    </row>
    <row r="121" spans="10:10" x14ac:dyDescent="0.25">
      <c r="J121" s="14"/>
    </row>
    <row r="122" spans="10:10" x14ac:dyDescent="0.25">
      <c r="J122" s="14"/>
    </row>
    <row r="123" spans="10:10" x14ac:dyDescent="0.25">
      <c r="J123" s="14"/>
    </row>
    <row r="124" spans="10:10" x14ac:dyDescent="0.25">
      <c r="J124" s="14"/>
    </row>
    <row r="125" spans="10:10" x14ac:dyDescent="0.25">
      <c r="J125" s="14"/>
    </row>
    <row r="126" spans="10:10" x14ac:dyDescent="0.25">
      <c r="J126" s="14"/>
    </row>
    <row r="127" spans="10:10" x14ac:dyDescent="0.25">
      <c r="J127" s="14"/>
    </row>
    <row r="128" spans="10:10" x14ac:dyDescent="0.25">
      <c r="J128" s="14"/>
    </row>
    <row r="129" spans="10:10" x14ac:dyDescent="0.25">
      <c r="J129" s="14"/>
    </row>
    <row r="130" spans="10:10" x14ac:dyDescent="0.25">
      <c r="J130" s="14"/>
    </row>
    <row r="131" spans="10:10" x14ac:dyDescent="0.25">
      <c r="J131" s="14"/>
    </row>
    <row r="132" spans="10:10" x14ac:dyDescent="0.25">
      <c r="J132" s="14"/>
    </row>
    <row r="133" spans="10:10" x14ac:dyDescent="0.25">
      <c r="J133" s="14"/>
    </row>
    <row r="134" spans="10:10" x14ac:dyDescent="0.25">
      <c r="J134" s="14"/>
    </row>
    <row r="135" spans="10:10" x14ac:dyDescent="0.25">
      <c r="J135" s="14"/>
    </row>
    <row r="136" spans="10:10" x14ac:dyDescent="0.25">
      <c r="J136" s="14"/>
    </row>
    <row r="137" spans="10:10" x14ac:dyDescent="0.25">
      <c r="J137" s="14"/>
    </row>
    <row r="138" spans="10:10" x14ac:dyDescent="0.25">
      <c r="J138" s="14"/>
    </row>
    <row r="139" spans="10:10" x14ac:dyDescent="0.25">
      <c r="J139" s="14"/>
    </row>
    <row r="140" spans="10:10" x14ac:dyDescent="0.25">
      <c r="J140" s="14"/>
    </row>
    <row r="141" spans="10:10" x14ac:dyDescent="0.25">
      <c r="J141" s="14"/>
    </row>
    <row r="142" spans="10:10" x14ac:dyDescent="0.25">
      <c r="J142" s="14"/>
    </row>
    <row r="143" spans="10:10" x14ac:dyDescent="0.25">
      <c r="J143" s="14"/>
    </row>
    <row r="144" spans="10:10" x14ac:dyDescent="0.25">
      <c r="J144" s="14"/>
    </row>
    <row r="145" spans="10:10" x14ac:dyDescent="0.25">
      <c r="J145" s="14"/>
    </row>
    <row r="146" spans="10:10" x14ac:dyDescent="0.25">
      <c r="J146" s="14"/>
    </row>
    <row r="147" spans="10:10" x14ac:dyDescent="0.25">
      <c r="J147" s="14"/>
    </row>
    <row r="148" spans="10:10" x14ac:dyDescent="0.25">
      <c r="J148" s="14"/>
    </row>
    <row r="149" spans="10:10" x14ac:dyDescent="0.25">
      <c r="J149" s="14"/>
    </row>
    <row r="150" spans="10:10" x14ac:dyDescent="0.25">
      <c r="J150" s="14"/>
    </row>
    <row r="151" spans="10:10" x14ac:dyDescent="0.25">
      <c r="J151" s="14"/>
    </row>
    <row r="152" spans="10:10" x14ac:dyDescent="0.25">
      <c r="J152" s="14"/>
    </row>
    <row r="153" spans="10:10" x14ac:dyDescent="0.25">
      <c r="J153" s="14"/>
    </row>
    <row r="154" spans="10:10" x14ac:dyDescent="0.25">
      <c r="J154" s="14"/>
    </row>
    <row r="155" spans="10:10" x14ac:dyDescent="0.25">
      <c r="J155" s="14"/>
    </row>
    <row r="156" spans="10:10" x14ac:dyDescent="0.25">
      <c r="J156" s="14"/>
    </row>
    <row r="157" spans="10:10" x14ac:dyDescent="0.25">
      <c r="J157" s="14"/>
    </row>
    <row r="158" spans="10:10" x14ac:dyDescent="0.25">
      <c r="J158" s="14"/>
    </row>
    <row r="159" spans="10:10" x14ac:dyDescent="0.25">
      <c r="J159" s="14"/>
    </row>
    <row r="160" spans="10:10" x14ac:dyDescent="0.25">
      <c r="J160" s="14"/>
    </row>
    <row r="161" spans="10:10" x14ac:dyDescent="0.25">
      <c r="J161" s="14"/>
    </row>
    <row r="162" spans="10:10" x14ac:dyDescent="0.25">
      <c r="J162" s="14"/>
    </row>
    <row r="163" spans="10:10" x14ac:dyDescent="0.25">
      <c r="J163" s="14"/>
    </row>
    <row r="164" spans="10:10" x14ac:dyDescent="0.25">
      <c r="J164" s="14"/>
    </row>
    <row r="165" spans="10:10" x14ac:dyDescent="0.25">
      <c r="J165" s="14"/>
    </row>
    <row r="166" spans="10:10" x14ac:dyDescent="0.25">
      <c r="J166" s="14"/>
    </row>
    <row r="167" spans="10:10" x14ac:dyDescent="0.25">
      <c r="J167" s="14"/>
    </row>
    <row r="168" spans="10:10" x14ac:dyDescent="0.25">
      <c r="J168" s="14"/>
    </row>
    <row r="169" spans="10:10" x14ac:dyDescent="0.25">
      <c r="J169" s="14"/>
    </row>
    <row r="170" spans="10:10" x14ac:dyDescent="0.25">
      <c r="J170" s="14"/>
    </row>
    <row r="171" spans="10:10" x14ac:dyDescent="0.25">
      <c r="J171" s="14"/>
    </row>
    <row r="172" spans="10:10" x14ac:dyDescent="0.25">
      <c r="J172" s="14"/>
    </row>
    <row r="173" spans="10:10" x14ac:dyDescent="0.25">
      <c r="J173" s="14"/>
    </row>
    <row r="174" spans="10:10" x14ac:dyDescent="0.25">
      <c r="J174" s="14"/>
    </row>
    <row r="175" spans="10:10" x14ac:dyDescent="0.25">
      <c r="J175" s="14"/>
    </row>
    <row r="176" spans="10:10" x14ac:dyDescent="0.25">
      <c r="J176" s="14"/>
    </row>
    <row r="177" spans="10:10" x14ac:dyDescent="0.25">
      <c r="J177" s="14"/>
    </row>
    <row r="178" spans="10:10" x14ac:dyDescent="0.25">
      <c r="J178" s="14"/>
    </row>
    <row r="179" spans="10:10" x14ac:dyDescent="0.25">
      <c r="J179" s="14"/>
    </row>
    <row r="180" spans="10:10" x14ac:dyDescent="0.25">
      <c r="J180" s="14"/>
    </row>
    <row r="181" spans="10:10" x14ac:dyDescent="0.25">
      <c r="J181" s="14"/>
    </row>
    <row r="182" spans="10:10" x14ac:dyDescent="0.25">
      <c r="J182" s="14"/>
    </row>
    <row r="183" spans="10:10" x14ac:dyDescent="0.25">
      <c r="J183" s="14"/>
    </row>
    <row r="184" spans="10:10" x14ac:dyDescent="0.25">
      <c r="J184" s="14"/>
    </row>
    <row r="185" spans="10:10" x14ac:dyDescent="0.25">
      <c r="J185" s="14"/>
    </row>
    <row r="186" spans="10:10" x14ac:dyDescent="0.25">
      <c r="J186" s="14"/>
    </row>
    <row r="187" spans="10:10" x14ac:dyDescent="0.25">
      <c r="J187" s="14"/>
    </row>
    <row r="188" spans="10:10" x14ac:dyDescent="0.25">
      <c r="J188" s="14"/>
    </row>
    <row r="189" spans="10:10" x14ac:dyDescent="0.25">
      <c r="J189" s="14"/>
    </row>
    <row r="190" spans="10:10" x14ac:dyDescent="0.25">
      <c r="J190" s="14"/>
    </row>
    <row r="191" spans="10:10" x14ac:dyDescent="0.25">
      <c r="J191" s="14"/>
    </row>
    <row r="192" spans="10:10" x14ac:dyDescent="0.25">
      <c r="J192" s="14"/>
    </row>
    <row r="193" spans="10:10" x14ac:dyDescent="0.25">
      <c r="J193" s="14"/>
    </row>
    <row r="194" spans="10:10" x14ac:dyDescent="0.25">
      <c r="J194" s="14"/>
    </row>
    <row r="195" spans="10:10" x14ac:dyDescent="0.25">
      <c r="J195" s="14"/>
    </row>
    <row r="196" spans="10:10" x14ac:dyDescent="0.25">
      <c r="J196" s="14"/>
    </row>
    <row r="197" spans="10:10" x14ac:dyDescent="0.25">
      <c r="J197" s="14"/>
    </row>
    <row r="198" spans="10:10" x14ac:dyDescent="0.25">
      <c r="J198" s="14"/>
    </row>
    <row r="199" spans="10:10" x14ac:dyDescent="0.25">
      <c r="J199" s="14"/>
    </row>
    <row r="200" spans="10:10" x14ac:dyDescent="0.25">
      <c r="J200" s="14"/>
    </row>
    <row r="201" spans="10:10" x14ac:dyDescent="0.25">
      <c r="J201" s="14"/>
    </row>
    <row r="202" spans="10:10" x14ac:dyDescent="0.25">
      <c r="J202" s="14"/>
    </row>
    <row r="203" spans="10:10" x14ac:dyDescent="0.25">
      <c r="J203" s="14"/>
    </row>
    <row r="204" spans="10:10" x14ac:dyDescent="0.25">
      <c r="J204" s="14"/>
    </row>
    <row r="205" spans="10:10" x14ac:dyDescent="0.25">
      <c r="J205" s="14"/>
    </row>
    <row r="206" spans="10:10" x14ac:dyDescent="0.25">
      <c r="J206" s="14"/>
    </row>
    <row r="207" spans="10:10" x14ac:dyDescent="0.25">
      <c r="J207" s="14"/>
    </row>
    <row r="208" spans="10:10" x14ac:dyDescent="0.25">
      <c r="J208" s="14"/>
    </row>
    <row r="209" spans="10:10" x14ac:dyDescent="0.25">
      <c r="J209" s="14"/>
    </row>
    <row r="210" spans="10:10" x14ac:dyDescent="0.25">
      <c r="J210" s="14"/>
    </row>
    <row r="211" spans="10:10" x14ac:dyDescent="0.25">
      <c r="J211" s="14"/>
    </row>
    <row r="212" spans="10:10" x14ac:dyDescent="0.25">
      <c r="J212" s="14"/>
    </row>
    <row r="213" spans="10:10" x14ac:dyDescent="0.25">
      <c r="J213" s="14"/>
    </row>
    <row r="214" spans="10:10" x14ac:dyDescent="0.25">
      <c r="J214" s="14"/>
    </row>
    <row r="215" spans="10:10" x14ac:dyDescent="0.25">
      <c r="J215" s="14"/>
    </row>
    <row r="216" spans="10:10" x14ac:dyDescent="0.25">
      <c r="J216" s="14"/>
    </row>
    <row r="217" spans="10:10" x14ac:dyDescent="0.25">
      <c r="J217" s="14"/>
    </row>
    <row r="218" spans="10:10" x14ac:dyDescent="0.25">
      <c r="J218" s="14"/>
    </row>
    <row r="219" spans="10:10" x14ac:dyDescent="0.25">
      <c r="J219" s="14"/>
    </row>
    <row r="220" spans="10:10" x14ac:dyDescent="0.25">
      <c r="J220" s="14"/>
    </row>
    <row r="221" spans="10:10" x14ac:dyDescent="0.25">
      <c r="J221" s="14"/>
    </row>
    <row r="222" spans="10:10" x14ac:dyDescent="0.25">
      <c r="J222" s="14"/>
    </row>
    <row r="223" spans="10:10" x14ac:dyDescent="0.25">
      <c r="J223" s="14"/>
    </row>
    <row r="224" spans="10:10" x14ac:dyDescent="0.25">
      <c r="J224" s="14"/>
    </row>
    <row r="225" spans="10:10" x14ac:dyDescent="0.25">
      <c r="J225" s="14"/>
    </row>
    <row r="226" spans="10:10" x14ac:dyDescent="0.25">
      <c r="J226" s="14"/>
    </row>
    <row r="227" spans="10:10" x14ac:dyDescent="0.25">
      <c r="J227" s="14"/>
    </row>
    <row r="228" spans="10:10" x14ac:dyDescent="0.25">
      <c r="J228" s="14"/>
    </row>
    <row r="229" spans="10:10" x14ac:dyDescent="0.25">
      <c r="J229" s="14"/>
    </row>
    <row r="230" spans="10:10" x14ac:dyDescent="0.25">
      <c r="J230" s="14"/>
    </row>
    <row r="231" spans="10:10" x14ac:dyDescent="0.25">
      <c r="J231" s="14"/>
    </row>
    <row r="232" spans="10:10" x14ac:dyDescent="0.25">
      <c r="J232" s="14"/>
    </row>
    <row r="233" spans="10:10" x14ac:dyDescent="0.25">
      <c r="J233" s="14"/>
    </row>
    <row r="234" spans="10:10" x14ac:dyDescent="0.25">
      <c r="J234" s="14"/>
    </row>
    <row r="235" spans="10:10" x14ac:dyDescent="0.25">
      <c r="J235" s="14"/>
    </row>
    <row r="236" spans="10:10" x14ac:dyDescent="0.25">
      <c r="J236" s="14"/>
    </row>
    <row r="237" spans="10:10" x14ac:dyDescent="0.25">
      <c r="J237" s="14"/>
    </row>
    <row r="238" spans="10:10" x14ac:dyDescent="0.25">
      <c r="J238" s="14"/>
    </row>
    <row r="239" spans="10:10" x14ac:dyDescent="0.25">
      <c r="J239" s="14"/>
    </row>
    <row r="240" spans="10:10" x14ac:dyDescent="0.25">
      <c r="J240" s="14"/>
    </row>
    <row r="241" spans="10:10" x14ac:dyDescent="0.25">
      <c r="J241" s="14"/>
    </row>
    <row r="242" spans="10:10" x14ac:dyDescent="0.25">
      <c r="J242" s="14"/>
    </row>
    <row r="243" spans="10:10" x14ac:dyDescent="0.25">
      <c r="J243" s="14"/>
    </row>
    <row r="244" spans="10:10" x14ac:dyDescent="0.25">
      <c r="J244" s="14"/>
    </row>
    <row r="245" spans="10:10" x14ac:dyDescent="0.25">
      <c r="J245" s="14"/>
    </row>
    <row r="246" spans="10:10" x14ac:dyDescent="0.25">
      <c r="J246" s="14"/>
    </row>
    <row r="247" spans="10:10" x14ac:dyDescent="0.25">
      <c r="J247" s="14"/>
    </row>
    <row r="248" spans="10:10" x14ac:dyDescent="0.25">
      <c r="J248" s="14"/>
    </row>
    <row r="249" spans="10:10" x14ac:dyDescent="0.25">
      <c r="J249" s="14"/>
    </row>
    <row r="250" spans="10:10" x14ac:dyDescent="0.25">
      <c r="J250" s="14"/>
    </row>
    <row r="251" spans="10:10" x14ac:dyDescent="0.25">
      <c r="J251" s="14"/>
    </row>
    <row r="252" spans="10:10" x14ac:dyDescent="0.25">
      <c r="J252" s="14"/>
    </row>
    <row r="253" spans="10:10" x14ac:dyDescent="0.25">
      <c r="J253" s="14"/>
    </row>
    <row r="254" spans="10:10" x14ac:dyDescent="0.25">
      <c r="J254" s="14"/>
    </row>
    <row r="255" spans="10:10" x14ac:dyDescent="0.25">
      <c r="J255" s="14"/>
    </row>
    <row r="256" spans="10:10" x14ac:dyDescent="0.25">
      <c r="J256" s="14"/>
    </row>
    <row r="257" spans="10:10" x14ac:dyDescent="0.25">
      <c r="J257" s="14"/>
    </row>
    <row r="258" spans="10:10" x14ac:dyDescent="0.25">
      <c r="J258" s="14"/>
    </row>
    <row r="259" spans="10:10" x14ac:dyDescent="0.25">
      <c r="J259" s="14"/>
    </row>
    <row r="260" spans="10:10" x14ac:dyDescent="0.25">
      <c r="J260" s="14"/>
    </row>
    <row r="261" spans="10:10" x14ac:dyDescent="0.25">
      <c r="J261" s="14"/>
    </row>
    <row r="262" spans="10:10" x14ac:dyDescent="0.25">
      <c r="J262" s="14"/>
    </row>
    <row r="263" spans="10:10" x14ac:dyDescent="0.25">
      <c r="J263" s="14"/>
    </row>
    <row r="264" spans="10:10" x14ac:dyDescent="0.25">
      <c r="J264" s="14"/>
    </row>
    <row r="265" spans="10:10" x14ac:dyDescent="0.25">
      <c r="J265" s="14"/>
    </row>
    <row r="266" spans="10:10" x14ac:dyDescent="0.25">
      <c r="J266" s="14"/>
    </row>
    <row r="267" spans="10:10" x14ac:dyDescent="0.25">
      <c r="J267" s="14"/>
    </row>
    <row r="268" spans="10:10" x14ac:dyDescent="0.25">
      <c r="J268" s="14"/>
    </row>
    <row r="269" spans="10:10" x14ac:dyDescent="0.25">
      <c r="J269" s="14"/>
    </row>
    <row r="270" spans="10:10" x14ac:dyDescent="0.25">
      <c r="J270" s="14"/>
    </row>
    <row r="271" spans="10:10" x14ac:dyDescent="0.25">
      <c r="J271" s="14"/>
    </row>
    <row r="272" spans="10:10" x14ac:dyDescent="0.25">
      <c r="J272" s="14"/>
    </row>
    <row r="273" spans="10:10" x14ac:dyDescent="0.25">
      <c r="J273" s="14"/>
    </row>
    <row r="274" spans="10:10" x14ac:dyDescent="0.25">
      <c r="J274" s="14"/>
    </row>
  </sheetData>
  <conditionalFormatting sqref="A1">
    <cfRule type="containsText" dxfId="169" priority="26" operator="containsText" text="CLT">
      <formula>NOT(ISERROR(SEARCH("CLT",A1)))</formula>
    </cfRule>
  </conditionalFormatting>
  <conditionalFormatting sqref="D1">
    <cfRule type="expression" dxfId="168" priority="18">
      <formula>A1="TRANSPORT"</formula>
    </cfRule>
    <cfRule type="expression" dxfId="167" priority="20">
      <formula>A1="PANNEAUX SANDWICH"</formula>
    </cfRule>
    <cfRule type="expression" dxfId="166" priority="21">
      <formula>A1="PANNEAUX"</formula>
    </cfRule>
    <cfRule type="expression" dxfId="165" priority="23">
      <formula>A1="FERRURES"</formula>
    </cfRule>
    <cfRule type="expression" dxfId="164" priority="25">
      <formula>A1="CLT"</formula>
    </cfRule>
    <cfRule type="expression" dxfId="163" priority="27">
      <formula>A1="BOIS"</formula>
    </cfRule>
    <cfRule type="expression" dxfId="162" priority="29">
      <formula>A1="BARDAGE"</formula>
    </cfRule>
    <cfRule type="expression" dxfId="161" priority="32">
      <formula>A1="ISOLANTS"</formula>
    </cfRule>
    <cfRule type="expression" dxfId="160" priority="34">
      <formula>A1="ENDUIT"</formula>
    </cfRule>
  </conditionalFormatting>
  <conditionalFormatting sqref="O1">
    <cfRule type="containsText" dxfId="159" priority="9" operator="containsText" text="CLT">
      <formula>NOT(ISERROR(SEARCH("CLT",O1)))</formula>
    </cfRule>
  </conditionalFormatting>
  <conditionalFormatting sqref="R1">
    <cfRule type="expression" dxfId="158" priority="1">
      <formula>O1="TRANSPORT"</formula>
    </cfRule>
    <cfRule type="expression" dxfId="157" priority="3">
      <formula>O1="PANNEAUX SANDWICH"</formula>
    </cfRule>
    <cfRule type="expression" dxfId="156" priority="4">
      <formula>O1="PANNEAUX"</formula>
    </cfRule>
    <cfRule type="expression" dxfId="155" priority="6">
      <formula>O1="FERRURES"</formula>
    </cfRule>
    <cfRule type="expression" dxfId="154" priority="8">
      <formula>O1="CLT"</formula>
    </cfRule>
    <cfRule type="expression" dxfId="153" priority="10">
      <formula>O1="BOIS"</formula>
    </cfRule>
    <cfRule type="expression" dxfId="152" priority="12">
      <formula>O1="BARDAGE"</formula>
    </cfRule>
    <cfRule type="expression" dxfId="151" priority="15">
      <formula>O1="ISOLANTS"</formula>
    </cfRule>
    <cfRule type="expression" dxfId="150" priority="17">
      <formula>O1="ENDUIT"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66B9CECC-54FA-484F-94EC-1FCA5F967E2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22" operator="containsText" id="{47DFEA65-C63E-40CF-9D1F-FFAE32017F67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4" operator="containsText" id="{08916CCA-E55F-4324-B826-52FCB68F3878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353110D2-48FD-4C35-A9E2-DABEC78852F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0" operator="containsText" id="{77B59AF3-5937-45D4-9D2C-D83E16BBC7F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1" operator="containsText" id="{F3A48331-3450-40E7-A9C9-55CDACDBAF1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3" operator="containsText" id="{72BDCC6A-C821-49C3-9AE8-A49F74C4FBE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2" operator="containsText" id="{A40CABD5-C376-49D8-996C-E356A8E961B6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5" operator="containsText" id="{354F9E7D-E437-43FD-A9E8-20F585614346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F58FC07F-9789-4ADC-846E-3D92F106D3A0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41FA260C-2123-4A0C-BB80-DC76D4F3CBA3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79ED4E37-FA26-466C-AC81-EDE401C667FD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0E6BD59E-68C6-4613-A639-760D504D3B66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2ECCD96E-D835-4082-895F-AE6F249EC00D}">
            <xm:f>NOT(ISERROR(SEARCH("ENDUIT",O1)))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O1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-0.249977111117893"/>
  </sheetPr>
  <dimension ref="A1:K4"/>
  <sheetViews>
    <sheetView zoomScaleNormal="100" workbookViewId="0">
      <selection activeCell="B19" sqref="B19"/>
    </sheetView>
  </sheetViews>
  <sheetFormatPr baseColWidth="10" defaultColWidth="8.85546875" defaultRowHeight="15" x14ac:dyDescent="0.25"/>
  <cols>
    <col min="1" max="1" width="22" style="7" bestFit="1" customWidth="1"/>
    <col min="2" max="3" width="30.7109375" style="7" bestFit="1" customWidth="1"/>
    <col min="4" max="4" width="92.7109375" style="7" bestFit="1" customWidth="1"/>
    <col min="5" max="5" width="15" style="7" bestFit="1" customWidth="1"/>
    <col min="6" max="6" width="12.42578125" style="15" bestFit="1" customWidth="1"/>
    <col min="7" max="7" width="15.7109375" style="7" bestFit="1" customWidth="1"/>
    <col min="8" max="8" width="28.140625" style="7" bestFit="1" customWidth="1"/>
    <col min="9" max="9" width="24.85546875" style="7" bestFit="1" customWidth="1"/>
    <col min="10" max="10" width="14" style="7" bestFit="1" customWidth="1"/>
    <col min="11" max="11" width="152.28515625" style="7" bestFit="1" customWidth="1"/>
    <col min="12" max="16384" width="8.85546875" style="7"/>
  </cols>
  <sheetData>
    <row r="1" spans="1:1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5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25">
      <c r="A2" s="2" t="s">
        <v>12</v>
      </c>
      <c r="B2" s="2" t="s">
        <v>13</v>
      </c>
      <c r="C2" s="3" t="s">
        <v>14</v>
      </c>
      <c r="D2" s="3" t="s">
        <v>15</v>
      </c>
      <c r="E2" s="3" t="s">
        <v>16</v>
      </c>
      <c r="F2" s="6">
        <v>221.85</v>
      </c>
      <c r="G2" s="3">
        <v>8472</v>
      </c>
      <c r="H2" s="3" t="s">
        <v>17</v>
      </c>
      <c r="I2" s="3"/>
      <c r="J2" s="4">
        <v>42814</v>
      </c>
      <c r="K2" s="3" t="s">
        <v>18</v>
      </c>
    </row>
    <row r="3" spans="1:11" x14ac:dyDescent="0.25">
      <c r="A3" s="2" t="s">
        <v>12</v>
      </c>
      <c r="B3" s="2" t="s">
        <v>13</v>
      </c>
      <c r="C3" s="3" t="s">
        <v>14</v>
      </c>
      <c r="D3" s="3" t="s">
        <v>19</v>
      </c>
      <c r="E3" s="3" t="s">
        <v>16</v>
      </c>
      <c r="F3" s="6">
        <v>152.5</v>
      </c>
      <c r="G3" s="3">
        <v>8472</v>
      </c>
      <c r="H3" s="3" t="s">
        <v>17</v>
      </c>
      <c r="I3" s="3"/>
      <c r="J3" s="4">
        <v>42814</v>
      </c>
      <c r="K3" s="3" t="s">
        <v>18</v>
      </c>
    </row>
    <row r="4" spans="1:11" x14ac:dyDescent="0.25">
      <c r="A4" s="2" t="s">
        <v>12</v>
      </c>
      <c r="B4" s="2" t="s">
        <v>20</v>
      </c>
      <c r="C4" s="3" t="s">
        <v>14</v>
      </c>
      <c r="D4" s="3" t="s">
        <v>21</v>
      </c>
      <c r="E4" s="3" t="s">
        <v>16</v>
      </c>
      <c r="F4" s="6">
        <v>29</v>
      </c>
      <c r="G4" s="3"/>
      <c r="H4" s="3" t="s">
        <v>22</v>
      </c>
      <c r="I4" s="3"/>
      <c r="J4" s="4">
        <v>42817</v>
      </c>
      <c r="K4" s="3"/>
    </row>
  </sheetData>
  <autoFilter ref="A1:K4"/>
  <phoneticPr fontId="3" type="noConversion"/>
  <conditionalFormatting sqref="A1:A4">
    <cfRule type="containsText" dxfId="135" priority="1934" operator="containsText" text="CLT">
      <formula>NOT(ISERROR(SEARCH("CLT",A1)))</formula>
    </cfRule>
  </conditionalFormatting>
  <conditionalFormatting sqref="D1:D4">
    <cfRule type="expression" dxfId="134" priority="1926">
      <formula>A1="TRANSPORT"</formula>
    </cfRule>
    <cfRule type="expression" dxfId="133" priority="1928">
      <formula>A1="PANNEAUX SANDWICH"</formula>
    </cfRule>
    <cfRule type="expression" dxfId="132" priority="1929">
      <formula>A1="PANNEAUX"</formula>
    </cfRule>
    <cfRule type="expression" dxfId="131" priority="1931">
      <formula>A1="FERRURES"</formula>
    </cfRule>
    <cfRule type="expression" dxfId="130" priority="1933">
      <formula>A1="CLT"</formula>
    </cfRule>
    <cfRule type="expression" dxfId="129" priority="1935">
      <formula>A1="BOIS"</formula>
    </cfRule>
    <cfRule type="expression" dxfId="128" priority="1937">
      <formula>A1="BARDAGE"</formula>
    </cfRule>
    <cfRule type="expression" dxfId="127" priority="1940">
      <formula>A1="ISOLANTS"</formula>
    </cfRule>
    <cfRule type="expression" dxfId="126" priority="1942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27" operator="containsText" id="{C8B65B9C-4497-42C8-9F1F-455C80E5FEEB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A1:A4</xm:sqref>
        </x14:conditionalFormatting>
        <x14:conditionalFormatting xmlns:xm="http://schemas.microsoft.com/office/excel/2006/main">
          <x14:cfRule type="containsText" priority="1930" operator="containsText" id="{D6D2511F-870E-4DFD-BFC0-2ABD27884660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932" operator="containsText" id="{F8E12CC8-34F4-436D-8F64-DA451179CCC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936" operator="containsText" id="{F78D1382-1299-4D37-B033-2309D1F2C0A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938" operator="containsText" id="{4FF74AF0-C9E1-417A-94F4-7A081E59BF1B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939" operator="containsText" id="{4201F391-CABE-4BED-8E16-9CF74CF1DBD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941" operator="containsText" id="{38CFE14C-581C-42A1-BD4B-A43CDCB0F497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-0.249977111117893"/>
  </sheetPr>
  <dimension ref="A1:K71"/>
  <sheetViews>
    <sheetView workbookViewId="0">
      <selection activeCell="H6" sqref="H6"/>
    </sheetView>
  </sheetViews>
  <sheetFormatPr baseColWidth="10" defaultColWidth="12" defaultRowHeight="15" x14ac:dyDescent="0.25"/>
  <cols>
    <col min="1" max="1" width="27.28515625" style="7" bestFit="1" customWidth="1"/>
    <col min="2" max="3" width="26.28515625" style="7" bestFit="1" customWidth="1"/>
    <col min="4" max="4" width="87.85546875" style="7" bestFit="1" customWidth="1"/>
    <col min="5" max="5" width="10.5703125" style="7" bestFit="1" customWidth="1"/>
    <col min="6" max="6" width="8" style="7" bestFit="1" customWidth="1"/>
    <col min="7" max="7" width="11.28515625" style="7" bestFit="1" customWidth="1"/>
    <col min="8" max="8" width="23.7109375" style="7" bestFit="1" customWidth="1"/>
    <col min="9" max="9" width="23.7109375" style="7" customWidth="1"/>
    <col min="10" max="10" width="10.5703125" style="7" bestFit="1" customWidth="1"/>
    <col min="11" max="11" width="48.5703125" style="7" bestFit="1" customWidth="1"/>
    <col min="12" max="16384" width="12" style="7"/>
  </cols>
  <sheetData>
    <row r="1" spans="1:1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154</v>
      </c>
      <c r="I1" s="1" t="s">
        <v>153</v>
      </c>
      <c r="J1" s="1" t="s">
        <v>10</v>
      </c>
      <c r="K1" s="1" t="s">
        <v>11</v>
      </c>
    </row>
    <row r="2" spans="1:11" x14ac:dyDescent="0.25">
      <c r="A2" s="2" t="s">
        <v>49</v>
      </c>
      <c r="B2" s="2" t="s">
        <v>20</v>
      </c>
      <c r="C2" s="3"/>
      <c r="D2" s="3" t="s">
        <v>50</v>
      </c>
      <c r="E2" s="3"/>
      <c r="F2" s="6"/>
      <c r="G2" s="3"/>
      <c r="H2" s="3"/>
      <c r="I2" s="3"/>
      <c r="J2" s="4">
        <v>44253</v>
      </c>
      <c r="K2" s="3" t="s">
        <v>51</v>
      </c>
    </row>
    <row r="3" spans="1:11" x14ac:dyDescent="0.25">
      <c r="A3" s="2" t="s">
        <v>52</v>
      </c>
      <c r="B3" s="2" t="s">
        <v>53</v>
      </c>
      <c r="C3" s="3" t="s">
        <v>54</v>
      </c>
      <c r="D3" s="3" t="s">
        <v>55</v>
      </c>
      <c r="E3" s="3" t="s">
        <v>25</v>
      </c>
      <c r="F3" s="6">
        <v>15.83</v>
      </c>
      <c r="G3" s="3"/>
      <c r="H3" s="3" t="s">
        <v>155</v>
      </c>
      <c r="I3" s="3"/>
      <c r="J3" s="4" t="s">
        <v>56</v>
      </c>
      <c r="K3" s="3"/>
    </row>
    <row r="4" spans="1:11" x14ac:dyDescent="0.25">
      <c r="A4" s="2" t="s">
        <v>52</v>
      </c>
      <c r="B4" s="2" t="s">
        <v>53</v>
      </c>
      <c r="C4" s="3" t="s">
        <v>54</v>
      </c>
      <c r="D4" s="3" t="s">
        <v>55</v>
      </c>
      <c r="E4" s="3" t="s">
        <v>25</v>
      </c>
      <c r="F4" s="6">
        <v>12.57</v>
      </c>
      <c r="G4" s="3"/>
      <c r="H4" s="3" t="s">
        <v>155</v>
      </c>
      <c r="I4" s="3"/>
      <c r="J4" s="4" t="s">
        <v>56</v>
      </c>
      <c r="K4" s="3"/>
    </row>
    <row r="5" spans="1:11" x14ac:dyDescent="0.25">
      <c r="A5" s="2"/>
      <c r="B5" s="2"/>
      <c r="C5" s="3"/>
      <c r="D5" s="3"/>
      <c r="E5" s="3"/>
      <c r="F5" s="6"/>
      <c r="G5" s="3"/>
      <c r="H5" s="3"/>
      <c r="I5" s="3"/>
      <c r="J5" s="4"/>
      <c r="K5" s="3"/>
    </row>
    <row r="6" spans="1:11" x14ac:dyDescent="0.25">
      <c r="A6" s="2"/>
      <c r="B6" s="2"/>
      <c r="C6" s="3"/>
      <c r="D6" s="3"/>
      <c r="E6" s="3"/>
      <c r="F6" s="6"/>
      <c r="G6" s="3"/>
      <c r="H6" s="3"/>
      <c r="I6" s="3"/>
      <c r="J6" s="4"/>
      <c r="K6" s="3"/>
    </row>
    <row r="7" spans="1:11" x14ac:dyDescent="0.25">
      <c r="A7" s="2"/>
      <c r="B7" s="2"/>
      <c r="C7" s="3"/>
      <c r="D7" s="3"/>
      <c r="E7" s="3"/>
      <c r="F7" s="6"/>
      <c r="G7" s="3"/>
      <c r="H7" s="3"/>
      <c r="I7" s="3"/>
      <c r="J7" s="4"/>
      <c r="K7" s="3"/>
    </row>
    <row r="8" spans="1:11" x14ac:dyDescent="0.25">
      <c r="A8" s="2"/>
      <c r="B8" s="2"/>
      <c r="C8" s="3"/>
      <c r="D8" s="3"/>
      <c r="E8" s="3"/>
      <c r="F8" s="6"/>
      <c r="G8" s="3"/>
      <c r="H8" s="3"/>
      <c r="I8" s="3"/>
      <c r="J8" s="4"/>
      <c r="K8" s="3"/>
    </row>
    <row r="9" spans="1:11" x14ac:dyDescent="0.25">
      <c r="A9" s="2"/>
      <c r="B9" s="2"/>
      <c r="C9" s="3"/>
      <c r="D9" s="3"/>
      <c r="E9" s="3"/>
      <c r="F9" s="6"/>
      <c r="G9" s="3"/>
      <c r="H9" s="3"/>
      <c r="I9" s="3"/>
      <c r="J9" s="4"/>
      <c r="K9" s="3"/>
    </row>
    <row r="10" spans="1:11" x14ac:dyDescent="0.25">
      <c r="A10" s="2"/>
      <c r="B10" s="2"/>
      <c r="C10" s="3"/>
      <c r="D10" s="3"/>
      <c r="E10" s="3"/>
      <c r="F10" s="6"/>
      <c r="G10" s="3"/>
      <c r="H10" s="3"/>
      <c r="I10" s="3"/>
      <c r="J10" s="4"/>
      <c r="K10" s="3"/>
    </row>
    <row r="11" spans="1:11" x14ac:dyDescent="0.25">
      <c r="A11" s="2"/>
      <c r="B11" s="2"/>
      <c r="C11" s="3"/>
      <c r="D11" s="3"/>
      <c r="E11" s="3"/>
      <c r="F11" s="6"/>
      <c r="G11" s="3"/>
      <c r="H11" s="3"/>
      <c r="I11" s="3"/>
      <c r="J11" s="4"/>
      <c r="K11" s="3"/>
    </row>
    <row r="12" spans="1:11" x14ac:dyDescent="0.25">
      <c r="A12" s="2"/>
      <c r="B12" s="2"/>
      <c r="C12" s="3"/>
      <c r="D12" s="3"/>
      <c r="E12" s="3"/>
      <c r="F12" s="6"/>
      <c r="G12" s="3"/>
      <c r="H12" s="3"/>
      <c r="I12" s="3"/>
      <c r="J12" s="4"/>
      <c r="K12" s="3"/>
    </row>
    <row r="13" spans="1:11" x14ac:dyDescent="0.25">
      <c r="A13" s="2"/>
      <c r="B13" s="2"/>
      <c r="C13" s="3"/>
      <c r="D13" s="3"/>
      <c r="E13" s="3"/>
      <c r="F13" s="6"/>
      <c r="G13" s="3"/>
      <c r="H13" s="3"/>
      <c r="I13" s="3"/>
      <c r="J13" s="4"/>
      <c r="K13" s="3"/>
    </row>
    <row r="14" spans="1:11" x14ac:dyDescent="0.25">
      <c r="A14" s="2"/>
      <c r="B14" s="2"/>
      <c r="C14" s="3"/>
      <c r="D14" s="3"/>
      <c r="E14" s="3"/>
      <c r="F14" s="6"/>
      <c r="G14" s="3"/>
      <c r="H14" s="3"/>
      <c r="I14" s="3"/>
      <c r="J14" s="4"/>
      <c r="K14" s="3"/>
    </row>
    <row r="15" spans="1:11" x14ac:dyDescent="0.25">
      <c r="A15" s="2"/>
      <c r="B15" s="2"/>
      <c r="C15" s="3"/>
      <c r="D15" s="3"/>
      <c r="E15" s="3"/>
      <c r="F15" s="6"/>
      <c r="G15" s="3"/>
      <c r="H15" s="3"/>
      <c r="I15" s="3"/>
      <c r="J15" s="4"/>
      <c r="K15" s="3"/>
    </row>
    <row r="16" spans="1:11" x14ac:dyDescent="0.25">
      <c r="A16" s="2"/>
      <c r="B16" s="2"/>
      <c r="C16" s="3"/>
      <c r="D16" s="3"/>
      <c r="E16" s="3"/>
      <c r="F16" s="6"/>
      <c r="G16" s="3"/>
      <c r="H16" s="3"/>
      <c r="I16" s="3"/>
      <c r="J16" s="4"/>
      <c r="K16" s="3"/>
    </row>
    <row r="17" spans="1:11" x14ac:dyDescent="0.25">
      <c r="A17" s="2"/>
      <c r="B17" s="2"/>
      <c r="C17" s="3"/>
      <c r="D17" s="3"/>
      <c r="E17" s="3"/>
      <c r="F17" s="6"/>
      <c r="G17" s="3"/>
      <c r="H17" s="3"/>
      <c r="I17" s="3"/>
      <c r="J17" s="4"/>
      <c r="K17" s="3"/>
    </row>
    <row r="18" spans="1:11" x14ac:dyDescent="0.25">
      <c r="A18" s="2"/>
      <c r="B18" s="2"/>
      <c r="C18" s="3"/>
      <c r="D18" s="3"/>
      <c r="E18" s="3"/>
      <c r="F18" s="6"/>
      <c r="G18" s="3"/>
      <c r="H18" s="3"/>
      <c r="I18" s="3"/>
      <c r="J18" s="4"/>
      <c r="K18" s="3"/>
    </row>
    <row r="19" spans="1:11" x14ac:dyDescent="0.25">
      <c r="A19" s="2"/>
      <c r="B19" s="2"/>
      <c r="C19" s="3"/>
      <c r="D19" s="3"/>
      <c r="E19" s="3"/>
      <c r="F19" s="6"/>
      <c r="G19" s="3"/>
      <c r="H19" s="3"/>
      <c r="I19" s="3"/>
      <c r="J19" s="4"/>
      <c r="K19" s="3"/>
    </row>
    <row r="20" spans="1:11" x14ac:dyDescent="0.25">
      <c r="A20" s="2"/>
      <c r="B20" s="2"/>
      <c r="C20" s="3"/>
      <c r="D20" s="3"/>
      <c r="E20" s="3"/>
      <c r="F20" s="6"/>
      <c r="G20" s="3"/>
      <c r="H20" s="3"/>
      <c r="I20" s="3"/>
      <c r="J20" s="4"/>
      <c r="K20" s="3"/>
    </row>
    <row r="21" spans="1:11" x14ac:dyDescent="0.25">
      <c r="F21" s="15"/>
    </row>
    <row r="22" spans="1:11" x14ac:dyDescent="0.25">
      <c r="F22" s="15"/>
    </row>
    <row r="23" spans="1:11" x14ac:dyDescent="0.25">
      <c r="F23" s="15"/>
    </row>
    <row r="24" spans="1:11" x14ac:dyDescent="0.25">
      <c r="F24" s="15"/>
    </row>
    <row r="25" spans="1:11" x14ac:dyDescent="0.25">
      <c r="F25" s="15"/>
    </row>
    <row r="26" spans="1:11" x14ac:dyDescent="0.25">
      <c r="F26" s="15"/>
    </row>
    <row r="27" spans="1:11" x14ac:dyDescent="0.25">
      <c r="F27" s="15"/>
    </row>
    <row r="28" spans="1:11" x14ac:dyDescent="0.25">
      <c r="F28" s="15"/>
    </row>
    <row r="29" spans="1:11" x14ac:dyDescent="0.25">
      <c r="F29" s="15"/>
    </row>
    <row r="30" spans="1:11" x14ac:dyDescent="0.25">
      <c r="F30" s="15"/>
    </row>
    <row r="31" spans="1:11" x14ac:dyDescent="0.25">
      <c r="F31" s="15"/>
    </row>
    <row r="32" spans="1:11" x14ac:dyDescent="0.25">
      <c r="F32" s="15"/>
    </row>
    <row r="33" spans="6:6" x14ac:dyDescent="0.25">
      <c r="F33" s="15"/>
    </row>
    <row r="34" spans="6:6" x14ac:dyDescent="0.25">
      <c r="F34" s="15"/>
    </row>
    <row r="35" spans="6:6" x14ac:dyDescent="0.25">
      <c r="F35" s="15"/>
    </row>
    <row r="36" spans="6:6" x14ac:dyDescent="0.25">
      <c r="F36" s="15"/>
    </row>
    <row r="37" spans="6:6" x14ac:dyDescent="0.25">
      <c r="F37" s="15"/>
    </row>
    <row r="38" spans="6:6" x14ac:dyDescent="0.25">
      <c r="F38" s="15"/>
    </row>
    <row r="39" spans="6:6" x14ac:dyDescent="0.25">
      <c r="F39" s="15"/>
    </row>
    <row r="40" spans="6:6" x14ac:dyDescent="0.25">
      <c r="F40" s="15"/>
    </row>
    <row r="41" spans="6:6" x14ac:dyDescent="0.25">
      <c r="F41" s="15"/>
    </row>
    <row r="42" spans="6:6" x14ac:dyDescent="0.25">
      <c r="F42" s="15"/>
    </row>
    <row r="43" spans="6:6" x14ac:dyDescent="0.25">
      <c r="F43" s="15"/>
    </row>
    <row r="44" spans="6:6" x14ac:dyDescent="0.25">
      <c r="F44" s="15"/>
    </row>
    <row r="45" spans="6:6" x14ac:dyDescent="0.25">
      <c r="F45" s="15"/>
    </row>
    <row r="46" spans="6:6" x14ac:dyDescent="0.25">
      <c r="F46" s="15"/>
    </row>
    <row r="47" spans="6:6" x14ac:dyDescent="0.25">
      <c r="F47" s="15"/>
    </row>
    <row r="48" spans="6:6" x14ac:dyDescent="0.25">
      <c r="F48" s="15"/>
    </row>
    <row r="49" spans="6:6" x14ac:dyDescent="0.25">
      <c r="F49" s="15"/>
    </row>
    <row r="50" spans="6:6" x14ac:dyDescent="0.25">
      <c r="F50" s="15"/>
    </row>
    <row r="51" spans="6:6" x14ac:dyDescent="0.25">
      <c r="F51" s="15"/>
    </row>
    <row r="52" spans="6:6" x14ac:dyDescent="0.25">
      <c r="F52" s="15"/>
    </row>
    <row r="53" spans="6:6" x14ac:dyDescent="0.25">
      <c r="F53" s="15"/>
    </row>
    <row r="54" spans="6:6" x14ac:dyDescent="0.25">
      <c r="F54" s="15"/>
    </row>
    <row r="55" spans="6:6" x14ac:dyDescent="0.25">
      <c r="F55" s="15"/>
    </row>
    <row r="56" spans="6:6" x14ac:dyDescent="0.25">
      <c r="F56" s="15"/>
    </row>
    <row r="57" spans="6:6" x14ac:dyDescent="0.25">
      <c r="F57" s="15"/>
    </row>
    <row r="58" spans="6:6" x14ac:dyDescent="0.25">
      <c r="F58" s="15"/>
    </row>
    <row r="59" spans="6:6" x14ac:dyDescent="0.25">
      <c r="F59" s="15"/>
    </row>
    <row r="60" spans="6:6" x14ac:dyDescent="0.25">
      <c r="F60" s="15"/>
    </row>
    <row r="61" spans="6:6" x14ac:dyDescent="0.25">
      <c r="F61" s="15"/>
    </row>
    <row r="62" spans="6:6" x14ac:dyDescent="0.25">
      <c r="F62" s="15"/>
    </row>
    <row r="63" spans="6:6" x14ac:dyDescent="0.25">
      <c r="F63" s="15"/>
    </row>
    <row r="64" spans="6:6" x14ac:dyDescent="0.25">
      <c r="F64" s="15"/>
    </row>
    <row r="65" spans="6:6" x14ac:dyDescent="0.25">
      <c r="F65" s="15"/>
    </row>
    <row r="66" spans="6:6" x14ac:dyDescent="0.25">
      <c r="F66" s="15"/>
    </row>
    <row r="67" spans="6:6" x14ac:dyDescent="0.25">
      <c r="F67" s="15"/>
    </row>
    <row r="68" spans="6:6" x14ac:dyDescent="0.25">
      <c r="F68" s="15"/>
    </row>
    <row r="69" spans="6:6" x14ac:dyDescent="0.25">
      <c r="F69" s="15"/>
    </row>
    <row r="70" spans="6:6" x14ac:dyDescent="0.25">
      <c r="F70" s="15"/>
    </row>
    <row r="71" spans="6:6" x14ac:dyDescent="0.25">
      <c r="F71" s="15"/>
    </row>
  </sheetData>
  <autoFilter ref="A1:K72"/>
  <phoneticPr fontId="3" type="noConversion"/>
  <conditionalFormatting sqref="A1:A3 A5:A20">
    <cfRule type="containsText" dxfId="118" priority="180" operator="containsText" text="CLT">
      <formula>NOT(ISERROR(SEARCH("CLT",A1)))</formula>
    </cfRule>
  </conditionalFormatting>
  <conditionalFormatting sqref="D1:D3 D5:D20">
    <cfRule type="expression" dxfId="117" priority="172">
      <formula>A1="TRANSPORT"</formula>
    </cfRule>
    <cfRule type="expression" dxfId="116" priority="174">
      <formula>A1="PANNEAUX SANDWICH"</formula>
    </cfRule>
    <cfRule type="expression" dxfId="115" priority="175">
      <formula>A1="PANNEAUX"</formula>
    </cfRule>
    <cfRule type="expression" dxfId="114" priority="177">
      <formula>A1="FERRURES"</formula>
    </cfRule>
    <cfRule type="expression" dxfId="113" priority="179">
      <formula>A1="CLT"</formula>
    </cfRule>
    <cfRule type="expression" dxfId="112" priority="181">
      <formula>A1="BOIS"</formula>
    </cfRule>
    <cfRule type="expression" dxfId="111" priority="183">
      <formula>A1="BARDAGE"</formula>
    </cfRule>
    <cfRule type="expression" dxfId="110" priority="186">
      <formula>A1="ISOLANTS"</formula>
    </cfRule>
    <cfRule type="expression" dxfId="109" priority="188">
      <formula>A1="ENDUIT"</formula>
    </cfRule>
  </conditionalFormatting>
  <conditionalFormatting sqref="A4">
    <cfRule type="containsText" dxfId="108" priority="163" operator="containsText" text="CLT">
      <formula>NOT(ISERROR(SEARCH("CLT",A4)))</formula>
    </cfRule>
  </conditionalFormatting>
  <conditionalFormatting sqref="D4">
    <cfRule type="expression" dxfId="107" priority="155">
      <formula>A4="TRANSPORT"</formula>
    </cfRule>
    <cfRule type="expression" dxfId="106" priority="157">
      <formula>A4="PANNEAUX SANDWICH"</formula>
    </cfRule>
    <cfRule type="expression" dxfId="105" priority="158">
      <formula>A4="PANNEAUX"</formula>
    </cfRule>
    <cfRule type="expression" dxfId="104" priority="160">
      <formula>A4="FERRURES"</formula>
    </cfRule>
    <cfRule type="expression" dxfId="103" priority="162">
      <formula>A4="CLT"</formula>
    </cfRule>
    <cfRule type="expression" dxfId="102" priority="164">
      <formula>A4="BOIS"</formula>
    </cfRule>
    <cfRule type="expression" dxfId="101" priority="166">
      <formula>A4="BARDAGE"</formula>
    </cfRule>
    <cfRule type="expression" dxfId="100" priority="169">
      <formula>A4="ISOLANTS"</formula>
    </cfRule>
    <cfRule type="expression" dxfId="99" priority="171">
      <formula>A4="ENDUIT"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3" operator="containsText" id="{C17B9D2B-95E6-4BCA-A6FD-BBA5776145B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 A5:A20</xm:sqref>
        </x14:conditionalFormatting>
        <x14:conditionalFormatting xmlns:xm="http://schemas.microsoft.com/office/excel/2006/main">
          <x14:cfRule type="containsText" priority="176" operator="containsText" id="{DC64F814-3F28-46E6-9BDA-A60AF9FA393E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78" operator="containsText" id="{571569D5-602D-4A23-A10B-D29ECF4FBC64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82" operator="containsText" id="{F55F602D-FF1F-4B7F-9665-3D71741E378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84" operator="containsText" id="{68BC2E3F-7F19-4985-8532-D58871E2BDDC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85" operator="containsText" id="{FDF85FAD-93B3-4D03-8E5F-841A40E4B8C9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87" operator="containsText" id="{0A849930-10F4-4F49-8127-A7B5BCF0FF00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 A5:A20</xm:sqref>
        </x14:conditionalFormatting>
        <x14:conditionalFormatting xmlns:xm="http://schemas.microsoft.com/office/excel/2006/main">
          <x14:cfRule type="containsText" priority="156" operator="containsText" id="{69E29AC2-026F-4665-8E2B-71A196F36555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159" operator="containsText" id="{B028C0B9-354E-4DA4-80DA-1282A217A940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61" operator="containsText" id="{F6CAD79A-79AE-471B-B704-3CD8EC6C6684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65" operator="containsText" id="{E658AEF5-FEF8-4D20-9C72-9371822FB2A2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67" operator="containsText" id="{48E57098-8A8B-4064-9B9F-9DCA02B96A46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68" operator="containsText" id="{604BFD4C-A1E9-49E9-AF31-7FFB9B4ADBE4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70" operator="containsText" id="{933C277F-F5AC-4DB5-BA43-8A730511AAC6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22"/>
  <sheetViews>
    <sheetView workbookViewId="0">
      <selection activeCell="D35" sqref="D35"/>
    </sheetView>
  </sheetViews>
  <sheetFormatPr baseColWidth="10" defaultRowHeight="15" x14ac:dyDescent="0.25"/>
  <cols>
    <col min="1" max="1" width="12" bestFit="1" customWidth="1"/>
    <col min="2" max="3" width="26.28515625" bestFit="1" customWidth="1"/>
    <col min="4" max="4" width="42.42578125" bestFit="1" customWidth="1"/>
    <col min="5" max="5" width="10.5703125" bestFit="1" customWidth="1"/>
    <col min="6" max="6" width="8" bestFit="1" customWidth="1"/>
    <col min="7" max="7" width="11.28515625" bestFit="1" customWidth="1"/>
    <col min="8" max="8" width="23.7109375" bestFit="1" customWidth="1"/>
    <col min="9" max="9" width="26.28515625" bestFit="1" customWidth="1"/>
    <col min="10" max="10" width="15.7109375" bestFit="1" customWidth="1"/>
    <col min="11" max="11" width="10.5703125" bestFit="1" customWidth="1"/>
    <col min="12" max="12" width="21.28515625" bestFit="1" customWidth="1"/>
  </cols>
  <sheetData>
    <row r="1" spans="1:12" s="27" customFormat="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25">
      <c r="A2" s="2" t="s">
        <v>66</v>
      </c>
      <c r="B2" s="2" t="s">
        <v>61</v>
      </c>
      <c r="C2" s="3"/>
      <c r="D2" s="3" t="s">
        <v>67</v>
      </c>
      <c r="E2" s="3" t="s">
        <v>23</v>
      </c>
      <c r="F2" s="3">
        <v>1.1399999999999999</v>
      </c>
      <c r="G2" s="3"/>
      <c r="H2" s="3" t="s">
        <v>68</v>
      </c>
      <c r="I2" s="3">
        <v>340</v>
      </c>
      <c r="J2" s="3"/>
      <c r="K2" s="4">
        <v>42558</v>
      </c>
      <c r="L2" s="24"/>
    </row>
    <row r="3" spans="1:12" s="27" customFormat="1" x14ac:dyDescent="0.25">
      <c r="A3" s="2" t="s">
        <v>66</v>
      </c>
      <c r="B3" s="2" t="s">
        <v>61</v>
      </c>
      <c r="C3" s="3"/>
      <c r="D3" s="3" t="s">
        <v>69</v>
      </c>
      <c r="E3" s="3" t="s">
        <v>16</v>
      </c>
      <c r="F3" s="3">
        <v>2.52</v>
      </c>
      <c r="G3" s="3"/>
      <c r="H3" s="3" t="s">
        <v>68</v>
      </c>
      <c r="I3" s="3">
        <v>340</v>
      </c>
      <c r="J3" s="3"/>
      <c r="K3" s="4">
        <v>42558</v>
      </c>
      <c r="L3" s="24"/>
    </row>
    <row r="4" spans="1:12" s="27" customFormat="1" x14ac:dyDescent="0.25">
      <c r="A4" s="2" t="s">
        <v>66</v>
      </c>
      <c r="B4" s="2" t="s">
        <v>61</v>
      </c>
      <c r="C4" s="3"/>
      <c r="D4" s="3" t="s">
        <v>70</v>
      </c>
      <c r="E4" s="3" t="s">
        <v>16</v>
      </c>
      <c r="F4" s="3">
        <v>3.02</v>
      </c>
      <c r="G4" s="3"/>
      <c r="H4" s="3" t="s">
        <v>68</v>
      </c>
      <c r="I4" s="3">
        <v>340</v>
      </c>
      <c r="J4" s="3"/>
      <c r="K4" s="4">
        <v>42558</v>
      </c>
      <c r="L4" s="24"/>
    </row>
    <row r="5" spans="1:12" s="27" customFormat="1" x14ac:dyDescent="0.25">
      <c r="A5" s="2" t="s">
        <v>66</v>
      </c>
      <c r="B5" s="2" t="s">
        <v>61</v>
      </c>
      <c r="C5" s="3"/>
      <c r="D5" s="3" t="s">
        <v>71</v>
      </c>
      <c r="E5" s="3" t="s">
        <v>16</v>
      </c>
      <c r="F5" s="3">
        <v>1.5</v>
      </c>
      <c r="G5" s="3"/>
      <c r="H5" s="3" t="s">
        <v>68</v>
      </c>
      <c r="I5" s="3">
        <v>340</v>
      </c>
      <c r="J5" s="3"/>
      <c r="K5" s="4">
        <v>42558</v>
      </c>
      <c r="L5" s="24"/>
    </row>
    <row r="6" spans="1:12" s="27" customFormat="1" x14ac:dyDescent="0.25">
      <c r="A6" s="2" t="s">
        <v>66</v>
      </c>
      <c r="B6" s="2" t="s">
        <v>61</v>
      </c>
      <c r="C6" s="3"/>
      <c r="D6" s="3" t="s">
        <v>72</v>
      </c>
      <c r="E6" s="3" t="s">
        <v>16</v>
      </c>
      <c r="F6" s="3">
        <v>12.61</v>
      </c>
      <c r="G6" s="3">
        <v>211</v>
      </c>
      <c r="H6" s="3" t="s">
        <v>68</v>
      </c>
      <c r="I6" s="3">
        <v>340</v>
      </c>
      <c r="J6" s="3"/>
      <c r="K6" s="4">
        <v>42558</v>
      </c>
      <c r="L6" s="24"/>
    </row>
    <row r="7" spans="1:12" s="27" customFormat="1" x14ac:dyDescent="0.25">
      <c r="A7" s="2" t="s">
        <v>66</v>
      </c>
      <c r="B7" s="2" t="s">
        <v>61</v>
      </c>
      <c r="C7" s="3"/>
      <c r="D7" s="3" t="s">
        <v>73</v>
      </c>
      <c r="E7" s="3" t="s">
        <v>16</v>
      </c>
      <c r="F7" s="3">
        <v>5.3</v>
      </c>
      <c r="G7" s="3"/>
      <c r="H7" s="3" t="s">
        <v>68</v>
      </c>
      <c r="I7" s="3">
        <v>340</v>
      </c>
      <c r="J7" s="3"/>
      <c r="K7" s="4">
        <v>42558</v>
      </c>
      <c r="L7" s="24"/>
    </row>
    <row r="8" spans="1:12" s="27" customFormat="1" x14ac:dyDescent="0.25">
      <c r="A8" s="2" t="s">
        <v>66</v>
      </c>
      <c r="B8" s="2" t="s">
        <v>61</v>
      </c>
      <c r="C8" s="3"/>
      <c r="D8" s="3" t="s">
        <v>74</v>
      </c>
      <c r="E8" s="3" t="s">
        <v>16</v>
      </c>
      <c r="F8" s="3">
        <v>3.44</v>
      </c>
      <c r="G8" s="3"/>
      <c r="H8" s="3" t="s">
        <v>68</v>
      </c>
      <c r="I8" s="3">
        <v>340</v>
      </c>
      <c r="J8" s="3"/>
      <c r="K8" s="4">
        <v>42558</v>
      </c>
      <c r="L8" s="24"/>
    </row>
    <row r="9" spans="1:12" s="27" customFormat="1" x14ac:dyDescent="0.25">
      <c r="A9" s="2" t="s">
        <v>66</v>
      </c>
      <c r="B9" s="2" t="s">
        <v>61</v>
      </c>
      <c r="C9" s="3"/>
      <c r="D9" s="3" t="s">
        <v>75</v>
      </c>
      <c r="E9" s="3" t="s">
        <v>16</v>
      </c>
      <c r="F9" s="3">
        <v>3.83</v>
      </c>
      <c r="G9" s="3"/>
      <c r="H9" s="3" t="s">
        <v>68</v>
      </c>
      <c r="I9" s="3">
        <v>340</v>
      </c>
      <c r="J9" s="3"/>
      <c r="K9" s="4">
        <v>42558</v>
      </c>
      <c r="L9" s="24"/>
    </row>
    <row r="10" spans="1:12" s="27" customFormat="1" x14ac:dyDescent="0.25">
      <c r="A10" s="2" t="s">
        <v>66</v>
      </c>
      <c r="B10" s="2" t="s">
        <v>76</v>
      </c>
      <c r="C10" s="3"/>
      <c r="D10" s="3" t="s">
        <v>67</v>
      </c>
      <c r="E10" s="3" t="s">
        <v>23</v>
      </c>
      <c r="F10" s="3">
        <v>1.1399999999999999</v>
      </c>
      <c r="G10" s="3"/>
      <c r="H10" s="3" t="s">
        <v>68</v>
      </c>
      <c r="I10" s="3">
        <v>260</v>
      </c>
      <c r="J10" s="3"/>
      <c r="K10" s="4">
        <v>42817</v>
      </c>
      <c r="L10" s="24"/>
    </row>
    <row r="11" spans="1:12" s="27" customFormat="1" x14ac:dyDescent="0.25">
      <c r="A11" s="2" t="s">
        <v>66</v>
      </c>
      <c r="B11" s="2" t="s">
        <v>76</v>
      </c>
      <c r="C11" s="3"/>
      <c r="D11" s="3" t="s">
        <v>77</v>
      </c>
      <c r="E11" s="3" t="s">
        <v>16</v>
      </c>
      <c r="F11" s="3">
        <v>7.74</v>
      </c>
      <c r="G11" s="3"/>
      <c r="H11" s="3" t="s">
        <v>68</v>
      </c>
      <c r="I11" s="3">
        <v>260</v>
      </c>
      <c r="J11" s="3"/>
      <c r="K11" s="4">
        <v>42817</v>
      </c>
      <c r="L11" s="24"/>
    </row>
    <row r="12" spans="1:12" s="27" customFormat="1" x14ac:dyDescent="0.25">
      <c r="A12" s="2" t="s">
        <v>66</v>
      </c>
      <c r="B12" s="2" t="s">
        <v>76</v>
      </c>
      <c r="C12" s="3"/>
      <c r="D12" s="3" t="s">
        <v>78</v>
      </c>
      <c r="E12" s="3" t="s">
        <v>16</v>
      </c>
      <c r="F12" s="3">
        <v>3.02</v>
      </c>
      <c r="G12" s="3"/>
      <c r="H12" s="3" t="s">
        <v>68</v>
      </c>
      <c r="I12" s="3">
        <v>260</v>
      </c>
      <c r="J12" s="3"/>
      <c r="K12" s="4">
        <v>42817</v>
      </c>
      <c r="L12" s="24"/>
    </row>
    <row r="13" spans="1:12" s="27" customFormat="1" x14ac:dyDescent="0.25">
      <c r="A13" s="2" t="s">
        <v>66</v>
      </c>
      <c r="B13" s="2" t="s">
        <v>76</v>
      </c>
      <c r="C13" s="3"/>
      <c r="D13" s="3" t="s">
        <v>79</v>
      </c>
      <c r="E13" s="3" t="s">
        <v>16</v>
      </c>
      <c r="F13" s="3">
        <v>5.95</v>
      </c>
      <c r="G13" s="3"/>
      <c r="H13" s="3" t="s">
        <v>68</v>
      </c>
      <c r="I13" s="3">
        <v>260</v>
      </c>
      <c r="J13" s="3"/>
      <c r="K13" s="4">
        <v>42817</v>
      </c>
      <c r="L13" s="24"/>
    </row>
    <row r="14" spans="1:12" s="27" customFormat="1" x14ac:dyDescent="0.25">
      <c r="A14" s="2" t="s">
        <v>66</v>
      </c>
      <c r="B14" s="2" t="s">
        <v>76</v>
      </c>
      <c r="C14" s="3"/>
      <c r="D14" s="3" t="s">
        <v>71</v>
      </c>
      <c r="E14" s="3" t="s">
        <v>16</v>
      </c>
      <c r="F14" s="3">
        <v>1.5</v>
      </c>
      <c r="G14" s="3"/>
      <c r="H14" s="3" t="s">
        <v>68</v>
      </c>
      <c r="I14" s="3">
        <v>260</v>
      </c>
      <c r="J14" s="3"/>
      <c r="K14" s="4">
        <v>42817</v>
      </c>
      <c r="L14" s="24"/>
    </row>
    <row r="15" spans="1:12" s="27" customFormat="1" x14ac:dyDescent="0.25">
      <c r="A15" s="2" t="s">
        <v>66</v>
      </c>
      <c r="B15" s="2" t="s">
        <v>76</v>
      </c>
      <c r="C15" s="3"/>
      <c r="D15" s="3" t="s">
        <v>74</v>
      </c>
      <c r="E15" s="3" t="s">
        <v>16</v>
      </c>
      <c r="F15" s="3">
        <v>3.44</v>
      </c>
      <c r="G15" s="3"/>
      <c r="H15" s="3" t="s">
        <v>68</v>
      </c>
      <c r="I15" s="3">
        <v>260</v>
      </c>
      <c r="J15" s="3"/>
      <c r="K15" s="4">
        <v>42817</v>
      </c>
      <c r="L15" s="24"/>
    </row>
    <row r="16" spans="1:12" s="27" customFormat="1" x14ac:dyDescent="0.25">
      <c r="A16" s="2" t="s">
        <v>66</v>
      </c>
      <c r="B16" s="2" t="s">
        <v>76</v>
      </c>
      <c r="C16" s="3"/>
      <c r="D16" s="3" t="s">
        <v>80</v>
      </c>
      <c r="E16" s="3" t="s">
        <v>16</v>
      </c>
      <c r="F16" s="3">
        <v>2.67</v>
      </c>
      <c r="G16" s="3">
        <v>89</v>
      </c>
      <c r="H16" s="3" t="s">
        <v>68</v>
      </c>
      <c r="I16" s="3">
        <v>260</v>
      </c>
      <c r="J16" s="3"/>
      <c r="K16" s="4">
        <v>42817</v>
      </c>
      <c r="L16" s="24"/>
    </row>
    <row r="17" spans="1:12" s="27" customFormat="1" x14ac:dyDescent="0.25">
      <c r="A17" s="2" t="s">
        <v>66</v>
      </c>
      <c r="B17" s="2" t="s">
        <v>76</v>
      </c>
      <c r="C17" s="3"/>
      <c r="D17" s="3" t="s">
        <v>81</v>
      </c>
      <c r="E17" s="3" t="s">
        <v>16</v>
      </c>
      <c r="F17" s="3">
        <v>5.34</v>
      </c>
      <c r="G17" s="3">
        <v>89</v>
      </c>
      <c r="H17" s="3" t="s">
        <v>68</v>
      </c>
      <c r="I17" s="3">
        <v>260</v>
      </c>
      <c r="J17" s="3"/>
      <c r="K17" s="4">
        <v>42817</v>
      </c>
      <c r="L17" s="24"/>
    </row>
    <row r="18" spans="1:12" s="27" customFormat="1" x14ac:dyDescent="0.25">
      <c r="A18" s="2" t="s">
        <v>66</v>
      </c>
      <c r="B18" s="2" t="s">
        <v>76</v>
      </c>
      <c r="C18" s="3"/>
      <c r="D18" s="3" t="s">
        <v>82</v>
      </c>
      <c r="E18" s="3" t="s">
        <v>16</v>
      </c>
      <c r="F18" s="3">
        <v>8.9</v>
      </c>
      <c r="G18" s="3">
        <v>89</v>
      </c>
      <c r="H18" s="3" t="s">
        <v>68</v>
      </c>
      <c r="I18" s="3">
        <v>260</v>
      </c>
      <c r="J18" s="3"/>
      <c r="K18" s="4">
        <v>42817</v>
      </c>
      <c r="L18" s="24"/>
    </row>
    <row r="19" spans="1:12" s="27" customFormat="1" x14ac:dyDescent="0.25">
      <c r="A19" s="2" t="s">
        <v>66</v>
      </c>
      <c r="B19" s="2" t="s">
        <v>76</v>
      </c>
      <c r="C19" s="3"/>
      <c r="D19" s="3" t="s">
        <v>83</v>
      </c>
      <c r="E19" s="3" t="s">
        <v>16</v>
      </c>
      <c r="F19" s="3">
        <v>3.56</v>
      </c>
      <c r="G19" s="3">
        <v>89</v>
      </c>
      <c r="H19" s="3" t="s">
        <v>68</v>
      </c>
      <c r="I19" s="3">
        <v>260</v>
      </c>
      <c r="J19" s="3"/>
      <c r="K19" s="4">
        <v>42817</v>
      </c>
      <c r="L19" s="24"/>
    </row>
    <row r="20" spans="1:12" s="27" customFormat="1" x14ac:dyDescent="0.25">
      <c r="A20" s="2" t="s">
        <v>66</v>
      </c>
      <c r="B20" s="2" t="s">
        <v>76</v>
      </c>
      <c r="C20" s="3"/>
      <c r="D20" s="3" t="s">
        <v>75</v>
      </c>
      <c r="E20" s="3" t="s">
        <v>16</v>
      </c>
      <c r="F20" s="3">
        <v>3.83</v>
      </c>
      <c r="G20" s="3"/>
      <c r="H20" s="3" t="s">
        <v>68</v>
      </c>
      <c r="I20" s="3">
        <v>260</v>
      </c>
      <c r="J20" s="3"/>
      <c r="K20" s="4">
        <v>42817</v>
      </c>
      <c r="L20" s="24"/>
    </row>
    <row r="21" spans="1:12" s="27" customFormat="1" x14ac:dyDescent="0.25">
      <c r="A21" s="2" t="s">
        <v>66</v>
      </c>
      <c r="B21" s="2" t="s">
        <v>84</v>
      </c>
      <c r="C21" s="3"/>
      <c r="D21" s="3" t="s">
        <v>85</v>
      </c>
      <c r="E21" s="3" t="s">
        <v>16</v>
      </c>
      <c r="F21" s="3">
        <v>8.27</v>
      </c>
      <c r="G21" s="3">
        <v>207</v>
      </c>
      <c r="H21" s="3" t="s">
        <v>68</v>
      </c>
      <c r="I21" s="3">
        <v>200</v>
      </c>
      <c r="J21" s="3"/>
      <c r="K21" s="4">
        <v>42817</v>
      </c>
      <c r="L21" s="24"/>
    </row>
    <row r="22" spans="1:12" s="27" customFormat="1" x14ac:dyDescent="0.25">
      <c r="A22" s="2" t="s">
        <v>66</v>
      </c>
      <c r="B22" s="2" t="s">
        <v>84</v>
      </c>
      <c r="C22" s="3"/>
      <c r="D22" s="3" t="s">
        <v>86</v>
      </c>
      <c r="E22" s="3" t="s">
        <v>16</v>
      </c>
      <c r="F22" s="3">
        <v>12.4</v>
      </c>
      <c r="G22" s="3">
        <v>207</v>
      </c>
      <c r="H22" s="3" t="s">
        <v>68</v>
      </c>
      <c r="I22" s="3">
        <v>200</v>
      </c>
      <c r="J22" s="3"/>
      <c r="K22" s="4">
        <v>42817</v>
      </c>
      <c r="L22" s="24"/>
    </row>
  </sheetData>
  <conditionalFormatting sqref="A1:A22">
    <cfRule type="containsText" dxfId="84" priority="9" operator="containsText" text="CLT">
      <formula>NOT(ISERROR(SEARCH("CLT",A1)))</formula>
    </cfRule>
  </conditionalFormatting>
  <conditionalFormatting sqref="D1:D22">
    <cfRule type="expression" dxfId="83" priority="1">
      <formula>A1="TRANSPORT"</formula>
    </cfRule>
    <cfRule type="expression" dxfId="82" priority="3">
      <formula>A1="PANNEAUX SANDWICH"</formula>
    </cfRule>
    <cfRule type="expression" dxfId="81" priority="4">
      <formula>A1="PANNEAUX"</formula>
    </cfRule>
    <cfRule type="expression" dxfId="80" priority="6">
      <formula>A1="FERRURES"</formula>
    </cfRule>
    <cfRule type="expression" dxfId="79" priority="8">
      <formula>A1="CLT"</formula>
    </cfRule>
    <cfRule type="expression" dxfId="78" priority="10">
      <formula>A1="BOIS"</formula>
    </cfRule>
    <cfRule type="expression" dxfId="77" priority="12">
      <formula>A1="BARDAGE"</formula>
    </cfRule>
    <cfRule type="expression" dxfId="76" priority="15">
      <formula>A1="ISOLANTS"</formula>
    </cfRule>
    <cfRule type="expression" dxfId="75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A253B5C-E707-49C3-9DD5-BCCE2E5EDFD7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A1:A22</xm:sqref>
        </x14:conditionalFormatting>
        <x14:conditionalFormatting xmlns:xm="http://schemas.microsoft.com/office/excel/2006/main">
          <x14:cfRule type="containsText" priority="5" operator="containsText" id="{3A3266AD-5CF8-407A-8ECA-D82F2579C9BE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FE2E1DE-C495-4069-9A2C-3064FFF5BB3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3CE310F9-99FC-4DA4-9430-C351E47034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B36A33CE-899C-4097-A1D2-C213880C6D5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B3E777B7-85F8-44CD-92B4-3419B0BFF8EF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30CD6AB-2141-443A-A53D-90FA99A83E0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3"/>
  <sheetViews>
    <sheetView workbookViewId="0">
      <selection activeCell="B4" sqref="B4"/>
    </sheetView>
  </sheetViews>
  <sheetFormatPr baseColWidth="10" defaultRowHeight="15" x14ac:dyDescent="0.25"/>
  <cols>
    <col min="1" max="1" width="12" bestFit="1" customWidth="1"/>
    <col min="2" max="3" width="26.28515625" bestFit="1" customWidth="1"/>
    <col min="4" max="4" width="25.7109375" bestFit="1" customWidth="1"/>
    <col min="5" max="5" width="10.5703125" bestFit="1" customWidth="1"/>
    <col min="6" max="6" width="8" bestFit="1" customWidth="1"/>
    <col min="7" max="7" width="11.28515625" bestFit="1" customWidth="1"/>
    <col min="8" max="8" width="23.7109375" bestFit="1" customWidth="1"/>
    <col min="9" max="9" width="26.28515625" bestFit="1" customWidth="1"/>
    <col min="10" max="10" width="15.7109375" bestFit="1" customWidth="1"/>
    <col min="11" max="11" width="10.5703125" bestFit="1" customWidth="1"/>
    <col min="12" max="12" width="21.28515625" bestFit="1" customWidth="1"/>
  </cols>
  <sheetData>
    <row r="1" spans="1:12" s="27" customFormat="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25">
      <c r="A2" s="2" t="s">
        <v>87</v>
      </c>
      <c r="B2" s="2" t="s">
        <v>88</v>
      </c>
      <c r="C2" s="3"/>
      <c r="D2" s="3" t="s">
        <v>89</v>
      </c>
      <c r="E2" s="3" t="s">
        <v>90</v>
      </c>
      <c r="F2" s="3">
        <v>1.65</v>
      </c>
      <c r="G2" s="3"/>
      <c r="H2" s="3" t="s">
        <v>91</v>
      </c>
      <c r="I2" s="3">
        <v>100</v>
      </c>
      <c r="J2" s="3"/>
      <c r="K2" s="4">
        <v>42817</v>
      </c>
      <c r="L2" s="24"/>
    </row>
    <row r="3" spans="1:12" s="27" customFormat="1" x14ac:dyDescent="0.25">
      <c r="A3" s="2" t="s">
        <v>87</v>
      </c>
      <c r="B3" s="2" t="s">
        <v>88</v>
      </c>
      <c r="C3" s="3"/>
      <c r="D3" s="3" t="s">
        <v>92</v>
      </c>
      <c r="E3" s="3" t="s">
        <v>90</v>
      </c>
      <c r="F3" s="3">
        <v>4.9000000000000004</v>
      </c>
      <c r="G3" s="3"/>
      <c r="H3" s="3" t="s">
        <v>91</v>
      </c>
      <c r="I3" s="3">
        <v>100</v>
      </c>
      <c r="J3" s="3"/>
      <c r="K3" s="4">
        <v>42817</v>
      </c>
      <c r="L3" s="24"/>
    </row>
  </sheetData>
  <conditionalFormatting sqref="A1:A3">
    <cfRule type="containsText" dxfId="67" priority="9" operator="containsText" text="CLT">
      <formula>NOT(ISERROR(SEARCH("CLT",A1)))</formula>
    </cfRule>
  </conditionalFormatting>
  <conditionalFormatting sqref="D1:D3">
    <cfRule type="expression" dxfId="66" priority="1">
      <formula>A1="TRANSPORT"</formula>
    </cfRule>
    <cfRule type="expression" dxfId="65" priority="3">
      <formula>A1="PANNEAUX SANDWICH"</formula>
    </cfRule>
    <cfRule type="expression" dxfId="64" priority="4">
      <formula>A1="PANNEAUX"</formula>
    </cfRule>
    <cfRule type="expression" dxfId="63" priority="6">
      <formula>A1="FERRURES"</formula>
    </cfRule>
    <cfRule type="expression" dxfId="62" priority="8">
      <formula>A1="CLT"</formula>
    </cfRule>
    <cfRule type="expression" dxfId="61" priority="10">
      <formula>A1="BOIS"</formula>
    </cfRule>
    <cfRule type="expression" dxfId="60" priority="12">
      <formula>A1="BARDAGE"</formula>
    </cfRule>
    <cfRule type="expression" dxfId="59" priority="15">
      <formula>A1="ISOLANTS"</formula>
    </cfRule>
    <cfRule type="expression" dxfId="58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BEFA959D-F6ED-4406-956D-6EA002559722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2FB1A79D-378F-4A50-9A80-415F8451CF4C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DEEFA10F-A8FE-48CD-8844-2AEFFC61844B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1739996A-CAEE-4289-8CAB-BDDC145FDA31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6896858-4147-4E5D-9020-021FDD60C83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9A062C3E-2C5A-452B-8642-A5806B027DF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12773DA-3CE7-40FB-B2A6-A913CB010FFA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5"/>
  <sheetViews>
    <sheetView workbookViewId="0">
      <selection activeCell="B12" sqref="B12"/>
    </sheetView>
  </sheetViews>
  <sheetFormatPr baseColWidth="10" defaultRowHeight="15" x14ac:dyDescent="0.25"/>
  <cols>
    <col min="1" max="1" width="15.42578125" bestFit="1" customWidth="1"/>
    <col min="2" max="3" width="26.28515625" bestFit="1" customWidth="1"/>
    <col min="4" max="4" width="54.140625" bestFit="1" customWidth="1"/>
    <col min="5" max="5" width="10.5703125" bestFit="1" customWidth="1"/>
    <col min="6" max="6" width="8" bestFit="1" customWidth="1"/>
    <col min="7" max="7" width="11.28515625" bestFit="1" customWidth="1"/>
    <col min="8" max="8" width="23.7109375" bestFit="1" customWidth="1"/>
    <col min="9" max="9" width="26.28515625" bestFit="1" customWidth="1"/>
    <col min="10" max="10" width="15.7109375" bestFit="1" customWidth="1"/>
    <col min="11" max="11" width="10.5703125" bestFit="1" customWidth="1"/>
    <col min="12" max="12" width="21.28515625" bestFit="1" customWidth="1"/>
  </cols>
  <sheetData>
    <row r="1" spans="1:12" s="27" customFormat="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25">
      <c r="A2" s="2" t="s">
        <v>93</v>
      </c>
      <c r="B2" s="2" t="s">
        <v>94</v>
      </c>
      <c r="C2" s="3" t="s">
        <v>95</v>
      </c>
      <c r="D2" s="3" t="s">
        <v>96</v>
      </c>
      <c r="E2" s="3" t="s">
        <v>25</v>
      </c>
      <c r="F2" s="3">
        <v>429.33</v>
      </c>
      <c r="G2" s="3"/>
      <c r="H2" s="3" t="s">
        <v>97</v>
      </c>
      <c r="I2" s="3">
        <v>200</v>
      </c>
      <c r="J2" s="3"/>
      <c r="K2" s="4">
        <v>42818</v>
      </c>
      <c r="L2" s="24"/>
    </row>
    <row r="3" spans="1:12" s="27" customFormat="1" x14ac:dyDescent="0.25">
      <c r="A3" s="2" t="s">
        <v>93</v>
      </c>
      <c r="B3" s="2" t="s">
        <v>98</v>
      </c>
      <c r="C3" s="3" t="s">
        <v>95</v>
      </c>
      <c r="D3" s="3" t="s">
        <v>99</v>
      </c>
      <c r="E3" s="3" t="s">
        <v>25</v>
      </c>
      <c r="F3" s="3">
        <v>332</v>
      </c>
      <c r="G3" s="3"/>
      <c r="H3" s="3" t="s">
        <v>100</v>
      </c>
      <c r="I3" s="3">
        <v>2</v>
      </c>
      <c r="J3" s="3"/>
      <c r="K3" s="4">
        <v>42640</v>
      </c>
      <c r="L3" s="24"/>
    </row>
    <row r="4" spans="1:12" s="27" customFormat="1" x14ac:dyDescent="0.25">
      <c r="A4" s="2" t="s">
        <v>93</v>
      </c>
      <c r="B4" s="2" t="s">
        <v>98</v>
      </c>
      <c r="C4" s="3" t="s">
        <v>95</v>
      </c>
      <c r="D4" s="3" t="s">
        <v>101</v>
      </c>
      <c r="E4" s="3" t="s">
        <v>25</v>
      </c>
      <c r="F4" s="3">
        <v>340</v>
      </c>
      <c r="G4" s="3"/>
      <c r="H4" s="3" t="s">
        <v>100</v>
      </c>
      <c r="I4" s="3">
        <v>12</v>
      </c>
      <c r="J4" s="3"/>
      <c r="K4" s="4">
        <v>42640</v>
      </c>
      <c r="L4" s="24"/>
    </row>
    <row r="5" spans="1:12" s="27" customFormat="1" x14ac:dyDescent="0.25">
      <c r="A5" s="2" t="s">
        <v>93</v>
      </c>
      <c r="B5" s="2" t="s">
        <v>98</v>
      </c>
      <c r="C5" s="3" t="s">
        <v>95</v>
      </c>
      <c r="D5" s="3" t="s">
        <v>102</v>
      </c>
      <c r="E5" s="3" t="s">
        <v>25</v>
      </c>
      <c r="F5" s="3">
        <v>417</v>
      </c>
      <c r="G5" s="3"/>
      <c r="H5" s="3" t="s">
        <v>100</v>
      </c>
      <c r="I5" s="3">
        <v>2</v>
      </c>
      <c r="J5" s="3"/>
      <c r="K5" s="4">
        <v>42640</v>
      </c>
      <c r="L5" s="24"/>
    </row>
  </sheetData>
  <conditionalFormatting sqref="A1:A5">
    <cfRule type="containsText" dxfId="50" priority="9" operator="containsText" text="CLT">
      <formula>NOT(ISERROR(SEARCH("CLT",A1)))</formula>
    </cfRule>
  </conditionalFormatting>
  <conditionalFormatting sqref="D1:D5">
    <cfRule type="expression" dxfId="49" priority="1">
      <formula>A1="TRANSPORT"</formula>
    </cfRule>
    <cfRule type="expression" dxfId="48" priority="3">
      <formula>A1="PANNEAUX SANDWICH"</formula>
    </cfRule>
    <cfRule type="expression" dxfId="47" priority="4">
      <formula>A1="PANNEAUX"</formula>
    </cfRule>
    <cfRule type="expression" dxfId="46" priority="6">
      <formula>A1="FERRURES"</formula>
    </cfRule>
    <cfRule type="expression" dxfId="45" priority="8">
      <formula>A1="CLT"</formula>
    </cfRule>
    <cfRule type="expression" dxfId="44" priority="10">
      <formula>A1="BOIS"</formula>
    </cfRule>
    <cfRule type="expression" dxfId="43" priority="12">
      <formula>A1="BARDAGE"</formula>
    </cfRule>
    <cfRule type="expression" dxfId="42" priority="15">
      <formula>A1="ISOLANTS"</formula>
    </cfRule>
    <cfRule type="expression" dxfId="41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2C27FE1-CBA8-4D70-B480-83FFA736902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5" operator="containsText" id="{7E65B42E-5F06-427E-BEE4-8645BC10C954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CE9FAA7-F22C-4DD7-984A-A50228ACDCDE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AB98E409-88FD-4641-87B0-1168B8695DD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3816ED9-73BC-46CE-96DF-A71EB8552CE6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2EF67790-F9A3-4052-B75F-CBCFE4388453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CF9349D-FB8F-40E9-8D20-A103E7548180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3"/>
  <sheetViews>
    <sheetView workbookViewId="0">
      <selection activeCell="B6" sqref="B6"/>
    </sheetView>
  </sheetViews>
  <sheetFormatPr baseColWidth="10" defaultRowHeight="15" x14ac:dyDescent="0.25"/>
  <cols>
    <col min="1" max="1" width="12" bestFit="1" customWidth="1"/>
    <col min="2" max="3" width="26.28515625" bestFit="1" customWidth="1"/>
    <col min="4" max="4" width="21.5703125" bestFit="1" customWidth="1"/>
    <col min="5" max="5" width="10.5703125" bestFit="1" customWidth="1"/>
    <col min="6" max="6" width="8" bestFit="1" customWidth="1"/>
    <col min="7" max="7" width="11.28515625" bestFit="1" customWidth="1"/>
    <col min="8" max="8" width="23.7109375" bestFit="1" customWidth="1"/>
    <col min="9" max="9" width="26.28515625" bestFit="1" customWidth="1"/>
    <col min="10" max="10" width="15.7109375" bestFit="1" customWidth="1"/>
    <col min="11" max="11" width="10.5703125" bestFit="1" customWidth="1"/>
    <col min="12" max="12" width="21.28515625" bestFit="1" customWidth="1"/>
  </cols>
  <sheetData>
    <row r="1" spans="1:12" s="27" customFormat="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25">
      <c r="A2" s="31" t="s">
        <v>103</v>
      </c>
      <c r="B2" s="31" t="s">
        <v>104</v>
      </c>
      <c r="C2" s="29"/>
      <c r="D2" s="29" t="s">
        <v>105</v>
      </c>
      <c r="E2" s="29" t="s">
        <v>16</v>
      </c>
      <c r="F2" s="29">
        <v>3.5</v>
      </c>
      <c r="G2" s="29"/>
      <c r="H2" s="29" t="s">
        <v>68</v>
      </c>
      <c r="I2" s="29">
        <v>40</v>
      </c>
      <c r="J2" s="29"/>
      <c r="K2" s="30">
        <v>42558</v>
      </c>
      <c r="L2" s="33"/>
    </row>
    <row r="3" spans="1:12" s="27" customFormat="1" x14ac:dyDescent="0.25">
      <c r="A3" s="31" t="s">
        <v>103</v>
      </c>
      <c r="B3" s="31" t="s">
        <v>106</v>
      </c>
      <c r="C3" s="29"/>
      <c r="D3" s="29" t="s">
        <v>107</v>
      </c>
      <c r="E3" s="29" t="s">
        <v>16</v>
      </c>
      <c r="F3" s="29">
        <v>5.4</v>
      </c>
      <c r="G3" s="29"/>
      <c r="H3" s="29" t="s">
        <v>68</v>
      </c>
      <c r="I3" s="29">
        <v>50</v>
      </c>
      <c r="J3" s="29"/>
      <c r="K3" s="30">
        <v>42558</v>
      </c>
      <c r="L3" s="33"/>
    </row>
  </sheetData>
  <conditionalFormatting sqref="A1:A3">
    <cfRule type="containsText" dxfId="33" priority="9" operator="containsText" text="CLT">
      <formula>NOT(ISERROR(SEARCH("CLT",A1)))</formula>
    </cfRule>
  </conditionalFormatting>
  <conditionalFormatting sqref="D1:D3">
    <cfRule type="expression" dxfId="32" priority="1">
      <formula>A1="TRANSPORT"</formula>
    </cfRule>
    <cfRule type="expression" dxfId="31" priority="3">
      <formula>A1="PANNEAUX SANDWICH"</formula>
    </cfRule>
    <cfRule type="expression" dxfId="30" priority="4">
      <formula>A1="PANNEAUX"</formula>
    </cfRule>
    <cfRule type="expression" dxfId="29" priority="6">
      <formula>A1="FERRURES"</formula>
    </cfRule>
    <cfRule type="expression" dxfId="28" priority="8">
      <formula>A1="CLT"</formula>
    </cfRule>
    <cfRule type="expression" dxfId="27" priority="10">
      <formula>A1="BOIS"</formula>
    </cfRule>
    <cfRule type="expression" dxfId="26" priority="12">
      <formula>A1="BARDAGE"</formula>
    </cfRule>
    <cfRule type="expression" dxfId="25" priority="15">
      <formula>A1="ISOLANTS"</formula>
    </cfRule>
    <cfRule type="expression" dxfId="24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8A4D11D-D481-4869-B051-6C7721713D1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0A43D1C0-4645-41C0-A846-EB7651C87D3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A03A51E3-3629-4221-8AED-FA30C74C57D4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E6B3F456-17E6-4E0C-AAB5-ADC7E8FA78E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A684F95E-870E-414D-9F3E-B53F322E046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1A732813-37C6-4197-B1B6-AAC5AD0DAEF0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069A35F-D009-48E2-9D8B-22FC27E8B4B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L29"/>
  <sheetViews>
    <sheetView workbookViewId="0">
      <selection activeCell="D33" sqref="D33"/>
    </sheetView>
  </sheetViews>
  <sheetFormatPr baseColWidth="10" defaultRowHeight="15" x14ac:dyDescent="0.25"/>
  <cols>
    <col min="1" max="1" width="12.28515625" bestFit="1" customWidth="1"/>
    <col min="2" max="3" width="26.28515625" bestFit="1" customWidth="1"/>
    <col min="4" max="4" width="68.42578125" bestFit="1" customWidth="1"/>
    <col min="5" max="5" width="10.5703125" bestFit="1" customWidth="1"/>
    <col min="6" max="6" width="8" bestFit="1" customWidth="1"/>
    <col min="7" max="7" width="11.28515625" bestFit="1" customWidth="1"/>
    <col min="8" max="8" width="23.7109375" bestFit="1" customWidth="1"/>
    <col min="9" max="9" width="26.28515625" bestFit="1" customWidth="1"/>
    <col min="10" max="10" width="15.7109375" bestFit="1" customWidth="1"/>
    <col min="11" max="11" width="10.5703125" bestFit="1" customWidth="1"/>
    <col min="12" max="12" width="21.28515625" bestFit="1" customWidth="1"/>
  </cols>
  <sheetData>
    <row r="1" spans="1:12" s="27" customFormat="1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7" customFormat="1" x14ac:dyDescent="0.25">
      <c r="A2" s="31" t="s">
        <v>108</v>
      </c>
      <c r="B2" s="31" t="s">
        <v>109</v>
      </c>
      <c r="C2" s="29" t="s">
        <v>110</v>
      </c>
      <c r="D2" s="29" t="s">
        <v>111</v>
      </c>
      <c r="E2" s="29" t="s">
        <v>25</v>
      </c>
      <c r="F2" s="11">
        <v>25</v>
      </c>
      <c r="G2" s="29"/>
      <c r="H2" s="29" t="s">
        <v>112</v>
      </c>
      <c r="I2" s="29"/>
      <c r="J2" s="29"/>
      <c r="K2" s="30">
        <v>44281</v>
      </c>
      <c r="L2" s="33"/>
    </row>
    <row r="3" spans="1:12" s="27" customFormat="1" x14ac:dyDescent="0.25">
      <c r="A3" s="31" t="s">
        <v>108</v>
      </c>
      <c r="B3" s="31" t="s">
        <v>113</v>
      </c>
      <c r="C3" s="29" t="s">
        <v>114</v>
      </c>
      <c r="D3" s="29" t="s">
        <v>115</v>
      </c>
      <c r="E3" s="29" t="s">
        <v>25</v>
      </c>
      <c r="F3" s="11">
        <v>1.65</v>
      </c>
      <c r="G3" s="29"/>
      <c r="H3" s="29" t="s">
        <v>112</v>
      </c>
      <c r="I3" s="29"/>
      <c r="J3" s="29"/>
      <c r="K3" s="30">
        <v>44281</v>
      </c>
      <c r="L3" s="33"/>
    </row>
    <row r="4" spans="1:12" s="27" customFormat="1" x14ac:dyDescent="0.25">
      <c r="A4" s="31" t="s">
        <v>108</v>
      </c>
      <c r="B4" s="31" t="s">
        <v>113</v>
      </c>
      <c r="C4" s="3"/>
      <c r="D4" s="3" t="s">
        <v>116</v>
      </c>
      <c r="E4" s="29" t="s">
        <v>25</v>
      </c>
      <c r="F4" s="6">
        <v>9.02</v>
      </c>
      <c r="G4" s="3"/>
      <c r="H4" s="29" t="s">
        <v>112</v>
      </c>
      <c r="I4" s="3"/>
      <c r="J4" s="29"/>
      <c r="K4" s="30">
        <v>44281</v>
      </c>
      <c r="L4" s="24"/>
    </row>
    <row r="5" spans="1:12" s="27" customFormat="1" x14ac:dyDescent="0.25">
      <c r="A5" s="31" t="s">
        <v>108</v>
      </c>
      <c r="B5" s="31" t="s">
        <v>113</v>
      </c>
      <c r="C5" s="3" t="s">
        <v>117</v>
      </c>
      <c r="D5" s="3" t="s">
        <v>118</v>
      </c>
      <c r="E5" s="29" t="s">
        <v>25</v>
      </c>
      <c r="F5" s="6">
        <v>15</v>
      </c>
      <c r="G5" s="3"/>
      <c r="H5" s="29" t="s">
        <v>112</v>
      </c>
      <c r="I5" s="3"/>
      <c r="J5" s="29"/>
      <c r="K5" s="30">
        <v>44281</v>
      </c>
      <c r="L5" s="24"/>
    </row>
    <row r="6" spans="1:12" s="27" customFormat="1" x14ac:dyDescent="0.25">
      <c r="A6" s="31" t="s">
        <v>108</v>
      </c>
      <c r="B6" s="31" t="s">
        <v>113</v>
      </c>
      <c r="C6" s="3" t="s">
        <v>117</v>
      </c>
      <c r="D6" s="3" t="s">
        <v>119</v>
      </c>
      <c r="E6" s="29" t="s">
        <v>25</v>
      </c>
      <c r="F6" s="6">
        <v>18</v>
      </c>
      <c r="G6" s="3"/>
      <c r="H6" s="29" t="s">
        <v>112</v>
      </c>
      <c r="I6" s="3"/>
      <c r="J6" s="29"/>
      <c r="K6" s="30">
        <v>44281</v>
      </c>
      <c r="L6" s="24"/>
    </row>
    <row r="7" spans="1:12" s="27" customFormat="1" x14ac:dyDescent="0.25">
      <c r="A7" s="31" t="s">
        <v>108</v>
      </c>
      <c r="B7" s="31" t="s">
        <v>113</v>
      </c>
      <c r="C7" s="3" t="s">
        <v>117</v>
      </c>
      <c r="D7" s="3" t="s">
        <v>120</v>
      </c>
      <c r="E7" s="29" t="s">
        <v>25</v>
      </c>
      <c r="F7" s="6">
        <v>12</v>
      </c>
      <c r="G7" s="3"/>
      <c r="H7" s="29" t="s">
        <v>112</v>
      </c>
      <c r="I7" s="3"/>
      <c r="J7" s="29"/>
      <c r="K7" s="30">
        <v>44281</v>
      </c>
      <c r="L7" s="24"/>
    </row>
    <row r="8" spans="1:12" s="27" customFormat="1" x14ac:dyDescent="0.25">
      <c r="A8" s="31" t="s">
        <v>108</v>
      </c>
      <c r="B8" s="31" t="s">
        <v>113</v>
      </c>
      <c r="C8" s="3" t="s">
        <v>117</v>
      </c>
      <c r="D8" s="3" t="s">
        <v>121</v>
      </c>
      <c r="E8" s="29" t="s">
        <v>25</v>
      </c>
      <c r="F8" s="6">
        <v>8.2799999999999994</v>
      </c>
      <c r="G8" s="3"/>
      <c r="H8" s="29" t="s">
        <v>112</v>
      </c>
      <c r="I8" s="3"/>
      <c r="J8" s="29"/>
      <c r="K8" s="30">
        <v>44281</v>
      </c>
      <c r="L8" s="24"/>
    </row>
    <row r="9" spans="1:12" s="27" customFormat="1" x14ac:dyDescent="0.25">
      <c r="A9" s="31" t="s">
        <v>108</v>
      </c>
      <c r="B9" s="31" t="s">
        <v>113</v>
      </c>
      <c r="C9" s="3" t="s">
        <v>117</v>
      </c>
      <c r="D9" s="3" t="s">
        <v>122</v>
      </c>
      <c r="E9" s="29" t="s">
        <v>25</v>
      </c>
      <c r="F9" s="6">
        <v>17.96</v>
      </c>
      <c r="G9" s="3"/>
      <c r="H9" s="29" t="s">
        <v>112</v>
      </c>
      <c r="I9" s="3"/>
      <c r="J9" s="29"/>
      <c r="K9" s="30">
        <v>44281</v>
      </c>
      <c r="L9" s="24"/>
    </row>
    <row r="10" spans="1:12" s="27" customFormat="1" x14ac:dyDescent="0.25">
      <c r="A10" s="31" t="s">
        <v>108</v>
      </c>
      <c r="B10" s="31" t="s">
        <v>113</v>
      </c>
      <c r="C10" s="3" t="s">
        <v>117</v>
      </c>
      <c r="D10" s="3" t="s">
        <v>123</v>
      </c>
      <c r="E10" s="29" t="s">
        <v>25</v>
      </c>
      <c r="F10" s="6">
        <v>18.510000000000002</v>
      </c>
      <c r="G10" s="3"/>
      <c r="H10" s="29" t="s">
        <v>112</v>
      </c>
      <c r="I10" s="3"/>
      <c r="J10" s="29"/>
      <c r="K10" s="30">
        <v>44281</v>
      </c>
      <c r="L10" s="24"/>
    </row>
    <row r="11" spans="1:12" s="27" customFormat="1" x14ac:dyDescent="0.25">
      <c r="A11" s="31" t="s">
        <v>108</v>
      </c>
      <c r="B11" s="31" t="s">
        <v>113</v>
      </c>
      <c r="C11" s="3" t="s">
        <v>117</v>
      </c>
      <c r="D11" s="3" t="s">
        <v>124</v>
      </c>
      <c r="E11" s="29" t="s">
        <v>25</v>
      </c>
      <c r="F11" s="6">
        <v>5.21</v>
      </c>
      <c r="G11" s="3"/>
      <c r="H11" s="29" t="s">
        <v>112</v>
      </c>
      <c r="I11" s="3"/>
      <c r="J11" s="29"/>
      <c r="K11" s="30">
        <v>44281</v>
      </c>
      <c r="L11" s="24"/>
    </row>
    <row r="12" spans="1:12" s="27" customFormat="1" x14ac:dyDescent="0.25">
      <c r="A12" s="31" t="s">
        <v>108</v>
      </c>
      <c r="B12" s="31" t="s">
        <v>113</v>
      </c>
      <c r="C12" s="3" t="s">
        <v>117</v>
      </c>
      <c r="D12" s="3" t="s">
        <v>125</v>
      </c>
      <c r="E12" s="29" t="s">
        <v>25</v>
      </c>
      <c r="F12" s="6">
        <v>12.17</v>
      </c>
      <c r="G12" s="3"/>
      <c r="H12" s="29" t="s">
        <v>112</v>
      </c>
      <c r="I12" s="3"/>
      <c r="J12" s="29"/>
      <c r="K12" s="30">
        <v>44281</v>
      </c>
      <c r="L12" s="24"/>
    </row>
    <row r="13" spans="1:12" s="27" customFormat="1" x14ac:dyDescent="0.25">
      <c r="A13" s="31" t="s">
        <v>108</v>
      </c>
      <c r="B13" s="31" t="s">
        <v>113</v>
      </c>
      <c r="C13" s="3" t="s">
        <v>117</v>
      </c>
      <c r="D13" s="3" t="s">
        <v>126</v>
      </c>
      <c r="E13" s="29" t="s">
        <v>25</v>
      </c>
      <c r="F13" s="6">
        <v>20.49</v>
      </c>
      <c r="G13" s="3"/>
      <c r="H13" s="29" t="s">
        <v>112</v>
      </c>
      <c r="I13" s="3"/>
      <c r="J13" s="29"/>
      <c r="K13" s="30">
        <v>44281</v>
      </c>
      <c r="L13" s="24"/>
    </row>
    <row r="14" spans="1:12" s="27" customFormat="1" x14ac:dyDescent="0.25">
      <c r="A14" s="31" t="s">
        <v>108</v>
      </c>
      <c r="B14" s="31" t="s">
        <v>113</v>
      </c>
      <c r="C14" s="3" t="s">
        <v>117</v>
      </c>
      <c r="D14" s="3" t="s">
        <v>127</v>
      </c>
      <c r="E14" s="29" t="s">
        <v>25</v>
      </c>
      <c r="F14" s="6">
        <v>3.38</v>
      </c>
      <c r="G14" s="3"/>
      <c r="H14" s="29" t="s">
        <v>112</v>
      </c>
      <c r="I14" s="3"/>
      <c r="J14" s="29"/>
      <c r="K14" s="30">
        <v>44281</v>
      </c>
      <c r="L14" s="24"/>
    </row>
    <row r="15" spans="1:12" s="27" customFormat="1" x14ac:dyDescent="0.25">
      <c r="A15" s="31" t="s">
        <v>108</v>
      </c>
      <c r="B15" s="31" t="s">
        <v>113</v>
      </c>
      <c r="C15" s="3" t="s">
        <v>128</v>
      </c>
      <c r="D15" s="3" t="s">
        <v>129</v>
      </c>
      <c r="E15" s="29" t="s">
        <v>25</v>
      </c>
      <c r="F15" s="6">
        <v>35</v>
      </c>
      <c r="G15" s="3"/>
      <c r="H15" s="29" t="s">
        <v>112</v>
      </c>
      <c r="I15" s="3"/>
      <c r="J15" s="29"/>
      <c r="K15" s="30">
        <v>44281</v>
      </c>
      <c r="L15" s="24"/>
    </row>
    <row r="16" spans="1:12" s="27" customFormat="1" x14ac:dyDescent="0.25">
      <c r="A16" s="31" t="s">
        <v>108</v>
      </c>
      <c r="B16" s="31" t="s">
        <v>113</v>
      </c>
      <c r="C16" s="3"/>
      <c r="D16" s="3" t="s">
        <v>130</v>
      </c>
      <c r="E16" s="29" t="s">
        <v>25</v>
      </c>
      <c r="F16" s="6">
        <v>80</v>
      </c>
      <c r="G16" s="3"/>
      <c r="H16" s="29" t="s">
        <v>112</v>
      </c>
      <c r="I16" s="3"/>
      <c r="J16" s="29"/>
      <c r="K16" s="30">
        <v>44281</v>
      </c>
      <c r="L16" s="24"/>
    </row>
    <row r="17" spans="1:12" s="27" customFormat="1" x14ac:dyDescent="0.25">
      <c r="A17" s="31" t="s">
        <v>108</v>
      </c>
      <c r="B17" s="31" t="s">
        <v>113</v>
      </c>
      <c r="C17" s="3" t="s">
        <v>110</v>
      </c>
      <c r="D17" s="3" t="s">
        <v>131</v>
      </c>
      <c r="E17" s="29" t="s">
        <v>25</v>
      </c>
      <c r="F17" s="6">
        <v>35</v>
      </c>
      <c r="G17" s="3"/>
      <c r="H17" s="29" t="s">
        <v>112</v>
      </c>
      <c r="I17" s="3"/>
      <c r="J17" s="29"/>
      <c r="K17" s="30">
        <v>44281</v>
      </c>
      <c r="L17" s="24"/>
    </row>
    <row r="18" spans="1:12" s="27" customFormat="1" x14ac:dyDescent="0.25">
      <c r="A18" s="31" t="s">
        <v>108</v>
      </c>
      <c r="B18" s="31" t="s">
        <v>113</v>
      </c>
      <c r="C18" s="3"/>
      <c r="D18" s="3" t="s">
        <v>132</v>
      </c>
      <c r="E18" s="29" t="s">
        <v>25</v>
      </c>
      <c r="F18" s="6">
        <v>70</v>
      </c>
      <c r="G18" s="3"/>
      <c r="H18" s="29" t="s">
        <v>112</v>
      </c>
      <c r="I18" s="3"/>
      <c r="J18" s="29"/>
      <c r="K18" s="30">
        <v>44281</v>
      </c>
      <c r="L18" s="24"/>
    </row>
    <row r="19" spans="1:12" s="27" customFormat="1" x14ac:dyDescent="0.25">
      <c r="A19" s="31" t="s">
        <v>108</v>
      </c>
      <c r="B19" s="31" t="s">
        <v>113</v>
      </c>
      <c r="C19" s="3"/>
      <c r="D19" s="3" t="s">
        <v>133</v>
      </c>
      <c r="E19" s="29" t="s">
        <v>25</v>
      </c>
      <c r="F19" s="6">
        <v>80</v>
      </c>
      <c r="G19" s="3"/>
      <c r="H19" s="29" t="s">
        <v>112</v>
      </c>
      <c r="I19" s="3"/>
      <c r="J19" s="29"/>
      <c r="K19" s="30">
        <v>44281</v>
      </c>
      <c r="L19" s="24"/>
    </row>
    <row r="20" spans="1:12" s="27" customFormat="1" x14ac:dyDescent="0.25">
      <c r="A20" s="31" t="s">
        <v>108</v>
      </c>
      <c r="B20" s="31" t="s">
        <v>134</v>
      </c>
      <c r="C20" s="3" t="s">
        <v>134</v>
      </c>
      <c r="D20" s="3" t="s">
        <v>135</v>
      </c>
      <c r="E20" s="29" t="s">
        <v>25</v>
      </c>
      <c r="F20" s="6">
        <v>2491.2800000000002</v>
      </c>
      <c r="G20" s="3"/>
      <c r="H20" s="29" t="s">
        <v>112</v>
      </c>
      <c r="I20" s="3"/>
      <c r="J20" s="29"/>
      <c r="K20" s="30">
        <v>44281</v>
      </c>
      <c r="L20" s="24"/>
    </row>
    <row r="21" spans="1:12" s="27" customFormat="1" x14ac:dyDescent="0.25">
      <c r="A21" s="31" t="s">
        <v>108</v>
      </c>
      <c r="B21" s="31" t="s">
        <v>134</v>
      </c>
      <c r="C21" s="3" t="s">
        <v>134</v>
      </c>
      <c r="D21" s="3" t="s">
        <v>136</v>
      </c>
      <c r="E21" s="29" t="s">
        <v>25</v>
      </c>
      <c r="F21" s="6">
        <v>4645.29</v>
      </c>
      <c r="G21" s="3"/>
      <c r="H21" s="29" t="s">
        <v>112</v>
      </c>
      <c r="I21" s="3"/>
      <c r="J21" s="29"/>
      <c r="K21" s="30">
        <v>44281</v>
      </c>
      <c r="L21" s="24"/>
    </row>
    <row r="22" spans="1:12" s="27" customFormat="1" x14ac:dyDescent="0.25">
      <c r="A22" s="31" t="s">
        <v>108</v>
      </c>
      <c r="B22" s="31" t="s">
        <v>113</v>
      </c>
      <c r="C22" s="3"/>
      <c r="D22" s="3" t="s">
        <v>137</v>
      </c>
      <c r="E22" s="29" t="s">
        <v>25</v>
      </c>
      <c r="F22" s="6">
        <v>150</v>
      </c>
      <c r="G22" s="3"/>
      <c r="H22" s="29" t="s">
        <v>112</v>
      </c>
      <c r="I22" s="3"/>
      <c r="J22" s="29"/>
      <c r="K22" s="30">
        <v>44281</v>
      </c>
      <c r="L22" s="24"/>
    </row>
    <row r="23" spans="1:12" s="27" customFormat="1" x14ac:dyDescent="0.25">
      <c r="A23" s="31" t="s">
        <v>108</v>
      </c>
      <c r="B23" s="31" t="s">
        <v>113</v>
      </c>
      <c r="C23" s="3"/>
      <c r="D23" s="3" t="s">
        <v>138</v>
      </c>
      <c r="E23" s="29" t="s">
        <v>25</v>
      </c>
      <c r="F23" s="6">
        <v>150</v>
      </c>
      <c r="G23" s="3"/>
      <c r="H23" s="29" t="s">
        <v>112</v>
      </c>
      <c r="I23" s="3"/>
      <c r="J23" s="29"/>
      <c r="K23" s="30">
        <v>44281</v>
      </c>
      <c r="L23" s="24"/>
    </row>
    <row r="24" spans="1:12" s="27" customFormat="1" x14ac:dyDescent="0.25">
      <c r="A24" s="31" t="s">
        <v>108</v>
      </c>
      <c r="B24" s="31" t="s">
        <v>134</v>
      </c>
      <c r="C24" s="3"/>
      <c r="D24" s="3" t="s">
        <v>139</v>
      </c>
      <c r="E24" s="29" t="s">
        <v>25</v>
      </c>
      <c r="F24" s="6">
        <v>600</v>
      </c>
      <c r="G24" s="3"/>
      <c r="H24" s="29" t="s">
        <v>112</v>
      </c>
      <c r="I24" s="3"/>
      <c r="J24" s="29"/>
      <c r="K24" s="30">
        <v>44281</v>
      </c>
      <c r="L24" s="24"/>
    </row>
    <row r="25" spans="1:12" s="27" customFormat="1" x14ac:dyDescent="0.25">
      <c r="A25" s="31" t="s">
        <v>108</v>
      </c>
      <c r="B25" s="31" t="s">
        <v>113</v>
      </c>
      <c r="C25" s="3"/>
      <c r="D25" s="3" t="s">
        <v>140</v>
      </c>
      <c r="E25" s="29" t="s">
        <v>25</v>
      </c>
      <c r="F25" s="6">
        <v>50</v>
      </c>
      <c r="G25" s="3"/>
      <c r="H25" s="29" t="s">
        <v>112</v>
      </c>
      <c r="I25" s="3"/>
      <c r="J25" s="29"/>
      <c r="K25" s="30">
        <v>44281</v>
      </c>
      <c r="L25" s="24"/>
    </row>
    <row r="26" spans="1:12" s="27" customFormat="1" x14ac:dyDescent="0.25">
      <c r="A26" s="31" t="s">
        <v>108</v>
      </c>
      <c r="B26" s="31" t="s">
        <v>141</v>
      </c>
      <c r="C26" s="3" t="s">
        <v>141</v>
      </c>
      <c r="D26" s="3" t="s">
        <v>142</v>
      </c>
      <c r="E26" s="29" t="s">
        <v>25</v>
      </c>
      <c r="F26" s="6">
        <v>2500</v>
      </c>
      <c r="G26" s="3"/>
      <c r="H26" s="29" t="s">
        <v>112</v>
      </c>
      <c r="I26" s="3"/>
      <c r="J26" s="29"/>
      <c r="K26" s="30">
        <v>44281</v>
      </c>
      <c r="L26" s="24"/>
    </row>
    <row r="27" spans="1:12" s="27" customFormat="1" x14ac:dyDescent="0.25">
      <c r="A27" s="31" t="s">
        <v>108</v>
      </c>
      <c r="B27" s="31" t="s">
        <v>141</v>
      </c>
      <c r="C27" s="3" t="s">
        <v>141</v>
      </c>
      <c r="D27" s="3" t="s">
        <v>143</v>
      </c>
      <c r="E27" s="29" t="s">
        <v>25</v>
      </c>
      <c r="F27" s="6">
        <v>4500</v>
      </c>
      <c r="G27" s="3"/>
      <c r="H27" s="29" t="s">
        <v>112</v>
      </c>
      <c r="I27" s="3"/>
      <c r="J27" s="29"/>
      <c r="K27" s="30">
        <v>44281</v>
      </c>
      <c r="L27" s="24"/>
    </row>
    <row r="28" spans="1:12" s="27" customFormat="1" x14ac:dyDescent="0.25">
      <c r="A28" s="31" t="s">
        <v>108</v>
      </c>
      <c r="B28" s="31" t="s">
        <v>109</v>
      </c>
      <c r="C28" s="29" t="s">
        <v>144</v>
      </c>
      <c r="D28" s="29" t="s">
        <v>145</v>
      </c>
      <c r="E28" s="29" t="s">
        <v>16</v>
      </c>
      <c r="F28" s="11">
        <v>0.4</v>
      </c>
      <c r="G28" s="29"/>
      <c r="H28" s="29" t="s">
        <v>112</v>
      </c>
      <c r="I28" s="29"/>
      <c r="J28" s="29"/>
      <c r="K28" s="30">
        <v>44281</v>
      </c>
      <c r="L28" s="33"/>
    </row>
    <row r="29" spans="1:12" s="27" customFormat="1" x14ac:dyDescent="0.25">
      <c r="A29" s="31" t="s">
        <v>108</v>
      </c>
      <c r="B29" s="31" t="s">
        <v>109</v>
      </c>
      <c r="C29" s="29" t="s">
        <v>144</v>
      </c>
      <c r="D29" s="29" t="s">
        <v>146</v>
      </c>
      <c r="E29" s="29" t="s">
        <v>25</v>
      </c>
      <c r="F29" s="11">
        <v>30</v>
      </c>
      <c r="G29" s="29"/>
      <c r="H29" s="29" t="s">
        <v>112</v>
      </c>
      <c r="I29" s="29"/>
      <c r="J29" s="29"/>
      <c r="K29" s="30">
        <v>44281</v>
      </c>
      <c r="L29" s="33"/>
    </row>
  </sheetData>
  <conditionalFormatting sqref="A1:A29">
    <cfRule type="containsText" dxfId="16" priority="9" operator="containsText" text="CLT">
      <formula>NOT(ISERROR(SEARCH("CLT",A1)))</formula>
    </cfRule>
  </conditionalFormatting>
  <conditionalFormatting sqref="D1:D29">
    <cfRule type="expression" dxfId="15" priority="1">
      <formula>A1="TRANSPORT"</formula>
    </cfRule>
    <cfRule type="expression" dxfId="14" priority="3">
      <formula>A1="PANNEAUX SANDWICH"</formula>
    </cfRule>
    <cfRule type="expression" dxfId="13" priority="4">
      <formula>A1="PANNEAUX"</formula>
    </cfRule>
    <cfRule type="expression" dxfId="12" priority="6">
      <formula>A1="FERRURES"</formula>
    </cfRule>
    <cfRule type="expression" dxfId="11" priority="8">
      <formula>A1="CLT"</formula>
    </cfRule>
    <cfRule type="expression" dxfId="10" priority="10">
      <formula>A1="BOIS"</formula>
    </cfRule>
    <cfRule type="expression" dxfId="9" priority="12">
      <formula>A1="BARDAGE"</formula>
    </cfRule>
    <cfRule type="expression" dxfId="8" priority="15">
      <formula>A1="ISOLANTS"</formula>
    </cfRule>
    <cfRule type="expression" dxfId="7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142E919-CA67-40FC-8630-C067FF69FA1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A1:A29</xm:sqref>
        </x14:conditionalFormatting>
        <x14:conditionalFormatting xmlns:xm="http://schemas.microsoft.com/office/excel/2006/main">
          <x14:cfRule type="containsText" priority="5" operator="containsText" id="{45CEDF8D-A9D2-4AB7-A616-3899168E7ED0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6DECD5F-DC9D-4C70-9FA8-C19574D6386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790E7B7C-5AB3-49EA-816F-B99AAC8D7DED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EC9B241-9F51-4F6C-AC97-448A6C6C3EE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A91AECCF-FC5B-48A4-B632-4AD1C8FCA60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051FC4D-EA05-465C-B7CD-8EC1DE7D77CC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Etanchéité</vt:lpstr>
      <vt:lpstr>Panneaux</vt:lpstr>
      <vt:lpstr>Isolants</vt:lpstr>
      <vt:lpstr>Bois</vt:lpstr>
      <vt:lpstr>Recueil</vt:lpstr>
      <vt:lpstr>Parements</vt:lpstr>
      <vt:lpstr>MEX</vt:lpstr>
      <vt:lpstr>Enduit</vt:lpstr>
      <vt:lpstr>Finition</vt:lpstr>
      <vt:lpstr>Occultations</vt:lpstr>
      <vt:lpstr>Peinture</vt:lpstr>
      <vt:lpstr>Transport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LAVALLEZ Pascal</cp:lastModifiedBy>
  <dcterms:created xsi:type="dcterms:W3CDTF">2015-06-05T18:19:34Z</dcterms:created>
  <dcterms:modified xsi:type="dcterms:W3CDTF">2021-04-22T09:12:57Z</dcterms:modified>
</cp:coreProperties>
</file>