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personnels" sheetId="2" r:id="rId1"/>
    <sheet name="équipements" sheetId="3" r:id="rId2"/>
    <sheet name="résultats" sheetId="4" r:id="rId3"/>
    <sheet name="Feuil1" sheetId="1" r:id="rId4"/>
  </sheets>
  <definedNames>
    <definedName name="_xlnm._FilterDatabase" localSheetId="0" hidden="1">personnels!$A$2:$BV$138</definedName>
    <definedName name="ListeCommentaires">TabCommentaires[Commentaires pannes]</definedName>
    <definedName name="ListeEquipe">TabEquipe[Equipe]</definedName>
    <definedName name="ListeGammes">TabGammes[Gamme]</definedName>
    <definedName name="ListePersonnels">TabPersonnels[Usuel]</definedName>
    <definedName name="ListeRéférences">TablRéférences[Référence]</definedName>
    <definedName name="Personnels">TabPersonnels[#All]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<sst xmlns="http://schemas.openxmlformats.org/spreadsheetml/2006/main" count="751" uniqueCount="501">
  <si>
    <t>BASE DE DONNEES DES PERSONNELS DU SECTEUR 3 [B3-B6]</t>
  </si>
  <si>
    <t>Usuel</t>
  </si>
  <si>
    <t>Nom</t>
  </si>
  <si>
    <t>Prénom</t>
  </si>
  <si>
    <t>Matricule</t>
  </si>
  <si>
    <t>Contrat</t>
  </si>
  <si>
    <t>Ratio</t>
  </si>
  <si>
    <t>Horaires</t>
  </si>
  <si>
    <t>Cellule</t>
  </si>
  <si>
    <t>Equipe</t>
  </si>
  <si>
    <t>ANDRE - SEBASTIEN</t>
  </si>
  <si>
    <t>ANDRE</t>
  </si>
  <si>
    <t>SEBASTIEN</t>
  </si>
  <si>
    <t>INTERIM</t>
  </si>
  <si>
    <t>40/40-100%</t>
  </si>
  <si>
    <t>CDI</t>
  </si>
  <si>
    <t>MATIN</t>
  </si>
  <si>
    <t>AUFFRAY - PIERRETTE</t>
  </si>
  <si>
    <t>AUFFRAY</t>
  </si>
  <si>
    <t>PIERRETTE</t>
  </si>
  <si>
    <t>04701</t>
  </si>
  <si>
    <t>40/32-100%</t>
  </si>
  <si>
    <t>CDD</t>
  </si>
  <si>
    <t>APRES-MIDI</t>
  </si>
  <si>
    <t>AUMIAUX - ANITA</t>
  </si>
  <si>
    <t>AUMIAUX</t>
  </si>
  <si>
    <t>ANITA</t>
  </si>
  <si>
    <t>03751</t>
  </si>
  <si>
    <t>40/30-80%</t>
  </si>
  <si>
    <t>40/32-90%</t>
  </si>
  <si>
    <t>NUIT</t>
  </si>
  <si>
    <t>BACHELIER - BRUNO</t>
  </si>
  <si>
    <t>BACHELIER</t>
  </si>
  <si>
    <t>BRUNO</t>
  </si>
  <si>
    <t>03890</t>
  </si>
  <si>
    <t>EMPL. ÉTÉ</t>
  </si>
  <si>
    <t>40/32-80%</t>
  </si>
  <si>
    <t>JOURNEE</t>
  </si>
  <si>
    <t>BEAUDOIN - DOMINIQUE</t>
  </si>
  <si>
    <t>BEAUDOIN</t>
  </si>
  <si>
    <t>DOMINIQUE</t>
  </si>
  <si>
    <t>03540</t>
  </si>
  <si>
    <t>SESSION</t>
  </si>
  <si>
    <t>40/32-50%</t>
  </si>
  <si>
    <t>BELHOMME - CATHERINE</t>
  </si>
  <si>
    <t>BELHOMME</t>
  </si>
  <si>
    <t>CATHERINE</t>
  </si>
  <si>
    <t>STAG.</t>
  </si>
  <si>
    <t>40/30-100%</t>
  </si>
  <si>
    <t>BESLIN - VALERIE</t>
  </si>
  <si>
    <t>BESLIN</t>
  </si>
  <si>
    <t>VALERIE</t>
  </si>
  <si>
    <t>03753</t>
  </si>
  <si>
    <t>BLIN - SOPHIE</t>
  </si>
  <si>
    <t>BLIN</t>
  </si>
  <si>
    <t>SOPHIE</t>
  </si>
  <si>
    <t>BORGHI - CHRISTOPHE</t>
  </si>
  <si>
    <t>BORGHI</t>
  </si>
  <si>
    <t>CHRISTOPHE</t>
  </si>
  <si>
    <t>03738</t>
  </si>
  <si>
    <t>BOUTELOUP - ANGELIQUE</t>
  </si>
  <si>
    <t>BOUTELOUP</t>
  </si>
  <si>
    <t>ANGELIQUE</t>
  </si>
  <si>
    <t>BRETON - MARTINE</t>
  </si>
  <si>
    <t>BRETON</t>
  </si>
  <si>
    <t>MARTINE</t>
  </si>
  <si>
    <t>03837</t>
  </si>
  <si>
    <t>BROSSARD - CLAUDINE</t>
  </si>
  <si>
    <t>BROSSARD</t>
  </si>
  <si>
    <t>CLAUDINE</t>
  </si>
  <si>
    <t>03804</t>
  </si>
  <si>
    <t>30/30-80%</t>
  </si>
  <si>
    <t>CALTON HENAULT - MADELIE</t>
  </si>
  <si>
    <t>CALTON HENAULT</t>
  </si>
  <si>
    <t>MADELIE</t>
  </si>
  <si>
    <t>04702</t>
  </si>
  <si>
    <t>CALTON HENAULT - MAURINE</t>
  </si>
  <si>
    <t>MAURINE</t>
  </si>
  <si>
    <t>04581</t>
  </si>
  <si>
    <t>1x8-100%</t>
  </si>
  <si>
    <t>CERISIER - CORINE</t>
  </si>
  <si>
    <t>CERISIER</t>
  </si>
  <si>
    <t>CORINNE</t>
  </si>
  <si>
    <t>04703</t>
  </si>
  <si>
    <t>CHAMPIN - PAULINE</t>
  </si>
  <si>
    <t>CHAMPIN</t>
  </si>
  <si>
    <t>PAULINE</t>
  </si>
  <si>
    <t>02949</t>
  </si>
  <si>
    <t>CHANTELOUP - ISABELLE</t>
  </si>
  <si>
    <t>CHANTELOUP</t>
  </si>
  <si>
    <t>ISABELLE</t>
  </si>
  <si>
    <t>04607</t>
  </si>
  <si>
    <t>CHAUVET - NATHALIE</t>
  </si>
  <si>
    <t>CHAUVET</t>
  </si>
  <si>
    <t>NATHALIE</t>
  </si>
  <si>
    <t>03803</t>
  </si>
  <si>
    <t>CHAUVET - SARAH</t>
  </si>
  <si>
    <t>SARAH</t>
  </si>
  <si>
    <t>04210</t>
  </si>
  <si>
    <t>CHOLLET - ERIC</t>
  </si>
  <si>
    <t>CHOLLET-1</t>
  </si>
  <si>
    <t>ERIC</t>
  </si>
  <si>
    <t>03838</t>
  </si>
  <si>
    <t>CHOLLET - STEPHANIE</t>
  </si>
  <si>
    <t>CHOLLET-2</t>
  </si>
  <si>
    <t>STEPHANIE</t>
  </si>
  <si>
    <t>04264</t>
  </si>
  <si>
    <t>COUTANCE - SYLVIE</t>
  </si>
  <si>
    <t>COUTANT</t>
  </si>
  <si>
    <t>SYLVIE</t>
  </si>
  <si>
    <t>04707</t>
  </si>
  <si>
    <t>COUTARD - SOPHIE</t>
  </si>
  <si>
    <t>COUTARD</t>
  </si>
  <si>
    <t>COUTELLE - FANNY</t>
  </si>
  <si>
    <t>COUTELLE</t>
  </si>
  <si>
    <t>FANNY</t>
  </si>
  <si>
    <t>04698</t>
  </si>
  <si>
    <t>CRIE - MICHEL</t>
  </si>
  <si>
    <t>CRIE</t>
  </si>
  <si>
    <t>MICHEL</t>
  </si>
  <si>
    <t>04086</t>
  </si>
  <si>
    <t>CROUILLE - NADIA</t>
  </si>
  <si>
    <t>CROUILLE</t>
  </si>
  <si>
    <t>NADIA</t>
  </si>
  <si>
    <t>03714</t>
  </si>
  <si>
    <t>DARBIER - ISABELLE</t>
  </si>
  <si>
    <t>DARBIER</t>
  </si>
  <si>
    <t>03613</t>
  </si>
  <si>
    <t>DAVIOT - VIRGINIE</t>
  </si>
  <si>
    <t>DAVIOT</t>
  </si>
  <si>
    <t>VIRGINIE</t>
  </si>
  <si>
    <t>04706</t>
  </si>
  <si>
    <t>DECORE - ESTELLE</t>
  </si>
  <si>
    <t>DECORE</t>
  </si>
  <si>
    <t>ESTELLE</t>
  </si>
  <si>
    <t>02595</t>
  </si>
  <si>
    <t>DELLILE - GUILLAUME</t>
  </si>
  <si>
    <t>DELILLE</t>
  </si>
  <si>
    <t>GUILLAUME</t>
  </si>
  <si>
    <t>DENIS - PATRICIA</t>
  </si>
  <si>
    <t>DENIS-2</t>
  </si>
  <si>
    <t>PATRICIA</t>
  </si>
  <si>
    <t>03795</t>
  </si>
  <si>
    <t>DENIS - SYLVIE</t>
  </si>
  <si>
    <t>DENIS-3</t>
  </si>
  <si>
    <t>04010</t>
  </si>
  <si>
    <t>DEROUET - ANITA</t>
  </si>
  <si>
    <t>DEROUET</t>
  </si>
  <si>
    <t>22344</t>
  </si>
  <si>
    <t>DESMAREST - ERIC</t>
  </si>
  <si>
    <t>DESMAREST</t>
  </si>
  <si>
    <t>03828</t>
  </si>
  <si>
    <t>DROUARD - SEVERINE</t>
  </si>
  <si>
    <t>DROUARD</t>
  </si>
  <si>
    <t>SEVERINE</t>
  </si>
  <si>
    <t>04699</t>
  </si>
  <si>
    <t>DUBOIS - CHRISTIAN</t>
  </si>
  <si>
    <t>DUBOIS</t>
  </si>
  <si>
    <t>CHRISTIAN</t>
  </si>
  <si>
    <t>03716</t>
  </si>
  <si>
    <t>DUHEM - JULIETTE</t>
  </si>
  <si>
    <t>DUHEM</t>
  </si>
  <si>
    <t>JULIETTE</t>
  </si>
  <si>
    <t>DUPONT - ERIC</t>
  </si>
  <si>
    <t>DUPONT</t>
  </si>
  <si>
    <t>EDON - FRANCOISE</t>
  </si>
  <si>
    <t>EDON</t>
  </si>
  <si>
    <t>FRANCOISE</t>
  </si>
  <si>
    <t>03535</t>
  </si>
  <si>
    <t>ETIEMBRE - MICKAËL</t>
  </si>
  <si>
    <t>ETIEMBRE</t>
  </si>
  <si>
    <t>MICKAËL</t>
  </si>
  <si>
    <t>04364</t>
  </si>
  <si>
    <t>FEVRIER - JANINE</t>
  </si>
  <si>
    <t>FEVRIER</t>
  </si>
  <si>
    <t>JANINE</t>
  </si>
  <si>
    <t>03611</t>
  </si>
  <si>
    <t>FEVRIER -BRUNO</t>
  </si>
  <si>
    <t>04028</t>
  </si>
  <si>
    <t>FOULARD - SANDRINE</t>
  </si>
  <si>
    <t>FOULARD</t>
  </si>
  <si>
    <t>SANDRINE</t>
  </si>
  <si>
    <t>21935</t>
  </si>
  <si>
    <t>GALPIN - DOMINIQUE</t>
  </si>
  <si>
    <t>GALPIN</t>
  </si>
  <si>
    <t>GAUTIER - ZOE</t>
  </si>
  <si>
    <t>GAUTIER</t>
  </si>
  <si>
    <t>ZOE</t>
  </si>
  <si>
    <t>21285</t>
  </si>
  <si>
    <t>GESLIN - JOAN</t>
  </si>
  <si>
    <t>GESLIN</t>
  </si>
  <si>
    <t>JOAN</t>
  </si>
  <si>
    <t>04217</t>
  </si>
  <si>
    <t>GESLOT - SANDRINE</t>
  </si>
  <si>
    <t>GESLOT</t>
  </si>
  <si>
    <t>22282</t>
  </si>
  <si>
    <t>GESNOUIN - CHRYSTAL</t>
  </si>
  <si>
    <t>GESNOUIN</t>
  </si>
  <si>
    <t>CHRYSTAL</t>
  </si>
  <si>
    <t>20884</t>
  </si>
  <si>
    <t>GILBERT - THIERRY</t>
  </si>
  <si>
    <t>GILBERT</t>
  </si>
  <si>
    <t>THIERRY</t>
  </si>
  <si>
    <t>03969</t>
  </si>
  <si>
    <t>GODEFROY - STEPHANIE</t>
  </si>
  <si>
    <t>GODEFROY</t>
  </si>
  <si>
    <t>04608</t>
  </si>
  <si>
    <t>GODIN - FLORENCE</t>
  </si>
  <si>
    <t>GODIN</t>
  </si>
  <si>
    <t>FLORENCE</t>
  </si>
  <si>
    <t>04606</t>
  </si>
  <si>
    <t>GOMES - BEATRICE</t>
  </si>
  <si>
    <t>GOMES</t>
  </si>
  <si>
    <t>BEATRICE</t>
  </si>
  <si>
    <t>22404</t>
  </si>
  <si>
    <t>GRASSIN - YANN</t>
  </si>
  <si>
    <t>GRASSIN</t>
  </si>
  <si>
    <t>YANN</t>
  </si>
  <si>
    <t>03808</t>
  </si>
  <si>
    <t>GUERANGER - NATHALIE</t>
  </si>
  <si>
    <t>GUERANGER</t>
  </si>
  <si>
    <t>04429</t>
  </si>
  <si>
    <t>HAMELIN - NATHALIE</t>
  </si>
  <si>
    <t>HAMELIN</t>
  </si>
  <si>
    <t>04081</t>
  </si>
  <si>
    <t>HATOT - LAURENCE</t>
  </si>
  <si>
    <t>HATOT</t>
  </si>
  <si>
    <t>LAURENCE</t>
  </si>
  <si>
    <t>04697</t>
  </si>
  <si>
    <t>HARDOUIN - ROMAIN</t>
  </si>
  <si>
    <t>HARDOUIN</t>
  </si>
  <si>
    <t>ROMAIN</t>
  </si>
  <si>
    <t>04616</t>
  </si>
  <si>
    <t>HERVE - NATHALIE</t>
  </si>
  <si>
    <t>HERVE</t>
  </si>
  <si>
    <t>50595</t>
  </si>
  <si>
    <t>HEURTAULT - ROSELYNE</t>
  </si>
  <si>
    <t>HEURTAULT</t>
  </si>
  <si>
    <t>ROSELYNE</t>
  </si>
  <si>
    <t>03832</t>
  </si>
  <si>
    <t>HOUSSEAU - NADEGE</t>
  </si>
  <si>
    <t>HOUSSEAU</t>
  </si>
  <si>
    <t>NADEGE</t>
  </si>
  <si>
    <t>04705</t>
  </si>
  <si>
    <t>HUBERT - ALEXIS</t>
  </si>
  <si>
    <t>HUBERT</t>
  </si>
  <si>
    <t>ALEXIS</t>
  </si>
  <si>
    <t>21768</t>
  </si>
  <si>
    <t>HUGUENIN - PRISCILLIA</t>
  </si>
  <si>
    <t>HUGUENIN</t>
  </si>
  <si>
    <t>PRISCILLIA</t>
  </si>
  <si>
    <t>04700</t>
  </si>
  <si>
    <t>HUTEREAU - BRIGITTE</t>
  </si>
  <si>
    <t>HUTEREAU</t>
  </si>
  <si>
    <t>BRIGITTE</t>
  </si>
  <si>
    <t>03537</t>
  </si>
  <si>
    <t>JILCOT - LAURENCE</t>
  </si>
  <si>
    <t>JILCOT</t>
  </si>
  <si>
    <t>03819</t>
  </si>
  <si>
    <t>JUNKIERT - LOANE</t>
  </si>
  <si>
    <t>JUNKIERT</t>
  </si>
  <si>
    <t>LOANE</t>
  </si>
  <si>
    <t>21288</t>
  </si>
  <si>
    <t>LE CLECH - FLORENCE</t>
  </si>
  <si>
    <t>LE CLECH</t>
  </si>
  <si>
    <t>20602</t>
  </si>
  <si>
    <t>LEBRETON - SYLVIE</t>
  </si>
  <si>
    <t>LEBRETON</t>
  </si>
  <si>
    <t>22331</t>
  </si>
  <si>
    <t>LECAT - WILLIAM</t>
  </si>
  <si>
    <t>LECAT</t>
  </si>
  <si>
    <t>WILLIAM</t>
  </si>
  <si>
    <t>04100</t>
  </si>
  <si>
    <t>LECHAT - CELINA</t>
  </si>
  <si>
    <t>LECHAT</t>
  </si>
  <si>
    <t>CELINA</t>
  </si>
  <si>
    <t>LEDUC - LEA</t>
  </si>
  <si>
    <t>LEDUC</t>
  </si>
  <si>
    <t>LEA</t>
  </si>
  <si>
    <t>03278</t>
  </si>
  <si>
    <t>LEPLE - MARINE</t>
  </si>
  <si>
    <t>LEPLE</t>
  </si>
  <si>
    <t>MARINE</t>
  </si>
  <si>
    <t>04670</t>
  </si>
  <si>
    <t>LEREBOURG - MICHEL</t>
  </si>
  <si>
    <t>LEREBOURG</t>
  </si>
  <si>
    <t>03536</t>
  </si>
  <si>
    <t>LEROUX - KEVIN</t>
  </si>
  <si>
    <t>LEROUX</t>
  </si>
  <si>
    <t>KEVIN</t>
  </si>
  <si>
    <t>21934</t>
  </si>
  <si>
    <t>LEROY - MARTINE</t>
  </si>
  <si>
    <t>LEROY - 1</t>
  </si>
  <si>
    <t>03527</t>
  </si>
  <si>
    <t>LEROY - PASCALE</t>
  </si>
  <si>
    <t>LEROY - 2</t>
  </si>
  <si>
    <t>PASCALE</t>
  </si>
  <si>
    <t>03617</t>
  </si>
  <si>
    <t>LETESSIER - GWENAËLLE</t>
  </si>
  <si>
    <t>LETESSIER</t>
  </si>
  <si>
    <t>GWENAËLLE</t>
  </si>
  <si>
    <t>20274</t>
  </si>
  <si>
    <t>LOISON - MARION</t>
  </si>
  <si>
    <t>LOISON</t>
  </si>
  <si>
    <t>MARION</t>
  </si>
  <si>
    <t>LOUTREUIL - BRIGITTE</t>
  </si>
  <si>
    <t>LOUTREUIL</t>
  </si>
  <si>
    <t>03615</t>
  </si>
  <si>
    <t>LUZU - ISABELLE</t>
  </si>
  <si>
    <t>LUZU</t>
  </si>
  <si>
    <t>20504</t>
  </si>
  <si>
    <t>MAIGNAN - YANIS</t>
  </si>
  <si>
    <t>MAIGNAN</t>
  </si>
  <si>
    <t>YANIS</t>
  </si>
  <si>
    <t>21125</t>
  </si>
  <si>
    <t>MARCHAND - MARVIN</t>
  </si>
  <si>
    <t>MARCHAND</t>
  </si>
  <si>
    <t>MARVIN</t>
  </si>
  <si>
    <t>22188</t>
  </si>
  <si>
    <t>MARSEILLE - MATHIEU</t>
  </si>
  <si>
    <t>MARSEILLE</t>
  </si>
  <si>
    <t>MATHIEU</t>
  </si>
  <si>
    <t>21542</t>
  </si>
  <si>
    <t>MARTIN - LAURIANE</t>
  </si>
  <si>
    <t>MARTIN</t>
  </si>
  <si>
    <t>LAURIANE</t>
  </si>
  <si>
    <t>20995</t>
  </si>
  <si>
    <t>MARTINEAU - BERTRAND</t>
  </si>
  <si>
    <t>MARTINEAU-1</t>
  </si>
  <si>
    <t>BERTRAND</t>
  </si>
  <si>
    <t>04035</t>
  </si>
  <si>
    <t>MARTINEAU - REGIS</t>
  </si>
  <si>
    <t>MARTINEAU-2</t>
  </si>
  <si>
    <t>REGIS</t>
  </si>
  <si>
    <t>03730</t>
  </si>
  <si>
    <t>MENARD - MELANIE</t>
  </si>
  <si>
    <t>MENARD</t>
  </si>
  <si>
    <t>MELANIE</t>
  </si>
  <si>
    <t>21475</t>
  </si>
  <si>
    <t>MEUNIER - AMANDINE</t>
  </si>
  <si>
    <t>MEUNIER</t>
  </si>
  <si>
    <t>AMANDINE</t>
  </si>
  <si>
    <t>22405</t>
  </si>
  <si>
    <t>MISSAOUI - ANITA</t>
  </si>
  <si>
    <t>MISSAOUI</t>
  </si>
  <si>
    <t>03543</t>
  </si>
  <si>
    <t>MISSAOUI - ROMAIN</t>
  </si>
  <si>
    <t>21791</t>
  </si>
  <si>
    <t>MONCEAU - NICOLAS</t>
  </si>
  <si>
    <t>MONCEAU</t>
  </si>
  <si>
    <t>NICOLAS</t>
  </si>
  <si>
    <t>04227</t>
  </si>
  <si>
    <t>MONGUILLON - CYNTHIA</t>
  </si>
  <si>
    <t>MONGUILLON</t>
  </si>
  <si>
    <t>CYNTHIA</t>
  </si>
  <si>
    <t>04603</t>
  </si>
  <si>
    <t>MOREL - MONIQUE</t>
  </si>
  <si>
    <t>MOREL</t>
  </si>
  <si>
    <t>MONIQUE</t>
  </si>
  <si>
    <t>04263</t>
  </si>
  <si>
    <t>MUSSARD - STEPHANE</t>
  </si>
  <si>
    <t>MUSSARD</t>
  </si>
  <si>
    <t>STEPHANE</t>
  </si>
  <si>
    <t>03740</t>
  </si>
  <si>
    <t>PATTIER - MARIE ROSE</t>
  </si>
  <si>
    <t>PATTIER</t>
  </si>
  <si>
    <t>MARIE ROSE</t>
  </si>
  <si>
    <t>03792</t>
  </si>
  <si>
    <t>PEINTRE - VIRGINIE</t>
  </si>
  <si>
    <t>PEINTRE</t>
  </si>
  <si>
    <t>VIRIGNIE</t>
  </si>
  <si>
    <t>04609</t>
  </si>
  <si>
    <t>PETITJEAN - EVELYNE</t>
  </si>
  <si>
    <t>PETITJEAN</t>
  </si>
  <si>
    <t>EVELYNE</t>
  </si>
  <si>
    <t>02639</t>
  </si>
  <si>
    <t>PIAU - ADRIANA</t>
  </si>
  <si>
    <t>PIAU - 2</t>
  </si>
  <si>
    <t>ADRIANA</t>
  </si>
  <si>
    <t>22281</t>
  </si>
  <si>
    <t>PIAU - NADIA</t>
  </si>
  <si>
    <t>PIAU - 1</t>
  </si>
  <si>
    <t>04669</t>
  </si>
  <si>
    <t>PICHON - MICHEL</t>
  </si>
  <si>
    <t>PICHON</t>
  </si>
  <si>
    <t>03639</t>
  </si>
  <si>
    <t>POUPIN - ZACHARIE</t>
  </si>
  <si>
    <t>POUPIN</t>
  </si>
  <si>
    <t>ZACHARIE</t>
  </si>
  <si>
    <t>04521</t>
  </si>
  <si>
    <t>QUATCOUX - MARTIAL</t>
  </si>
  <si>
    <t>QUATCOUX</t>
  </si>
  <si>
    <t>MARTIAL</t>
  </si>
  <si>
    <t>04318</t>
  </si>
  <si>
    <t>RENARD - JORDAN</t>
  </si>
  <si>
    <t>RENARD</t>
  </si>
  <si>
    <t>JORDAN</t>
  </si>
  <si>
    <t>03135</t>
  </si>
  <si>
    <t>RENAULT - MARIE ANNICK</t>
  </si>
  <si>
    <t>RENAULT</t>
  </si>
  <si>
    <t>MARIE ANNICK</t>
  </si>
  <si>
    <t>04522</t>
  </si>
  <si>
    <t>RICHARD - ELODIE</t>
  </si>
  <si>
    <t>RICHARD</t>
  </si>
  <si>
    <t>ELODIE</t>
  </si>
  <si>
    <t>22330</t>
  </si>
  <si>
    <t>ROUSSEAU - CLAUDINE</t>
  </si>
  <si>
    <t>ROUSSEAU</t>
  </si>
  <si>
    <t>04212</t>
  </si>
  <si>
    <t>ROUX - SANNY</t>
  </si>
  <si>
    <t>ROUX</t>
  </si>
  <si>
    <t>SANNY</t>
  </si>
  <si>
    <t>21282</t>
  </si>
  <si>
    <t>SIDIBE - MOUSTAPHA</t>
  </si>
  <si>
    <t>SIDIBE</t>
  </si>
  <si>
    <t>MOUSTAPHA</t>
  </si>
  <si>
    <t>22688</t>
  </si>
  <si>
    <t>SMANS - FRANCIS</t>
  </si>
  <si>
    <t>SMANS</t>
  </si>
  <si>
    <t>FRANCIS</t>
  </si>
  <si>
    <t>03670</t>
  </si>
  <si>
    <t>SOURTY - ENZO</t>
  </si>
  <si>
    <t>SOURTY</t>
  </si>
  <si>
    <t>ENZO</t>
  </si>
  <si>
    <t>03271</t>
  </si>
  <si>
    <t>THOMAS - PAULINE</t>
  </si>
  <si>
    <t>THOMAS</t>
  </si>
  <si>
    <t>03276</t>
  </si>
  <si>
    <t>VAILLANT - FREDERIC</t>
  </si>
  <si>
    <t>VAILLANT</t>
  </si>
  <si>
    <t>FREDERIC</t>
  </si>
  <si>
    <t>04372</t>
  </si>
  <si>
    <t>VALERI - ALEXIA</t>
  </si>
  <si>
    <t>VALERI</t>
  </si>
  <si>
    <t>ALEXIA</t>
  </si>
  <si>
    <t>04550</t>
  </si>
  <si>
    <t>VAUGEOIS - VICTOR</t>
  </si>
  <si>
    <t>VAUGEOIS</t>
  </si>
  <si>
    <t>VICTOR</t>
  </si>
  <si>
    <t>20831</t>
  </si>
  <si>
    <t>VERIN - ERIC</t>
  </si>
  <si>
    <t>VERIN</t>
  </si>
  <si>
    <t>03787</t>
  </si>
  <si>
    <t>VIRATELLE - ALAIN</t>
  </si>
  <si>
    <t>VIRATELLE 1</t>
  </si>
  <si>
    <t>ALAIN</t>
  </si>
  <si>
    <t>21767</t>
  </si>
  <si>
    <t>VIRATELLE 2 - LAURENT</t>
  </si>
  <si>
    <t>VIRATELLE 2</t>
  </si>
  <si>
    <t>LAURENT</t>
  </si>
  <si>
    <t>03858</t>
  </si>
  <si>
    <t>Référence</t>
  </si>
  <si>
    <t>Désignation produit</t>
  </si>
  <si>
    <t>Famille</t>
  </si>
  <si>
    <t>Objectif T.U.M.O.</t>
  </si>
  <si>
    <t>Equipement</t>
  </si>
  <si>
    <t>Désignation équipement</t>
  </si>
  <si>
    <t>Gamme</t>
  </si>
  <si>
    <t>Cadence</t>
  </si>
  <si>
    <t>Commentaires pannes</t>
  </si>
  <si>
    <t>Manque composant</t>
  </si>
  <si>
    <t>Manque lanceur</t>
  </si>
  <si>
    <t>Manque étiquettes</t>
  </si>
  <si>
    <t>Panne électrique</t>
  </si>
  <si>
    <t>Panne pneumatique</t>
  </si>
  <si>
    <t>Panne mécanique</t>
  </si>
  <si>
    <t xml:space="preserve">BL.3X2P+T DEM. FR. BLANC STD </t>
  </si>
  <si>
    <t>DMF</t>
  </si>
  <si>
    <t>06</t>
  </si>
  <si>
    <t>ENSACHAGE AV.POSE CAVALIER AUTOMAT.</t>
  </si>
  <si>
    <t>Panne ensacheuse</t>
  </si>
  <si>
    <t>050610</t>
  </si>
  <si>
    <t>Problème collage des cavaliers</t>
  </si>
  <si>
    <t>050611</t>
  </si>
  <si>
    <t>RESULTATS FORMULAIRE DE PERFORMANCE - CEL 06 - BLOCS DMF</t>
  </si>
  <si>
    <t>DATE</t>
  </si>
  <si>
    <t>EQUIPE</t>
  </si>
  <si>
    <t>NOM</t>
  </si>
  <si>
    <t>PRENOM</t>
  </si>
  <si>
    <t>MATRICULE</t>
  </si>
  <si>
    <t>CONTRAT</t>
  </si>
  <si>
    <t>HORAIRES</t>
  </si>
  <si>
    <t>REFERENCE</t>
  </si>
  <si>
    <t>DESIGNATION</t>
  </si>
  <si>
    <t>FAMILLE</t>
  </si>
  <si>
    <t>CELLULE</t>
  </si>
  <si>
    <t>OBJECTIF</t>
  </si>
  <si>
    <t>EQUIPEMENT</t>
  </si>
  <si>
    <t>CADENCE</t>
  </si>
  <si>
    <t>RATIO</t>
  </si>
  <si>
    <t>QUANTITE FABRIQUEE</t>
  </si>
  <si>
    <t>HEURES ALLOUEES</t>
  </si>
  <si>
    <t>TEMPS DE PRESENCE</t>
  </si>
  <si>
    <t>TUMO</t>
  </si>
  <si>
    <t>ECART DE PERFORMANCE</t>
  </si>
  <si>
    <t>COMMENTAIRES</t>
  </si>
  <si>
    <t>2010</t>
  </si>
  <si>
    <t>050609</t>
  </si>
  <si>
    <t>GAMME</t>
  </si>
  <si>
    <t>BASE DE DONNEES DES EQUIPEMENTS B3 - B6</t>
  </si>
  <si>
    <t>CHANGEMENT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</si>
</sst>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3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indexed="64"/>
        </top>
        <bottom style="thin">
          <color theme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Personnels" displayName="TabPersonnels" ref="A2:F118" totalsRowShown="0" headerRowDxfId="36" headerRowBorderDxfId="35" tableBorderDxfId="34" totalsRowBorderDxfId="33">
  <autoFilter ref="A2:F118"/>
  <tableColumns count="6">
    <tableColumn id="1" name="Usuel" dataDxfId="32"/>
    <tableColumn id="2" name="Nom" dataDxfId="31"/>
    <tableColumn id="3" name="Prénom" dataDxfId="30"/>
    <tableColumn id="4" name="Matricule" dataDxfId="29"/>
    <tableColumn id="5" name="Contrat" dataDxfId="28"/>
    <tableColumn id="6" name="Horaire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Références" displayName="TablRéférences" ref="A2:I11" totalsRowShown="0" headerRowDxfId="26" dataDxfId="24" headerRowBorderDxfId="25" tableBorderDxfId="23" totalsRowBorderDxfId="22">
  <autoFilter ref="A2:I11"/>
  <tableColumns count="9">
    <tableColumn id="1" name="Référence" dataDxfId="21"/>
    <tableColumn id="2" name="Désignation produit" dataDxfId="20"/>
    <tableColumn id="3" name="Famille" dataDxfId="19"/>
    <tableColumn id="4" name="Cellule" dataDxfId="18"/>
    <tableColumn id="5" name="Objectif T.U.M.O." dataDxfId="17"/>
    <tableColumn id="6" name="Equipement" dataDxfId="16"/>
    <tableColumn id="7" name="Désignation équipement" dataDxfId="15"/>
    <tableColumn id="8" name="Cadence" dataDxfId="14"/>
    <tableColumn id="9" name="Ratio" dataDxf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abGammes" displayName="TabGammes" ref="L2:L9" totalsRowShown="0" headerRowDxfId="12" dataDxfId="11" tableBorderDxfId="10">
  <autoFilter ref="L2:L9"/>
  <tableColumns count="1">
    <tableColumn id="1" name="Gamme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6" name="TabCommentaires" displayName="TabCommentaires" ref="N2:N10" totalsRowShown="0" headerRowDxfId="8" tableBorderDxfId="7">
  <autoFilter ref="N2:N10"/>
  <tableColumns count="1">
    <tableColumn id="1" name="Commentaires pannes" dataDxfId="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2" name="TabEquipe" displayName="TabEquipe" ref="L17:L21" totalsRowShown="0" headerRowDxfId="5" dataDxfId="3" headerRowBorderDxfId="4" tableBorderDxfId="2" totalsRowBorderDxfId="1">
  <autoFilter ref="L17:L21"/>
  <tableColumns count="1">
    <tableColumn id="1" name="Equip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  <pageSetUpPr fitToPage="1"/>
  </sheetPr>
  <dimension ref="A1:BV606"/>
  <sheetViews>
    <sheetView showGridLines="0" tabSelected="1" workbookViewId="0">
      <selection activeCell="I14" sqref="I14"/>
    </sheetView>
  </sheetViews>
  <sheetFormatPr baseColWidth="10" defaultColWidth="11.42578125" defaultRowHeight="11.25" x14ac:dyDescent="0.2"/>
  <cols>
    <col min="1" max="1" width="20.42578125" style="14" bestFit="1" customWidth="1"/>
    <col min="2" max="2" width="10.42578125" style="15" bestFit="1" customWidth="1"/>
    <col min="3" max="3" width="12.85546875" style="15" bestFit="1" customWidth="1"/>
    <col min="4" max="4" width="9.7109375" style="14" customWidth="1"/>
    <col min="5" max="5" width="8.42578125" style="14" bestFit="1" customWidth="1"/>
    <col min="6" max="6" width="9.140625" style="14" customWidth="1"/>
    <col min="7" max="7" width="8.7109375" style="13" customWidth="1"/>
    <col min="8" max="16384" width="11.42578125" style="14"/>
  </cols>
  <sheetData>
    <row r="1" spans="1:74" s="2" customFormat="1" ht="50.1" customHeight="1" x14ac:dyDescent="0.2">
      <c r="A1" s="1" t="s">
        <v>0</v>
      </c>
      <c r="B1" s="1"/>
      <c r="C1" s="1"/>
      <c r="D1" s="1"/>
      <c r="E1" s="1"/>
      <c r="F1" s="1"/>
      <c r="G1" s="1"/>
    </row>
    <row r="2" spans="1:74" s="2" customFormat="1" ht="30" customHeight="1" x14ac:dyDescent="0.2">
      <c r="A2" s="67" t="s">
        <v>1</v>
      </c>
      <c r="B2" s="68" t="s">
        <v>2</v>
      </c>
      <c r="C2" s="68" t="s">
        <v>3</v>
      </c>
      <c r="D2" s="69" t="s">
        <v>4</v>
      </c>
      <c r="E2" s="69" t="s">
        <v>5</v>
      </c>
      <c r="F2" s="70" t="s">
        <v>7</v>
      </c>
      <c r="G2" s="7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</row>
    <row r="3" spans="1:74" s="2" customFormat="1" ht="15" customHeight="1" x14ac:dyDescent="0.2">
      <c r="A3" s="37" t="s">
        <v>10</v>
      </c>
      <c r="B3" s="8" t="s">
        <v>11</v>
      </c>
      <c r="C3" s="8" t="s">
        <v>12</v>
      </c>
      <c r="D3" s="9">
        <v>21766</v>
      </c>
      <c r="E3" s="10" t="s">
        <v>13</v>
      </c>
      <c r="F3" s="40" t="s">
        <v>14</v>
      </c>
      <c r="G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</row>
    <row r="4" spans="1:74" s="2" customFormat="1" ht="15" customHeight="1" x14ac:dyDescent="0.2">
      <c r="A4" s="37" t="s">
        <v>17</v>
      </c>
      <c r="B4" s="8" t="s">
        <v>18</v>
      </c>
      <c r="C4" s="8" t="s">
        <v>19</v>
      </c>
      <c r="D4" s="9" t="s">
        <v>20</v>
      </c>
      <c r="E4" s="11" t="s">
        <v>13</v>
      </c>
      <c r="F4" s="41" t="s">
        <v>21</v>
      </c>
      <c r="G4" s="3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ht="15" customHeight="1" x14ac:dyDescent="0.2">
      <c r="A5" s="37" t="s">
        <v>24</v>
      </c>
      <c r="B5" s="8" t="s">
        <v>25</v>
      </c>
      <c r="C5" s="8" t="s">
        <v>26</v>
      </c>
      <c r="D5" s="11" t="s">
        <v>27</v>
      </c>
      <c r="E5" s="11" t="s">
        <v>15</v>
      </c>
      <c r="F5" s="41" t="s">
        <v>28</v>
      </c>
    </row>
    <row r="6" spans="1:74" ht="15" customHeight="1" x14ac:dyDescent="0.2">
      <c r="A6" s="37" t="s">
        <v>31</v>
      </c>
      <c r="B6" s="8" t="s">
        <v>32</v>
      </c>
      <c r="C6" s="8" t="s">
        <v>33</v>
      </c>
      <c r="D6" s="11" t="s">
        <v>34</v>
      </c>
      <c r="E6" s="11" t="s">
        <v>15</v>
      </c>
      <c r="F6" s="41" t="s">
        <v>21</v>
      </c>
    </row>
    <row r="7" spans="1:74" ht="15" customHeight="1" x14ac:dyDescent="0.2">
      <c r="A7" s="37" t="s">
        <v>38</v>
      </c>
      <c r="B7" s="8" t="s">
        <v>39</v>
      </c>
      <c r="C7" s="8" t="s">
        <v>40</v>
      </c>
      <c r="D7" s="11" t="s">
        <v>41</v>
      </c>
      <c r="E7" s="11" t="s">
        <v>15</v>
      </c>
      <c r="F7" s="41" t="s">
        <v>21</v>
      </c>
    </row>
    <row r="8" spans="1:74" ht="15" customHeight="1" x14ac:dyDescent="0.2">
      <c r="A8" s="37" t="s">
        <v>44</v>
      </c>
      <c r="B8" s="8" t="s">
        <v>45</v>
      </c>
      <c r="C8" s="8" t="s">
        <v>46</v>
      </c>
      <c r="D8" s="9">
        <v>20887</v>
      </c>
      <c r="E8" s="9" t="s">
        <v>13</v>
      </c>
      <c r="F8" s="40" t="s">
        <v>14</v>
      </c>
    </row>
    <row r="9" spans="1:74" ht="15" customHeight="1" x14ac:dyDescent="0.2">
      <c r="A9" s="37" t="s">
        <v>49</v>
      </c>
      <c r="B9" s="8" t="s">
        <v>50</v>
      </c>
      <c r="C9" s="8" t="s">
        <v>51</v>
      </c>
      <c r="D9" s="11" t="s">
        <v>52</v>
      </c>
      <c r="E9" s="11" t="s">
        <v>15</v>
      </c>
      <c r="F9" s="41" t="s">
        <v>29</v>
      </c>
    </row>
    <row r="10" spans="1:74" ht="15" customHeight="1" x14ac:dyDescent="0.2">
      <c r="A10" s="37" t="s">
        <v>53</v>
      </c>
      <c r="B10" s="8" t="s">
        <v>54</v>
      </c>
      <c r="C10" s="8" t="s">
        <v>55</v>
      </c>
      <c r="D10" s="9">
        <v>21090</v>
      </c>
      <c r="E10" s="9" t="s">
        <v>13</v>
      </c>
      <c r="F10" s="40" t="s">
        <v>14</v>
      </c>
    </row>
    <row r="11" spans="1:74" ht="15" customHeight="1" x14ac:dyDescent="0.2">
      <c r="A11" s="37" t="s">
        <v>56</v>
      </c>
      <c r="B11" s="8" t="s">
        <v>57</v>
      </c>
      <c r="C11" s="8" t="s">
        <v>58</v>
      </c>
      <c r="D11" s="11" t="s">
        <v>59</v>
      </c>
      <c r="E11" s="11" t="s">
        <v>15</v>
      </c>
      <c r="F11" s="41" t="s">
        <v>21</v>
      </c>
    </row>
    <row r="12" spans="1:74" ht="15" customHeight="1" x14ac:dyDescent="0.2">
      <c r="A12" s="37" t="s">
        <v>60</v>
      </c>
      <c r="B12" s="8" t="s">
        <v>61</v>
      </c>
      <c r="C12" s="8" t="s">
        <v>62</v>
      </c>
      <c r="D12" s="9">
        <v>20888</v>
      </c>
      <c r="E12" s="10" t="s">
        <v>13</v>
      </c>
      <c r="F12" s="40" t="s">
        <v>14</v>
      </c>
    </row>
    <row r="13" spans="1:74" ht="15" customHeight="1" x14ac:dyDescent="0.2">
      <c r="A13" s="37" t="s">
        <v>63</v>
      </c>
      <c r="B13" s="8" t="s">
        <v>64</v>
      </c>
      <c r="C13" s="8" t="s">
        <v>65</v>
      </c>
      <c r="D13" s="11" t="s">
        <v>66</v>
      </c>
      <c r="E13" s="11" t="s">
        <v>15</v>
      </c>
      <c r="F13" s="41" t="s">
        <v>29</v>
      </c>
    </row>
    <row r="14" spans="1:74" ht="15" customHeight="1" x14ac:dyDescent="0.2">
      <c r="A14" s="37" t="s">
        <v>67</v>
      </c>
      <c r="B14" s="8" t="s">
        <v>68</v>
      </c>
      <c r="C14" s="8" t="s">
        <v>69</v>
      </c>
      <c r="D14" s="11" t="s">
        <v>70</v>
      </c>
      <c r="E14" s="11" t="s">
        <v>15</v>
      </c>
      <c r="F14" s="41" t="s">
        <v>21</v>
      </c>
    </row>
    <row r="15" spans="1:74" ht="15" customHeight="1" x14ac:dyDescent="0.2">
      <c r="A15" s="37" t="s">
        <v>72</v>
      </c>
      <c r="B15" s="8" t="s">
        <v>73</v>
      </c>
      <c r="C15" s="8" t="s">
        <v>74</v>
      </c>
      <c r="D15" s="9" t="s">
        <v>75</v>
      </c>
      <c r="E15" s="9" t="s">
        <v>13</v>
      </c>
      <c r="F15" s="40" t="s">
        <v>14</v>
      </c>
    </row>
    <row r="16" spans="1:74" ht="15" customHeight="1" x14ac:dyDescent="0.2">
      <c r="A16" s="37" t="s">
        <v>76</v>
      </c>
      <c r="B16" s="8" t="s">
        <v>73</v>
      </c>
      <c r="C16" s="8" t="s">
        <v>77</v>
      </c>
      <c r="D16" s="9" t="s">
        <v>78</v>
      </c>
      <c r="E16" s="10" t="s">
        <v>13</v>
      </c>
      <c r="F16" s="40" t="s">
        <v>14</v>
      </c>
    </row>
    <row r="17" spans="1:6" ht="15" customHeight="1" x14ac:dyDescent="0.2">
      <c r="A17" s="37" t="s">
        <v>80</v>
      </c>
      <c r="B17" s="8" t="s">
        <v>81</v>
      </c>
      <c r="C17" s="8" t="s">
        <v>82</v>
      </c>
      <c r="D17" s="9" t="s">
        <v>83</v>
      </c>
      <c r="E17" s="10" t="s">
        <v>13</v>
      </c>
      <c r="F17" s="40" t="s">
        <v>14</v>
      </c>
    </row>
    <row r="18" spans="1:6" ht="15" customHeight="1" x14ac:dyDescent="0.2">
      <c r="A18" s="37" t="s">
        <v>84</v>
      </c>
      <c r="B18" s="8" t="s">
        <v>85</v>
      </c>
      <c r="C18" s="8" t="s">
        <v>86</v>
      </c>
      <c r="D18" s="9" t="s">
        <v>87</v>
      </c>
      <c r="E18" s="9" t="s">
        <v>13</v>
      </c>
      <c r="F18" s="40" t="s">
        <v>14</v>
      </c>
    </row>
    <row r="19" spans="1:6" ht="15" customHeight="1" x14ac:dyDescent="0.2">
      <c r="A19" s="37" t="s">
        <v>88</v>
      </c>
      <c r="B19" s="8" t="s">
        <v>89</v>
      </c>
      <c r="C19" s="8" t="s">
        <v>90</v>
      </c>
      <c r="D19" s="9" t="s">
        <v>91</v>
      </c>
      <c r="E19" s="11" t="s">
        <v>13</v>
      </c>
      <c r="F19" s="41" t="s">
        <v>14</v>
      </c>
    </row>
    <row r="20" spans="1:6" ht="15" customHeight="1" x14ac:dyDescent="0.2">
      <c r="A20" s="37" t="s">
        <v>92</v>
      </c>
      <c r="B20" s="8" t="s">
        <v>93</v>
      </c>
      <c r="C20" s="8" t="s">
        <v>94</v>
      </c>
      <c r="D20" s="9" t="s">
        <v>95</v>
      </c>
      <c r="E20" s="11" t="s">
        <v>42</v>
      </c>
      <c r="F20" s="41" t="s">
        <v>48</v>
      </c>
    </row>
    <row r="21" spans="1:6" ht="15" customHeight="1" x14ac:dyDescent="0.2">
      <c r="A21" s="37" t="s">
        <v>96</v>
      </c>
      <c r="B21" s="8" t="s">
        <v>93</v>
      </c>
      <c r="C21" s="8" t="s">
        <v>97</v>
      </c>
      <c r="D21" s="11" t="s">
        <v>98</v>
      </c>
      <c r="E21" s="11" t="s">
        <v>15</v>
      </c>
      <c r="F21" s="41" t="s">
        <v>48</v>
      </c>
    </row>
    <row r="22" spans="1:6" ht="15" customHeight="1" x14ac:dyDescent="0.2">
      <c r="A22" s="37" t="s">
        <v>99</v>
      </c>
      <c r="B22" s="8" t="s">
        <v>100</v>
      </c>
      <c r="C22" s="8" t="s">
        <v>101</v>
      </c>
      <c r="D22" s="11" t="s">
        <v>102</v>
      </c>
      <c r="E22" s="11" t="s">
        <v>15</v>
      </c>
      <c r="F22" s="41" t="s">
        <v>21</v>
      </c>
    </row>
    <row r="23" spans="1:6" ht="15" customHeight="1" x14ac:dyDescent="0.2">
      <c r="A23" s="37" t="s">
        <v>103</v>
      </c>
      <c r="B23" s="8" t="s">
        <v>104</v>
      </c>
      <c r="C23" s="8" t="s">
        <v>105</v>
      </c>
      <c r="D23" s="11" t="s">
        <v>106</v>
      </c>
      <c r="E23" s="11" t="s">
        <v>15</v>
      </c>
      <c r="F23" s="41" t="s">
        <v>48</v>
      </c>
    </row>
    <row r="24" spans="1:6" ht="15" customHeight="1" x14ac:dyDescent="0.2">
      <c r="A24" s="37" t="s">
        <v>107</v>
      </c>
      <c r="B24" s="8" t="s">
        <v>108</v>
      </c>
      <c r="C24" s="8" t="s">
        <v>109</v>
      </c>
      <c r="D24" s="9" t="s">
        <v>110</v>
      </c>
      <c r="E24" s="9" t="s">
        <v>13</v>
      </c>
      <c r="F24" s="40" t="s">
        <v>14</v>
      </c>
    </row>
    <row r="25" spans="1:6" ht="15" customHeight="1" x14ac:dyDescent="0.2">
      <c r="A25" s="37" t="s">
        <v>111</v>
      </c>
      <c r="B25" s="8" t="s">
        <v>112</v>
      </c>
      <c r="C25" s="8" t="s">
        <v>55</v>
      </c>
      <c r="D25" s="9">
        <v>30889</v>
      </c>
      <c r="E25" s="9" t="s">
        <v>13</v>
      </c>
      <c r="F25" s="40" t="s">
        <v>14</v>
      </c>
    </row>
    <row r="26" spans="1:6" ht="15" customHeight="1" x14ac:dyDescent="0.2">
      <c r="A26" s="37" t="s">
        <v>113</v>
      </c>
      <c r="B26" s="8" t="s">
        <v>114</v>
      </c>
      <c r="C26" s="8" t="s">
        <v>115</v>
      </c>
      <c r="D26" s="9" t="s">
        <v>116</v>
      </c>
      <c r="E26" s="11" t="s">
        <v>13</v>
      </c>
      <c r="F26" s="41" t="s">
        <v>14</v>
      </c>
    </row>
    <row r="27" spans="1:6" ht="15" customHeight="1" x14ac:dyDescent="0.2">
      <c r="A27" s="37" t="s">
        <v>117</v>
      </c>
      <c r="B27" s="8" t="s">
        <v>118</v>
      </c>
      <c r="C27" s="8" t="s">
        <v>119</v>
      </c>
      <c r="D27" s="11" t="s">
        <v>120</v>
      </c>
      <c r="E27" s="11" t="s">
        <v>15</v>
      </c>
      <c r="F27" s="41" t="s">
        <v>21</v>
      </c>
    </row>
    <row r="28" spans="1:6" ht="15" customHeight="1" x14ac:dyDescent="0.2">
      <c r="A28" s="37" t="s">
        <v>121</v>
      </c>
      <c r="B28" s="8" t="s">
        <v>122</v>
      </c>
      <c r="C28" s="8" t="s">
        <v>123</v>
      </c>
      <c r="D28" s="11" t="s">
        <v>124</v>
      </c>
      <c r="E28" s="11" t="s">
        <v>15</v>
      </c>
      <c r="F28" s="41" t="s">
        <v>71</v>
      </c>
    </row>
    <row r="29" spans="1:6" ht="15" customHeight="1" x14ac:dyDescent="0.2">
      <c r="A29" s="37" t="s">
        <v>125</v>
      </c>
      <c r="B29" s="8" t="s">
        <v>126</v>
      </c>
      <c r="C29" s="8" t="s">
        <v>90</v>
      </c>
      <c r="D29" s="9" t="s">
        <v>127</v>
      </c>
      <c r="E29" s="10" t="s">
        <v>42</v>
      </c>
      <c r="F29" s="40" t="s">
        <v>29</v>
      </c>
    </row>
    <row r="30" spans="1:6" ht="15" customHeight="1" x14ac:dyDescent="0.2">
      <c r="A30" s="37" t="s">
        <v>128</v>
      </c>
      <c r="B30" s="8" t="s">
        <v>129</v>
      </c>
      <c r="C30" s="8" t="s">
        <v>130</v>
      </c>
      <c r="D30" s="9" t="s">
        <v>131</v>
      </c>
      <c r="E30" s="10" t="s">
        <v>13</v>
      </c>
      <c r="F30" s="40" t="s">
        <v>14</v>
      </c>
    </row>
    <row r="31" spans="1:6" ht="15" customHeight="1" x14ac:dyDescent="0.2">
      <c r="A31" s="37" t="s">
        <v>132</v>
      </c>
      <c r="B31" s="8" t="s">
        <v>133</v>
      </c>
      <c r="C31" s="8" t="s">
        <v>134</v>
      </c>
      <c r="D31" s="9" t="s">
        <v>135</v>
      </c>
      <c r="E31" s="9" t="s">
        <v>35</v>
      </c>
      <c r="F31" s="42" t="s">
        <v>14</v>
      </c>
    </row>
    <row r="32" spans="1:6" ht="15" customHeight="1" x14ac:dyDescent="0.2">
      <c r="A32" s="37" t="s">
        <v>136</v>
      </c>
      <c r="B32" s="8" t="s">
        <v>137</v>
      </c>
      <c r="C32" s="8" t="s">
        <v>138</v>
      </c>
      <c r="D32" s="9">
        <v>21933</v>
      </c>
      <c r="E32" s="9" t="s">
        <v>13</v>
      </c>
      <c r="F32" s="42" t="s">
        <v>14</v>
      </c>
    </row>
    <row r="33" spans="1:6" ht="15" customHeight="1" x14ac:dyDescent="0.2">
      <c r="A33" s="37" t="s">
        <v>139</v>
      </c>
      <c r="B33" s="8" t="s">
        <v>140</v>
      </c>
      <c r="C33" s="8" t="s">
        <v>141</v>
      </c>
      <c r="D33" s="11" t="s">
        <v>142</v>
      </c>
      <c r="E33" s="11" t="s">
        <v>15</v>
      </c>
      <c r="F33" s="41" t="s">
        <v>29</v>
      </c>
    </row>
    <row r="34" spans="1:6" ht="15" customHeight="1" x14ac:dyDescent="0.2">
      <c r="A34" s="37" t="s">
        <v>143</v>
      </c>
      <c r="B34" s="8" t="s">
        <v>144</v>
      </c>
      <c r="C34" s="8" t="s">
        <v>109</v>
      </c>
      <c r="D34" s="11" t="s">
        <v>145</v>
      </c>
      <c r="E34" s="11" t="s">
        <v>42</v>
      </c>
      <c r="F34" s="41" t="s">
        <v>21</v>
      </c>
    </row>
    <row r="35" spans="1:6" ht="15" customHeight="1" x14ac:dyDescent="0.2">
      <c r="A35" s="37" t="s">
        <v>146</v>
      </c>
      <c r="B35" s="8" t="s">
        <v>147</v>
      </c>
      <c r="C35" s="8" t="s">
        <v>26</v>
      </c>
      <c r="D35" s="9" t="s">
        <v>148</v>
      </c>
      <c r="E35" s="10" t="s">
        <v>13</v>
      </c>
      <c r="F35" s="40" t="s">
        <v>14</v>
      </c>
    </row>
    <row r="36" spans="1:6" ht="15" customHeight="1" x14ac:dyDescent="0.2">
      <c r="A36" s="37" t="s">
        <v>149</v>
      </c>
      <c r="B36" s="8" t="s">
        <v>150</v>
      </c>
      <c r="C36" s="8" t="s">
        <v>101</v>
      </c>
      <c r="D36" s="11" t="s">
        <v>151</v>
      </c>
      <c r="E36" s="11" t="s">
        <v>15</v>
      </c>
      <c r="F36" s="41" t="s">
        <v>29</v>
      </c>
    </row>
    <row r="37" spans="1:6" ht="15" customHeight="1" x14ac:dyDescent="0.2">
      <c r="A37" s="37" t="s">
        <v>152</v>
      </c>
      <c r="B37" s="8" t="s">
        <v>153</v>
      </c>
      <c r="C37" s="8" t="s">
        <v>154</v>
      </c>
      <c r="D37" s="9" t="s">
        <v>155</v>
      </c>
      <c r="E37" s="11" t="s">
        <v>22</v>
      </c>
      <c r="F37" s="41" t="s">
        <v>21</v>
      </c>
    </row>
    <row r="38" spans="1:6" ht="15" customHeight="1" x14ac:dyDescent="0.2">
      <c r="A38" s="37" t="s">
        <v>156</v>
      </c>
      <c r="B38" s="8" t="s">
        <v>157</v>
      </c>
      <c r="C38" s="8" t="s">
        <v>158</v>
      </c>
      <c r="D38" s="11" t="s">
        <v>159</v>
      </c>
      <c r="E38" s="11" t="s">
        <v>15</v>
      </c>
      <c r="F38" s="41" t="s">
        <v>21</v>
      </c>
    </row>
    <row r="39" spans="1:6" ht="15" customHeight="1" x14ac:dyDescent="0.2">
      <c r="A39" s="37" t="s">
        <v>160</v>
      </c>
      <c r="B39" s="8" t="s">
        <v>161</v>
      </c>
      <c r="C39" s="8" t="s">
        <v>162</v>
      </c>
      <c r="D39" s="9">
        <v>20996</v>
      </c>
      <c r="E39" s="9" t="s">
        <v>35</v>
      </c>
      <c r="F39" s="42" t="s">
        <v>14</v>
      </c>
    </row>
    <row r="40" spans="1:6" ht="15" customHeight="1" x14ac:dyDescent="0.2">
      <c r="A40" s="37" t="s">
        <v>163</v>
      </c>
      <c r="B40" s="8" t="s">
        <v>164</v>
      </c>
      <c r="C40" s="8" t="s">
        <v>101</v>
      </c>
      <c r="D40" s="9"/>
      <c r="E40" s="10" t="s">
        <v>13</v>
      </c>
      <c r="F40" s="40" t="s">
        <v>14</v>
      </c>
    </row>
    <row r="41" spans="1:6" ht="15" customHeight="1" x14ac:dyDescent="0.2">
      <c r="A41" s="37" t="s">
        <v>165</v>
      </c>
      <c r="B41" s="8" t="s">
        <v>166</v>
      </c>
      <c r="C41" s="8" t="s">
        <v>167</v>
      </c>
      <c r="D41" s="11" t="s">
        <v>168</v>
      </c>
      <c r="E41" s="11" t="s">
        <v>15</v>
      </c>
      <c r="F41" s="41" t="s">
        <v>21</v>
      </c>
    </row>
    <row r="42" spans="1:6" ht="15" customHeight="1" x14ac:dyDescent="0.2">
      <c r="A42" s="37" t="s">
        <v>169</v>
      </c>
      <c r="B42" s="8" t="s">
        <v>170</v>
      </c>
      <c r="C42" s="8" t="s">
        <v>171</v>
      </c>
      <c r="D42" s="11" t="s">
        <v>172</v>
      </c>
      <c r="E42" s="11" t="s">
        <v>15</v>
      </c>
      <c r="F42" s="41" t="s">
        <v>21</v>
      </c>
    </row>
    <row r="43" spans="1:6" ht="15" customHeight="1" x14ac:dyDescent="0.2">
      <c r="A43" s="37" t="s">
        <v>173</v>
      </c>
      <c r="B43" s="8" t="s">
        <v>174</v>
      </c>
      <c r="C43" s="8" t="s">
        <v>175</v>
      </c>
      <c r="D43" s="9" t="s">
        <v>176</v>
      </c>
      <c r="E43" s="9" t="s">
        <v>42</v>
      </c>
      <c r="F43" s="40" t="s">
        <v>21</v>
      </c>
    </row>
    <row r="44" spans="1:6" ht="15" customHeight="1" x14ac:dyDescent="0.2">
      <c r="A44" s="37" t="s">
        <v>177</v>
      </c>
      <c r="B44" s="8" t="s">
        <v>174</v>
      </c>
      <c r="C44" s="8" t="s">
        <v>33</v>
      </c>
      <c r="D44" s="9" t="s">
        <v>178</v>
      </c>
      <c r="E44" s="10" t="s">
        <v>42</v>
      </c>
      <c r="F44" s="40" t="s">
        <v>21</v>
      </c>
    </row>
    <row r="45" spans="1:6" ht="15" customHeight="1" x14ac:dyDescent="0.2">
      <c r="A45" s="37" t="s">
        <v>179</v>
      </c>
      <c r="B45" s="8" t="s">
        <v>180</v>
      </c>
      <c r="C45" s="8" t="s">
        <v>181</v>
      </c>
      <c r="D45" s="9" t="s">
        <v>182</v>
      </c>
      <c r="E45" s="9" t="s">
        <v>13</v>
      </c>
      <c r="F45" s="40" t="s">
        <v>14</v>
      </c>
    </row>
    <row r="46" spans="1:6" ht="15" customHeight="1" x14ac:dyDescent="0.2">
      <c r="A46" s="37" t="s">
        <v>183</v>
      </c>
      <c r="B46" s="8" t="s">
        <v>184</v>
      </c>
      <c r="C46" s="8" t="s">
        <v>40</v>
      </c>
      <c r="D46" s="9">
        <v>20506</v>
      </c>
      <c r="E46" s="10" t="s">
        <v>13</v>
      </c>
      <c r="F46" s="40" t="s">
        <v>14</v>
      </c>
    </row>
    <row r="47" spans="1:6" ht="15" customHeight="1" x14ac:dyDescent="0.2">
      <c r="A47" s="37" t="s">
        <v>185</v>
      </c>
      <c r="B47" s="8" t="s">
        <v>186</v>
      </c>
      <c r="C47" s="8" t="s">
        <v>187</v>
      </c>
      <c r="D47" s="9" t="s">
        <v>188</v>
      </c>
      <c r="E47" s="9" t="s">
        <v>35</v>
      </c>
      <c r="F47" s="42" t="s">
        <v>14</v>
      </c>
    </row>
    <row r="48" spans="1:6" ht="15" customHeight="1" x14ac:dyDescent="0.2">
      <c r="A48" s="37" t="s">
        <v>189</v>
      </c>
      <c r="B48" s="8" t="s">
        <v>190</v>
      </c>
      <c r="C48" s="8" t="s">
        <v>191</v>
      </c>
      <c r="D48" s="11" t="s">
        <v>192</v>
      </c>
      <c r="E48" s="11" t="s">
        <v>15</v>
      </c>
      <c r="F48" s="41" t="s">
        <v>21</v>
      </c>
    </row>
    <row r="49" spans="1:6" ht="15" customHeight="1" x14ac:dyDescent="0.2">
      <c r="A49" s="37" t="s">
        <v>193</v>
      </c>
      <c r="B49" s="8" t="s">
        <v>194</v>
      </c>
      <c r="C49" s="8" t="s">
        <v>181</v>
      </c>
      <c r="D49" s="9" t="s">
        <v>195</v>
      </c>
      <c r="E49" s="10" t="s">
        <v>13</v>
      </c>
      <c r="F49" s="40" t="s">
        <v>14</v>
      </c>
    </row>
    <row r="50" spans="1:6" ht="15" customHeight="1" x14ac:dyDescent="0.2">
      <c r="A50" s="37" t="s">
        <v>196</v>
      </c>
      <c r="B50" s="8" t="s">
        <v>197</v>
      </c>
      <c r="C50" s="8" t="s">
        <v>198</v>
      </c>
      <c r="D50" s="9" t="s">
        <v>199</v>
      </c>
      <c r="E50" s="9" t="s">
        <v>13</v>
      </c>
      <c r="F50" s="40" t="s">
        <v>14</v>
      </c>
    </row>
    <row r="51" spans="1:6" ht="15" customHeight="1" x14ac:dyDescent="0.2">
      <c r="A51" s="37" t="s">
        <v>200</v>
      </c>
      <c r="B51" s="8" t="s">
        <v>201</v>
      </c>
      <c r="C51" s="8" t="s">
        <v>202</v>
      </c>
      <c r="D51" s="11" t="s">
        <v>203</v>
      </c>
      <c r="E51" s="11" t="s">
        <v>15</v>
      </c>
      <c r="F51" s="41" t="s">
        <v>21</v>
      </c>
    </row>
    <row r="52" spans="1:6" ht="15" customHeight="1" x14ac:dyDescent="0.2">
      <c r="A52" s="37" t="s">
        <v>204</v>
      </c>
      <c r="B52" s="8" t="s">
        <v>205</v>
      </c>
      <c r="C52" s="8" t="s">
        <v>105</v>
      </c>
      <c r="D52" s="9" t="s">
        <v>206</v>
      </c>
      <c r="E52" s="11" t="s">
        <v>13</v>
      </c>
      <c r="F52" s="41" t="s">
        <v>14</v>
      </c>
    </row>
    <row r="53" spans="1:6" ht="15" customHeight="1" x14ac:dyDescent="0.2">
      <c r="A53" s="37" t="s">
        <v>207</v>
      </c>
      <c r="B53" s="8" t="s">
        <v>208</v>
      </c>
      <c r="C53" s="8" t="s">
        <v>209</v>
      </c>
      <c r="D53" s="9" t="s">
        <v>210</v>
      </c>
      <c r="E53" s="9" t="s">
        <v>13</v>
      </c>
      <c r="F53" s="40" t="s">
        <v>14</v>
      </c>
    </row>
    <row r="54" spans="1:6" ht="15" customHeight="1" x14ac:dyDescent="0.2">
      <c r="A54" s="37" t="s">
        <v>211</v>
      </c>
      <c r="B54" s="8" t="s">
        <v>212</v>
      </c>
      <c r="C54" s="8" t="s">
        <v>213</v>
      </c>
      <c r="D54" s="9" t="s">
        <v>214</v>
      </c>
      <c r="E54" s="9" t="s">
        <v>13</v>
      </c>
      <c r="F54" s="40" t="s">
        <v>14</v>
      </c>
    </row>
    <row r="55" spans="1:6" ht="15" customHeight="1" x14ac:dyDescent="0.2">
      <c r="A55" s="37" t="s">
        <v>215</v>
      </c>
      <c r="B55" s="8" t="s">
        <v>216</v>
      </c>
      <c r="C55" s="8" t="s">
        <v>217</v>
      </c>
      <c r="D55" s="11" t="s">
        <v>218</v>
      </c>
      <c r="E55" s="11" t="s">
        <v>15</v>
      </c>
      <c r="F55" s="41" t="s">
        <v>21</v>
      </c>
    </row>
    <row r="56" spans="1:6" ht="15" customHeight="1" x14ac:dyDescent="0.2">
      <c r="A56" s="37" t="s">
        <v>219</v>
      </c>
      <c r="B56" s="8" t="s">
        <v>220</v>
      </c>
      <c r="C56" s="8" t="s">
        <v>94</v>
      </c>
      <c r="D56" s="11" t="s">
        <v>221</v>
      </c>
      <c r="E56" s="11" t="s">
        <v>15</v>
      </c>
      <c r="F56" s="41" t="s">
        <v>21</v>
      </c>
    </row>
    <row r="57" spans="1:6" ht="15" customHeight="1" x14ac:dyDescent="0.2">
      <c r="A57" s="37" t="s">
        <v>222</v>
      </c>
      <c r="B57" s="8" t="s">
        <v>223</v>
      </c>
      <c r="C57" s="8" t="s">
        <v>94</v>
      </c>
      <c r="D57" s="9" t="s">
        <v>224</v>
      </c>
      <c r="E57" s="9" t="s">
        <v>42</v>
      </c>
      <c r="F57" s="40" t="s">
        <v>48</v>
      </c>
    </row>
    <row r="58" spans="1:6" ht="15" customHeight="1" x14ac:dyDescent="0.2">
      <c r="A58" s="37" t="s">
        <v>225</v>
      </c>
      <c r="B58" s="8" t="s">
        <v>226</v>
      </c>
      <c r="C58" s="8" t="s">
        <v>227</v>
      </c>
      <c r="D58" s="9" t="s">
        <v>228</v>
      </c>
      <c r="E58" s="11" t="s">
        <v>13</v>
      </c>
      <c r="F58" s="41" t="s">
        <v>14</v>
      </c>
    </row>
    <row r="59" spans="1:6" ht="15" customHeight="1" x14ac:dyDescent="0.2">
      <c r="A59" s="37" t="s">
        <v>229</v>
      </c>
      <c r="B59" s="8" t="s">
        <v>230</v>
      </c>
      <c r="C59" s="8" t="s">
        <v>231</v>
      </c>
      <c r="D59" s="9" t="s">
        <v>232</v>
      </c>
      <c r="E59" s="11" t="s">
        <v>42</v>
      </c>
      <c r="F59" s="41" t="s">
        <v>21</v>
      </c>
    </row>
    <row r="60" spans="1:6" ht="15" customHeight="1" x14ac:dyDescent="0.2">
      <c r="A60" s="37" t="s">
        <v>233</v>
      </c>
      <c r="B60" s="8" t="s">
        <v>234</v>
      </c>
      <c r="C60" s="8" t="s">
        <v>94</v>
      </c>
      <c r="D60" s="9" t="s">
        <v>235</v>
      </c>
      <c r="E60" s="9" t="s">
        <v>13</v>
      </c>
      <c r="F60" s="40" t="s">
        <v>14</v>
      </c>
    </row>
    <row r="61" spans="1:6" ht="15" customHeight="1" x14ac:dyDescent="0.2">
      <c r="A61" s="37" t="s">
        <v>236</v>
      </c>
      <c r="B61" s="8" t="s">
        <v>237</v>
      </c>
      <c r="C61" s="8" t="s">
        <v>238</v>
      </c>
      <c r="D61" s="11" t="s">
        <v>239</v>
      </c>
      <c r="E61" s="11" t="s">
        <v>15</v>
      </c>
      <c r="F61" s="41" t="s">
        <v>28</v>
      </c>
    </row>
    <row r="62" spans="1:6" ht="15" customHeight="1" x14ac:dyDescent="0.2">
      <c r="A62" s="37" t="s">
        <v>240</v>
      </c>
      <c r="B62" s="8" t="s">
        <v>241</v>
      </c>
      <c r="C62" s="8" t="s">
        <v>242</v>
      </c>
      <c r="D62" s="9" t="s">
        <v>243</v>
      </c>
      <c r="E62" s="10" t="s">
        <v>13</v>
      </c>
      <c r="F62" s="40" t="s">
        <v>14</v>
      </c>
    </row>
    <row r="63" spans="1:6" ht="15" customHeight="1" x14ac:dyDescent="0.2">
      <c r="A63" s="37" t="s">
        <v>244</v>
      </c>
      <c r="B63" s="8" t="s">
        <v>245</v>
      </c>
      <c r="C63" s="8" t="s">
        <v>246</v>
      </c>
      <c r="D63" s="9" t="s">
        <v>247</v>
      </c>
      <c r="E63" s="9" t="s">
        <v>13</v>
      </c>
      <c r="F63" s="40" t="s">
        <v>14</v>
      </c>
    </row>
    <row r="64" spans="1:6" ht="15" customHeight="1" x14ac:dyDescent="0.2">
      <c r="A64" s="37" t="s">
        <v>248</v>
      </c>
      <c r="B64" s="8" t="s">
        <v>249</v>
      </c>
      <c r="C64" s="8" t="s">
        <v>250</v>
      </c>
      <c r="D64" s="9" t="s">
        <v>251</v>
      </c>
      <c r="E64" s="11" t="s">
        <v>22</v>
      </c>
      <c r="F64" s="41" t="s">
        <v>21</v>
      </c>
    </row>
    <row r="65" spans="1:6" ht="15" customHeight="1" x14ac:dyDescent="0.2">
      <c r="A65" s="37" t="s">
        <v>252</v>
      </c>
      <c r="B65" s="8" t="s">
        <v>253</v>
      </c>
      <c r="C65" s="8" t="s">
        <v>254</v>
      </c>
      <c r="D65" s="11" t="s">
        <v>255</v>
      </c>
      <c r="E65" s="11" t="s">
        <v>15</v>
      </c>
      <c r="F65" s="41" t="s">
        <v>29</v>
      </c>
    </row>
    <row r="66" spans="1:6" ht="15" customHeight="1" x14ac:dyDescent="0.2">
      <c r="A66" s="37" t="s">
        <v>256</v>
      </c>
      <c r="B66" s="8" t="s">
        <v>257</v>
      </c>
      <c r="C66" s="8" t="s">
        <v>227</v>
      </c>
      <c r="D66" s="11" t="s">
        <v>258</v>
      </c>
      <c r="E66" s="11" t="s">
        <v>15</v>
      </c>
      <c r="F66" s="41" t="s">
        <v>21</v>
      </c>
    </row>
    <row r="67" spans="1:6" ht="15" customHeight="1" x14ac:dyDescent="0.2">
      <c r="A67" s="38" t="s">
        <v>259</v>
      </c>
      <c r="B67" s="8" t="s">
        <v>260</v>
      </c>
      <c r="C67" s="8" t="s">
        <v>261</v>
      </c>
      <c r="D67" s="9" t="s">
        <v>262</v>
      </c>
      <c r="E67" s="10" t="s">
        <v>35</v>
      </c>
      <c r="F67" s="40" t="s">
        <v>14</v>
      </c>
    </row>
    <row r="68" spans="1:6" ht="15" customHeight="1" x14ac:dyDescent="0.2">
      <c r="A68" s="37" t="s">
        <v>263</v>
      </c>
      <c r="B68" s="8" t="s">
        <v>264</v>
      </c>
      <c r="C68" s="8" t="s">
        <v>209</v>
      </c>
      <c r="D68" s="9" t="s">
        <v>265</v>
      </c>
      <c r="E68" s="10" t="s">
        <v>13</v>
      </c>
      <c r="F68" s="40" t="s">
        <v>14</v>
      </c>
    </row>
    <row r="69" spans="1:6" ht="15" customHeight="1" x14ac:dyDescent="0.2">
      <c r="A69" s="37" t="s">
        <v>266</v>
      </c>
      <c r="B69" s="8" t="s">
        <v>267</v>
      </c>
      <c r="C69" s="8" t="s">
        <v>109</v>
      </c>
      <c r="D69" s="9" t="s">
        <v>268</v>
      </c>
      <c r="E69" s="10" t="s">
        <v>13</v>
      </c>
      <c r="F69" s="40" t="s">
        <v>14</v>
      </c>
    </row>
    <row r="70" spans="1:6" ht="15" customHeight="1" x14ac:dyDescent="0.2">
      <c r="A70" s="37" t="s">
        <v>269</v>
      </c>
      <c r="B70" s="8" t="s">
        <v>270</v>
      </c>
      <c r="C70" s="8" t="s">
        <v>271</v>
      </c>
      <c r="D70" s="11" t="s">
        <v>272</v>
      </c>
      <c r="E70" s="11" t="s">
        <v>15</v>
      </c>
      <c r="F70" s="41" t="s">
        <v>21</v>
      </c>
    </row>
    <row r="71" spans="1:6" ht="15" customHeight="1" x14ac:dyDescent="0.2">
      <c r="A71" s="37" t="s">
        <v>273</v>
      </c>
      <c r="B71" s="8" t="s">
        <v>274</v>
      </c>
      <c r="C71" s="8" t="s">
        <v>275</v>
      </c>
      <c r="D71" s="9" t="s">
        <v>155</v>
      </c>
      <c r="E71" s="9" t="s">
        <v>13</v>
      </c>
      <c r="F71" s="40" t="s">
        <v>14</v>
      </c>
    </row>
    <row r="72" spans="1:6" ht="15" customHeight="1" x14ac:dyDescent="0.2">
      <c r="A72" s="37" t="s">
        <v>276</v>
      </c>
      <c r="B72" s="8" t="s">
        <v>277</v>
      </c>
      <c r="C72" s="8" t="s">
        <v>278</v>
      </c>
      <c r="D72" s="9" t="s">
        <v>279</v>
      </c>
      <c r="E72" s="9" t="s">
        <v>35</v>
      </c>
      <c r="F72" s="42" t="s">
        <v>14</v>
      </c>
    </row>
    <row r="73" spans="1:6" ht="15" customHeight="1" x14ac:dyDescent="0.2">
      <c r="A73" s="37" t="s">
        <v>280</v>
      </c>
      <c r="B73" s="8" t="s">
        <v>281</v>
      </c>
      <c r="C73" s="8" t="s">
        <v>282</v>
      </c>
      <c r="D73" s="9" t="s">
        <v>283</v>
      </c>
      <c r="E73" s="9" t="s">
        <v>13</v>
      </c>
      <c r="F73" s="40" t="s">
        <v>14</v>
      </c>
    </row>
    <row r="74" spans="1:6" ht="15" customHeight="1" x14ac:dyDescent="0.2">
      <c r="A74" s="37" t="s">
        <v>284</v>
      </c>
      <c r="B74" s="8" t="s">
        <v>285</v>
      </c>
      <c r="C74" s="8" t="s">
        <v>119</v>
      </c>
      <c r="D74" s="11" t="s">
        <v>286</v>
      </c>
      <c r="E74" s="11" t="s">
        <v>15</v>
      </c>
      <c r="F74" s="41" t="s">
        <v>29</v>
      </c>
    </row>
    <row r="75" spans="1:6" ht="15" customHeight="1" x14ac:dyDescent="0.2">
      <c r="A75" s="37" t="s">
        <v>287</v>
      </c>
      <c r="B75" s="8" t="s">
        <v>288</v>
      </c>
      <c r="C75" s="8" t="s">
        <v>289</v>
      </c>
      <c r="D75" s="11" t="s">
        <v>290</v>
      </c>
      <c r="E75" s="11" t="s">
        <v>13</v>
      </c>
      <c r="F75" s="41" t="s">
        <v>14</v>
      </c>
    </row>
    <row r="76" spans="1:6" ht="15" customHeight="1" x14ac:dyDescent="0.2">
      <c r="A76" s="38" t="s">
        <v>291</v>
      </c>
      <c r="B76" s="7" t="s">
        <v>292</v>
      </c>
      <c r="C76" s="7" t="s">
        <v>65</v>
      </c>
      <c r="D76" s="11" t="s">
        <v>293</v>
      </c>
      <c r="E76" s="11" t="s">
        <v>15</v>
      </c>
      <c r="F76" s="41" t="s">
        <v>28</v>
      </c>
    </row>
    <row r="77" spans="1:6" ht="15" customHeight="1" x14ac:dyDescent="0.2">
      <c r="A77" s="37" t="s">
        <v>294</v>
      </c>
      <c r="B77" s="8" t="s">
        <v>295</v>
      </c>
      <c r="C77" s="8" t="s">
        <v>296</v>
      </c>
      <c r="D77" s="11" t="s">
        <v>297</v>
      </c>
      <c r="E77" s="11" t="s">
        <v>15</v>
      </c>
      <c r="F77" s="41" t="s">
        <v>71</v>
      </c>
    </row>
    <row r="78" spans="1:6" ht="15" customHeight="1" x14ac:dyDescent="0.2">
      <c r="A78" s="37" t="s">
        <v>298</v>
      </c>
      <c r="B78" s="8" t="s">
        <v>299</v>
      </c>
      <c r="C78" s="8" t="s">
        <v>300</v>
      </c>
      <c r="D78" s="11" t="s">
        <v>301</v>
      </c>
      <c r="E78" s="11" t="s">
        <v>42</v>
      </c>
      <c r="F78" s="41" t="s">
        <v>21</v>
      </c>
    </row>
    <row r="79" spans="1:6" ht="15" customHeight="1" x14ac:dyDescent="0.2">
      <c r="A79" s="37" t="s">
        <v>302</v>
      </c>
      <c r="B79" s="8" t="s">
        <v>303</v>
      </c>
      <c r="C79" s="8" t="s">
        <v>304</v>
      </c>
      <c r="D79" s="9"/>
      <c r="E79" s="10" t="s">
        <v>13</v>
      </c>
      <c r="F79" s="40" t="s">
        <v>14</v>
      </c>
    </row>
    <row r="80" spans="1:6" ht="15" customHeight="1" x14ac:dyDescent="0.2">
      <c r="A80" s="37" t="s">
        <v>305</v>
      </c>
      <c r="B80" s="8" t="s">
        <v>306</v>
      </c>
      <c r="C80" s="8" t="s">
        <v>254</v>
      </c>
      <c r="D80" s="11" t="s">
        <v>307</v>
      </c>
      <c r="E80" s="11" t="s">
        <v>15</v>
      </c>
      <c r="F80" s="41" t="s">
        <v>21</v>
      </c>
    </row>
    <row r="81" spans="1:6" ht="15" customHeight="1" x14ac:dyDescent="0.2">
      <c r="A81" s="37" t="s">
        <v>308</v>
      </c>
      <c r="B81" s="8" t="s">
        <v>309</v>
      </c>
      <c r="C81" s="8" t="s">
        <v>90</v>
      </c>
      <c r="D81" s="9" t="s">
        <v>310</v>
      </c>
      <c r="E81" s="10" t="s">
        <v>13</v>
      </c>
      <c r="F81" s="40" t="s">
        <v>14</v>
      </c>
    </row>
    <row r="82" spans="1:6" ht="15" customHeight="1" x14ac:dyDescent="0.2">
      <c r="A82" s="38" t="s">
        <v>311</v>
      </c>
      <c r="B82" s="8" t="s">
        <v>312</v>
      </c>
      <c r="C82" s="8" t="s">
        <v>313</v>
      </c>
      <c r="D82" s="9" t="s">
        <v>314</v>
      </c>
      <c r="E82" s="10" t="s">
        <v>35</v>
      </c>
      <c r="F82" s="40" t="s">
        <v>14</v>
      </c>
    </row>
    <row r="83" spans="1:6" ht="15" customHeight="1" x14ac:dyDescent="0.2">
      <c r="A83" s="38" t="s">
        <v>315</v>
      </c>
      <c r="B83" s="8" t="s">
        <v>316</v>
      </c>
      <c r="C83" s="8" t="s">
        <v>317</v>
      </c>
      <c r="D83" s="9" t="s">
        <v>318</v>
      </c>
      <c r="E83" s="10" t="s">
        <v>42</v>
      </c>
      <c r="F83" s="40" t="s">
        <v>21</v>
      </c>
    </row>
    <row r="84" spans="1:6" ht="15" customHeight="1" x14ac:dyDescent="0.2">
      <c r="A84" s="38" t="s">
        <v>319</v>
      </c>
      <c r="B84" s="8" t="s">
        <v>320</v>
      </c>
      <c r="C84" s="8" t="s">
        <v>321</v>
      </c>
      <c r="D84" s="9" t="s">
        <v>322</v>
      </c>
      <c r="E84" s="10" t="s">
        <v>42</v>
      </c>
      <c r="F84" s="40" t="s">
        <v>21</v>
      </c>
    </row>
    <row r="85" spans="1:6" ht="15" customHeight="1" x14ac:dyDescent="0.2">
      <c r="A85" s="38" t="s">
        <v>323</v>
      </c>
      <c r="B85" s="8" t="s">
        <v>324</v>
      </c>
      <c r="C85" s="8" t="s">
        <v>325</v>
      </c>
      <c r="D85" s="9" t="s">
        <v>326</v>
      </c>
      <c r="E85" s="10" t="s">
        <v>35</v>
      </c>
      <c r="F85" s="40" t="s">
        <v>14</v>
      </c>
    </row>
    <row r="86" spans="1:6" ht="15" customHeight="1" x14ac:dyDescent="0.2">
      <c r="A86" s="37" t="s">
        <v>327</v>
      </c>
      <c r="B86" s="8" t="s">
        <v>328</v>
      </c>
      <c r="C86" s="8" t="s">
        <v>329</v>
      </c>
      <c r="D86" s="11" t="s">
        <v>330</v>
      </c>
      <c r="E86" s="11" t="s">
        <v>15</v>
      </c>
      <c r="F86" s="41" t="s">
        <v>21</v>
      </c>
    </row>
    <row r="87" spans="1:6" ht="15" customHeight="1" x14ac:dyDescent="0.2">
      <c r="A87" s="37" t="s">
        <v>331</v>
      </c>
      <c r="B87" s="8" t="s">
        <v>332</v>
      </c>
      <c r="C87" s="8" t="s">
        <v>333</v>
      </c>
      <c r="D87" s="11" t="s">
        <v>334</v>
      </c>
      <c r="E87" s="11" t="s">
        <v>15</v>
      </c>
      <c r="F87" s="41" t="s">
        <v>21</v>
      </c>
    </row>
    <row r="88" spans="1:6" ht="15" customHeight="1" x14ac:dyDescent="0.2">
      <c r="A88" s="37" t="s">
        <v>335</v>
      </c>
      <c r="B88" s="8" t="s">
        <v>336</v>
      </c>
      <c r="C88" s="8" t="s">
        <v>337</v>
      </c>
      <c r="D88" s="9" t="s">
        <v>338</v>
      </c>
      <c r="E88" s="10" t="s">
        <v>13</v>
      </c>
      <c r="F88" s="40" t="s">
        <v>14</v>
      </c>
    </row>
    <row r="89" spans="1:6" ht="15" customHeight="1" x14ac:dyDescent="0.2">
      <c r="A89" s="37" t="s">
        <v>339</v>
      </c>
      <c r="B89" s="8" t="s">
        <v>340</v>
      </c>
      <c r="C89" s="8" t="s">
        <v>341</v>
      </c>
      <c r="D89" s="9" t="s">
        <v>342</v>
      </c>
      <c r="E89" s="10" t="s">
        <v>13</v>
      </c>
      <c r="F89" s="40" t="s">
        <v>14</v>
      </c>
    </row>
    <row r="90" spans="1:6" ht="15" customHeight="1" x14ac:dyDescent="0.2">
      <c r="A90" s="37" t="s">
        <v>343</v>
      </c>
      <c r="B90" s="8" t="s">
        <v>344</v>
      </c>
      <c r="C90" s="8" t="s">
        <v>26</v>
      </c>
      <c r="D90" s="9" t="s">
        <v>345</v>
      </c>
      <c r="E90" s="10" t="s">
        <v>42</v>
      </c>
      <c r="F90" s="40" t="s">
        <v>29</v>
      </c>
    </row>
    <row r="91" spans="1:6" ht="15" customHeight="1" x14ac:dyDescent="0.2">
      <c r="A91" s="37" t="s">
        <v>346</v>
      </c>
      <c r="B91" s="8" t="s">
        <v>344</v>
      </c>
      <c r="C91" s="8" t="s">
        <v>231</v>
      </c>
      <c r="D91" s="11" t="s">
        <v>347</v>
      </c>
      <c r="E91" s="11" t="s">
        <v>15</v>
      </c>
      <c r="F91" s="41" t="s">
        <v>21</v>
      </c>
    </row>
    <row r="92" spans="1:6" ht="15" customHeight="1" x14ac:dyDescent="0.2">
      <c r="A92" s="37" t="s">
        <v>348</v>
      </c>
      <c r="B92" s="8" t="s">
        <v>349</v>
      </c>
      <c r="C92" s="8" t="s">
        <v>350</v>
      </c>
      <c r="D92" s="11" t="s">
        <v>351</v>
      </c>
      <c r="E92" s="11" t="s">
        <v>15</v>
      </c>
      <c r="F92" s="41" t="s">
        <v>21</v>
      </c>
    </row>
    <row r="93" spans="1:6" ht="15" customHeight="1" x14ac:dyDescent="0.2">
      <c r="A93" s="37" t="s">
        <v>352</v>
      </c>
      <c r="B93" s="8" t="s">
        <v>353</v>
      </c>
      <c r="C93" s="8" t="s">
        <v>354</v>
      </c>
      <c r="D93" s="9" t="s">
        <v>355</v>
      </c>
      <c r="E93" s="10" t="s">
        <v>13</v>
      </c>
      <c r="F93" s="40" t="s">
        <v>14</v>
      </c>
    </row>
    <row r="94" spans="1:6" ht="15" customHeight="1" x14ac:dyDescent="0.2">
      <c r="A94" s="37" t="s">
        <v>356</v>
      </c>
      <c r="B94" s="8" t="s">
        <v>357</v>
      </c>
      <c r="C94" s="8" t="s">
        <v>358</v>
      </c>
      <c r="D94" s="11" t="s">
        <v>359</v>
      </c>
      <c r="E94" s="11" t="s">
        <v>15</v>
      </c>
      <c r="F94" s="41" t="s">
        <v>29</v>
      </c>
    </row>
    <row r="95" spans="1:6" ht="15" customHeight="1" x14ac:dyDescent="0.2">
      <c r="A95" s="37" t="s">
        <v>360</v>
      </c>
      <c r="B95" s="8" t="s">
        <v>361</v>
      </c>
      <c r="C95" s="8" t="s">
        <v>362</v>
      </c>
      <c r="D95" s="11" t="s">
        <v>363</v>
      </c>
      <c r="E95" s="11" t="s">
        <v>15</v>
      </c>
      <c r="F95" s="41" t="s">
        <v>21</v>
      </c>
    </row>
    <row r="96" spans="1:6" ht="15" customHeight="1" x14ac:dyDescent="0.2">
      <c r="A96" s="37" t="s">
        <v>364</v>
      </c>
      <c r="B96" s="8" t="s">
        <v>365</v>
      </c>
      <c r="C96" s="8" t="s">
        <v>366</v>
      </c>
      <c r="D96" s="11" t="s">
        <v>367</v>
      </c>
      <c r="E96" s="11" t="s">
        <v>15</v>
      </c>
      <c r="F96" s="41" t="s">
        <v>43</v>
      </c>
    </row>
    <row r="97" spans="1:6" ht="15" customHeight="1" x14ac:dyDescent="0.2">
      <c r="A97" s="37" t="s">
        <v>368</v>
      </c>
      <c r="B97" s="8" t="s">
        <v>369</v>
      </c>
      <c r="C97" s="8" t="s">
        <v>370</v>
      </c>
      <c r="D97" s="9" t="s">
        <v>371</v>
      </c>
      <c r="E97" s="11" t="s">
        <v>13</v>
      </c>
      <c r="F97" s="41" t="s">
        <v>14</v>
      </c>
    </row>
    <row r="98" spans="1:6" ht="15" customHeight="1" x14ac:dyDescent="0.2">
      <c r="A98" s="37" t="s">
        <v>372</v>
      </c>
      <c r="B98" s="8" t="s">
        <v>373</v>
      </c>
      <c r="C98" s="8" t="s">
        <v>374</v>
      </c>
      <c r="D98" s="9" t="s">
        <v>375</v>
      </c>
      <c r="E98" s="10" t="s">
        <v>13</v>
      </c>
      <c r="F98" s="40" t="s">
        <v>14</v>
      </c>
    </row>
    <row r="99" spans="1:6" ht="15" customHeight="1" x14ac:dyDescent="0.2">
      <c r="A99" s="37" t="s">
        <v>376</v>
      </c>
      <c r="B99" s="8" t="s">
        <v>377</v>
      </c>
      <c r="C99" s="8" t="s">
        <v>378</v>
      </c>
      <c r="D99" s="9" t="s">
        <v>379</v>
      </c>
      <c r="E99" s="10" t="s">
        <v>13</v>
      </c>
      <c r="F99" s="40" t="s">
        <v>14</v>
      </c>
    </row>
    <row r="100" spans="1:6" ht="15" customHeight="1" x14ac:dyDescent="0.2">
      <c r="A100" s="37" t="s">
        <v>380</v>
      </c>
      <c r="B100" s="8" t="s">
        <v>381</v>
      </c>
      <c r="C100" s="8" t="s">
        <v>123</v>
      </c>
      <c r="D100" s="11" t="s">
        <v>382</v>
      </c>
      <c r="E100" s="11" t="s">
        <v>15</v>
      </c>
      <c r="F100" s="41" t="s">
        <v>21</v>
      </c>
    </row>
    <row r="101" spans="1:6" ht="15" customHeight="1" x14ac:dyDescent="0.2">
      <c r="A101" s="37" t="s">
        <v>383</v>
      </c>
      <c r="B101" s="8" t="s">
        <v>384</v>
      </c>
      <c r="C101" s="8" t="s">
        <v>119</v>
      </c>
      <c r="D101" s="11" t="s">
        <v>385</v>
      </c>
      <c r="E101" s="11" t="s">
        <v>15</v>
      </c>
      <c r="F101" s="41" t="s">
        <v>21</v>
      </c>
    </row>
    <row r="102" spans="1:6" ht="15" customHeight="1" x14ac:dyDescent="0.2">
      <c r="A102" s="37" t="s">
        <v>386</v>
      </c>
      <c r="B102" s="8" t="s">
        <v>387</v>
      </c>
      <c r="C102" s="8" t="s">
        <v>388</v>
      </c>
      <c r="D102" s="9" t="s">
        <v>389</v>
      </c>
      <c r="E102" s="10" t="s">
        <v>13</v>
      </c>
      <c r="F102" s="40" t="s">
        <v>14</v>
      </c>
    </row>
    <row r="103" spans="1:6" ht="15" customHeight="1" x14ac:dyDescent="0.2">
      <c r="A103" s="38" t="s">
        <v>390</v>
      </c>
      <c r="B103" s="7" t="s">
        <v>391</v>
      </c>
      <c r="C103" s="7" t="s">
        <v>392</v>
      </c>
      <c r="D103" s="11" t="s">
        <v>393</v>
      </c>
      <c r="E103" s="6" t="s">
        <v>15</v>
      </c>
      <c r="F103" s="43" t="s">
        <v>79</v>
      </c>
    </row>
    <row r="104" spans="1:6" ht="15" customHeight="1" x14ac:dyDescent="0.2">
      <c r="A104" s="37" t="s">
        <v>394</v>
      </c>
      <c r="B104" s="8" t="s">
        <v>395</v>
      </c>
      <c r="C104" s="8" t="s">
        <v>396</v>
      </c>
      <c r="D104" s="9" t="s">
        <v>397</v>
      </c>
      <c r="E104" s="10" t="s">
        <v>13</v>
      </c>
      <c r="F104" s="40" t="s">
        <v>14</v>
      </c>
    </row>
    <row r="105" spans="1:6" ht="15" customHeight="1" x14ac:dyDescent="0.2">
      <c r="A105" s="37" t="s">
        <v>398</v>
      </c>
      <c r="B105" s="8" t="s">
        <v>399</v>
      </c>
      <c r="C105" s="8" t="s">
        <v>400</v>
      </c>
      <c r="D105" s="9" t="s">
        <v>401</v>
      </c>
      <c r="E105" s="10" t="s">
        <v>13</v>
      </c>
      <c r="F105" s="40" t="s">
        <v>14</v>
      </c>
    </row>
    <row r="106" spans="1:6" ht="15" customHeight="1" x14ac:dyDescent="0.2">
      <c r="A106" s="37" t="s">
        <v>402</v>
      </c>
      <c r="B106" s="8" t="s">
        <v>403</v>
      </c>
      <c r="C106" s="8" t="s">
        <v>404</v>
      </c>
      <c r="D106" s="9" t="s">
        <v>405</v>
      </c>
      <c r="E106" s="10" t="s">
        <v>13</v>
      </c>
      <c r="F106" s="40" t="s">
        <v>14</v>
      </c>
    </row>
    <row r="107" spans="1:6" ht="15" customHeight="1" x14ac:dyDescent="0.2">
      <c r="A107" s="38" t="s">
        <v>406</v>
      </c>
      <c r="B107" s="7" t="s">
        <v>407</v>
      </c>
      <c r="C107" s="7" t="s">
        <v>69</v>
      </c>
      <c r="D107" s="11" t="s">
        <v>408</v>
      </c>
      <c r="E107" s="6" t="s">
        <v>15</v>
      </c>
      <c r="F107" s="43" t="s">
        <v>36</v>
      </c>
    </row>
    <row r="108" spans="1:6" ht="15" customHeight="1" x14ac:dyDescent="0.2">
      <c r="A108" s="38" t="s">
        <v>409</v>
      </c>
      <c r="B108" s="8" t="s">
        <v>410</v>
      </c>
      <c r="C108" s="8" t="s">
        <v>411</v>
      </c>
      <c r="D108" s="9" t="s">
        <v>412</v>
      </c>
      <c r="E108" s="10" t="s">
        <v>35</v>
      </c>
      <c r="F108" s="40" t="s">
        <v>14</v>
      </c>
    </row>
    <row r="109" spans="1:6" ht="15" customHeight="1" x14ac:dyDescent="0.2">
      <c r="A109" s="39" t="s">
        <v>413</v>
      </c>
      <c r="B109" s="16" t="s">
        <v>414</v>
      </c>
      <c r="C109" s="16" t="s">
        <v>415</v>
      </c>
      <c r="D109" s="17" t="s">
        <v>416</v>
      </c>
      <c r="E109" s="18" t="s">
        <v>47</v>
      </c>
      <c r="F109" s="44" t="s">
        <v>21</v>
      </c>
    </row>
    <row r="110" spans="1:6" ht="15" customHeight="1" x14ac:dyDescent="0.2">
      <c r="A110" s="38" t="s">
        <v>417</v>
      </c>
      <c r="B110" s="7" t="s">
        <v>418</v>
      </c>
      <c r="C110" s="7" t="s">
        <v>419</v>
      </c>
      <c r="D110" s="11" t="s">
        <v>420</v>
      </c>
      <c r="E110" s="6" t="s">
        <v>15</v>
      </c>
      <c r="F110" s="43" t="s">
        <v>79</v>
      </c>
    </row>
    <row r="111" spans="1:6" ht="15" customHeight="1" x14ac:dyDescent="0.2">
      <c r="A111" s="38" t="s">
        <v>421</v>
      </c>
      <c r="B111" s="8" t="s">
        <v>422</v>
      </c>
      <c r="C111" s="8" t="s">
        <v>423</v>
      </c>
      <c r="D111" s="9" t="s">
        <v>424</v>
      </c>
      <c r="E111" s="10" t="s">
        <v>35</v>
      </c>
      <c r="F111" s="40" t="s">
        <v>14</v>
      </c>
    </row>
    <row r="112" spans="1:6" ht="15" customHeight="1" x14ac:dyDescent="0.2">
      <c r="A112" s="38" t="s">
        <v>425</v>
      </c>
      <c r="B112" s="8" t="s">
        <v>426</v>
      </c>
      <c r="C112" s="8" t="s">
        <v>86</v>
      </c>
      <c r="D112" s="9" t="s">
        <v>427</v>
      </c>
      <c r="E112" s="10" t="s">
        <v>35</v>
      </c>
      <c r="F112" s="40" t="s">
        <v>14</v>
      </c>
    </row>
    <row r="113" spans="1:7" ht="15" customHeight="1" x14ac:dyDescent="0.2">
      <c r="A113" s="38" t="s">
        <v>428</v>
      </c>
      <c r="B113" s="8" t="s">
        <v>429</v>
      </c>
      <c r="C113" s="8" t="s">
        <v>430</v>
      </c>
      <c r="D113" s="9" t="s">
        <v>431</v>
      </c>
      <c r="E113" s="10" t="s">
        <v>42</v>
      </c>
      <c r="F113" s="40" t="s">
        <v>21</v>
      </c>
    </row>
    <row r="114" spans="1:7" ht="15" customHeight="1" x14ac:dyDescent="0.2">
      <c r="A114" s="37" t="s">
        <v>432</v>
      </c>
      <c r="B114" s="8" t="s">
        <v>433</v>
      </c>
      <c r="C114" s="8" t="s">
        <v>434</v>
      </c>
      <c r="D114" s="9" t="s">
        <v>435</v>
      </c>
      <c r="E114" s="10" t="s">
        <v>13</v>
      </c>
      <c r="F114" s="40" t="s">
        <v>14</v>
      </c>
    </row>
    <row r="115" spans="1:7" ht="15" customHeight="1" x14ac:dyDescent="0.2">
      <c r="A115" s="37" t="s">
        <v>436</v>
      </c>
      <c r="B115" s="8" t="s">
        <v>437</v>
      </c>
      <c r="C115" s="8" t="s">
        <v>438</v>
      </c>
      <c r="D115" s="9" t="s">
        <v>439</v>
      </c>
      <c r="E115" s="10" t="s">
        <v>13</v>
      </c>
      <c r="F115" s="40" t="s">
        <v>14</v>
      </c>
    </row>
    <row r="116" spans="1:7" ht="15" customHeight="1" x14ac:dyDescent="0.2">
      <c r="A116" s="37" t="s">
        <v>440</v>
      </c>
      <c r="B116" s="8" t="s">
        <v>441</v>
      </c>
      <c r="C116" s="8" t="s">
        <v>101</v>
      </c>
      <c r="D116" s="9" t="s">
        <v>442</v>
      </c>
      <c r="E116" s="9" t="s">
        <v>15</v>
      </c>
      <c r="F116" s="40" t="s">
        <v>21</v>
      </c>
    </row>
    <row r="117" spans="1:7" ht="15" customHeight="1" x14ac:dyDescent="0.2">
      <c r="A117" s="37" t="s">
        <v>443</v>
      </c>
      <c r="B117" s="8" t="s">
        <v>444</v>
      </c>
      <c r="C117" s="8" t="s">
        <v>445</v>
      </c>
      <c r="D117" s="9" t="s">
        <v>446</v>
      </c>
      <c r="E117" s="10" t="s">
        <v>13</v>
      </c>
      <c r="F117" s="40" t="s">
        <v>14</v>
      </c>
    </row>
    <row r="118" spans="1:7" ht="15" customHeight="1" x14ac:dyDescent="0.2">
      <c r="A118" s="45" t="s">
        <v>447</v>
      </c>
      <c r="B118" s="46" t="s">
        <v>448</v>
      </c>
      <c r="C118" s="46" t="s">
        <v>449</v>
      </c>
      <c r="D118" s="31" t="s">
        <v>450</v>
      </c>
      <c r="E118" s="31" t="s">
        <v>15</v>
      </c>
      <c r="F118" s="47" t="s">
        <v>21</v>
      </c>
    </row>
    <row r="119" spans="1:7" ht="15" customHeight="1" x14ac:dyDescent="0.2"/>
    <row r="120" spans="1:7" ht="15" customHeight="1" x14ac:dyDescent="0.2"/>
    <row r="121" spans="1:7" ht="15" customHeight="1" x14ac:dyDescent="0.2"/>
    <row r="122" spans="1:7" ht="15" customHeight="1" x14ac:dyDescent="0.2"/>
    <row r="123" spans="1:7" ht="15" customHeight="1" x14ac:dyDescent="0.2"/>
    <row r="124" spans="1:7" ht="15" customHeight="1" x14ac:dyDescent="0.2"/>
    <row r="125" spans="1:7" ht="15" customHeight="1" x14ac:dyDescent="0.2"/>
    <row r="126" spans="1:7" ht="15" customHeight="1" x14ac:dyDescent="0.2"/>
    <row r="127" spans="1:7" s="20" customFormat="1" ht="15" customHeight="1" x14ac:dyDescent="0.2">
      <c r="A127" s="14"/>
      <c r="B127" s="15"/>
      <c r="C127" s="15"/>
      <c r="D127" s="14"/>
      <c r="E127" s="14"/>
      <c r="F127" s="14"/>
      <c r="G127" s="19"/>
    </row>
    <row r="128" spans="1:7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</sheetData>
  <dataValidations count="2">
    <dataValidation type="list" allowBlank="1" showInputMessage="1" showErrorMessage="1" sqref="E139:E564">
      <formula1>#REF!</formula1>
    </dataValidation>
    <dataValidation type="list" allowBlank="1" showInputMessage="1" showErrorMessage="1" sqref="F139:F604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8" scale="61" fitToWidth="2" orientation="portrait" r:id="rId1"/>
  <headerFooter>
    <oddFooter>&amp;Z&amp;F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21"/>
  <sheetViews>
    <sheetView showGridLines="0" workbookViewId="0">
      <selection activeCell="G17" sqref="G17"/>
    </sheetView>
  </sheetViews>
  <sheetFormatPr baseColWidth="10" defaultRowHeight="15" x14ac:dyDescent="0.25"/>
  <cols>
    <col min="1" max="1" width="16.28515625" customWidth="1"/>
    <col min="2" max="2" width="51.42578125" bestFit="1" customWidth="1"/>
    <col min="3" max="3" width="12.42578125" bestFit="1" customWidth="1"/>
    <col min="4" max="4" width="12.42578125" customWidth="1"/>
    <col min="5" max="5" width="15.140625" customWidth="1"/>
    <col min="6" max="6" width="16.140625" customWidth="1"/>
    <col min="7" max="7" width="39.5703125" bestFit="1" customWidth="1"/>
    <col min="10" max="10" width="12.140625" customWidth="1"/>
    <col min="11" max="11" width="6.7109375" customWidth="1"/>
    <col min="13" max="13" width="6.7109375" customWidth="1"/>
    <col min="14" max="14" width="38.85546875" customWidth="1"/>
  </cols>
  <sheetData>
    <row r="1" spans="1:14" ht="50.1" customHeight="1" x14ac:dyDescent="0.25">
      <c r="A1" s="21" t="s">
        <v>499</v>
      </c>
      <c r="B1" s="21"/>
      <c r="C1" s="21"/>
      <c r="D1" s="21"/>
      <c r="E1" s="21"/>
      <c r="F1" s="21"/>
      <c r="G1" s="21"/>
      <c r="H1" s="21"/>
      <c r="I1" s="21"/>
      <c r="J1" s="21"/>
    </row>
    <row r="2" spans="1:14" s="22" customFormat="1" ht="30" customHeight="1" x14ac:dyDescent="0.25">
      <c r="A2" s="61" t="s">
        <v>451</v>
      </c>
      <c r="B2" s="62" t="s">
        <v>452</v>
      </c>
      <c r="C2" s="62" t="s">
        <v>453</v>
      </c>
      <c r="D2" s="62" t="s">
        <v>8</v>
      </c>
      <c r="E2" s="62" t="s">
        <v>454</v>
      </c>
      <c r="F2" s="62" t="s">
        <v>455</v>
      </c>
      <c r="G2" s="62" t="s">
        <v>456</v>
      </c>
      <c r="H2" s="62" t="s">
        <v>458</v>
      </c>
      <c r="I2" s="63" t="s">
        <v>6</v>
      </c>
      <c r="J2" s="64" t="s">
        <v>457</v>
      </c>
      <c r="K2" s="35"/>
      <c r="L2" s="65" t="s">
        <v>457</v>
      </c>
      <c r="M2" s="35"/>
      <c r="N2" s="66" t="s">
        <v>459</v>
      </c>
    </row>
    <row r="3" spans="1:14" x14ac:dyDescent="0.25">
      <c r="A3" s="51">
        <v>122060030</v>
      </c>
      <c r="B3" s="24"/>
      <c r="C3" s="25"/>
      <c r="D3" s="23"/>
      <c r="E3" s="25">
        <v>0.87</v>
      </c>
      <c r="F3" s="25"/>
      <c r="G3" s="25"/>
      <c r="H3" s="73"/>
      <c r="I3" s="52"/>
      <c r="J3" s="23"/>
      <c r="L3" s="36">
        <v>2010</v>
      </c>
      <c r="N3" s="60" t="s">
        <v>460</v>
      </c>
    </row>
    <row r="4" spans="1:14" x14ac:dyDescent="0.25">
      <c r="A4" s="51">
        <v>122060031</v>
      </c>
      <c r="B4" s="24"/>
      <c r="C4" s="25"/>
      <c r="D4" s="23"/>
      <c r="E4" s="25">
        <v>0.87</v>
      </c>
      <c r="F4" s="25"/>
      <c r="G4" s="25"/>
      <c r="H4" s="26"/>
      <c r="I4" s="52"/>
      <c r="J4" s="23"/>
      <c r="L4" s="36">
        <v>4010</v>
      </c>
      <c r="N4" s="60" t="s">
        <v>461</v>
      </c>
    </row>
    <row r="5" spans="1:14" x14ac:dyDescent="0.25">
      <c r="A5" s="51">
        <v>122060032</v>
      </c>
      <c r="B5" s="24"/>
      <c r="C5" s="25"/>
      <c r="D5" s="23"/>
      <c r="E5" s="25">
        <v>0.87</v>
      </c>
      <c r="F5" s="25"/>
      <c r="G5" s="25"/>
      <c r="H5" s="26"/>
      <c r="I5" s="52"/>
      <c r="J5" s="23"/>
      <c r="L5" s="36">
        <v>5010</v>
      </c>
      <c r="N5" s="60" t="s">
        <v>462</v>
      </c>
    </row>
    <row r="6" spans="1:14" ht="15" customHeight="1" x14ac:dyDescent="0.25">
      <c r="A6" s="51">
        <v>122060033</v>
      </c>
      <c r="B6" s="24"/>
      <c r="C6" s="25"/>
      <c r="D6" s="23"/>
      <c r="E6" s="25">
        <v>0.87</v>
      </c>
      <c r="F6" s="25"/>
      <c r="G6" s="25"/>
      <c r="H6" s="26"/>
      <c r="I6" s="52"/>
      <c r="J6" s="23"/>
      <c r="L6" s="36">
        <v>6010</v>
      </c>
      <c r="N6" s="60" t="s">
        <v>463</v>
      </c>
    </row>
    <row r="7" spans="1:14" x14ac:dyDescent="0.25">
      <c r="A7" s="51">
        <v>122060034</v>
      </c>
      <c r="B7" s="24"/>
      <c r="C7" s="25"/>
      <c r="D7" s="23"/>
      <c r="E7" s="25">
        <v>0.87</v>
      </c>
      <c r="F7" s="25"/>
      <c r="G7" s="25"/>
      <c r="H7" s="26"/>
      <c r="I7" s="52"/>
      <c r="J7" s="23"/>
      <c r="L7" s="36">
        <v>7010</v>
      </c>
      <c r="N7" s="60" t="s">
        <v>464</v>
      </c>
    </row>
    <row r="8" spans="1:14" x14ac:dyDescent="0.25">
      <c r="A8" s="51">
        <v>122062001</v>
      </c>
      <c r="B8" s="24"/>
      <c r="C8" s="25"/>
      <c r="D8" s="23"/>
      <c r="E8" s="25">
        <v>0.87</v>
      </c>
      <c r="F8" s="25"/>
      <c r="G8" s="25"/>
      <c r="H8" s="26"/>
      <c r="I8" s="52"/>
      <c r="J8" s="23"/>
      <c r="L8" s="36">
        <v>8010</v>
      </c>
      <c r="N8" s="60" t="s">
        <v>465</v>
      </c>
    </row>
    <row r="9" spans="1:14" x14ac:dyDescent="0.25">
      <c r="A9" s="51" t="s">
        <v>497</v>
      </c>
      <c r="B9" s="24" t="s">
        <v>466</v>
      </c>
      <c r="C9" s="25" t="s">
        <v>467</v>
      </c>
      <c r="D9" s="23" t="s">
        <v>468</v>
      </c>
      <c r="E9" s="25">
        <v>0.87</v>
      </c>
      <c r="F9" s="25">
        <v>7636001</v>
      </c>
      <c r="G9" s="25" t="s">
        <v>469</v>
      </c>
      <c r="H9" s="26">
        <v>163</v>
      </c>
      <c r="I9" s="52">
        <v>1</v>
      </c>
      <c r="J9" s="23" t="s">
        <v>496</v>
      </c>
      <c r="L9" s="59">
        <v>9010</v>
      </c>
      <c r="N9" s="60" t="s">
        <v>470</v>
      </c>
    </row>
    <row r="10" spans="1:14" x14ac:dyDescent="0.25">
      <c r="A10" s="51" t="s">
        <v>471</v>
      </c>
      <c r="B10" s="24"/>
      <c r="C10" s="25"/>
      <c r="D10" s="23"/>
      <c r="E10" s="25">
        <v>0.87</v>
      </c>
      <c r="F10" s="25"/>
      <c r="G10" s="25"/>
      <c r="H10" s="26"/>
      <c r="I10" s="52"/>
      <c r="J10" s="23"/>
      <c r="N10" s="48" t="s">
        <v>472</v>
      </c>
    </row>
    <row r="11" spans="1:14" x14ac:dyDescent="0.25">
      <c r="A11" s="53" t="s">
        <v>473</v>
      </c>
      <c r="B11" s="54"/>
      <c r="C11" s="55"/>
      <c r="D11" s="56"/>
      <c r="E11" s="57"/>
      <c r="F11" s="55"/>
      <c r="G11" s="55"/>
      <c r="H11" s="57"/>
      <c r="I11" s="58"/>
      <c r="J11" s="23"/>
    </row>
    <row r="17" spans="12:12" x14ac:dyDescent="0.25">
      <c r="L17" s="72" t="s">
        <v>9</v>
      </c>
    </row>
    <row r="18" spans="12:12" x14ac:dyDescent="0.25">
      <c r="L18" s="49" t="s">
        <v>16</v>
      </c>
    </row>
    <row r="19" spans="12:12" x14ac:dyDescent="0.25">
      <c r="L19" s="49" t="s">
        <v>23</v>
      </c>
    </row>
    <row r="20" spans="12:12" x14ac:dyDescent="0.25">
      <c r="L20" s="49" t="s">
        <v>30</v>
      </c>
    </row>
    <row r="21" spans="12:12" x14ac:dyDescent="0.25">
      <c r="L21" s="50" t="s">
        <v>37</v>
      </c>
    </row>
  </sheetData>
  <pageMargins left="0.70866141732283472" right="0.70866141732283472" top="0.74803149606299213" bottom="0.74803149606299213" header="0.31496062992125984" footer="0.31496062992125984"/>
  <pageSetup paperSize="9" scale="33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5"/>
  <sheetViews>
    <sheetView workbookViewId="0">
      <selection activeCell="A8" sqref="A8"/>
    </sheetView>
  </sheetViews>
  <sheetFormatPr baseColWidth="10" defaultRowHeight="15" x14ac:dyDescent="0.25"/>
  <cols>
    <col min="1" max="9" width="13.7109375" style="35" customWidth="1"/>
    <col min="10" max="10" width="27.5703125" style="35" customWidth="1"/>
    <col min="11" max="22" width="13.7109375" style="35" customWidth="1"/>
    <col min="23" max="23" width="58.7109375" style="35" customWidth="1"/>
  </cols>
  <sheetData>
    <row r="1" spans="1:23" ht="50.1" customHeight="1" x14ac:dyDescent="0.25">
      <c r="A1" s="21" t="s">
        <v>474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7"/>
    </row>
    <row r="2" spans="1:23" s="28" customFormat="1" ht="30" customHeight="1" x14ac:dyDescent="0.25">
      <c r="A2" s="4" t="s">
        <v>475</v>
      </c>
      <c r="B2" s="4" t="s">
        <v>476</v>
      </c>
      <c r="C2" s="4" t="s">
        <v>477</v>
      </c>
      <c r="D2" s="4" t="s">
        <v>478</v>
      </c>
      <c r="E2" s="4" t="s">
        <v>479</v>
      </c>
      <c r="F2" s="4" t="s">
        <v>480</v>
      </c>
      <c r="G2" s="4" t="s">
        <v>481</v>
      </c>
      <c r="H2" s="4" t="s">
        <v>482</v>
      </c>
      <c r="I2" s="4" t="s">
        <v>498</v>
      </c>
      <c r="J2" s="4" t="s">
        <v>483</v>
      </c>
      <c r="K2" s="4" t="s">
        <v>484</v>
      </c>
      <c r="L2" s="4" t="s">
        <v>485</v>
      </c>
      <c r="M2" s="4" t="s">
        <v>486</v>
      </c>
      <c r="N2" s="4" t="s">
        <v>487</v>
      </c>
      <c r="O2" s="4" t="s">
        <v>488</v>
      </c>
      <c r="P2" s="4" t="s">
        <v>489</v>
      </c>
      <c r="Q2" s="4" t="s">
        <v>490</v>
      </c>
      <c r="R2" s="4" t="s">
        <v>491</v>
      </c>
      <c r="S2" s="4" t="s">
        <v>492</v>
      </c>
      <c r="T2" s="4" t="s">
        <v>500</v>
      </c>
      <c r="U2" s="4" t="s">
        <v>493</v>
      </c>
      <c r="V2" s="4" t="s">
        <v>494</v>
      </c>
      <c r="W2" s="4" t="s">
        <v>495</v>
      </c>
    </row>
    <row r="3" spans="1:23" s="28" customFormat="1" ht="15" customHeight="1" x14ac:dyDescent="0.25">
      <c r="A3" s="29"/>
      <c r="B3" s="29"/>
      <c r="C3" s="30"/>
      <c r="D3" s="30"/>
      <c r="E3" s="31"/>
      <c r="F3" s="30"/>
      <c r="G3" s="30"/>
      <c r="H3" s="31"/>
      <c r="I3" s="31"/>
      <c r="J3" s="31"/>
      <c r="K3" s="31"/>
      <c r="L3" s="31"/>
      <c r="M3" s="31"/>
      <c r="N3" s="30"/>
      <c r="O3" s="30"/>
      <c r="P3" s="32"/>
      <c r="Q3" s="33"/>
      <c r="R3" s="32"/>
      <c r="S3" s="32"/>
      <c r="T3" s="32"/>
      <c r="U3" s="32"/>
      <c r="V3" s="32"/>
      <c r="W3" s="30"/>
    </row>
    <row r="4" spans="1:2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2"/>
      <c r="Q4" s="34"/>
      <c r="R4" s="6"/>
      <c r="S4" s="6"/>
      <c r="T4" s="6"/>
      <c r="U4" s="6"/>
      <c r="V4" s="6"/>
      <c r="W4" s="6"/>
    </row>
    <row r="5" spans="1:2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2"/>
      <c r="Q5" s="34"/>
      <c r="R5" s="6"/>
      <c r="S5" s="6"/>
      <c r="T5" s="6"/>
      <c r="U5" s="6"/>
      <c r="V5" s="6"/>
      <c r="W5" s="6"/>
    </row>
    <row r="6" spans="1:2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2"/>
      <c r="Q6" s="34"/>
      <c r="R6" s="6"/>
      <c r="S6" s="6"/>
      <c r="T6" s="6"/>
      <c r="U6" s="6"/>
      <c r="V6" s="6"/>
      <c r="W6" s="6"/>
    </row>
    <row r="7" spans="1:23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77A9C8B471B4DADC25E1F347F3165" ma:contentTypeVersion="11" ma:contentTypeDescription="Crée un document." ma:contentTypeScope="" ma:versionID="1ab0768f0022b7687e23253c47942ebb">
  <xsd:schema xmlns:xsd="http://www.w3.org/2001/XMLSchema" xmlns:xs="http://www.w3.org/2001/XMLSchema" xmlns:p="http://schemas.microsoft.com/office/2006/metadata/properties" xmlns:ns3="722a9bd1-c263-403b-9d2c-a0b5d72716e8" xmlns:ns4="f53e7642-b0cc-4a88-b64c-df9b0aa196cc" targetNamespace="http://schemas.microsoft.com/office/2006/metadata/properties" ma:root="true" ma:fieldsID="81617f4440eeaa3e169f2a38f25abfd0" ns3:_="" ns4:_="">
    <xsd:import namespace="722a9bd1-c263-403b-9d2c-a0b5d72716e8"/>
    <xsd:import namespace="f53e7642-b0cc-4a88-b64c-df9b0aa196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a9bd1-c263-403b-9d2c-a0b5d7271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e7642-b0cc-4a88-b64c-df9b0aa196c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F308AC-47FD-4CE0-81D1-0C3E835C69B4}">
  <ds:schemaRefs>
    <ds:schemaRef ds:uri="f53e7642-b0cc-4a88-b64c-df9b0aa196cc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722a9bd1-c263-403b-9d2c-a0b5d72716e8"/>
  </ds:schemaRefs>
</ds:datastoreItem>
</file>

<file path=customXml/itemProps2.xml><?xml version="1.0" encoding="utf-8"?>
<ds:datastoreItem xmlns:ds="http://schemas.openxmlformats.org/officeDocument/2006/customXml" ds:itemID="{67386E89-E451-4692-A6F6-2AB19B127E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731AB-B005-4597-90B7-57420CE75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a9bd1-c263-403b-9d2c-a0b5d72716e8"/>
    <ds:schemaRef ds:uri="f53e7642-b0cc-4a88-b64c-df9b0aa1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personnels</vt:lpstr>
      <vt:lpstr>équipements</vt:lpstr>
      <vt:lpstr>résultats</vt:lpstr>
      <vt:lpstr>Feuil1</vt:lpstr>
      <vt:lpstr>ListeCommentaires</vt:lpstr>
      <vt:lpstr>ListeEquipe</vt:lpstr>
      <vt:lpstr>ListeGammes</vt:lpstr>
      <vt:lpstr>ListePersonnels</vt:lpstr>
      <vt:lpstr>ListeRéférences</vt:lpstr>
      <vt:lpstr>Personnels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LAVALLEZ Pascal</cp:lastModifiedBy>
  <dcterms:created xsi:type="dcterms:W3CDTF">2021-01-06T06:51:13Z</dcterms:created>
  <dcterms:modified xsi:type="dcterms:W3CDTF">2021-01-08T10:07:34Z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0x0101006C277A9C8B471B4DADC25E1F347F3165</vt:lpwstr>
  </property>
</Properties>
</file>