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 activeTab="1"/>
  </bookViews>
  <sheets>
    <sheet name="frais" sheetId="1" r:id="rId1"/>
    <sheet name="Saisie" sheetId="2" r:id="rId2"/>
    <sheet name="Feuil3" sheetId="3" r:id="rId3"/>
  </sheets>
  <definedNames>
    <definedName name="conditionnement">frais!$A$8:$F$27</definedName>
    <definedName name="condtionnement">frais!$A$8:$F$27</definedName>
    <definedName name="TYPE">frais!$L$2:$M$6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9" i="2" l="1"/>
</calcChain>
</file>

<file path=xl/sharedStrings.xml><?xml version="1.0" encoding="utf-8"?>
<sst xmlns="http://schemas.openxmlformats.org/spreadsheetml/2006/main" count="54" uniqueCount="28">
  <si>
    <t>Conditionnement</t>
  </si>
  <si>
    <t>Type</t>
  </si>
  <si>
    <t>1X2</t>
  </si>
  <si>
    <t>Tarif détaillant</t>
  </si>
  <si>
    <t>1X4</t>
  </si>
  <si>
    <t>1X4 (X2)</t>
  </si>
  <si>
    <t>1X8</t>
  </si>
  <si>
    <t>1X8 (X2)</t>
  </si>
  <si>
    <t>1X8 (X4)</t>
  </si>
  <si>
    <t>1X12 (X2)</t>
  </si>
  <si>
    <t>1X12 (X 6)</t>
  </si>
  <si>
    <t>1X16 (X 4)</t>
  </si>
  <si>
    <t xml:space="preserve"> </t>
  </si>
  <si>
    <t>1X16 (X 8)</t>
  </si>
  <si>
    <t>1X16 (x 2)</t>
  </si>
  <si>
    <t>1X32 (X 4)</t>
  </si>
  <si>
    <t>1X32 (X 6)</t>
  </si>
  <si>
    <t>1X32 (X 8)</t>
  </si>
  <si>
    <t>1X32 (X 16)</t>
  </si>
  <si>
    <t xml:space="preserve">1X32 (X 16) (x2) </t>
  </si>
  <si>
    <t>Tarif grossiste M</t>
  </si>
  <si>
    <t>Tarif grossiste 10 M</t>
  </si>
  <si>
    <t>Tarif PF</t>
  </si>
  <si>
    <t>Tarif PG</t>
  </si>
  <si>
    <t>Frais</t>
  </si>
  <si>
    <t>PRIX</t>
  </si>
  <si>
    <t>Exemple</t>
  </si>
  <si>
    <t>Cond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</si>
</sst>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F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4" xfId="0" applyBorder="1" applyAlignment="1">
      <alignment horizontal="center" vertical="center" wrapText="1"/>
    </xf>
    <xf numFmtId="164" fontId="1" fillId="0" borderId="4" xfId="0" applyNumberFormat="1" applyFont="1" applyBorder="1"/>
    <xf numFmtId="164" fontId="1" fillId="0" borderId="5" xfId="0" applyNumberFormat="1" applyFont="1" applyBorder="1"/>
    <xf numFmtId="164" fontId="1" fillId="0" borderId="6" xfId="0" applyNumberFormat="1" applyFont="1" applyBorder="1"/>
    <xf numFmtId="0" fontId="0" fillId="0" borderId="7" xfId="0" applyBorder="1"/>
    <xf numFmtId="0" fontId="0" fillId="0" borderId="6" xfId="0" applyBorder="1"/>
    <xf numFmtId="0" fontId="1" fillId="0" borderId="8" xfId="0" applyFont="1" applyBorder="1" applyAlignment="1">
      <alignment horizontal="center"/>
    </xf>
    <xf numFmtId="164" fontId="1" fillId="0" borderId="9" xfId="0" applyNumberFormat="1" applyFont="1" applyBorder="1"/>
    <xf numFmtId="0" fontId="0" fillId="0" borderId="9" xfId="0" applyBorder="1"/>
    <xf numFmtId="0" fontId="0" fillId="0" borderId="10" xfId="0" applyBorder="1"/>
    <xf numFmtId="0" fontId="2" fillId="0" borderId="2" xfId="0" applyFont="1" applyBorder="1"/>
    <xf numFmtId="0" fontId="0" fillId="2" borderId="0" xfId="0" applyFill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5</xdr:row>
      <xdr:rowOff>28575</xdr:rowOff>
    </xdr:from>
    <xdr:to>
      <xdr:col>12</xdr:col>
      <xdr:colOff>295275</xdr:colOff>
      <xdr:row>17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A0EFDC2-1B06-4447-84FD-A5FBB39C1618}"/>
            </a:ext>
          </a:extLst>
        </xdr:cNvPr>
        <xdr:cNvSpPr txBox="1"/>
      </xdr:nvSpPr>
      <xdr:spPr>
        <a:xfrm>
          <a:off x="5953125" y="990600"/>
          <a:ext cx="4591050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recherche</a:t>
          </a:r>
          <a:r>
            <a:rPr lang="fr-FR" sz="1100" baseline="0"/>
            <a:t> suivant deux critères : Cond en B6 et Frais en B7</a:t>
          </a:r>
        </a:p>
        <a:p>
          <a:r>
            <a:rPr lang="fr-FR" sz="1100" baseline="0"/>
            <a:t>le prix qui ce trouve dans l'onglet Frais en fonction de ces deux critères</a:t>
          </a:r>
        </a:p>
        <a:p>
          <a:endParaRPr lang="fr-FR" sz="1100" baseline="0"/>
        </a:p>
        <a:p>
          <a:r>
            <a:rPr lang="fr-FR" sz="1100" baseline="0"/>
            <a:t>d'avance merci du coup de main</a:t>
          </a:r>
        </a:p>
        <a:p>
          <a:endParaRPr lang="fr-FR" sz="1100" baseline="0"/>
        </a:p>
        <a:p>
          <a:r>
            <a:rPr lang="fr-FR" sz="1100" baseline="0"/>
            <a:t>KissCool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opLeftCell="C1" workbookViewId="0">
      <selection activeCell="M7" sqref="M7"/>
    </sheetView>
  </sheetViews>
  <sheetFormatPr baseColWidth="10" defaultRowHeight="15" x14ac:dyDescent="0.25"/>
  <cols>
    <col min="1" max="1" width="16.28515625" customWidth="1"/>
    <col min="2" max="2" width="18.85546875" customWidth="1"/>
    <col min="3" max="3" width="29.5703125" customWidth="1"/>
    <col min="4" max="4" width="25.5703125" customWidth="1"/>
    <col min="5" max="5" width="23.85546875" bestFit="1" customWidth="1"/>
    <col min="6" max="6" width="17.140625" bestFit="1" customWidth="1"/>
    <col min="11" max="11" width="15.28515625" bestFit="1" customWidth="1"/>
    <col min="12" max="12" width="23.85546875" bestFit="1" customWidth="1"/>
    <col min="13" max="13" width="2.85546875" customWidth="1"/>
  </cols>
  <sheetData>
    <row r="1" spans="1:13" ht="15.75" thickBot="1" x14ac:dyDescent="0.3">
      <c r="K1" t="s">
        <v>0</v>
      </c>
      <c r="L1" s="1" t="s">
        <v>1</v>
      </c>
    </row>
    <row r="2" spans="1:13" ht="15.75" thickBot="1" x14ac:dyDescent="0.3">
      <c r="K2" s="2" t="s">
        <v>2</v>
      </c>
      <c r="L2" s="3" t="s">
        <v>3</v>
      </c>
      <c r="M2">
        <v>2</v>
      </c>
    </row>
    <row r="3" spans="1:13" ht="15.75" thickBot="1" x14ac:dyDescent="0.3">
      <c r="K3" s="4" t="s">
        <v>4</v>
      </c>
      <c r="L3" s="3" t="s">
        <v>20</v>
      </c>
      <c r="M3">
        <v>3</v>
      </c>
    </row>
    <row r="4" spans="1:13" ht="15.75" thickBot="1" x14ac:dyDescent="0.3">
      <c r="K4" s="4" t="s">
        <v>5</v>
      </c>
      <c r="L4" s="3" t="s">
        <v>21</v>
      </c>
      <c r="M4">
        <v>4</v>
      </c>
    </row>
    <row r="5" spans="1:13" ht="15.75" thickBot="1" x14ac:dyDescent="0.3">
      <c r="K5" s="4" t="s">
        <v>6</v>
      </c>
      <c r="L5" s="5" t="s">
        <v>23</v>
      </c>
      <c r="M5">
        <v>5</v>
      </c>
    </row>
    <row r="6" spans="1:13" ht="15.75" thickBot="1" x14ac:dyDescent="0.3">
      <c r="K6" s="4" t="s">
        <v>7</v>
      </c>
      <c r="L6" s="5" t="s">
        <v>22</v>
      </c>
      <c r="M6">
        <v>6</v>
      </c>
    </row>
    <row r="7" spans="1:13" ht="15.75" thickBot="1" x14ac:dyDescent="0.3">
      <c r="A7" s="1" t="s">
        <v>27</v>
      </c>
      <c r="B7" s="3" t="s">
        <v>3</v>
      </c>
      <c r="C7" s="3" t="s">
        <v>20</v>
      </c>
      <c r="D7" s="3" t="s">
        <v>21</v>
      </c>
      <c r="E7" s="5" t="s">
        <v>23</v>
      </c>
      <c r="F7" s="5" t="s">
        <v>22</v>
      </c>
      <c r="K7" s="4" t="s">
        <v>8</v>
      </c>
    </row>
    <row r="8" spans="1:13" x14ac:dyDescent="0.25">
      <c r="A8" s="2" t="s">
        <v>2</v>
      </c>
      <c r="B8" s="7"/>
      <c r="C8" s="7"/>
      <c r="D8" s="7"/>
      <c r="E8" s="8">
        <v>0.5</v>
      </c>
      <c r="F8" s="9">
        <v>0.85</v>
      </c>
      <c r="K8" s="4" t="s">
        <v>9</v>
      </c>
    </row>
    <row r="9" spans="1:13" x14ac:dyDescent="0.25">
      <c r="A9" s="4" t="s">
        <v>4</v>
      </c>
      <c r="B9" s="10">
        <v>0.44</v>
      </c>
      <c r="C9" s="10">
        <v>0.4</v>
      </c>
      <c r="D9" s="10">
        <v>0.36</v>
      </c>
      <c r="E9" s="10">
        <v>0.8</v>
      </c>
      <c r="F9" s="11"/>
      <c r="K9" s="4" t="s">
        <v>10</v>
      </c>
    </row>
    <row r="10" spans="1:13" x14ac:dyDescent="0.25">
      <c r="A10" s="4" t="s">
        <v>5</v>
      </c>
      <c r="B10" s="10">
        <v>0.4</v>
      </c>
      <c r="C10" s="10">
        <v>0.36</v>
      </c>
      <c r="D10" s="10">
        <v>0.32</v>
      </c>
      <c r="E10" s="12"/>
      <c r="F10" s="11"/>
      <c r="K10" s="4" t="s">
        <v>11</v>
      </c>
    </row>
    <row r="11" spans="1:13" x14ac:dyDescent="0.25">
      <c r="A11" s="4" t="s">
        <v>12</v>
      </c>
      <c r="B11" s="10"/>
      <c r="C11" s="10"/>
      <c r="D11" s="10"/>
      <c r="E11" s="12"/>
      <c r="F11" s="11"/>
      <c r="K11" s="4" t="s">
        <v>13</v>
      </c>
    </row>
    <row r="12" spans="1:13" x14ac:dyDescent="0.25">
      <c r="A12" s="4" t="s">
        <v>6</v>
      </c>
      <c r="B12" s="10">
        <v>0.73</v>
      </c>
      <c r="C12" s="10">
        <v>0.66</v>
      </c>
      <c r="D12" s="10">
        <v>0.6</v>
      </c>
      <c r="E12" s="10">
        <v>1.2</v>
      </c>
      <c r="F12" s="11"/>
      <c r="K12" s="4" t="s">
        <v>14</v>
      </c>
    </row>
    <row r="13" spans="1:13" x14ac:dyDescent="0.25">
      <c r="A13" s="4" t="s">
        <v>7</v>
      </c>
      <c r="B13" s="10">
        <v>0.65</v>
      </c>
      <c r="C13" s="10">
        <v>0.59</v>
      </c>
      <c r="D13" s="10">
        <v>0.52</v>
      </c>
      <c r="E13" s="12"/>
      <c r="F13" s="11"/>
      <c r="K13" s="4" t="s">
        <v>15</v>
      </c>
    </row>
    <row r="14" spans="1:13" x14ac:dyDescent="0.25">
      <c r="A14" s="4" t="s">
        <v>8</v>
      </c>
      <c r="B14" s="10">
        <v>0.6</v>
      </c>
      <c r="C14" s="10">
        <v>0.54</v>
      </c>
      <c r="D14" s="10">
        <v>0.48</v>
      </c>
      <c r="E14" s="12"/>
      <c r="F14" s="11"/>
      <c r="K14" s="4" t="s">
        <v>16</v>
      </c>
    </row>
    <row r="15" spans="1:13" x14ac:dyDescent="0.25">
      <c r="A15" s="4"/>
      <c r="B15" s="10"/>
      <c r="C15" s="10"/>
      <c r="D15" s="10"/>
      <c r="E15" s="12"/>
      <c r="F15" s="11"/>
      <c r="K15" s="4" t="s">
        <v>17</v>
      </c>
    </row>
    <row r="16" spans="1:13" x14ac:dyDescent="0.25">
      <c r="A16" s="4" t="s">
        <v>9</v>
      </c>
      <c r="B16" s="10">
        <v>0.84</v>
      </c>
      <c r="C16" s="10">
        <v>0.76</v>
      </c>
      <c r="D16" s="10">
        <v>0.68</v>
      </c>
      <c r="E16" s="12"/>
      <c r="F16" s="11"/>
      <c r="K16" s="4" t="s">
        <v>18</v>
      </c>
    </row>
    <row r="17" spans="1:11" ht="15.75" thickBot="1" x14ac:dyDescent="0.3">
      <c r="A17" s="4" t="s">
        <v>10</v>
      </c>
      <c r="B17" s="10">
        <v>0.76</v>
      </c>
      <c r="C17" s="10">
        <v>0.69</v>
      </c>
      <c r="D17" s="10">
        <v>0.62</v>
      </c>
      <c r="E17" s="12"/>
      <c r="F17" s="11"/>
      <c r="K17" s="13" t="s">
        <v>19</v>
      </c>
    </row>
    <row r="18" spans="1:11" x14ac:dyDescent="0.25">
      <c r="A18" s="4"/>
      <c r="B18" s="10"/>
      <c r="C18" s="10"/>
      <c r="D18" s="10"/>
      <c r="E18" s="12"/>
      <c r="F18" s="11"/>
    </row>
    <row r="19" spans="1:11" x14ac:dyDescent="0.25">
      <c r="A19" s="4" t="s">
        <v>11</v>
      </c>
      <c r="B19" s="10">
        <v>0.99</v>
      </c>
      <c r="C19" s="10">
        <v>0.9</v>
      </c>
      <c r="D19" s="10">
        <v>0.78</v>
      </c>
      <c r="E19" s="12"/>
      <c r="F19" s="11"/>
    </row>
    <row r="20" spans="1:11" x14ac:dyDescent="0.25">
      <c r="A20" s="4" t="s">
        <v>13</v>
      </c>
      <c r="B20" s="10">
        <v>0.93</v>
      </c>
      <c r="C20" s="10">
        <v>0.85</v>
      </c>
      <c r="D20" s="10">
        <v>0.76</v>
      </c>
      <c r="E20" s="12"/>
      <c r="F20" s="11"/>
    </row>
    <row r="21" spans="1:11" x14ac:dyDescent="0.25">
      <c r="A21" s="4" t="s">
        <v>14</v>
      </c>
      <c r="B21" s="10">
        <v>1.08</v>
      </c>
      <c r="C21" s="12"/>
      <c r="D21" s="12"/>
      <c r="E21" s="12"/>
      <c r="F21" s="11"/>
    </row>
    <row r="22" spans="1:11" x14ac:dyDescent="0.25">
      <c r="A22" s="4"/>
      <c r="B22" s="10"/>
      <c r="C22" s="10"/>
      <c r="D22" s="10"/>
      <c r="E22" s="12"/>
      <c r="F22" s="11"/>
    </row>
    <row r="23" spans="1:11" x14ac:dyDescent="0.25">
      <c r="A23" s="4" t="s">
        <v>15</v>
      </c>
      <c r="B23" s="10">
        <v>1.59</v>
      </c>
      <c r="C23" s="10">
        <v>1.44</v>
      </c>
      <c r="D23" s="10">
        <v>1.34</v>
      </c>
      <c r="E23" s="12"/>
      <c r="F23" s="11"/>
    </row>
    <row r="24" spans="1:11" x14ac:dyDescent="0.25">
      <c r="A24" s="4" t="s">
        <v>16</v>
      </c>
      <c r="B24" s="10">
        <v>1.57</v>
      </c>
      <c r="C24" s="10">
        <v>1.42</v>
      </c>
      <c r="D24" s="10">
        <v>1.32</v>
      </c>
      <c r="E24" s="12"/>
      <c r="F24" s="11"/>
    </row>
    <row r="25" spans="1:11" x14ac:dyDescent="0.25">
      <c r="A25" s="4" t="s">
        <v>17</v>
      </c>
      <c r="B25" s="10">
        <v>1.52</v>
      </c>
      <c r="C25" s="10">
        <v>1.37</v>
      </c>
      <c r="D25" s="10">
        <v>1.27</v>
      </c>
      <c r="E25" s="12"/>
      <c r="F25" s="11"/>
    </row>
    <row r="26" spans="1:11" x14ac:dyDescent="0.25">
      <c r="A26" s="4" t="s">
        <v>18</v>
      </c>
      <c r="B26" s="10">
        <v>1.47</v>
      </c>
      <c r="C26" s="10">
        <v>1.32</v>
      </c>
      <c r="D26" s="10">
        <v>1.22</v>
      </c>
      <c r="E26" s="12"/>
      <c r="F26" s="11"/>
    </row>
    <row r="27" spans="1:11" ht="15.75" thickBot="1" x14ac:dyDescent="0.3">
      <c r="A27" s="13" t="s">
        <v>19</v>
      </c>
      <c r="B27" s="14">
        <v>1.42</v>
      </c>
      <c r="C27" s="14">
        <v>1.27</v>
      </c>
      <c r="D27" s="14">
        <v>1.17</v>
      </c>
      <c r="E27" s="15"/>
      <c r="F27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4"/>
  <sheetViews>
    <sheetView tabSelected="1" workbookViewId="0">
      <selection activeCell="B13" sqref="B13"/>
    </sheetView>
  </sheetViews>
  <sheetFormatPr baseColWidth="10" defaultRowHeight="15" x14ac:dyDescent="0.25"/>
  <cols>
    <col min="1" max="1" width="16.85546875" bestFit="1" customWidth="1"/>
    <col min="2" max="2" width="22.5703125" customWidth="1"/>
    <col min="4" max="4" width="22" customWidth="1"/>
  </cols>
  <sheetData>
    <row r="3" spans="1:4" x14ac:dyDescent="0.25">
      <c r="D3" s="18"/>
    </row>
    <row r="4" spans="1:4" x14ac:dyDescent="0.25">
      <c r="D4" s="18" t="s">
        <v>26</v>
      </c>
    </row>
    <row r="5" spans="1:4" ht="15.75" thickBot="1" x14ac:dyDescent="0.3">
      <c r="D5" s="18"/>
    </row>
    <row r="6" spans="1:4" ht="15.75" thickBot="1" x14ac:dyDescent="0.3">
      <c r="A6" t="s">
        <v>27</v>
      </c>
      <c r="B6" s="6" t="s">
        <v>4</v>
      </c>
      <c r="D6" s="19" t="s">
        <v>4</v>
      </c>
    </row>
    <row r="7" spans="1:4" ht="15.75" thickBot="1" x14ac:dyDescent="0.3">
      <c r="A7" t="s">
        <v>24</v>
      </c>
      <c r="B7" s="6" t="s">
        <v>3</v>
      </c>
      <c r="D7" s="19" t="s">
        <v>3</v>
      </c>
    </row>
    <row r="8" spans="1:4" ht="15.75" thickBot="1" x14ac:dyDescent="0.3">
      <c r="D8" s="18"/>
    </row>
    <row r="9" spans="1:4" ht="16.5" thickBot="1" x14ac:dyDescent="0.3">
      <c r="A9" t="s">
        <v>25</v>
      </c>
      <c r="B9" s="17">
        <f>VLOOKUP(B6,conditionnement,VLOOKUP(B7,TYPE,2,FALSE),FALSE)</f>
        <v>0.44</v>
      </c>
      <c r="D9" s="18">
        <v>0.44</v>
      </c>
    </row>
    <row r="10" spans="1:4" x14ac:dyDescent="0.25">
      <c r="D10" s="18"/>
    </row>
    <row r="11" spans="1:4" x14ac:dyDescent="0.25">
      <c r="D11" s="18"/>
    </row>
    <row r="12" spans="1:4" x14ac:dyDescent="0.25">
      <c r="D12" s="18"/>
    </row>
    <row r="13" spans="1:4" x14ac:dyDescent="0.25">
      <c r="D13" s="18"/>
    </row>
    <row r="14" spans="1:4" x14ac:dyDescent="0.25">
      <c r="D14" s="18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frais!$K$2:$K$17</xm:f>
          </x14:formula1>
          <xm:sqref>B6 D6</xm:sqref>
        </x14:dataValidation>
        <x14:dataValidation type="list" allowBlank="1" showInputMessage="1" showErrorMessage="1">
          <x14:formula1>
            <xm:f>frais!$L$2:$L$6</xm:f>
          </x14:formula1>
          <xm:sqref>B7 D7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frais</vt:lpstr>
      <vt:lpstr>Saisie</vt:lpstr>
      <vt:lpstr>Feuil3</vt:lpstr>
      <vt:lpstr>conditionnement</vt:lpstr>
      <vt:lpstr>condtionnement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LAVALLEZ Pascal</cp:lastModifiedBy>
  <dcterms:created xsi:type="dcterms:W3CDTF">2019-10-09T14:18:24Z</dcterms:created>
  <dcterms:modified xsi:type="dcterms:W3CDTF">2019-10-09T14:56:40Z</dcterms:modified>
</cp:coreProperties>
</file>