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recherche" sheetId="3" r:id="rId1"/>
    <sheet name="Feuil1" sheetId="1" r:id="rId2"/>
  </sheets>
  <calcPr calcId="15251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<sst xmlns="http://schemas.openxmlformats.org/spreadsheetml/2006/main" count="97" uniqueCount="68">
  <si>
    <t>Ville</t>
  </si>
  <si>
    <t>Plaque d'imatriculation</t>
  </si>
  <si>
    <t>Modèle</t>
  </si>
  <si>
    <t>AB-123-CD_68</t>
  </si>
  <si>
    <t>BH-128-HM_05</t>
  </si>
  <si>
    <t>JH-276-FD_94</t>
  </si>
  <si>
    <t>IG-686-TY_34</t>
  </si>
  <si>
    <t>WJ-145-QK_78</t>
  </si>
  <si>
    <t>TL-704-MC_87</t>
  </si>
  <si>
    <t>FL-654-UD_67</t>
  </si>
  <si>
    <t>Colmar</t>
  </si>
  <si>
    <t>Gap</t>
  </si>
  <si>
    <t>Créteil</t>
  </si>
  <si>
    <t>St Germain en Laye</t>
  </si>
  <si>
    <t>Montpellier</t>
  </si>
  <si>
    <t>Limoges</t>
  </si>
  <si>
    <t>Strasbourg</t>
  </si>
  <si>
    <t>HG-209-MC_78</t>
  </si>
  <si>
    <t>Chatou</t>
  </si>
  <si>
    <t xml:space="preserve">Briançon </t>
  </si>
  <si>
    <t>Embrun</t>
  </si>
  <si>
    <t>BM-111-HH_05</t>
  </si>
  <si>
    <t>OG-202-DK_05</t>
  </si>
  <si>
    <t>SM-579-FL_05</t>
  </si>
  <si>
    <t>FD-904-JS_05</t>
  </si>
  <si>
    <t>Peugeot</t>
  </si>
  <si>
    <t>RT-397-QP_05</t>
  </si>
  <si>
    <t>Prunieres</t>
  </si>
  <si>
    <t>Paris</t>
  </si>
  <si>
    <t>ET-675-OU_75</t>
  </si>
  <si>
    <t>HG-655-WX_75</t>
  </si>
  <si>
    <t>AA-432_ER_75</t>
  </si>
  <si>
    <t>CC-489-ES_18</t>
  </si>
  <si>
    <t>Bourges</t>
  </si>
  <si>
    <t>Citroën</t>
  </si>
  <si>
    <t>Cambrai</t>
  </si>
  <si>
    <t>UY-176-TG_59</t>
  </si>
  <si>
    <t>Marque</t>
  </si>
  <si>
    <t>FR-789-JR_44</t>
  </si>
  <si>
    <t>Saint-Mars-du Désert</t>
  </si>
  <si>
    <t>LM-293-MB_69</t>
  </si>
  <si>
    <t>Lyon</t>
  </si>
  <si>
    <t>Seat</t>
  </si>
  <si>
    <t>Leon</t>
  </si>
  <si>
    <t>YT-836-MD_69</t>
  </si>
  <si>
    <t>UV-123-SN_68</t>
  </si>
  <si>
    <t>Mulhouse</t>
  </si>
  <si>
    <t>Partner</t>
  </si>
  <si>
    <t>Picasso</t>
  </si>
  <si>
    <t>DS3</t>
  </si>
  <si>
    <t>C4</t>
  </si>
  <si>
    <t>Xantia</t>
  </si>
  <si>
    <t>Mercedes</t>
  </si>
  <si>
    <t>BMW</t>
  </si>
  <si>
    <t>Porsche</t>
  </si>
  <si>
    <t>série 3</t>
  </si>
  <si>
    <t>Classe S</t>
  </si>
  <si>
    <t>Suzuki</t>
  </si>
  <si>
    <t>Grand Vitara</t>
  </si>
  <si>
    <t>Mini</t>
  </si>
  <si>
    <t>Cooper</t>
  </si>
  <si>
    <t>Boxster</t>
  </si>
  <si>
    <t>Classe A</t>
  </si>
  <si>
    <t>Total général</t>
  </si>
  <si>
    <t>Total Citroën</t>
  </si>
  <si>
    <t>Total Peugeot</t>
  </si>
  <si>
    <t>Nombre de Modèle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</si>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</sst>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77.695612731484" createdVersion="5" refreshedVersion="5" minRefreshableVersion="3" recordCount="22">
  <cacheSource type="worksheet">
    <worksheetSource ref="A1:D23" sheet="Feuil1"/>
  </cacheSource>
  <cacheFields count="4">
    <cacheField name="Marque" numFmtId="0">
      <sharedItems count="8">
        <s v="Citroën"/>
        <s v="Peugeot"/>
        <s v="Mercedes"/>
        <s v="Suzuki"/>
        <s v="Mini"/>
        <s v="BMW"/>
        <s v="Porsche"/>
        <s v="Seat"/>
      </sharedItems>
    </cacheField>
    <cacheField name="Modèle" numFmtId="0">
      <sharedItems containsMixedTypes="1" containsNumber="1" containsInteger="1" minValue="207" maxValue="1008"/>
    </cacheField>
    <cacheField name="Ville" numFmtId="0">
      <sharedItems/>
    </cacheField>
    <cacheField name="Plaque d'imatriculation" numFmtId="0">
      <sharedItems count="22">
        <s v="AB-123-CD_68"/>
        <s v="RT-397-QP_05"/>
        <s v="JH-276-FD_94"/>
        <s v="IG-686-TY_34"/>
        <s v="WJ-145-QK_78"/>
        <s v="TL-704-MC_87"/>
        <s v="FL-654-UD_67"/>
        <s v="HG-209-MC_78"/>
        <s v="BM-111-HH_05"/>
        <s v="SM-579-FL_05"/>
        <s v="CC-489-ES_18"/>
        <s v="AA-432_ER_75"/>
        <s v="OG-202-DK_05"/>
        <s v="YT-836-MD_69"/>
        <s v="UY-176-TG_59"/>
        <s v="FD-904-JS_05"/>
        <s v="UV-123-SN_68"/>
        <s v="FR-789-JR_44"/>
        <s v="HG-655-WX_75"/>
        <s v="BH-128-HM_05"/>
        <s v="LM-293-MB_69"/>
        <s v="ET-675-OU_7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s v="Picasso"/>
    <s v="Colmar"/>
    <x v="0"/>
  </r>
  <r>
    <x v="1"/>
    <n v="807"/>
    <s v="Gap"/>
    <x v="1"/>
  </r>
  <r>
    <x v="2"/>
    <s v="Classe S"/>
    <s v="Créteil"/>
    <x v="2"/>
  </r>
  <r>
    <x v="3"/>
    <s v="Grand Vitara"/>
    <s v="Montpellier"/>
    <x v="3"/>
  </r>
  <r>
    <x v="1"/>
    <n v="207"/>
    <s v="St Germain en Laye"/>
    <x v="4"/>
  </r>
  <r>
    <x v="1"/>
    <n v="1008"/>
    <s v="Limoges"/>
    <x v="5"/>
  </r>
  <r>
    <x v="4"/>
    <s v="Cooper"/>
    <s v="Strasbourg"/>
    <x v="6"/>
  </r>
  <r>
    <x v="5"/>
    <s v="série 3"/>
    <s v="Chatou"/>
    <x v="7"/>
  </r>
  <r>
    <x v="6"/>
    <n v="911"/>
    <s v="Briançon "/>
    <x v="8"/>
  </r>
  <r>
    <x v="1"/>
    <n v="208"/>
    <s v="Embrun"/>
    <x v="9"/>
  </r>
  <r>
    <x v="0"/>
    <s v="DS3"/>
    <s v="Bourges"/>
    <x v="10"/>
  </r>
  <r>
    <x v="6"/>
    <s v="Boxster"/>
    <s v="Paris"/>
    <x v="11"/>
  </r>
  <r>
    <x v="1"/>
    <n v="208"/>
    <s v="Gap"/>
    <x v="12"/>
  </r>
  <r>
    <x v="2"/>
    <s v="Classe A"/>
    <s v="Lyon"/>
    <x v="13"/>
  </r>
  <r>
    <x v="0"/>
    <s v="Xantia"/>
    <s v="Cambrai"/>
    <x v="14"/>
  </r>
  <r>
    <x v="0"/>
    <s v="C4"/>
    <s v="Gap"/>
    <x v="15"/>
  </r>
  <r>
    <x v="1"/>
    <n v="307"/>
    <s v="Mulhouse"/>
    <x v="16"/>
  </r>
  <r>
    <x v="1"/>
    <n v="306"/>
    <s v="Saint-Mars-du Désert"/>
    <x v="17"/>
  </r>
  <r>
    <x v="2"/>
    <s v="Classe A"/>
    <s v="Paris"/>
    <x v="18"/>
  </r>
  <r>
    <x v="1"/>
    <n v="307"/>
    <s v="Prunieres"/>
    <x v="19"/>
  </r>
  <r>
    <x v="7"/>
    <s v="Leon"/>
    <s v="Lyon"/>
    <x v="20"/>
  </r>
  <r>
    <x v="1"/>
    <s v="Partner"/>
    <s v="Paris"/>
    <x v="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3:C12" firstHeaderRow="2" firstDataRow="2" firstDataCol="2"/>
  <pivotFields count="4">
    <pivotField axis="axisRow" compact="0" outline="0" showAll="0">
      <items count="9">
        <item h="1" x="5"/>
        <item x="0"/>
        <item h="1" x="2"/>
        <item h="1" x="4"/>
        <item x="1"/>
        <item h="1" x="6"/>
        <item h="1" x="7"/>
        <item h="1" x="3"/>
        <item t="default"/>
      </items>
    </pivotField>
    <pivotField dataField="1" compact="0" outline="0" showAll="0"/>
    <pivotField compact="0" outline="0" showAll="0"/>
    <pivotField axis="axisRow" compact="0" outline="0" showAll="0">
      <items count="23">
        <item x="11"/>
        <item x="0"/>
        <item x="19"/>
        <item x="8"/>
        <item x="10"/>
        <item x="21"/>
        <item x="15"/>
        <item x="6"/>
        <item x="17"/>
        <item x="7"/>
        <item x="18"/>
        <item x="3"/>
        <item x="2"/>
        <item x="20"/>
        <item x="12"/>
        <item x="1"/>
        <item x="9"/>
        <item x="5"/>
        <item x="16"/>
        <item x="14"/>
        <item x="4"/>
        <item x="13"/>
        <item t="default"/>
      </items>
    </pivotField>
  </pivotFields>
  <rowFields count="2">
    <field x="0"/>
    <field x="3"/>
  </rowFields>
  <rowItems count="8">
    <i>
      <x v="1"/>
      <x v="6"/>
    </i>
    <i t="default">
      <x v="1"/>
    </i>
    <i>
      <x v="4"/>
      <x v="2"/>
    </i>
    <i r="1">
      <x v="14"/>
    </i>
    <i r="1">
      <x v="15"/>
    </i>
    <i r="1">
      <x v="16"/>
    </i>
    <i t="default">
      <x v="4"/>
    </i>
    <i t="grand">
      <x/>
    </i>
  </rowItems>
  <colItems count="1">
    <i/>
  </colItems>
  <dataFields count="1">
    <dataField name="Nombre de Modèle" fld="1" subtotal="count" baseField="0" baseItem="0"/>
  </dataFields>
  <pivotTableStyleInfo name="PivotStyleLight16" showRowHeaders="1" showColHeaders="1" showRowStripes="0" showColStripes="0" showLastColumn="1"/>
  <filters count="1">
    <filter fld="3" type="captionEndsWith" evalOrder="-1" id="1" stringValue1="05">
      <autoFilter ref="A1">
        <filterColumn colId="0">
          <customFilters>
            <customFilter val="*05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2"/>
  <sheetViews>
    <sheetView tabSelected="1" workbookViewId="0">
      <selection activeCell="B19" sqref="B19"/>
    </sheetView>
  </sheetViews>
  <sheetFormatPr baseColWidth="10" defaultRowHeight="15" x14ac:dyDescent="0.25"/>
  <cols>
    <col min="1" max="1" width="30.7109375" customWidth="1"/>
    <col min="2" max="2" width="24.28515625" customWidth="1"/>
    <col min="3" max="3" width="5.42578125" customWidth="1"/>
  </cols>
  <sheetData>
    <row r="3" spans="1:3" x14ac:dyDescent="0.25">
      <c r="A3" s="5" t="s">
        <v>66</v>
      </c>
    </row>
    <row r="4" spans="1:3" x14ac:dyDescent="0.25">
      <c r="A4" s="5" t="s">
        <v>37</v>
      </c>
      <c r="B4" s="5" t="s">
        <v>1</v>
      </c>
      <c r="C4" t="s">
        <v>67</v>
      </c>
    </row>
    <row r="5" spans="1:3" x14ac:dyDescent="0.25">
      <c r="A5" t="s">
        <v>34</v>
      </c>
      <c r="B5" t="s">
        <v>24</v>
      </c>
      <c r="C5" s="6">
        <v>1</v>
      </c>
    </row>
    <row r="6" spans="1:3" x14ac:dyDescent="0.25">
      <c r="A6" t="s">
        <v>64</v>
      </c>
      <c r="C6" s="6">
        <v>1</v>
      </c>
    </row>
    <row r="7" spans="1:3" x14ac:dyDescent="0.25">
      <c r="A7" t="s">
        <v>25</v>
      </c>
      <c r="B7" t="s">
        <v>4</v>
      </c>
      <c r="C7" s="6">
        <v>1</v>
      </c>
    </row>
    <row r="8" spans="1:3" x14ac:dyDescent="0.25">
      <c r="B8" t="s">
        <v>22</v>
      </c>
      <c r="C8" s="6">
        <v>1</v>
      </c>
    </row>
    <row r="9" spans="1:3" x14ac:dyDescent="0.25">
      <c r="B9" t="s">
        <v>26</v>
      </c>
      <c r="C9" s="6">
        <v>1</v>
      </c>
    </row>
    <row r="10" spans="1:3" x14ac:dyDescent="0.25">
      <c r="B10" t="s">
        <v>23</v>
      </c>
      <c r="C10" s="6">
        <v>1</v>
      </c>
    </row>
    <row r="11" spans="1:3" x14ac:dyDescent="0.25">
      <c r="A11" t="s">
        <v>65</v>
      </c>
      <c r="C11" s="6">
        <v>4</v>
      </c>
    </row>
    <row r="12" spans="1:3" x14ac:dyDescent="0.25">
      <c r="A12" t="s">
        <v>63</v>
      </c>
      <c r="C12" s="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workbookViewId="0">
      <selection activeCell="C7" sqref="C7"/>
    </sheetView>
  </sheetViews>
  <sheetFormatPr baseColWidth="10" defaultRowHeight="15" x14ac:dyDescent="0.25"/>
  <cols>
    <col min="2" max="2" width="11.140625" bestFit="1" customWidth="1"/>
    <col min="3" max="3" width="18.5703125" bestFit="1" customWidth="1"/>
    <col min="4" max="4" width="20.140625" bestFit="1" customWidth="1"/>
  </cols>
  <sheetData>
    <row r="1" spans="1:4" ht="15.75" thickBot="1" x14ac:dyDescent="0.3">
      <c r="A1" s="1" t="s">
        <v>37</v>
      </c>
      <c r="B1" s="1" t="s">
        <v>2</v>
      </c>
      <c r="C1" s="1" t="s">
        <v>0</v>
      </c>
      <c r="D1" s="1" t="s">
        <v>1</v>
      </c>
    </row>
    <row r="2" spans="1:4" x14ac:dyDescent="0.25">
      <c r="A2" s="2" t="s">
        <v>34</v>
      </c>
      <c r="B2" s="2" t="s">
        <v>48</v>
      </c>
      <c r="C2" s="2" t="s">
        <v>10</v>
      </c>
      <c r="D2" s="2" t="s">
        <v>3</v>
      </c>
    </row>
    <row r="3" spans="1:4" x14ac:dyDescent="0.25">
      <c r="A3" s="3" t="s">
        <v>25</v>
      </c>
      <c r="B3" s="3">
        <v>807</v>
      </c>
      <c r="C3" s="3" t="s">
        <v>11</v>
      </c>
      <c r="D3" s="3" t="s">
        <v>26</v>
      </c>
    </row>
    <row r="4" spans="1:4" x14ac:dyDescent="0.25">
      <c r="A4" s="3" t="s">
        <v>52</v>
      </c>
      <c r="B4" s="3" t="s">
        <v>56</v>
      </c>
      <c r="C4" s="3" t="s">
        <v>12</v>
      </c>
      <c r="D4" s="3" t="s">
        <v>5</v>
      </c>
    </row>
    <row r="5" spans="1:4" x14ac:dyDescent="0.25">
      <c r="A5" s="3" t="s">
        <v>57</v>
      </c>
      <c r="B5" s="3" t="s">
        <v>58</v>
      </c>
      <c r="C5" s="3" t="s">
        <v>14</v>
      </c>
      <c r="D5" s="3" t="s">
        <v>6</v>
      </c>
    </row>
    <row r="6" spans="1:4" x14ac:dyDescent="0.25">
      <c r="A6" s="3" t="s">
        <v>25</v>
      </c>
      <c r="B6" s="3">
        <v>207</v>
      </c>
      <c r="C6" s="3" t="s">
        <v>13</v>
      </c>
      <c r="D6" s="3" t="s">
        <v>7</v>
      </c>
    </row>
    <row r="7" spans="1:4" x14ac:dyDescent="0.25">
      <c r="A7" s="3" t="s">
        <v>25</v>
      </c>
      <c r="B7" s="3">
        <v>1008</v>
      </c>
      <c r="C7" s="3" t="s">
        <v>15</v>
      </c>
      <c r="D7" s="3" t="s">
        <v>8</v>
      </c>
    </row>
    <row r="8" spans="1:4" x14ac:dyDescent="0.25">
      <c r="A8" s="3" t="s">
        <v>59</v>
      </c>
      <c r="B8" s="3" t="s">
        <v>60</v>
      </c>
      <c r="C8" s="3" t="s">
        <v>16</v>
      </c>
      <c r="D8" s="3" t="s">
        <v>9</v>
      </c>
    </row>
    <row r="9" spans="1:4" x14ac:dyDescent="0.25">
      <c r="A9" s="3" t="s">
        <v>53</v>
      </c>
      <c r="B9" s="3" t="s">
        <v>55</v>
      </c>
      <c r="C9" s="3" t="s">
        <v>18</v>
      </c>
      <c r="D9" s="3" t="s">
        <v>17</v>
      </c>
    </row>
    <row r="10" spans="1:4" x14ac:dyDescent="0.25">
      <c r="A10" s="3" t="s">
        <v>54</v>
      </c>
      <c r="B10" s="3">
        <v>911</v>
      </c>
      <c r="C10" s="3" t="s">
        <v>19</v>
      </c>
      <c r="D10" s="3" t="s">
        <v>21</v>
      </c>
    </row>
    <row r="11" spans="1:4" x14ac:dyDescent="0.25">
      <c r="A11" s="3" t="s">
        <v>25</v>
      </c>
      <c r="B11" s="3">
        <v>208</v>
      </c>
      <c r="C11" s="3" t="s">
        <v>20</v>
      </c>
      <c r="D11" s="3" t="s">
        <v>23</v>
      </c>
    </row>
    <row r="12" spans="1:4" x14ac:dyDescent="0.25">
      <c r="A12" s="3" t="s">
        <v>34</v>
      </c>
      <c r="B12" s="3" t="s">
        <v>49</v>
      </c>
      <c r="C12" s="3" t="s">
        <v>33</v>
      </c>
      <c r="D12" s="3" t="s">
        <v>32</v>
      </c>
    </row>
    <row r="13" spans="1:4" x14ac:dyDescent="0.25">
      <c r="A13" s="3" t="s">
        <v>54</v>
      </c>
      <c r="B13" s="3" t="s">
        <v>61</v>
      </c>
      <c r="C13" s="3" t="s">
        <v>28</v>
      </c>
      <c r="D13" s="3" t="s">
        <v>31</v>
      </c>
    </row>
    <row r="14" spans="1:4" x14ac:dyDescent="0.25">
      <c r="A14" s="3" t="s">
        <v>25</v>
      </c>
      <c r="B14" s="3">
        <v>208</v>
      </c>
      <c r="C14" s="3" t="s">
        <v>11</v>
      </c>
      <c r="D14" s="3" t="s">
        <v>22</v>
      </c>
    </row>
    <row r="15" spans="1:4" x14ac:dyDescent="0.25">
      <c r="A15" s="3" t="s">
        <v>52</v>
      </c>
      <c r="B15" s="3" t="s">
        <v>62</v>
      </c>
      <c r="C15" s="3" t="s">
        <v>41</v>
      </c>
      <c r="D15" s="3" t="s">
        <v>44</v>
      </c>
    </row>
    <row r="16" spans="1:4" x14ac:dyDescent="0.25">
      <c r="A16" s="3" t="s">
        <v>34</v>
      </c>
      <c r="B16" s="3" t="s">
        <v>51</v>
      </c>
      <c r="C16" s="3" t="s">
        <v>35</v>
      </c>
      <c r="D16" s="3" t="s">
        <v>36</v>
      </c>
    </row>
    <row r="17" spans="1:4" x14ac:dyDescent="0.25">
      <c r="A17" s="3" t="s">
        <v>34</v>
      </c>
      <c r="B17" s="3" t="s">
        <v>50</v>
      </c>
      <c r="C17" s="3" t="s">
        <v>11</v>
      </c>
      <c r="D17" s="3" t="s">
        <v>24</v>
      </c>
    </row>
    <row r="18" spans="1:4" x14ac:dyDescent="0.25">
      <c r="A18" s="3" t="s">
        <v>25</v>
      </c>
      <c r="B18" s="3">
        <v>307</v>
      </c>
      <c r="C18" s="3" t="s">
        <v>46</v>
      </c>
      <c r="D18" s="3" t="s">
        <v>45</v>
      </c>
    </row>
    <row r="19" spans="1:4" x14ac:dyDescent="0.25">
      <c r="A19" s="3" t="s">
        <v>25</v>
      </c>
      <c r="B19" s="3">
        <v>306</v>
      </c>
      <c r="C19" s="3" t="s">
        <v>39</v>
      </c>
      <c r="D19" s="3" t="s">
        <v>38</v>
      </c>
    </row>
    <row r="20" spans="1:4" x14ac:dyDescent="0.25">
      <c r="A20" s="3" t="s">
        <v>52</v>
      </c>
      <c r="B20" s="3" t="s">
        <v>62</v>
      </c>
      <c r="C20" s="3" t="s">
        <v>28</v>
      </c>
      <c r="D20" s="3" t="s">
        <v>30</v>
      </c>
    </row>
    <row r="21" spans="1:4" x14ac:dyDescent="0.25">
      <c r="A21" s="3" t="s">
        <v>25</v>
      </c>
      <c r="B21" s="3">
        <v>307</v>
      </c>
      <c r="C21" s="3" t="s">
        <v>27</v>
      </c>
      <c r="D21" s="3" t="s">
        <v>4</v>
      </c>
    </row>
    <row r="22" spans="1:4" x14ac:dyDescent="0.25">
      <c r="A22" s="3" t="s">
        <v>42</v>
      </c>
      <c r="B22" s="3" t="s">
        <v>43</v>
      </c>
      <c r="C22" s="3" t="s">
        <v>41</v>
      </c>
      <c r="D22" s="3" t="s">
        <v>40</v>
      </c>
    </row>
    <row r="23" spans="1:4" ht="15.75" thickBot="1" x14ac:dyDescent="0.3">
      <c r="A23" s="4" t="s">
        <v>25</v>
      </c>
      <c r="B23" s="4" t="s">
        <v>47</v>
      </c>
      <c r="C23" s="4" t="s">
        <v>28</v>
      </c>
      <c r="D23" s="4" t="s">
        <v>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MINY Hubert</dc:creator>
  <cp:lastModifiedBy>LAVALLEZ Pascal</cp:lastModifiedBy>
  <dcterms:created xsi:type="dcterms:W3CDTF">2019-11-08T14:32:23Z</dcterms:created>
  <dcterms:modified xsi:type="dcterms:W3CDTF">2019-11-08T15:45:44Z</dcterms:modified>
</cp:coreProperties>
</file>