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2" sheetId="2" r:id="rId1"/>
    <sheet name="Feuil1" sheetId="1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1" l="1"/>
  <c r="G1074" i="1" l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052" i="1" l="1"/>
</calcChain>
</file>

<file path=xl/sharedStrings.xml><?xml version="1.0" encoding="utf-8"?>
<sst xmlns="http://schemas.openxmlformats.org/spreadsheetml/2006/main" count="3701" uniqueCount="38">
  <si>
    <t>word_type</t>
  </si>
  <si>
    <t>client_dir</t>
  </si>
  <si>
    <t>count</t>
  </si>
  <si>
    <t>price</t>
  </si>
  <si>
    <t>year_dir</t>
  </si>
  <si>
    <t>order_id</t>
  </si>
  <si>
    <t>existing</t>
  </si>
  <si>
    <t>0.0405</t>
  </si>
  <si>
    <t>0.0945</t>
  </si>
  <si>
    <t>0.135</t>
  </si>
  <si>
    <t>new</t>
  </si>
  <si>
    <t>NA</t>
  </si>
  <si>
    <t>0.045</t>
  </si>
  <si>
    <t>0.105</t>
  </si>
  <si>
    <t>0.15</t>
  </si>
  <si>
    <t>0.128</t>
  </si>
  <si>
    <t>0.13</t>
  </si>
  <si>
    <t>0.155</t>
  </si>
  <si>
    <t>0.145</t>
  </si>
  <si>
    <t>0.038</t>
  </si>
  <si>
    <t>0.2</t>
  </si>
  <si>
    <t>0.032</t>
  </si>
  <si>
    <t>0.048</t>
  </si>
  <si>
    <t>0.16</t>
  </si>
  <si>
    <t>0.0375</t>
  </si>
  <si>
    <t>0.036</t>
  </si>
  <si>
    <t>0.039</t>
  </si>
  <si>
    <t>0.05</t>
  </si>
  <si>
    <t>0.08</t>
  </si>
  <si>
    <t>0.035</t>
  </si>
  <si>
    <t>0.14</t>
  </si>
  <si>
    <t>0.043</t>
  </si>
  <si>
    <t>Total général</t>
  </si>
  <si>
    <t>boite 1</t>
  </si>
  <si>
    <t>boite 2</t>
  </si>
  <si>
    <t>boite 3</t>
  </si>
  <si>
    <t>Somme de count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</si>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</sst>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0" xfId="0" pivotButton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4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619.431940856484" createdVersion="5" refreshedVersion="5" minRefreshableVersion="3" recordCount="1073">
  <cacheSource type="worksheet">
    <worksheetSource ref="A1:G1074" sheet="Feuil1"/>
  </cacheSource>
  <cacheFields count="7">
    <cacheField name="word_type" numFmtId="0">
      <sharedItems/>
    </cacheField>
    <cacheField name="client_dir" numFmtId="0">
      <sharedItems/>
    </cacheField>
    <cacheField name="count" numFmtId="0">
      <sharedItems containsMixedTypes="1" containsNumber="1" containsInteger="1" minValue="2" maxValue="86933"/>
    </cacheField>
    <cacheField name="price" numFmtId="0">
      <sharedItems/>
    </cacheField>
    <cacheField name="year_dir" numFmtId="0">
      <sharedItems containsSemiMixedTypes="0" containsString="0" containsNumber="1" containsInteger="1" minValue="2015" maxValue="2019"/>
    </cacheField>
    <cacheField name="order_id" numFmtId="0">
      <sharedItems containsSemiMixedTypes="0" containsString="0" containsNumber="1" containsInteger="1" minValue="4500090764" maxValue="4500492796" count="487">
        <n v="4500090764"/>
        <n v="4500095303"/>
        <n v="4500095806"/>
        <n v="4500096936"/>
        <n v="4500096940"/>
        <n v="4500099023"/>
        <n v="4500099026"/>
        <n v="4500100068"/>
        <n v="4500100073"/>
        <n v="4500100076"/>
        <n v="4500101552"/>
        <n v="4500101564"/>
        <n v="4500102083"/>
        <n v="4500102563"/>
        <n v="4500103247"/>
        <n v="4500104356"/>
        <n v="4500105454"/>
        <n v="4500105456"/>
        <n v="4500106518"/>
        <n v="4500106618"/>
        <n v="4500114527"/>
        <n v="4500114531"/>
        <n v="4500114536"/>
        <n v="4500116526"/>
        <n v="4500116986"/>
        <n v="4500118479"/>
        <n v="4500118696"/>
        <n v="4500118913"/>
        <n v="4500119781"/>
        <n v="4500120356"/>
        <n v="4500120374"/>
        <n v="4500120656"/>
        <n v="4500121357"/>
        <n v="4500122114"/>
        <n v="4500122962"/>
        <n v="4500123098"/>
        <n v="4500125195"/>
        <n v="4500125215"/>
        <n v="4500126968"/>
        <n v="4500128303"/>
        <n v="4500128653"/>
        <n v="4500128660"/>
        <n v="4500131150"/>
        <n v="4500131169"/>
        <n v="4500131763"/>
        <n v="4500132239"/>
        <n v="4500134544"/>
        <n v="4500137015"/>
        <n v="4500139263"/>
        <n v="4500131539"/>
        <n v="4500135700"/>
        <n v="4500135869"/>
        <n v="4500135893"/>
        <n v="4500096931"/>
        <n v="4500114822"/>
        <n v="4500115422"/>
        <n v="4500116418"/>
        <n v="4500118795"/>
        <n v="4500119406"/>
        <n v="4500121355"/>
        <n v="4500122110"/>
        <n v="4500125928"/>
        <n v="4500126965"/>
        <n v="4500132171"/>
        <n v="4500133848"/>
        <n v="4500134458"/>
        <n v="4500135451"/>
        <n v="4500135456"/>
        <n v="4500135877"/>
        <n v="4500137018"/>
        <n v="4500137020"/>
        <n v="4500136038"/>
        <n v="4500140533"/>
        <n v="4500140805"/>
        <n v="4500140806"/>
        <n v="4500141427"/>
        <n v="4500143435"/>
        <n v="4500144594"/>
        <n v="4500147347"/>
        <n v="4500147447"/>
        <n v="4500147683"/>
        <n v="4500147687"/>
        <n v="4500148056"/>
        <n v="4500148752"/>
        <n v="4500150720"/>
        <n v="4500153186"/>
        <n v="4500153696"/>
        <n v="4500153699"/>
        <n v="4500153878"/>
        <n v="4500153905"/>
        <n v="4500155209"/>
        <n v="4500155243"/>
        <n v="4500157321"/>
        <n v="4500157715"/>
        <n v="4500158410"/>
        <n v="4500158825"/>
        <n v="4500159665"/>
        <n v="4500161521"/>
        <n v="4500162478"/>
        <n v="4500163762"/>
        <n v="4500165883"/>
        <n v="4500166683"/>
        <n v="4500166930"/>
        <n v="4500168125"/>
        <n v="4500168132"/>
        <n v="4500168990"/>
        <n v="4500170736"/>
        <n v="4500170741"/>
        <n v="4500171898"/>
        <n v="4500173281"/>
        <n v="4500174272"/>
        <n v="4500174982"/>
        <n v="4500176136"/>
        <n v="4500180125"/>
        <n v="4500180141"/>
        <n v="4500180470"/>
        <n v="4500185180"/>
        <n v="4500186248"/>
        <n v="4500188061"/>
        <n v="4500189332"/>
        <n v="4500194485"/>
        <n v="4500195300"/>
        <n v="4500196904"/>
        <n v="4500199635"/>
        <n v="4500199640"/>
        <n v="4500200641"/>
        <n v="4500200796"/>
        <n v="4500204348"/>
        <n v="4500204908"/>
        <n v="4500205242"/>
        <n v="4500205247"/>
        <n v="4500206425"/>
        <n v="4500220553"/>
        <n v="4500222660"/>
        <n v="4500223812"/>
        <n v="4500223822"/>
        <n v="4500224521"/>
        <n v="4500224525"/>
        <n v="4500228136"/>
        <n v="4500228137"/>
        <n v="4500228152"/>
        <n v="4500140481"/>
        <n v="4500142318"/>
        <n v="4500144599"/>
        <n v="4500144825"/>
        <n v="4500144827"/>
        <n v="4500145083"/>
        <n v="4500147357"/>
        <n v="4500148776"/>
        <n v="4500153035"/>
        <n v="4500154413"/>
        <n v="4500155315"/>
        <n v="4500157325"/>
        <n v="4500157428"/>
        <n v="4500158413"/>
        <n v="4500159471"/>
        <n v="4500159917"/>
        <n v="4500160026"/>
        <n v="4500161601"/>
        <n v="4500164866"/>
        <n v="4500166696"/>
        <n v="4500168135"/>
        <n v="4500175963"/>
        <n v="4500178005"/>
        <n v="4500179962"/>
        <n v="4500179969"/>
        <n v="4500179970"/>
        <n v="4500188335"/>
        <n v="4500194489"/>
        <n v="4500195797"/>
        <n v="4500195832"/>
        <n v="4500195849"/>
        <n v="4500199628"/>
        <n v="4500201863"/>
        <n v="4500203244"/>
        <n v="4500203928"/>
        <n v="4500205455"/>
        <n v="4500205462"/>
        <n v="4500205684"/>
        <n v="4500206429"/>
        <n v="4500206622"/>
        <n v="4500206991"/>
        <n v="4500206992"/>
        <n v="4500207027"/>
        <n v="4500207389"/>
        <n v="4500208660"/>
        <n v="4500211797"/>
        <n v="4500211800"/>
        <n v="4500211804"/>
        <n v="4500211806"/>
        <n v="4500211844"/>
        <n v="4500211849"/>
        <n v="4500211853"/>
        <n v="4500212181"/>
        <n v="4500212183"/>
        <n v="4500212185"/>
        <n v="4500212440"/>
        <n v="4500215325"/>
        <n v="4500215329"/>
        <n v="4500215332"/>
        <n v="4500215918"/>
        <n v="4500215920"/>
        <n v="4500216039"/>
        <n v="4500216554"/>
        <n v="4500216681"/>
        <n v="4500217239"/>
        <n v="4500217594"/>
        <n v="4500218594"/>
        <n v="4500218781"/>
        <n v="4500219660"/>
        <n v="4500220555"/>
        <n v="4500221328"/>
        <n v="4500222267"/>
        <n v="4500222752"/>
        <n v="4500224644"/>
        <n v="4500226054"/>
        <n v="4500227798"/>
        <n v="4500228141"/>
        <n v="4500229668"/>
        <n v="4500232144"/>
        <n v="4500233340"/>
        <n v="4500233345"/>
        <n v="4500253310"/>
        <n v="4500253317"/>
        <n v="4500256289"/>
        <n v="4500257432"/>
        <n v="4500258525"/>
        <n v="4500267785"/>
        <n v="4500268557"/>
        <n v="4500275775"/>
        <n v="4500277498"/>
        <n v="4500281330"/>
        <n v="4500285084"/>
        <n v="4500286173"/>
        <n v="4500287629"/>
        <n v="4500287736"/>
        <n v="4500310390"/>
        <n v="4500311811"/>
        <n v="4500311952"/>
        <n v="4500312404"/>
        <n v="4500313266"/>
        <n v="4500313271"/>
        <n v="4500252635"/>
        <n v="4500232257"/>
        <n v="4500233336"/>
        <n v="4500252568"/>
        <n v="4500254166"/>
        <n v="4500256780"/>
        <n v="4500257532"/>
        <n v="4500263246"/>
        <n v="4500264422"/>
        <n v="4500264437"/>
        <n v="4500265321"/>
        <n v="4500265790"/>
        <n v="4500270382"/>
        <n v="4500271068"/>
        <n v="4500271662"/>
        <n v="4500271918"/>
        <n v="4500275737"/>
        <n v="4500279328"/>
        <n v="4500280452"/>
        <n v="4500281269"/>
        <n v="4500282047"/>
        <n v="4500282048"/>
        <n v="4500282049"/>
        <n v="4500282663"/>
        <n v="4500282871"/>
        <n v="4500282881"/>
        <n v="4500282951"/>
        <n v="4500285619"/>
        <n v="4500285623"/>
        <n v="4500286169"/>
        <n v="4500286707"/>
        <n v="4500288129"/>
        <n v="4500288831"/>
        <n v="4500289895"/>
        <n v="4500290004"/>
        <n v="4500290006"/>
        <n v="4500290018"/>
        <n v="4500290267"/>
        <n v="4500296953"/>
        <n v="4500296975"/>
        <n v="4500298263"/>
        <n v="4500298264"/>
        <n v="4500298265"/>
        <n v="4500298266"/>
        <n v="4500298267"/>
        <n v="4500298925"/>
        <n v="4500298927"/>
        <n v="4500300211"/>
        <n v="4500300940"/>
        <n v="4500302335"/>
        <n v="4500305190"/>
        <n v="4500305378"/>
        <n v="4500305393"/>
        <n v="4500305399"/>
        <n v="4500305437"/>
        <n v="4500306726"/>
        <n v="4500306835"/>
        <n v="4500306842"/>
        <n v="4500306850"/>
        <n v="4500307287"/>
        <n v="4500307289"/>
        <n v="4500308332"/>
        <n v="4500310045"/>
        <n v="4500310508"/>
        <n v="4500311543"/>
        <n v="4500311547"/>
        <n v="4500313327"/>
        <n v="4500313624"/>
        <n v="4500314125"/>
        <n v="4500314132"/>
        <n v="4500314232"/>
        <n v="4500314235"/>
        <n v="4500314325"/>
        <n v="4500315544"/>
        <n v="4500316871"/>
        <n v="4500316873"/>
        <n v="4500316879"/>
        <n v="4500316900"/>
        <n v="4500317184"/>
        <n v="4500319854"/>
        <n v="4500320387"/>
        <n v="4500321519"/>
        <n v="4500321521"/>
        <n v="4500321564"/>
        <n v="4500324426"/>
        <n v="4500324429"/>
        <n v="4500324445"/>
        <n v="4500325485"/>
        <n v="4500328138"/>
        <n v="4500330136"/>
        <n v="4500330138"/>
        <n v="4500340119"/>
        <n v="4500340173"/>
        <n v="4500349168"/>
        <n v="4500354471"/>
        <n v="4500354781"/>
        <n v="4500359089"/>
        <n v="4500360143"/>
        <n v="4500365515"/>
        <n v="4500367381"/>
        <n v="4500369095"/>
        <n v="4500372529"/>
        <n v="4500372536"/>
        <n v="4500374045"/>
        <n v="4500374803"/>
        <n v="4500375236"/>
        <n v="4500377018"/>
        <n v="4500377372"/>
        <n v="4500377378"/>
        <n v="4500378418"/>
        <n v="4500378431"/>
        <n v="4500378437"/>
        <n v="4500379781"/>
        <n v="4500386977"/>
        <n v="4500390757"/>
        <n v="4500405648"/>
        <n v="4500408393"/>
        <n v="4500411754"/>
        <n v="4500411756"/>
        <n v="4500412550"/>
        <n v="4500412993"/>
        <n v="4500413471"/>
        <n v="4500415413"/>
        <n v="4500415469"/>
        <n v="4500415479"/>
        <n v="4500416019"/>
        <n v="4500418748"/>
        <n v="4500418763"/>
        <n v="4500419042"/>
        <n v="4500421823"/>
        <n v="4500422577"/>
        <n v="4500423902"/>
        <n v="4500426047"/>
        <n v="4500430676"/>
        <n v="4500432308"/>
        <n v="4500434430"/>
        <n v="4500436437"/>
        <n v="4500437118"/>
        <n v="4500437687"/>
        <n v="4500437703"/>
        <n v="4500438520"/>
        <n v="4500438613"/>
        <n v="4500441229"/>
        <n v="4500442526"/>
        <n v="4500442900"/>
        <n v="4500443842"/>
        <n v="4500443964"/>
        <n v="4500443977"/>
        <n v="4500445219"/>
        <n v="4500333775"/>
        <n v="4500334134"/>
        <n v="4500339537"/>
        <n v="4500339542"/>
        <n v="4500339552"/>
        <n v="4500341798"/>
        <n v="4500342701"/>
        <n v="4500349176"/>
        <n v="4500349181"/>
        <n v="4500349626"/>
        <n v="4500349834"/>
        <n v="4500350052"/>
        <n v="4500351796"/>
        <n v="4500354478"/>
        <n v="4500354803"/>
        <n v="4500359915"/>
        <n v="4500360880"/>
        <n v="4500364754"/>
        <n v="4500373960"/>
        <n v="4500376126"/>
        <n v="4500377375"/>
        <n v="4500378447"/>
        <n v="4500378451"/>
        <n v="4500380899"/>
        <n v="4500380901"/>
        <n v="4500381924"/>
        <n v="4500391310"/>
        <n v="4500391364"/>
        <n v="4500402751"/>
        <n v="4500402929"/>
        <n v="4500403550"/>
        <n v="4500404491"/>
        <n v="4500414154"/>
        <n v="4500414558"/>
        <n v="4500415460"/>
        <n v="4500418750"/>
        <n v="4500418757"/>
        <n v="4500418783"/>
        <n v="4500425930"/>
        <n v="4500433481"/>
        <n v="4500435527"/>
        <n v="4500436036"/>
        <n v="4500442422"/>
        <n v="4500443839"/>
        <n v="4500443995"/>
        <n v="4500447318"/>
        <n v="4500448522"/>
        <n v="4500450134"/>
        <n v="4500451339"/>
        <n v="4500452341"/>
        <n v="4500453062"/>
        <n v="4500453816"/>
        <n v="4500453824"/>
        <n v="4500454825"/>
        <n v="4500456357"/>
        <n v="4500456360"/>
        <n v="4500461250"/>
        <n v="4500461253"/>
        <n v="4500465240"/>
        <n v="4500465245"/>
        <n v="4500465459"/>
        <n v="4500467724"/>
        <n v="4500467728"/>
        <n v="4500467813"/>
        <n v="4500468274"/>
        <n v="4500468516"/>
        <n v="4500469530"/>
        <n v="4500469598"/>
        <n v="4500470181"/>
        <n v="4500470565"/>
        <n v="4500473155"/>
        <n v="4500473158"/>
        <n v="4500475292"/>
        <n v="4500475742"/>
        <n v="4500478059"/>
        <n v="4500478066"/>
        <n v="4500479999"/>
        <n v="4500480113"/>
        <n v="4500482613"/>
        <n v="4500483988"/>
        <n v="4500484708"/>
        <n v="4500489115"/>
        <n v="4500489341"/>
        <n v="4500489425"/>
        <n v="4500490268"/>
        <n v="4500490273"/>
        <n v="4500490291"/>
        <n v="4500490838"/>
        <n v="4500492616"/>
        <n v="4500492796"/>
        <n v="4500453819"/>
        <n v="4500482689"/>
        <n v="4500484416"/>
        <n v="4500491223"/>
        <n v="4500491468"/>
        <n v="4500491566"/>
      </sharedItems>
    </cacheField>
    <cacheField name="existing" numFmtId="0">
      <sharedItems containsMixedTypes="1" containsNumber="1" containsInteger="1" minValue="3" maxValue="86933" count="708">
        <n v="898"/>
        <n v="372"/>
        <n v="164"/>
        <s v=""/>
        <n v="121"/>
        <n v="26"/>
        <n v="12"/>
        <n v="6994"/>
        <n v="328"/>
        <n v="155"/>
        <n v="437"/>
        <n v="129"/>
        <n v="21"/>
        <n v="9249"/>
        <n v="1768"/>
        <n v="211"/>
        <n v="4579"/>
        <n v="198"/>
        <n v="2921"/>
        <n v="2713"/>
        <n v="1093"/>
        <n v="865"/>
        <n v="32910"/>
        <n v="1812"/>
        <n v="207"/>
        <n v="40867"/>
        <n v="5471"/>
        <n v="1069"/>
        <n v="165"/>
        <n v="10"/>
        <n v="5317"/>
        <n v="1920"/>
        <n v="18479"/>
        <n v="4194"/>
        <n v="332"/>
        <n v="3"/>
        <s v="NA"/>
        <n v="8402"/>
        <n v="178"/>
        <n v="234"/>
        <n v="52"/>
        <n v="3865"/>
        <n v="74"/>
        <n v="410"/>
        <n v="1599"/>
        <n v="1456"/>
        <n v="3627"/>
        <n v="418"/>
        <n v="100"/>
        <n v="47"/>
        <n v="1324"/>
        <n v="298"/>
        <n v="381"/>
        <n v="38"/>
        <n v="18"/>
        <n v="14"/>
        <n v="6305"/>
        <n v="479"/>
        <n v="345"/>
        <n v="2702"/>
        <n v="8979"/>
        <n v="4574"/>
        <n v="1269"/>
        <n v="170"/>
        <n v="512"/>
        <n v="62"/>
        <n v="45"/>
        <n v="2219"/>
        <n v="13"/>
        <n v="303"/>
        <n v="1524"/>
        <n v="117"/>
        <n v="37"/>
        <n v="660"/>
        <n v="715"/>
        <n v="377"/>
        <n v="3420"/>
        <n v="23"/>
        <n v="16"/>
        <n v="650"/>
        <n v="240"/>
        <n v="230"/>
        <n v="152"/>
        <n v="374"/>
        <n v="1380"/>
        <n v="542"/>
        <n v="1104"/>
        <n v="105"/>
        <n v="24"/>
        <n v="356"/>
        <n v="5"/>
        <n v="516"/>
        <n v="373"/>
        <n v="448"/>
        <n v="881"/>
        <n v="722"/>
        <n v="954"/>
        <n v="87"/>
        <n v="8"/>
        <n v="3012"/>
        <n v="3314"/>
        <n v="1431"/>
        <n v="1298"/>
        <n v="989"/>
        <n v="1052"/>
        <n v="443"/>
        <n v="107"/>
        <n v="258"/>
        <n v="188"/>
        <n v="5155"/>
        <n v="2284"/>
        <n v="127"/>
        <n v="1026"/>
        <n v="1073"/>
        <n v="26492"/>
        <n v="22"/>
        <n v="163"/>
        <n v="4209"/>
        <n v="330"/>
        <n v="5332"/>
        <n v="233"/>
        <n v="39"/>
        <n v="1986"/>
        <n v="289"/>
        <n v="33"/>
        <n v="54695"/>
        <n v="1458"/>
        <n v="86"/>
        <n v="3828"/>
        <n v="344"/>
        <n v="6"/>
        <n v="769"/>
        <n v="153"/>
        <n v="51"/>
        <n v="893"/>
        <n v="5411"/>
        <n v="712"/>
        <n v="1113"/>
        <n v="4599"/>
        <n v="2746"/>
        <n v="255"/>
        <n v="80"/>
        <n v="336"/>
        <n v="59"/>
        <n v="1892"/>
        <n v="465"/>
        <n v="90"/>
        <n v="3773"/>
        <n v="11888"/>
        <n v="500"/>
        <n v="82"/>
        <n v="1741"/>
        <n v="26659"/>
        <n v="740"/>
        <n v="144"/>
        <n v="8075"/>
        <n v="514"/>
        <n v="53"/>
        <n v="2140"/>
        <n v="103"/>
        <n v="131"/>
        <n v="4251"/>
        <n v="93"/>
        <n v="7"/>
        <n v="2443"/>
        <n v="135"/>
        <n v="70"/>
        <n v="914"/>
        <n v="1074"/>
        <n v="922"/>
        <n v="86933"/>
        <n v="8548"/>
        <n v="226"/>
        <n v="600"/>
        <n v="30"/>
        <n v="2491"/>
        <n v="3882"/>
        <n v="858"/>
        <n v="981"/>
        <n v="1429"/>
        <n v="243"/>
        <n v="1264"/>
        <n v="85"/>
        <n v="444"/>
        <n v="1050"/>
        <n v="50"/>
        <n v="162"/>
        <n v="1388"/>
        <n v="154"/>
        <n v="150"/>
        <n v="101"/>
        <n v="672"/>
        <n v="423"/>
        <n v="1315"/>
        <n v="1959"/>
        <n v="88"/>
        <n v="659"/>
        <n v="1006"/>
        <n v="980"/>
        <n v="2431"/>
        <n v="4817"/>
        <n v="6237"/>
        <n v="1015"/>
        <n v="787"/>
        <n v="850"/>
        <n v="2049"/>
        <n v="689"/>
        <n v="133"/>
        <n v="629"/>
        <n v="2501"/>
        <n v="754"/>
        <n v="220"/>
        <n v="6385"/>
        <n v="427"/>
        <n v="7827"/>
        <n v="1009"/>
        <n v="2974"/>
        <n v="705"/>
        <n v="5268"/>
        <n v="229"/>
        <n v="1624"/>
        <n v="6633"/>
        <n v="983"/>
        <n v="2303"/>
        <n v="8333"/>
        <n v="1866"/>
        <n v="55"/>
        <n v="25"/>
        <n v="3496"/>
        <n v="1041"/>
        <n v="2070"/>
        <n v="3528"/>
        <n v="1368"/>
        <n v="31"/>
        <n v="1690"/>
        <n v="200"/>
        <n v="76"/>
        <n v="5412"/>
        <n v="1090"/>
        <n v="73"/>
        <n v="254"/>
        <n v="65"/>
        <n v="1079"/>
        <n v="6450"/>
        <n v="811"/>
        <n v="1608"/>
        <n v="6106"/>
        <n v="44"/>
        <n v="767"/>
        <n v="644"/>
        <n v="124"/>
        <n v="49"/>
        <n v="2171"/>
        <n v="653"/>
        <n v="1192"/>
        <n v="1228"/>
        <n v="365"/>
        <n v="490"/>
        <n v="806"/>
        <n v="2338"/>
        <n v="6108"/>
        <n v="835"/>
        <n v="41"/>
        <n v="1817"/>
        <n v="7812"/>
        <n v="43"/>
        <n v="331"/>
        <n v="351"/>
        <n v="556"/>
        <n v="99"/>
        <n v="785"/>
        <n v="871"/>
        <n v="29513"/>
        <n v="906"/>
        <n v="1605"/>
        <n v="5162"/>
        <n v="63"/>
        <n v="941"/>
        <n v="209"/>
        <n v="263"/>
        <n v="214"/>
        <n v="471"/>
        <n v="2199"/>
        <n v="808"/>
        <n v="771"/>
        <n v="7115"/>
        <n v="1044"/>
        <n v="2748"/>
        <n v="4528"/>
        <n v="1361"/>
        <n v="54"/>
        <n v="633"/>
        <n v="735"/>
        <n v="1068"/>
        <n v="1702"/>
        <n v="4353"/>
        <n v="42"/>
        <n v="329"/>
        <n v="435"/>
        <n v="2104"/>
        <n v="2098"/>
        <n v="370"/>
        <n v="128"/>
        <n v="36"/>
        <n v="58"/>
        <n v="2890"/>
        <n v="1130"/>
        <n v="194"/>
        <n v="572"/>
        <n v="262"/>
        <n v="395"/>
        <n v="932"/>
        <n v="5242"/>
        <n v="2150"/>
        <n v="2900"/>
        <n v="24397"/>
        <n v="866"/>
        <n v="412"/>
        <n v="236"/>
        <n v="123"/>
        <n v="109"/>
        <n v="13948"/>
        <n v="527"/>
        <n v="950"/>
        <n v="1256"/>
        <n v="35"/>
        <n v="137"/>
        <n v="502"/>
        <n v="504"/>
        <n v="582"/>
        <n v="2854"/>
        <n v="3127"/>
        <n v="575"/>
        <n v="7356"/>
        <n v="1849"/>
        <n v="184"/>
        <n v="4007"/>
        <n v="29"/>
        <n v="590"/>
        <n v="558"/>
        <n v="610"/>
        <n v="2350"/>
        <n v="146"/>
        <n v="524"/>
        <n v="4106"/>
        <n v="2849"/>
        <n v="2197"/>
        <n v="1687"/>
        <n v="1737"/>
        <n v="1645"/>
        <n v="2389"/>
        <n v="130"/>
        <n v="20197"/>
        <n v="1647"/>
        <n v="1316"/>
        <s v="76.0" u="1"/>
        <s v="542.0" u="1"/>
        <s v="3012.0" u="1"/>
        <s v="4353.0" u="1"/>
        <s v="4574.0" u="1"/>
        <s v="63.0" u="1"/>
        <s v="289.0" u="1"/>
        <s v="412.0" u="1"/>
        <s v="524.0" u="1"/>
        <s v="785.0" u="1"/>
        <s v="2303.0" u="1"/>
        <s v="3865.0" u="1"/>
        <s v="8.0" u="1"/>
        <s v="50.0" u="1"/>
        <s v="767.0" u="1"/>
        <s v="5411.0" u="1"/>
        <s v="178.0" u="1"/>
        <s v="898.0" u="1"/>
        <s v="1044.0" u="1"/>
        <s v="3528.0" u="1"/>
        <s v="65.0" u="1"/>
        <s v="3127.0" u="1"/>
        <s v="52.0" u="1"/>
        <s v="787.0" u="1"/>
        <s v="1645.0" u="1"/>
        <s v="1866.0" u="1"/>
        <s v="1920.0" u="1"/>
        <s v="198.0" u="1"/>
        <s v="582.0" u="1"/>
        <s v="769.0" u="1"/>
        <s v="303.0" u="1"/>
        <s v="527.0" u="1"/>
        <s v="4817.0" u="1"/>
        <s v="54.0" u="1"/>
        <s v="471.0" u="1"/>
        <s v="1380.0" u="1"/>
        <s v="1624.0" u="1"/>
        <s v="26492.0" u="1"/>
        <s v="41.0" u="1"/>
        <s v="490.0" u="1"/>
        <s v="1074.0" u="1"/>
        <s v="2713.0" u="1"/>
        <s v="20197.0" u="1"/>
        <s v="211.0" u="1"/>
        <s v="435.0" u="1"/>
        <s v="659.0" u="1"/>
        <s v="1264.0" u="1"/>
        <s v="2849.0" u="1"/>
        <s v="230.0" u="1"/>
        <s v="950.0" u="1"/>
        <s v="43.0" u="1"/>
        <s v="100.0" u="1"/>
        <s v="932.0" u="1"/>
        <s v="2890.0" u="1"/>
        <s v="6108.0" u="1"/>
        <s v="8402.0" u="1"/>
        <s v="6.0" u="1"/>
        <s v="30.0" u="1"/>
        <s v="418.0" u="1"/>
        <s v="914.0" u="1"/>
        <s v="5155.0" u="1"/>
        <s v="58.0" u="1"/>
        <s v="101.0" u="1"/>
        <s v="437.0" u="1"/>
        <s v="2702.0" u="1"/>
        <s v="5471.0" u="1"/>
        <s v="45.0" u="1"/>
        <s v="344.0" u="1"/>
        <s v="381.0" u="1"/>
        <s v="2098.0" u="1"/>
        <s v="8548.0" u="1"/>
        <s v="214.0" u="1"/>
        <s v="1073.0" u="1"/>
        <s v="86933.0" u="1"/>
        <s v="121.0" u="1"/>
        <s v="233.0" u="1"/>
        <s v="345.0" u="1"/>
        <s v="2974.0" u="1"/>
        <s v="47.0" u="1"/>
        <s v="103.0" u="1"/>
        <s v="2501.0" u="1"/>
        <s v="234.0" u="1"/>
        <s v="954.0" u="1"/>
        <s v="1052.0" u="1"/>
        <s v="1368.0" u="1"/>
        <s v="1959.0" u="1"/>
        <s v="24397.0" u="1"/>
        <s v="21.0" u="1"/>
        <s v="93.0" u="1"/>
        <s v="328.0" u="1"/>
        <s v="365.0" u="1"/>
        <s v="600.0" u="1"/>
        <s v="712.0" u="1"/>
        <s v="1093.0" u="1"/>
        <s v="8979.0" u="1"/>
        <s v="49.0" u="1"/>
        <s v="80.0" u="1"/>
        <s v="123.0" u="1"/>
        <s v="806.0" u="1"/>
        <s v="1599.0" u="1"/>
        <s v="36.0" u="1"/>
        <s v="105.0" u="1"/>
        <s v="254.0" u="1"/>
        <s v="329.0" u="1"/>
        <s v="3420.0" u="1"/>
        <s v="23.0" u="1"/>
        <s v="124.0" u="1"/>
        <s v="236.0" u="1"/>
        <s v="881.0" u="1"/>
        <s v="1316.0" u="1"/>
        <s v="1388.0" u="1"/>
        <s v="1812.0" u="1"/>
        <s v="10.0" u="1"/>
        <s v="82.0" u="1"/>
        <s v="255.0" u="1"/>
        <s v="479.0" u="1"/>
        <s v="1041.0" u="1"/>
        <s v="29513.0" u="1"/>
        <s v="38.0" u="1"/>
        <s v="162.0" u="1"/>
        <s v="808.0" u="1"/>
        <s v="1768.0" u="1"/>
        <s v="6633.0" u="1"/>
        <s v="25.0" u="1"/>
        <s v="107.0" u="1"/>
        <s v="144.0" u="1"/>
        <s v="715.0" u="1"/>
        <s v="1737.0" u="1"/>
        <s v="2171.0" u="1"/>
        <s v="3314.0" u="1"/>
        <s v="3882.0" u="1"/>
        <s v="6106.0" u="1"/>
        <s v="11888.0" u="1"/>
        <s v="12.0" u="1"/>
        <s v="163.0" u="1"/>
        <s v="771.0" u="1"/>
        <s v="2140.0" u="1"/>
        <s v="865.0" u="1"/>
        <s v="1431.0" u="1"/>
        <s v="2921.0" u="1"/>
        <s v="7827.0" u="1"/>
        <s v="99.0" u="1"/>
        <s v="127.0" u="1"/>
        <s v="164.0" u="1"/>
        <s v="660.0" u="1"/>
        <s v="735.0" u="1"/>
        <s v="2150.0" u="1"/>
        <s v="14.0" u="1"/>
        <s v="86.0" u="1"/>
        <s v="109.0" u="1"/>
        <s v="146.0" u="1"/>
        <s v="258.0" u="1"/>
        <s v="754.0" u="1"/>
        <s v="866.0" u="1"/>
        <s v="1315.0" u="1"/>
        <s v="73.0" u="1"/>
        <s v="128.0" u="1"/>
        <s v="165.0" u="1"/>
        <s v="512.0" u="1"/>
        <s v="1009.0" u="1"/>
        <s v="2900.0" u="1"/>
        <s v="5268.0" u="1"/>
        <s v="29.0" u="1"/>
        <s v="184.0" u="1"/>
        <s v="1104.0" u="1"/>
        <s v="2350.0" u="1"/>
        <s v="16.0" u="1"/>
        <s v="88.0" u="1"/>
        <s v="129.0" u="1"/>
        <s v="1050.0" u="1"/>
        <s v="4528.0" u="1"/>
        <s v="5332.0" u="1"/>
        <s v="40867.0" u="1"/>
        <s v="644.0" u="1"/>
        <s v="26659.0" u="1"/>
        <s v="62.0" u="1"/>
        <s v="514.0" u="1"/>
        <s v="18.0" u="1"/>
        <s v="298.0" u="1"/>
        <s v="4579.0" u="1"/>
        <s v="5162.0" u="1"/>
        <s v="6305.0" u="1"/>
        <s v="4106.0" u="1"/>
        <s v="51.0" u="1"/>
        <s v="516.0" u="1"/>
        <s v="590.0" u="1"/>
        <s v="1324.0" u="1"/>
        <s v="1892.0" u="1"/>
        <s v="188.0" u="1"/>
        <s v="423.0" u="1"/>
        <s v="572.0" u="1"/>
        <s v="4599.0" u="1"/>
        <s v="330.0" u="1"/>
        <s v="629.0" u="1"/>
        <s v="1090.0" u="1"/>
        <s v="1113.0" u="1"/>
        <s v="1429.0" u="1"/>
        <s v="53.0" u="1"/>
        <s v="200.0" u="1"/>
        <s v="1524.0" u="1"/>
        <s v="7.0" u="1"/>
        <s v="331.0" u="1"/>
        <s v="443.0" u="1"/>
        <s v="1069.0" u="1"/>
        <s v="2338.0" u="1"/>
        <s v="3828.0" u="1"/>
        <s v="2284.0" u="1"/>
        <s v="55.0" u="1"/>
        <s v="220.0" u="1"/>
        <s v="332.0" u="1"/>
        <s v="444.0" u="1"/>
        <s v="556.0" u="1"/>
        <s v="1079.0" u="1"/>
        <s v="1228.0" u="1"/>
        <s v="2199.0" u="1"/>
        <s v="8333.0" u="1"/>
        <s v="42.0" u="1"/>
        <s v="351.0" u="1"/>
        <s v="575.0" u="1"/>
        <s v="922.0" u="1"/>
        <s v="1269.0" u="1"/>
        <s v="1986.0" u="1"/>
        <s v="2389.0" u="1"/>
        <s v="2443.0" u="1"/>
        <s v="370.0" u="1"/>
        <s v="941.0" u="1"/>
        <s v="1608.0" u="1"/>
        <s v="2854.0" u="1"/>
        <s v="3627.0" u="1"/>
        <s v="6450.0" u="1"/>
        <s v="240.0" u="1"/>
        <s v="427.0" u="1"/>
        <s v="811.0" u="1"/>
        <s v="4251.0" u="1"/>
        <s v="44.0" u="1"/>
        <s v="558.0" u="1"/>
        <s v="32910.0" u="1"/>
        <s v="31.0" u="1"/>
        <s v="465.0" u="1"/>
        <s v="689.0" u="1"/>
        <s v="1068.0" u="1"/>
        <s v="1690.0" u="1"/>
        <s v="59.0" u="1"/>
        <s v="90.0" u="1"/>
        <s v="372.0" u="1"/>
        <s v="906.0" u="1"/>
        <s v="980.0" u="1"/>
        <s v="1849.0" u="1"/>
        <s v="2748.0" u="1"/>
        <s v="3773.0" u="1"/>
        <s v="130.0" u="1"/>
        <s v="850.0" u="1"/>
        <s v="1006.0" u="1"/>
        <s v="6385.0" u="1"/>
        <s v="33.0" u="1"/>
        <s v="336.0" u="1"/>
        <s v="373.0" u="1"/>
        <s v="448.0" u="1"/>
        <s v="981.0" u="1"/>
        <s v="4209.0" u="1"/>
        <s v="5.0" u="1"/>
        <s v="131.0" u="1"/>
        <s v="243.0" u="1"/>
        <s v="1458.0" u="1"/>
        <s v="150.0" u="1"/>
        <s v="262.0" u="1"/>
        <s v="374.0" u="1"/>
        <s v="1702.0" u="1"/>
        <s v="35.0" u="1"/>
        <s v="207.0" u="1"/>
        <s v="356.0" u="1"/>
        <s v="740.0" u="1"/>
        <s v="1026.0" u="1"/>
        <s v="22.0" u="1"/>
        <s v="226.0" u="1"/>
        <s v="263.0" u="1"/>
        <s v="610.0" u="1"/>
        <s v="722.0" u="1"/>
        <s v="871.0" u="1"/>
        <s v="983.0" u="1"/>
        <s v="133.0" u="1"/>
        <s v="170.0" u="1"/>
        <s v="2431.0" u="1"/>
        <s v="37.0" u="1"/>
        <s v="152.0" u="1"/>
        <s v="835.0" u="1"/>
        <s v="1298.0" u="1"/>
        <s v="1817.0" u="1"/>
        <s v="2197.0" u="1"/>
        <s v="13948.0" u="1"/>
        <s v="24.0" u="1"/>
        <s v="209.0" u="1"/>
        <s v="395.0" u="1"/>
        <s v="705.0" u="1"/>
        <s v="18479.0" u="1"/>
        <s v="153.0" u="1"/>
        <s v="377.0" u="1"/>
        <s v="500.0" u="1"/>
        <s v="1015.0" u="1"/>
        <s v="7812.0" u="1"/>
        <s v="39.0" u="1"/>
        <s v="70.0" u="1"/>
        <s v="135.0" u="1"/>
        <s v="1647.0" u="1"/>
        <s v="2104.0" u="1"/>
        <s v="6237.0" u="1"/>
        <s v="26.0" u="1"/>
        <s v="117.0" u="1"/>
        <s v="154.0" u="1"/>
        <s v="229.0" u="1"/>
        <s v="650.0" u="1"/>
        <s v="13.0" u="1"/>
        <s v="85.0" u="1"/>
        <s v="893.0" u="1"/>
        <s v="1192.0" u="1"/>
        <s v="4007.0" u="1"/>
        <s v="3.0" u="1"/>
        <s v="155.0" u="1"/>
        <s v="502.0" u="1"/>
        <s v="1256.0" u="1"/>
        <s v="2746.0" u="1"/>
        <s v="3496.0" u="1"/>
        <s v="5317.0" u="1"/>
        <s v="7115.0" u="1"/>
        <s v="137.0" u="1"/>
        <s v="633.0" u="1"/>
        <s v="1130.0" u="1"/>
        <s v="2219.0" u="1"/>
        <s v="5412.0" u="1"/>
        <s v="54695.0" u="1"/>
        <s v="87.0" u="1"/>
        <s v="2070.0" u="1"/>
        <s v="74.0" u="1"/>
        <s v="410.0" u="1"/>
        <s v="858.0" u="1"/>
        <s v="1361.0" u="1"/>
        <s v="1456.0" u="1"/>
        <s v="1605.0" u="1"/>
        <s v="194.0" u="1"/>
        <s v="504.0" u="1"/>
        <s v="653.0" u="1"/>
        <s v="989.0" u="1"/>
        <s v="2049.0" u="1"/>
        <s v="4194.0" u="1"/>
        <s v="5242.0" u="1"/>
        <s v="7356.0" u="1"/>
        <s v="9249.0" u="1"/>
        <s v="672.0" u="1"/>
        <s v="1687.0" u="1"/>
        <s v="1741.0" u="1"/>
        <s v="2491.0" u="1"/>
        <s v="6994.0" u="1"/>
        <s v="8075.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3">
  <r>
    <s v="existing"/>
    <s v="boite 1"/>
    <n v="898"/>
    <s v="0.0405"/>
    <n v="2015"/>
    <x v="0"/>
    <x v="0"/>
  </r>
  <r>
    <s v="existing"/>
    <s v="boite 1"/>
    <n v="372"/>
    <s v="0.0945"/>
    <n v="2015"/>
    <x v="0"/>
    <x v="1"/>
  </r>
  <r>
    <s v="existing"/>
    <s v="boite 1"/>
    <n v="164"/>
    <s v="0.135"/>
    <n v="2015"/>
    <x v="0"/>
    <x v="2"/>
  </r>
  <r>
    <s v="new"/>
    <s v="boite 1"/>
    <n v="1447"/>
    <s v="0.135"/>
    <n v="2015"/>
    <x v="0"/>
    <x v="3"/>
  </r>
  <r>
    <s v="existing"/>
    <s v="boite 1"/>
    <n v="121"/>
    <s v="0.0405"/>
    <n v="2015"/>
    <x v="1"/>
    <x v="4"/>
  </r>
  <r>
    <s v="existing"/>
    <s v="boite 1"/>
    <n v="26"/>
    <s v="0.0945"/>
    <n v="2015"/>
    <x v="1"/>
    <x v="5"/>
  </r>
  <r>
    <s v="existing"/>
    <s v="boite 1"/>
    <n v="12"/>
    <s v="0.135"/>
    <n v="2015"/>
    <x v="1"/>
    <x v="6"/>
  </r>
  <r>
    <s v="new"/>
    <s v="boite 1"/>
    <n v="1740"/>
    <s v="0.135"/>
    <n v="2015"/>
    <x v="1"/>
    <x v="3"/>
  </r>
  <r>
    <s v="existing"/>
    <s v="boite 1"/>
    <n v="6994"/>
    <s v="0.0405"/>
    <n v="2015"/>
    <x v="2"/>
    <x v="7"/>
  </r>
  <r>
    <s v="existing"/>
    <s v="boite 1"/>
    <n v="328"/>
    <s v="0.0945"/>
    <n v="2015"/>
    <x v="2"/>
    <x v="8"/>
  </r>
  <r>
    <s v="existing"/>
    <s v="boite 1"/>
    <n v="155"/>
    <s v="0.135"/>
    <n v="2015"/>
    <x v="2"/>
    <x v="9"/>
  </r>
  <r>
    <s v="new"/>
    <s v="boite 1"/>
    <n v="6196"/>
    <s v="0.135"/>
    <n v="2015"/>
    <x v="2"/>
    <x v="3"/>
  </r>
  <r>
    <s v="existing"/>
    <s v="boite 1"/>
    <n v="437"/>
    <s v="0.0405"/>
    <n v="2015"/>
    <x v="3"/>
    <x v="10"/>
  </r>
  <r>
    <s v="existing"/>
    <s v="boite 1"/>
    <n v="129"/>
    <s v="0.0945"/>
    <n v="2015"/>
    <x v="3"/>
    <x v="11"/>
  </r>
  <r>
    <s v="existing"/>
    <s v="boite 1"/>
    <n v="21"/>
    <s v="0.135"/>
    <n v="2015"/>
    <x v="3"/>
    <x v="12"/>
  </r>
  <r>
    <s v="new"/>
    <s v="boite 1"/>
    <n v="275"/>
    <s v="0.135"/>
    <n v="2015"/>
    <x v="3"/>
    <x v="3"/>
  </r>
  <r>
    <s v="existing"/>
    <s v="boite 1"/>
    <n v="9249"/>
    <s v="0.0405"/>
    <n v="2015"/>
    <x v="4"/>
    <x v="13"/>
  </r>
  <r>
    <s v="existing"/>
    <s v="boite 1"/>
    <n v="1768"/>
    <s v="0.0945"/>
    <n v="2015"/>
    <x v="4"/>
    <x v="14"/>
  </r>
  <r>
    <s v="existing"/>
    <s v="boite 1"/>
    <n v="211"/>
    <s v="0.135"/>
    <n v="2015"/>
    <x v="4"/>
    <x v="15"/>
  </r>
  <r>
    <s v="new"/>
    <s v="boite 1"/>
    <n v="1774"/>
    <s v="0.135"/>
    <n v="2015"/>
    <x v="4"/>
    <x v="3"/>
  </r>
  <r>
    <s v="existing"/>
    <s v="boite 1"/>
    <n v="4579"/>
    <s v="0.0405"/>
    <n v="2015"/>
    <x v="5"/>
    <x v="16"/>
  </r>
  <r>
    <s v="new"/>
    <s v="boite 1"/>
    <n v="2115"/>
    <s v="0.135"/>
    <n v="2015"/>
    <x v="5"/>
    <x v="3"/>
  </r>
  <r>
    <s v="existing"/>
    <s v="boite 1"/>
    <n v="198"/>
    <s v="0.0405"/>
    <n v="2015"/>
    <x v="6"/>
    <x v="17"/>
  </r>
  <r>
    <s v="new"/>
    <s v="boite 1"/>
    <n v="576"/>
    <s v="0.135"/>
    <n v="2015"/>
    <x v="6"/>
    <x v="3"/>
  </r>
  <r>
    <s v="existing"/>
    <s v="boite 1"/>
    <n v="2921"/>
    <s v="0.0405"/>
    <n v="2015"/>
    <x v="7"/>
    <x v="18"/>
  </r>
  <r>
    <s v="existing"/>
    <s v="boite 1"/>
    <n v="2713"/>
    <s v="0.135"/>
    <n v="2015"/>
    <x v="7"/>
    <x v="19"/>
  </r>
  <r>
    <s v="new"/>
    <s v="boite 1"/>
    <n v="2713"/>
    <s v="0.135"/>
    <n v="2015"/>
    <x v="7"/>
    <x v="3"/>
  </r>
  <r>
    <s v="existing"/>
    <s v="boite 1"/>
    <n v="1093"/>
    <s v="0.0405"/>
    <n v="2015"/>
    <x v="8"/>
    <x v="20"/>
  </r>
  <r>
    <s v="new"/>
    <s v="boite 1"/>
    <n v="1131"/>
    <s v="0.135"/>
    <n v="2015"/>
    <x v="8"/>
    <x v="3"/>
  </r>
  <r>
    <s v="existing"/>
    <s v="boite 1"/>
    <n v="865"/>
    <s v="0.0405"/>
    <n v="2015"/>
    <x v="9"/>
    <x v="21"/>
  </r>
  <r>
    <s v="new"/>
    <s v="boite 1"/>
    <n v="925"/>
    <s v="0.135"/>
    <n v="2015"/>
    <x v="9"/>
    <x v="3"/>
  </r>
  <r>
    <s v="existing"/>
    <s v="boite 1"/>
    <n v="32910"/>
    <s v="0.0405"/>
    <n v="2015"/>
    <x v="10"/>
    <x v="22"/>
  </r>
  <r>
    <s v="existing"/>
    <s v="boite 1"/>
    <n v="1812"/>
    <s v="0.0945"/>
    <n v="2015"/>
    <x v="10"/>
    <x v="23"/>
  </r>
  <r>
    <s v="existing"/>
    <s v="boite 1"/>
    <n v="207"/>
    <s v="0.135"/>
    <n v="2015"/>
    <x v="10"/>
    <x v="24"/>
  </r>
  <r>
    <s v="new"/>
    <s v="boite 1"/>
    <n v="6454"/>
    <s v="0.135"/>
    <n v="2015"/>
    <x v="10"/>
    <x v="3"/>
  </r>
  <r>
    <s v="existing"/>
    <s v="boite 1"/>
    <n v="40867"/>
    <s v="0.0405"/>
    <n v="2015"/>
    <x v="11"/>
    <x v="25"/>
  </r>
  <r>
    <s v="existing"/>
    <s v="boite 1"/>
    <n v="5471"/>
    <s v="0.0945"/>
    <n v="2015"/>
    <x v="11"/>
    <x v="26"/>
  </r>
  <r>
    <s v="existing"/>
    <s v="boite 1"/>
    <n v="1069"/>
    <s v="0.135"/>
    <n v="2015"/>
    <x v="11"/>
    <x v="27"/>
  </r>
  <r>
    <s v="new"/>
    <s v="boite 1"/>
    <n v="8226"/>
    <s v="0.135"/>
    <n v="2015"/>
    <x v="11"/>
    <x v="3"/>
  </r>
  <r>
    <s v="existing"/>
    <s v="boite 1"/>
    <n v="165"/>
    <s v="0.0405"/>
    <n v="2015"/>
    <x v="12"/>
    <x v="28"/>
  </r>
  <r>
    <s v="existing"/>
    <s v="boite 1"/>
    <n v="10"/>
    <s v="0.0945"/>
    <n v="2015"/>
    <x v="12"/>
    <x v="29"/>
  </r>
  <r>
    <s v="new"/>
    <s v="boite 1"/>
    <n v="241"/>
    <s v="0.135"/>
    <n v="2015"/>
    <x v="12"/>
    <x v="3"/>
  </r>
  <r>
    <s v="existing"/>
    <s v="boite 1"/>
    <n v="5317"/>
    <s v="0.0405"/>
    <n v="2015"/>
    <x v="13"/>
    <x v="30"/>
  </r>
  <r>
    <s v="new"/>
    <s v="boite 1"/>
    <n v="2717"/>
    <s v="0.135"/>
    <n v="2015"/>
    <x v="13"/>
    <x v="3"/>
  </r>
  <r>
    <s v="existing"/>
    <s v="boite 1"/>
    <n v="1920"/>
    <s v="0.0405"/>
    <n v="2015"/>
    <x v="14"/>
    <x v="31"/>
  </r>
  <r>
    <s v="new"/>
    <s v="boite 1"/>
    <n v="723"/>
    <s v="0.135"/>
    <n v="2015"/>
    <x v="14"/>
    <x v="3"/>
  </r>
  <r>
    <s v="existing"/>
    <s v="boite 1"/>
    <n v="18479"/>
    <s v="0.0405"/>
    <n v="2015"/>
    <x v="15"/>
    <x v="32"/>
  </r>
  <r>
    <s v="new"/>
    <s v="boite 1"/>
    <n v="3721"/>
    <s v="0.135"/>
    <n v="2015"/>
    <x v="15"/>
    <x v="3"/>
  </r>
  <r>
    <s v="existing"/>
    <s v="boite 1"/>
    <n v="4194"/>
    <s v="0.0405"/>
    <n v="2015"/>
    <x v="16"/>
    <x v="33"/>
  </r>
  <r>
    <s v="existing"/>
    <s v="boite 1"/>
    <n v="332"/>
    <s v="0.0945"/>
    <n v="2015"/>
    <x v="16"/>
    <x v="34"/>
  </r>
  <r>
    <s v="existing"/>
    <s v="boite 1"/>
    <n v="3"/>
    <s v="0.135"/>
    <n v="2015"/>
    <x v="16"/>
    <x v="35"/>
  </r>
  <r>
    <s v="new"/>
    <s v="boite 1"/>
    <n v="1163"/>
    <s v="0.135"/>
    <n v="2015"/>
    <x v="16"/>
    <x v="3"/>
  </r>
  <r>
    <s v="existing"/>
    <s v="boite 1"/>
    <s v="NA"/>
    <s v="NA"/>
    <n v="2015"/>
    <x v="17"/>
    <x v="36"/>
  </r>
  <r>
    <s v="new"/>
    <s v="boite 1"/>
    <s v="NA"/>
    <s v="NA"/>
    <n v="2015"/>
    <x v="17"/>
    <x v="3"/>
  </r>
  <r>
    <s v="existing"/>
    <s v="boite 1"/>
    <n v="8402"/>
    <s v="0.0405"/>
    <n v="2015"/>
    <x v="18"/>
    <x v="37"/>
  </r>
  <r>
    <s v="new"/>
    <s v="boite 1"/>
    <n v="315"/>
    <s v="0.135"/>
    <n v="2015"/>
    <x v="18"/>
    <x v="3"/>
  </r>
  <r>
    <s v="existing"/>
    <s v="boite 1"/>
    <s v="NA"/>
    <s v="NA"/>
    <n v="2015"/>
    <x v="19"/>
    <x v="36"/>
  </r>
  <r>
    <s v="new"/>
    <s v="boite 1"/>
    <s v="NA"/>
    <s v="NA"/>
    <n v="2015"/>
    <x v="19"/>
    <x v="3"/>
  </r>
  <r>
    <s v="existing"/>
    <s v="boite 1"/>
    <n v="178"/>
    <s v="0.0405"/>
    <n v="2015"/>
    <x v="20"/>
    <x v="38"/>
  </r>
  <r>
    <s v="new"/>
    <s v="boite 1"/>
    <n v="360"/>
    <s v="0.135"/>
    <n v="2015"/>
    <x v="20"/>
    <x v="3"/>
  </r>
  <r>
    <s v="existing"/>
    <s v="boite 1"/>
    <n v="234"/>
    <s v="0.0405"/>
    <n v="2015"/>
    <x v="21"/>
    <x v="39"/>
  </r>
  <r>
    <s v="new"/>
    <s v="boite 1"/>
    <n v="1405"/>
    <s v="0.135"/>
    <n v="2015"/>
    <x v="21"/>
    <x v="3"/>
  </r>
  <r>
    <s v="existing"/>
    <s v="boite 1"/>
    <n v="52"/>
    <s v="0.0405"/>
    <n v="2015"/>
    <x v="22"/>
    <x v="40"/>
  </r>
  <r>
    <s v="new"/>
    <s v="boite 1"/>
    <n v="714"/>
    <s v="0.135"/>
    <n v="2015"/>
    <x v="22"/>
    <x v="3"/>
  </r>
  <r>
    <s v="existing"/>
    <s v="boite 1"/>
    <n v="3865"/>
    <s v="0.0405"/>
    <n v="2015"/>
    <x v="23"/>
    <x v="41"/>
  </r>
  <r>
    <s v="new"/>
    <s v="boite 1"/>
    <s v="NA"/>
    <s v="NA"/>
    <n v="2015"/>
    <x v="23"/>
    <x v="3"/>
  </r>
  <r>
    <s v="existing"/>
    <s v="boite 1"/>
    <n v="74"/>
    <s v="0.0405"/>
    <n v="2015"/>
    <x v="24"/>
    <x v="42"/>
  </r>
  <r>
    <s v="new"/>
    <s v="boite 1"/>
    <n v="336"/>
    <s v="0.135"/>
    <n v="2015"/>
    <x v="24"/>
    <x v="3"/>
  </r>
  <r>
    <s v="existing"/>
    <s v="boite 1"/>
    <n v="410"/>
    <s v="0.0405"/>
    <n v="2015"/>
    <x v="25"/>
    <x v="43"/>
  </r>
  <r>
    <s v="new"/>
    <s v="boite 1"/>
    <n v="1247"/>
    <s v="0.135"/>
    <n v="2015"/>
    <x v="25"/>
    <x v="3"/>
  </r>
  <r>
    <s v="existing"/>
    <s v="boite 1"/>
    <n v="1599"/>
    <s v="0.0405"/>
    <n v="2015"/>
    <x v="26"/>
    <x v="44"/>
  </r>
  <r>
    <s v="new"/>
    <s v="boite 1"/>
    <n v="865"/>
    <s v="0.135"/>
    <n v="2015"/>
    <x v="26"/>
    <x v="3"/>
  </r>
  <r>
    <s v="existing"/>
    <s v="boite 1"/>
    <n v="1456"/>
    <s v="0.0405"/>
    <n v="2015"/>
    <x v="27"/>
    <x v="45"/>
  </r>
  <r>
    <s v="new"/>
    <s v="boite 1"/>
    <n v="2274"/>
    <s v="0.135"/>
    <n v="2015"/>
    <x v="27"/>
    <x v="3"/>
  </r>
  <r>
    <s v="existing"/>
    <s v="boite 1"/>
    <n v="3627"/>
    <s v="0.0405"/>
    <n v="2015"/>
    <x v="28"/>
    <x v="46"/>
  </r>
  <r>
    <s v="new"/>
    <s v="boite 1"/>
    <n v="540"/>
    <s v="0.135"/>
    <n v="2015"/>
    <x v="28"/>
    <x v="3"/>
  </r>
  <r>
    <s v="existing"/>
    <s v="boite 1"/>
    <n v="418"/>
    <s v="0.045"/>
    <n v="2015"/>
    <x v="29"/>
    <x v="47"/>
  </r>
  <r>
    <s v="existing"/>
    <s v="boite 1"/>
    <n v="100"/>
    <s v="0.105"/>
    <n v="2015"/>
    <x v="29"/>
    <x v="48"/>
  </r>
  <r>
    <s v="existing"/>
    <s v="boite 1"/>
    <n v="47"/>
    <s v="0.15"/>
    <n v="2015"/>
    <x v="29"/>
    <x v="49"/>
  </r>
  <r>
    <s v="new"/>
    <s v="boite 1"/>
    <n v="588"/>
    <s v="0.15"/>
    <n v="2015"/>
    <x v="29"/>
    <x v="3"/>
  </r>
  <r>
    <s v="existing"/>
    <s v="boite 1"/>
    <n v="1324"/>
    <s v="0.0405"/>
    <n v="2015"/>
    <x v="30"/>
    <x v="50"/>
  </r>
  <r>
    <s v="new"/>
    <s v="boite 1"/>
    <n v="710"/>
    <s v="0.135"/>
    <n v="2015"/>
    <x v="30"/>
    <x v="3"/>
  </r>
  <r>
    <s v="existing"/>
    <s v="boite 1"/>
    <n v="298"/>
    <s v="0.0405"/>
    <n v="2015"/>
    <x v="31"/>
    <x v="51"/>
  </r>
  <r>
    <s v="new"/>
    <s v="boite 1"/>
    <n v="1300"/>
    <s v="0.135"/>
    <n v="2015"/>
    <x v="31"/>
    <x v="3"/>
  </r>
  <r>
    <s v="existing"/>
    <s v="boite 1"/>
    <n v="381"/>
    <s v="0.0405"/>
    <n v="2015"/>
    <x v="32"/>
    <x v="52"/>
  </r>
  <r>
    <s v="new"/>
    <s v="boite 1"/>
    <n v="235"/>
    <s v="0.135"/>
    <n v="2015"/>
    <x v="32"/>
    <x v="3"/>
  </r>
  <r>
    <s v="existing"/>
    <s v="boite 1"/>
    <n v="38"/>
    <s v="0.0405"/>
    <n v="2015"/>
    <x v="33"/>
    <x v="53"/>
  </r>
  <r>
    <s v="existing"/>
    <s v="boite 1"/>
    <n v="18"/>
    <s v="0.0945"/>
    <n v="2015"/>
    <x v="33"/>
    <x v="54"/>
  </r>
  <r>
    <s v="existing"/>
    <s v="boite 1"/>
    <n v="14"/>
    <s v="0.135"/>
    <n v="2015"/>
    <x v="33"/>
    <x v="55"/>
  </r>
  <r>
    <s v="new"/>
    <s v="boite 1"/>
    <n v="643"/>
    <s v="0.135"/>
    <n v="2015"/>
    <x v="33"/>
    <x v="3"/>
  </r>
  <r>
    <s v="existing"/>
    <s v="boite 1"/>
    <n v="6305"/>
    <s v="0.0405"/>
    <n v="2015"/>
    <x v="34"/>
    <x v="56"/>
  </r>
  <r>
    <s v="new"/>
    <s v="boite 1"/>
    <n v="4799"/>
    <s v="0.135"/>
    <n v="2015"/>
    <x v="34"/>
    <x v="3"/>
  </r>
  <r>
    <s v="existing"/>
    <s v="boite 1"/>
    <n v="479"/>
    <s v="0.0405"/>
    <n v="2015"/>
    <x v="35"/>
    <x v="57"/>
  </r>
  <r>
    <s v="new"/>
    <s v="boite 1"/>
    <n v="1196"/>
    <s v="0.135"/>
    <n v="2015"/>
    <x v="35"/>
    <x v="3"/>
  </r>
  <r>
    <s v="existing"/>
    <s v="boite 1"/>
    <n v="345"/>
    <s v="0.0405"/>
    <n v="2015"/>
    <x v="36"/>
    <x v="58"/>
  </r>
  <r>
    <s v="new"/>
    <s v="boite 1"/>
    <n v="586"/>
    <s v="0.135"/>
    <n v="2015"/>
    <x v="36"/>
    <x v="3"/>
  </r>
  <r>
    <s v="existing"/>
    <s v="boite 1"/>
    <n v="2702"/>
    <s v="0.0405"/>
    <n v="2015"/>
    <x v="37"/>
    <x v="59"/>
  </r>
  <r>
    <s v="existing"/>
    <s v="boite 1"/>
    <n v="18"/>
    <s v="0.0945"/>
    <n v="2015"/>
    <x v="37"/>
    <x v="54"/>
  </r>
  <r>
    <s v="new"/>
    <s v="boite 1"/>
    <n v="292"/>
    <s v="0.135"/>
    <n v="2015"/>
    <x v="37"/>
    <x v="3"/>
  </r>
  <r>
    <s v="existing"/>
    <s v="boite 1"/>
    <n v="8979"/>
    <s v="0.0405"/>
    <n v="2015"/>
    <x v="38"/>
    <x v="60"/>
  </r>
  <r>
    <s v="new"/>
    <s v="boite 1"/>
    <n v="4791"/>
    <s v="0.135"/>
    <n v="2015"/>
    <x v="38"/>
    <x v="3"/>
  </r>
  <r>
    <s v="existing"/>
    <s v="boite 1"/>
    <s v="NA"/>
    <s v="NA"/>
    <n v="2015"/>
    <x v="39"/>
    <x v="36"/>
  </r>
  <r>
    <s v="new"/>
    <s v="boite 1"/>
    <s v="NA"/>
    <s v="NA"/>
    <n v="2015"/>
    <x v="39"/>
    <x v="3"/>
  </r>
  <r>
    <s v="existing"/>
    <s v="boite 1"/>
    <n v="4574"/>
    <s v="0.0405"/>
    <n v="2015"/>
    <x v="40"/>
    <x v="61"/>
  </r>
  <r>
    <s v="new"/>
    <s v="boite 1"/>
    <n v="1905"/>
    <s v="0.135"/>
    <n v="2015"/>
    <x v="40"/>
    <x v="3"/>
  </r>
  <r>
    <s v="existing"/>
    <s v="boite 1"/>
    <n v="1269"/>
    <s v="0.0405"/>
    <n v="2015"/>
    <x v="41"/>
    <x v="62"/>
  </r>
  <r>
    <s v="new"/>
    <s v="boite 1"/>
    <n v="1147"/>
    <s v="0.135"/>
    <n v="2015"/>
    <x v="41"/>
    <x v="3"/>
  </r>
  <r>
    <s v="existing"/>
    <s v="boite 1"/>
    <n v="170"/>
    <s v="0.045"/>
    <n v="2015"/>
    <x v="42"/>
    <x v="63"/>
  </r>
  <r>
    <s v="new"/>
    <s v="boite 1"/>
    <n v="1027"/>
    <s v="0.15"/>
    <n v="2015"/>
    <x v="42"/>
    <x v="3"/>
  </r>
  <r>
    <s v="existing"/>
    <s v="boite 1"/>
    <n v="512"/>
    <s v="0.0405"/>
    <n v="2015"/>
    <x v="43"/>
    <x v="64"/>
  </r>
  <r>
    <s v="new"/>
    <s v="boite 1"/>
    <n v="3059"/>
    <s v="0.135"/>
    <n v="2015"/>
    <x v="43"/>
    <x v="3"/>
  </r>
  <r>
    <s v="existing"/>
    <s v="boite 1"/>
    <n v="62"/>
    <s v="0.045"/>
    <n v="2015"/>
    <x v="44"/>
    <x v="65"/>
  </r>
  <r>
    <s v="existing"/>
    <s v="boite 1"/>
    <n v="45"/>
    <s v="0.105"/>
    <n v="2015"/>
    <x v="44"/>
    <x v="66"/>
  </r>
  <r>
    <s v="existing"/>
    <s v="boite 1"/>
    <n v="3"/>
    <s v="0.15"/>
    <n v="2015"/>
    <x v="44"/>
    <x v="35"/>
  </r>
  <r>
    <s v="new"/>
    <s v="boite 1"/>
    <n v="815"/>
    <s v="0.15"/>
    <n v="2015"/>
    <x v="44"/>
    <x v="3"/>
  </r>
  <r>
    <s v="existing"/>
    <s v="boite 1"/>
    <n v="2219"/>
    <s v="0.045"/>
    <n v="2015"/>
    <x v="45"/>
    <x v="67"/>
  </r>
  <r>
    <s v="existing"/>
    <s v="boite 1"/>
    <n v="13"/>
    <s v="0.105"/>
    <n v="2015"/>
    <x v="45"/>
    <x v="68"/>
  </r>
  <r>
    <s v="new"/>
    <s v="boite 1"/>
    <n v="2"/>
    <s v="0.15"/>
    <n v="2015"/>
    <x v="45"/>
    <x v="3"/>
  </r>
  <r>
    <s v="existing"/>
    <s v="boite 1"/>
    <s v="NA"/>
    <s v="NA"/>
    <n v="2015"/>
    <x v="46"/>
    <x v="36"/>
  </r>
  <r>
    <s v="new"/>
    <s v="boite 1"/>
    <s v="NA"/>
    <s v="NA"/>
    <n v="2015"/>
    <x v="46"/>
    <x v="3"/>
  </r>
  <r>
    <s v="existing"/>
    <s v="boite 1"/>
    <n v="303"/>
    <s v="0.045"/>
    <n v="2015"/>
    <x v="47"/>
    <x v="69"/>
  </r>
  <r>
    <s v="new"/>
    <s v="boite 1"/>
    <n v="433"/>
    <s v="0.15"/>
    <n v="2015"/>
    <x v="47"/>
    <x v="3"/>
  </r>
  <r>
    <s v="existing"/>
    <s v="boite 1"/>
    <n v="1524"/>
    <s v="0.045"/>
    <n v="2015"/>
    <x v="48"/>
    <x v="70"/>
  </r>
  <r>
    <s v="existing"/>
    <s v="boite 1"/>
    <n v="117"/>
    <s v="0.105"/>
    <n v="2015"/>
    <x v="48"/>
    <x v="71"/>
  </r>
  <r>
    <s v="existing"/>
    <s v="boite 1"/>
    <n v="37"/>
    <s v="0.15"/>
    <n v="2015"/>
    <x v="48"/>
    <x v="72"/>
  </r>
  <r>
    <s v="new"/>
    <s v="boite 1"/>
    <n v="765"/>
    <s v="0.15"/>
    <n v="2015"/>
    <x v="48"/>
    <x v="3"/>
  </r>
  <r>
    <s v="existing"/>
    <s v="boite 1"/>
    <n v="660"/>
    <s v="0.045"/>
    <n v="2015"/>
    <x v="49"/>
    <x v="73"/>
  </r>
  <r>
    <s v="new"/>
    <s v="boite 1"/>
    <n v="981"/>
    <s v="0.15"/>
    <n v="2015"/>
    <x v="49"/>
    <x v="3"/>
  </r>
  <r>
    <s v="existing"/>
    <s v="boite 1"/>
    <n v="715"/>
    <s v="0.045"/>
    <n v="2015"/>
    <x v="50"/>
    <x v="74"/>
  </r>
  <r>
    <s v="new"/>
    <s v="boite 1"/>
    <n v="1818"/>
    <s v="0.15"/>
    <n v="2015"/>
    <x v="50"/>
    <x v="3"/>
  </r>
  <r>
    <s v="existing"/>
    <s v="boite 1"/>
    <n v="377"/>
    <s v="0.045"/>
    <n v="2015"/>
    <x v="51"/>
    <x v="75"/>
  </r>
  <r>
    <s v="new"/>
    <s v="boite 1"/>
    <n v="1277"/>
    <s v="0.15"/>
    <n v="2015"/>
    <x v="51"/>
    <x v="3"/>
  </r>
  <r>
    <s v="existing"/>
    <s v="boite 1"/>
    <n v="3420"/>
    <s v="0.045"/>
    <n v="2015"/>
    <x v="52"/>
    <x v="76"/>
  </r>
  <r>
    <s v="existing"/>
    <s v="boite 1"/>
    <n v="23"/>
    <s v="0.105"/>
    <n v="2015"/>
    <x v="52"/>
    <x v="77"/>
  </r>
  <r>
    <s v="existing"/>
    <s v="boite 1"/>
    <n v="16"/>
    <s v="0.15"/>
    <n v="2015"/>
    <x v="52"/>
    <x v="78"/>
  </r>
  <r>
    <s v="new"/>
    <s v="boite 1"/>
    <n v="8091"/>
    <s v="0.15"/>
    <n v="2015"/>
    <x v="52"/>
    <x v="3"/>
  </r>
  <r>
    <s v="existing"/>
    <s v="boite 2"/>
    <s v="NA"/>
    <s v="NA"/>
    <n v="2015"/>
    <x v="53"/>
    <x v="36"/>
  </r>
  <r>
    <s v="new"/>
    <s v="boite 2"/>
    <s v="NA"/>
    <s v="NA"/>
    <n v="2015"/>
    <x v="53"/>
    <x v="3"/>
  </r>
  <r>
    <s v="existing"/>
    <s v="boite 2"/>
    <s v="NA"/>
    <s v="NA"/>
    <n v="2015"/>
    <x v="54"/>
    <x v="36"/>
  </r>
  <r>
    <s v="new"/>
    <s v="boite 2"/>
    <s v="NA"/>
    <s v="NA"/>
    <n v="2015"/>
    <x v="54"/>
    <x v="3"/>
  </r>
  <r>
    <s v="existing"/>
    <s v="boite 2"/>
    <s v="NA"/>
    <s v="NA"/>
    <n v="2015"/>
    <x v="55"/>
    <x v="36"/>
  </r>
  <r>
    <s v="new"/>
    <s v="boite 2"/>
    <n v="2831"/>
    <s v="0.128"/>
    <n v="2015"/>
    <x v="55"/>
    <x v="3"/>
  </r>
  <r>
    <s v="existing"/>
    <s v="boite 2"/>
    <s v="NA"/>
    <s v="NA"/>
    <n v="2015"/>
    <x v="56"/>
    <x v="36"/>
  </r>
  <r>
    <s v="new"/>
    <s v="boite 2"/>
    <n v="6696"/>
    <s v="0.13"/>
    <n v="2015"/>
    <x v="56"/>
    <x v="3"/>
  </r>
  <r>
    <s v="existing"/>
    <s v="boite 2"/>
    <s v="NA"/>
    <s v="NA"/>
    <n v="2015"/>
    <x v="57"/>
    <x v="36"/>
  </r>
  <r>
    <s v="new"/>
    <s v="boite 2"/>
    <s v="NA"/>
    <s v="NA"/>
    <n v="2015"/>
    <x v="57"/>
    <x v="3"/>
  </r>
  <r>
    <s v="existing"/>
    <s v="boite 2"/>
    <s v="NA"/>
    <s v="NA"/>
    <n v="2015"/>
    <x v="58"/>
    <x v="36"/>
  </r>
  <r>
    <s v="new"/>
    <s v="boite 2"/>
    <n v="358"/>
    <s v="0.155"/>
    <n v="2015"/>
    <x v="58"/>
    <x v="3"/>
  </r>
  <r>
    <s v="existing"/>
    <s v="boite 2"/>
    <s v="NA"/>
    <s v="NA"/>
    <n v="2015"/>
    <x v="59"/>
    <x v="36"/>
  </r>
  <r>
    <s v="new"/>
    <s v="boite 2"/>
    <n v="615"/>
    <s v="0.145"/>
    <n v="2015"/>
    <x v="59"/>
    <x v="3"/>
  </r>
  <r>
    <s v="existing"/>
    <s v="boite 2"/>
    <s v="NA"/>
    <s v="NA"/>
    <n v="2015"/>
    <x v="60"/>
    <x v="36"/>
  </r>
  <r>
    <s v="new"/>
    <s v="boite 2"/>
    <s v="NA"/>
    <s v="NA"/>
    <n v="2015"/>
    <x v="60"/>
    <x v="3"/>
  </r>
  <r>
    <s v="existing"/>
    <s v="boite 2"/>
    <s v="NA"/>
    <s v="NA"/>
    <n v="2015"/>
    <x v="61"/>
    <x v="36"/>
  </r>
  <r>
    <s v="new"/>
    <s v="boite 2"/>
    <n v="28703"/>
    <s v="0.155"/>
    <n v="2015"/>
    <x v="61"/>
    <x v="3"/>
  </r>
  <r>
    <s v="existing"/>
    <s v="boite 2"/>
    <s v="NA"/>
    <s v="NA"/>
    <n v="2015"/>
    <x v="62"/>
    <x v="36"/>
  </r>
  <r>
    <s v="new"/>
    <s v="boite 2"/>
    <s v="NA"/>
    <s v="NA"/>
    <n v="2015"/>
    <x v="62"/>
    <x v="3"/>
  </r>
  <r>
    <s v="existing"/>
    <s v="boite 2"/>
    <s v="NA"/>
    <s v="NA"/>
    <n v="2015"/>
    <x v="63"/>
    <x v="36"/>
  </r>
  <r>
    <s v="new"/>
    <s v="boite 2"/>
    <s v="NA"/>
    <s v="NA"/>
    <n v="2015"/>
    <x v="63"/>
    <x v="3"/>
  </r>
  <r>
    <s v="existing"/>
    <s v="boite 2"/>
    <n v="650"/>
    <s v="0.038"/>
    <n v="2015"/>
    <x v="64"/>
    <x v="79"/>
  </r>
  <r>
    <s v="new"/>
    <s v="boite 2"/>
    <n v="4890"/>
    <s v="0.155"/>
    <n v="2015"/>
    <x v="64"/>
    <x v="3"/>
  </r>
  <r>
    <s v="existing"/>
    <s v="boite 2"/>
    <s v="NA"/>
    <s v="NA"/>
    <n v="2015"/>
    <x v="65"/>
    <x v="36"/>
  </r>
  <r>
    <s v="new"/>
    <s v="boite 2"/>
    <s v="NA"/>
    <s v="NA"/>
    <n v="2015"/>
    <x v="65"/>
    <x v="3"/>
  </r>
  <r>
    <s v="existing"/>
    <s v="boite 2"/>
    <s v="NA"/>
    <s v="NA"/>
    <n v="2015"/>
    <x v="66"/>
    <x v="36"/>
  </r>
  <r>
    <s v="new"/>
    <s v="boite 2"/>
    <n v="10226"/>
    <s v="0.2"/>
    <n v="2015"/>
    <x v="66"/>
    <x v="3"/>
  </r>
  <r>
    <s v="existing"/>
    <s v="boite 2"/>
    <s v="NA"/>
    <s v="NA"/>
    <n v="2015"/>
    <x v="67"/>
    <x v="36"/>
  </r>
  <r>
    <s v="new"/>
    <s v="boite 2"/>
    <s v="NA"/>
    <s v="NA"/>
    <n v="2015"/>
    <x v="67"/>
    <x v="3"/>
  </r>
  <r>
    <s v="existing"/>
    <s v="boite 2"/>
    <n v="240"/>
    <s v="0.032"/>
    <n v="2015"/>
    <x v="68"/>
    <x v="80"/>
  </r>
  <r>
    <s v="new"/>
    <s v="boite 2"/>
    <n v="381"/>
    <s v="0.128"/>
    <n v="2015"/>
    <x v="68"/>
    <x v="3"/>
  </r>
  <r>
    <s v="existing"/>
    <s v="boite 2"/>
    <n v="230"/>
    <s v="0.032"/>
    <n v="2015"/>
    <x v="69"/>
    <x v="81"/>
  </r>
  <r>
    <s v="new"/>
    <s v="boite 2"/>
    <n v="592"/>
    <s v="0.128"/>
    <n v="2015"/>
    <x v="69"/>
    <x v="3"/>
  </r>
  <r>
    <s v="existing"/>
    <s v="boite 2"/>
    <n v="152"/>
    <s v="0.032"/>
    <n v="2015"/>
    <x v="70"/>
    <x v="82"/>
  </r>
  <r>
    <s v="new"/>
    <s v="boite 2"/>
    <n v="451"/>
    <s v="0.128"/>
    <n v="2015"/>
    <x v="70"/>
    <x v="3"/>
  </r>
  <r>
    <s v="existing"/>
    <s v="boite 2"/>
    <s v="NA"/>
    <s v="NA"/>
    <n v="2015"/>
    <x v="71"/>
    <x v="36"/>
  </r>
  <r>
    <s v="new"/>
    <s v="boite 2"/>
    <s v="NA"/>
    <s v="NA"/>
    <n v="2015"/>
    <x v="71"/>
    <x v="3"/>
  </r>
  <r>
    <s v="existing"/>
    <s v="boite 1"/>
    <n v="374"/>
    <s v="0.045"/>
    <n v="2016"/>
    <x v="72"/>
    <x v="83"/>
  </r>
  <r>
    <s v="new"/>
    <s v="boite 1"/>
    <n v="1274"/>
    <s v="0.15"/>
    <n v="2016"/>
    <x v="72"/>
    <x v="3"/>
  </r>
  <r>
    <s v="existing"/>
    <s v="boite 1"/>
    <n v="1380"/>
    <s v="0.045"/>
    <n v="2016"/>
    <x v="73"/>
    <x v="84"/>
  </r>
  <r>
    <s v="new"/>
    <s v="boite 1"/>
    <n v="1348"/>
    <s v="0.15"/>
    <n v="2016"/>
    <x v="73"/>
    <x v="3"/>
  </r>
  <r>
    <s v="existing"/>
    <s v="boite 1"/>
    <n v="542"/>
    <s v="0.045"/>
    <n v="2016"/>
    <x v="74"/>
    <x v="85"/>
  </r>
  <r>
    <s v="new"/>
    <s v="boite 1"/>
    <n v="517"/>
    <s v="0.15"/>
    <n v="2016"/>
    <x v="74"/>
    <x v="3"/>
  </r>
  <r>
    <s v="existing"/>
    <s v="boite 1"/>
    <n v="1104"/>
    <s v="0.045"/>
    <n v="2016"/>
    <x v="75"/>
    <x v="86"/>
  </r>
  <r>
    <s v="existing"/>
    <s v="boite 1"/>
    <n v="105"/>
    <s v="0.105"/>
    <n v="2016"/>
    <x v="75"/>
    <x v="87"/>
  </r>
  <r>
    <s v="existing"/>
    <s v="boite 1"/>
    <n v="24"/>
    <s v="0.15"/>
    <n v="2016"/>
    <x v="75"/>
    <x v="88"/>
  </r>
  <r>
    <s v="new"/>
    <s v="boite 1"/>
    <n v="120"/>
    <s v="0.15"/>
    <n v="2016"/>
    <x v="75"/>
    <x v="3"/>
  </r>
  <r>
    <s v="existing"/>
    <s v="boite 1"/>
    <n v="356"/>
    <s v="0.045"/>
    <n v="2016"/>
    <x v="76"/>
    <x v="89"/>
  </r>
  <r>
    <s v="new"/>
    <s v="boite 1"/>
    <n v="411"/>
    <s v="0.15"/>
    <n v="2016"/>
    <x v="76"/>
    <x v="3"/>
  </r>
  <r>
    <s v="existing"/>
    <s v="boite 1"/>
    <n v="5"/>
    <s v="0.048"/>
    <n v="2016"/>
    <x v="77"/>
    <x v="90"/>
  </r>
  <r>
    <s v="existing"/>
    <s v="boite 1"/>
    <n v="516"/>
    <s v="0.045"/>
    <n v="2016"/>
    <x v="77"/>
    <x v="91"/>
  </r>
  <r>
    <s v="new"/>
    <s v="boite 1"/>
    <n v="38"/>
    <s v="0.16"/>
    <n v="2016"/>
    <x v="77"/>
    <x v="3"/>
  </r>
  <r>
    <s v="new"/>
    <s v="boite 1"/>
    <n v="220"/>
    <s v="0.15"/>
    <n v="2016"/>
    <x v="77"/>
    <x v="3"/>
  </r>
  <r>
    <s v="existing"/>
    <s v="boite 1"/>
    <s v="NA"/>
    <s v="NA"/>
    <n v="2016"/>
    <x v="78"/>
    <x v="36"/>
  </r>
  <r>
    <s v="new"/>
    <s v="boite 1"/>
    <s v="NA"/>
    <s v="NA"/>
    <n v="2016"/>
    <x v="78"/>
    <x v="3"/>
  </r>
  <r>
    <s v="existing"/>
    <s v="boite 1"/>
    <s v="NA"/>
    <s v="NA"/>
    <n v="2016"/>
    <x v="79"/>
    <x v="36"/>
  </r>
  <r>
    <s v="new"/>
    <s v="boite 1"/>
    <s v="NA"/>
    <s v="NA"/>
    <n v="2016"/>
    <x v="79"/>
    <x v="3"/>
  </r>
  <r>
    <s v="existing"/>
    <s v="boite 1"/>
    <s v="NA"/>
    <s v="NA"/>
    <n v="2016"/>
    <x v="80"/>
    <x v="36"/>
  </r>
  <r>
    <s v="new"/>
    <s v="boite 1"/>
    <s v="NA"/>
    <s v="NA"/>
    <n v="2016"/>
    <x v="80"/>
    <x v="3"/>
  </r>
  <r>
    <s v="existing"/>
    <s v="boite 1"/>
    <n v="373"/>
    <s v="0.045"/>
    <n v="2016"/>
    <x v="81"/>
    <x v="92"/>
  </r>
  <r>
    <s v="new"/>
    <s v="boite 1"/>
    <n v="175"/>
    <s v="0.15"/>
    <n v="2016"/>
    <x v="81"/>
    <x v="3"/>
  </r>
  <r>
    <s v="existing"/>
    <s v="boite 1"/>
    <n v="448"/>
    <s v="0.045"/>
    <n v="2016"/>
    <x v="82"/>
    <x v="93"/>
  </r>
  <r>
    <s v="new"/>
    <s v="boite 1"/>
    <n v="528"/>
    <s v="0.15"/>
    <n v="2016"/>
    <x v="82"/>
    <x v="3"/>
  </r>
  <r>
    <s v="existing"/>
    <s v="boite 1"/>
    <n v="881"/>
    <s v="0.045"/>
    <n v="2016"/>
    <x v="83"/>
    <x v="94"/>
  </r>
  <r>
    <s v="new"/>
    <s v="boite 1"/>
    <n v="877"/>
    <s v="0.15"/>
    <n v="2016"/>
    <x v="83"/>
    <x v="3"/>
  </r>
  <r>
    <s v="existing"/>
    <s v="boite 1"/>
    <n v="722"/>
    <s v="0.045"/>
    <n v="2016"/>
    <x v="84"/>
    <x v="95"/>
  </r>
  <r>
    <s v="new"/>
    <s v="boite 1"/>
    <n v="601"/>
    <s v="0.15"/>
    <n v="2016"/>
    <x v="84"/>
    <x v="3"/>
  </r>
  <r>
    <s v="existing"/>
    <s v="boite 1"/>
    <n v="954"/>
    <s v="0.045"/>
    <n v="2016"/>
    <x v="85"/>
    <x v="96"/>
  </r>
  <r>
    <s v="existing"/>
    <s v="boite 1"/>
    <n v="87"/>
    <s v="0.105"/>
    <n v="2016"/>
    <x v="85"/>
    <x v="97"/>
  </r>
  <r>
    <s v="existing"/>
    <s v="boite 1"/>
    <n v="8"/>
    <s v="0.15"/>
    <n v="2016"/>
    <x v="85"/>
    <x v="98"/>
  </r>
  <r>
    <s v="new"/>
    <s v="boite 1"/>
    <n v="98"/>
    <s v="0.15"/>
    <n v="2016"/>
    <x v="85"/>
    <x v="3"/>
  </r>
  <r>
    <s v="existing"/>
    <s v="boite 1"/>
    <n v="3012"/>
    <s v="0.045"/>
    <n v="2016"/>
    <x v="86"/>
    <x v="99"/>
  </r>
  <r>
    <s v="new"/>
    <s v="boite 1"/>
    <n v="2322"/>
    <s v="0.15"/>
    <n v="2016"/>
    <x v="86"/>
    <x v="3"/>
  </r>
  <r>
    <s v="existing"/>
    <s v="boite 1"/>
    <n v="3314"/>
    <s v="0.045"/>
    <n v="2016"/>
    <x v="87"/>
    <x v="100"/>
  </r>
  <r>
    <s v="new"/>
    <s v="boite 1"/>
    <n v="295"/>
    <s v="0.15"/>
    <n v="2016"/>
    <x v="87"/>
    <x v="3"/>
  </r>
  <r>
    <s v="existing"/>
    <s v="boite 1"/>
    <n v="1431"/>
    <s v="0.045"/>
    <n v="2016"/>
    <x v="88"/>
    <x v="101"/>
  </r>
  <r>
    <s v="new"/>
    <s v="boite 1"/>
    <n v="662"/>
    <s v="0.15"/>
    <n v="2016"/>
    <x v="88"/>
    <x v="3"/>
  </r>
  <r>
    <s v="existing"/>
    <s v="boite 1"/>
    <n v="1298"/>
    <s v="0.045"/>
    <n v="2016"/>
    <x v="89"/>
    <x v="102"/>
  </r>
  <r>
    <s v="new"/>
    <s v="boite 1"/>
    <n v="1622"/>
    <s v="0.15"/>
    <n v="2016"/>
    <x v="89"/>
    <x v="3"/>
  </r>
  <r>
    <s v="existing"/>
    <s v="boite 1"/>
    <n v="989"/>
    <s v="0.045"/>
    <n v="2016"/>
    <x v="90"/>
    <x v="103"/>
  </r>
  <r>
    <s v="new"/>
    <s v="boite 1"/>
    <n v="1704"/>
    <s v="0.15"/>
    <n v="2016"/>
    <x v="90"/>
    <x v="3"/>
  </r>
  <r>
    <s v="existing"/>
    <s v="boite 1"/>
    <n v="1052"/>
    <s v="0.045"/>
    <n v="2016"/>
    <x v="91"/>
    <x v="104"/>
  </r>
  <r>
    <s v="new"/>
    <s v="boite 1"/>
    <n v="2409"/>
    <s v="0.15"/>
    <n v="2016"/>
    <x v="91"/>
    <x v="3"/>
  </r>
  <r>
    <s v="existing"/>
    <s v="boite 1"/>
    <n v="443"/>
    <s v="0.045"/>
    <n v="2016"/>
    <x v="92"/>
    <x v="105"/>
  </r>
  <r>
    <s v="existing"/>
    <s v="boite 1"/>
    <n v="107"/>
    <s v="0.105"/>
    <n v="2016"/>
    <x v="92"/>
    <x v="106"/>
  </r>
  <r>
    <s v="existing"/>
    <s v="boite 1"/>
    <n v="18"/>
    <s v="0.15"/>
    <n v="2016"/>
    <x v="92"/>
    <x v="54"/>
  </r>
  <r>
    <s v="new"/>
    <s v="boite 1"/>
    <n v="119"/>
    <s v="0.15"/>
    <n v="2016"/>
    <x v="92"/>
    <x v="3"/>
  </r>
  <r>
    <s v="existing"/>
    <s v="boite 1"/>
    <s v="NA"/>
    <s v="NA"/>
    <n v="2016"/>
    <x v="93"/>
    <x v="36"/>
  </r>
  <r>
    <s v="new"/>
    <s v="boite 1"/>
    <s v="NA"/>
    <s v="NA"/>
    <n v="2016"/>
    <x v="93"/>
    <x v="3"/>
  </r>
  <r>
    <s v="existing"/>
    <s v="boite 1"/>
    <n v="356"/>
    <s v="0.045"/>
    <n v="2016"/>
    <x v="94"/>
    <x v="89"/>
  </r>
  <r>
    <s v="new"/>
    <s v="boite 1"/>
    <n v="1068"/>
    <s v="0.15"/>
    <n v="2016"/>
    <x v="94"/>
    <x v="3"/>
  </r>
  <r>
    <s v="existing"/>
    <s v="boite 1"/>
    <n v="258"/>
    <s v="0.045"/>
    <n v="2016"/>
    <x v="95"/>
    <x v="107"/>
  </r>
  <r>
    <s v="existing"/>
    <s v="boite 1"/>
    <n v="188"/>
    <s v="0.105"/>
    <n v="2016"/>
    <x v="95"/>
    <x v="108"/>
  </r>
  <r>
    <s v="new"/>
    <s v="boite 1"/>
    <n v="98"/>
    <s v="0.15"/>
    <n v="2016"/>
    <x v="95"/>
    <x v="3"/>
  </r>
  <r>
    <s v="existing"/>
    <s v="boite 1"/>
    <s v="NA"/>
    <s v="NA"/>
    <n v="2016"/>
    <x v="96"/>
    <x v="36"/>
  </r>
  <r>
    <s v="new"/>
    <s v="boite 1"/>
    <s v="NA"/>
    <s v="NA"/>
    <n v="2016"/>
    <x v="96"/>
    <x v="3"/>
  </r>
  <r>
    <s v="existing"/>
    <s v="boite 1"/>
    <n v="5155"/>
    <s v="0.045"/>
    <n v="2016"/>
    <x v="97"/>
    <x v="109"/>
  </r>
  <r>
    <s v="new"/>
    <s v="boite 1"/>
    <n v="1908"/>
    <s v="0.15"/>
    <n v="2016"/>
    <x v="97"/>
    <x v="3"/>
  </r>
  <r>
    <s v="existing"/>
    <s v="boite 1"/>
    <n v="2284"/>
    <s v="0.045"/>
    <n v="2016"/>
    <x v="98"/>
    <x v="110"/>
  </r>
  <r>
    <s v="existing"/>
    <s v="boite 1"/>
    <n v="127"/>
    <s v="0.105"/>
    <n v="2016"/>
    <x v="98"/>
    <x v="111"/>
  </r>
  <r>
    <s v="existing"/>
    <s v="boite 1"/>
    <n v="24"/>
    <s v="0.15"/>
    <n v="2016"/>
    <x v="98"/>
    <x v="88"/>
  </r>
  <r>
    <s v="new"/>
    <s v="boite 1"/>
    <n v="123"/>
    <s v="0.15"/>
    <n v="2016"/>
    <x v="98"/>
    <x v="3"/>
  </r>
  <r>
    <s v="existing"/>
    <s v="boite 1"/>
    <n v="1026"/>
    <s v="0.045"/>
    <n v="2016"/>
    <x v="99"/>
    <x v="112"/>
  </r>
  <r>
    <s v="new"/>
    <s v="boite 1"/>
    <n v="1286"/>
    <s v="0.15"/>
    <n v="2016"/>
    <x v="99"/>
    <x v="3"/>
  </r>
  <r>
    <s v="existing"/>
    <s v="boite 1"/>
    <n v="1073"/>
    <s v="0.045"/>
    <n v="2016"/>
    <x v="100"/>
    <x v="113"/>
  </r>
  <r>
    <s v="new"/>
    <s v="boite 1"/>
    <n v="615"/>
    <s v="0.15"/>
    <n v="2016"/>
    <x v="100"/>
    <x v="3"/>
  </r>
  <r>
    <s v="existing"/>
    <s v="boite 1"/>
    <n v="26492"/>
    <s v="0.045"/>
    <n v="2016"/>
    <x v="101"/>
    <x v="114"/>
  </r>
  <r>
    <s v="existing"/>
    <s v="boite 1"/>
    <n v="22"/>
    <s v="0.105"/>
    <n v="2016"/>
    <x v="101"/>
    <x v="115"/>
  </r>
  <r>
    <s v="new"/>
    <s v="boite 1"/>
    <s v="NA"/>
    <s v="NA"/>
    <n v="2016"/>
    <x v="101"/>
    <x v="3"/>
  </r>
  <r>
    <s v="existing"/>
    <s v="boite 1"/>
    <n v="163"/>
    <s v="0.045"/>
    <n v="2016"/>
    <x v="102"/>
    <x v="116"/>
  </r>
  <r>
    <s v="new"/>
    <s v="boite 1"/>
    <n v="6497"/>
    <s v="0.15"/>
    <n v="2016"/>
    <x v="102"/>
    <x v="3"/>
  </r>
  <r>
    <s v="existing"/>
    <s v="boite 1"/>
    <n v="4209"/>
    <s v="0.045"/>
    <n v="2016"/>
    <x v="103"/>
    <x v="117"/>
  </r>
  <r>
    <s v="existing"/>
    <s v="boite 1"/>
    <n v="330"/>
    <s v="0.105"/>
    <n v="2016"/>
    <x v="103"/>
    <x v="118"/>
  </r>
  <r>
    <s v="existing"/>
    <s v="boite 1"/>
    <n v="12"/>
    <s v="0.15"/>
    <n v="2016"/>
    <x v="103"/>
    <x v="6"/>
  </r>
  <r>
    <s v="new"/>
    <s v="boite 1"/>
    <n v="20"/>
    <s v="0.15"/>
    <n v="2016"/>
    <x v="103"/>
    <x v="3"/>
  </r>
  <r>
    <s v="existing"/>
    <s v="boite 1"/>
    <n v="5332"/>
    <s v="0.045"/>
    <n v="2016"/>
    <x v="104"/>
    <x v="119"/>
  </r>
  <r>
    <s v="existing"/>
    <s v="boite 1"/>
    <n v="233"/>
    <s v="0.105"/>
    <n v="2016"/>
    <x v="104"/>
    <x v="120"/>
  </r>
  <r>
    <s v="existing"/>
    <s v="boite 1"/>
    <n v="39"/>
    <s v="0.15"/>
    <n v="2016"/>
    <x v="104"/>
    <x v="121"/>
  </r>
  <r>
    <s v="new"/>
    <s v="boite 1"/>
    <n v="552"/>
    <s v="0.15"/>
    <n v="2016"/>
    <x v="104"/>
    <x v="3"/>
  </r>
  <r>
    <s v="existing"/>
    <s v="boite 1"/>
    <n v="1986"/>
    <s v="0.045"/>
    <n v="2016"/>
    <x v="105"/>
    <x v="122"/>
  </r>
  <r>
    <s v="existing"/>
    <s v="boite 1"/>
    <n v="289"/>
    <s v="0.105"/>
    <n v="2016"/>
    <x v="105"/>
    <x v="123"/>
  </r>
  <r>
    <s v="existing"/>
    <s v="boite 1"/>
    <n v="33"/>
    <s v="0.15"/>
    <n v="2016"/>
    <x v="105"/>
    <x v="124"/>
  </r>
  <r>
    <s v="new"/>
    <s v="boite 1"/>
    <n v="407"/>
    <s v="0.15"/>
    <n v="2016"/>
    <x v="105"/>
    <x v="3"/>
  </r>
  <r>
    <s v="existing"/>
    <s v="boite 1"/>
    <n v="54695"/>
    <s v="0.045"/>
    <n v="2016"/>
    <x v="106"/>
    <x v="125"/>
  </r>
  <r>
    <s v="existing"/>
    <s v="boite 1"/>
    <n v="1458"/>
    <s v="0.105"/>
    <n v="2016"/>
    <x v="106"/>
    <x v="126"/>
  </r>
  <r>
    <s v="existing"/>
    <s v="boite 1"/>
    <n v="86"/>
    <s v="0.15"/>
    <n v="2016"/>
    <x v="106"/>
    <x v="127"/>
  </r>
  <r>
    <s v="new"/>
    <s v="boite 1"/>
    <n v="9235"/>
    <s v="0.15"/>
    <n v="2016"/>
    <x v="106"/>
    <x v="3"/>
  </r>
  <r>
    <s v="existing"/>
    <s v="boite 1"/>
    <n v="3828"/>
    <s v="0.045"/>
    <n v="2016"/>
    <x v="107"/>
    <x v="128"/>
  </r>
  <r>
    <s v="existing"/>
    <s v="boite 1"/>
    <n v="344"/>
    <s v="0.105"/>
    <n v="2016"/>
    <x v="107"/>
    <x v="129"/>
  </r>
  <r>
    <s v="existing"/>
    <s v="boite 1"/>
    <n v="6"/>
    <s v="0.15"/>
    <n v="2016"/>
    <x v="107"/>
    <x v="130"/>
  </r>
  <r>
    <s v="new"/>
    <s v="boite 1"/>
    <n v="406"/>
    <s v="0.15"/>
    <n v="2016"/>
    <x v="107"/>
    <x v="3"/>
  </r>
  <r>
    <s v="existing"/>
    <s v="boite 1"/>
    <n v="769"/>
    <s v="0.045"/>
    <n v="2016"/>
    <x v="108"/>
    <x v="131"/>
  </r>
  <r>
    <s v="existing"/>
    <s v="boite 1"/>
    <n v="153"/>
    <s v="0.105"/>
    <n v="2016"/>
    <x v="108"/>
    <x v="132"/>
  </r>
  <r>
    <s v="existing"/>
    <s v="boite 1"/>
    <n v="13"/>
    <s v="0.15"/>
    <n v="2016"/>
    <x v="108"/>
    <x v="68"/>
  </r>
  <r>
    <s v="new"/>
    <s v="boite 1"/>
    <n v="87"/>
    <s v="0.15"/>
    <n v="2016"/>
    <x v="108"/>
    <x v="3"/>
  </r>
  <r>
    <s v="existing"/>
    <s v="boite 1"/>
    <n v="51"/>
    <s v="0.045"/>
    <n v="2016"/>
    <x v="109"/>
    <x v="133"/>
  </r>
  <r>
    <s v="new"/>
    <s v="boite 1"/>
    <n v="108"/>
    <s v="0.15"/>
    <n v="2016"/>
    <x v="109"/>
    <x v="3"/>
  </r>
  <r>
    <s v="existing"/>
    <s v="boite 1"/>
    <n v="45"/>
    <s v="0.045"/>
    <n v="2016"/>
    <x v="110"/>
    <x v="66"/>
  </r>
  <r>
    <s v="new"/>
    <s v="boite 1"/>
    <n v="522"/>
    <s v="0.15"/>
    <n v="2016"/>
    <x v="110"/>
    <x v="3"/>
  </r>
  <r>
    <s v="existing"/>
    <s v="boite 1"/>
    <n v="893"/>
    <s v="0.045"/>
    <n v="2016"/>
    <x v="111"/>
    <x v="134"/>
  </r>
  <r>
    <s v="new"/>
    <s v="boite 1"/>
    <n v="403"/>
    <s v="0.15"/>
    <n v="2016"/>
    <x v="111"/>
    <x v="3"/>
  </r>
  <r>
    <s v="existing"/>
    <s v="boite 1"/>
    <n v="5411"/>
    <s v="0.045"/>
    <n v="2016"/>
    <x v="112"/>
    <x v="135"/>
  </r>
  <r>
    <s v="new"/>
    <s v="boite 1"/>
    <n v="1235"/>
    <s v="0.15"/>
    <n v="2016"/>
    <x v="112"/>
    <x v="3"/>
  </r>
  <r>
    <s v="existing"/>
    <s v="boite 1"/>
    <n v="712"/>
    <s v="0.045"/>
    <n v="2016"/>
    <x v="113"/>
    <x v="136"/>
  </r>
  <r>
    <s v="new"/>
    <s v="boite 1"/>
    <n v="417"/>
    <s v="0.15"/>
    <n v="2016"/>
    <x v="113"/>
    <x v="3"/>
  </r>
  <r>
    <s v="existing"/>
    <s v="boite 1"/>
    <n v="1113"/>
    <s v="0.045"/>
    <n v="2016"/>
    <x v="114"/>
    <x v="137"/>
  </r>
  <r>
    <s v="new"/>
    <s v="boite 1"/>
    <n v="5097"/>
    <s v="0.15"/>
    <n v="2016"/>
    <x v="114"/>
    <x v="3"/>
  </r>
  <r>
    <s v="existing"/>
    <s v="boite 1"/>
    <n v="4599"/>
    <s v="0.045"/>
    <n v="2016"/>
    <x v="115"/>
    <x v="138"/>
  </r>
  <r>
    <s v="new"/>
    <s v="boite 1"/>
    <n v="1033"/>
    <s v="0.15"/>
    <n v="2016"/>
    <x v="115"/>
    <x v="3"/>
  </r>
  <r>
    <s v="existing"/>
    <s v="boite 1"/>
    <n v="2746"/>
    <s v="0.045"/>
    <n v="2016"/>
    <x v="116"/>
    <x v="139"/>
  </r>
  <r>
    <s v="existing"/>
    <s v="boite 1"/>
    <n v="255"/>
    <s v="0.105"/>
    <n v="2016"/>
    <x v="116"/>
    <x v="140"/>
  </r>
  <r>
    <s v="existing"/>
    <s v="boite 1"/>
    <n v="80"/>
    <s v="0.15"/>
    <n v="2016"/>
    <x v="116"/>
    <x v="141"/>
  </r>
  <r>
    <s v="new"/>
    <s v="boite 1"/>
    <n v="2221"/>
    <s v="0.15"/>
    <n v="2016"/>
    <x v="116"/>
    <x v="3"/>
  </r>
  <r>
    <s v="existing"/>
    <s v="boite 1"/>
    <n v="336"/>
    <s v="0.045"/>
    <n v="2016"/>
    <x v="117"/>
    <x v="142"/>
  </r>
  <r>
    <s v="existing"/>
    <s v="boite 1"/>
    <n v="59"/>
    <s v="0.105"/>
    <n v="2016"/>
    <x v="117"/>
    <x v="143"/>
  </r>
  <r>
    <s v="new"/>
    <s v="boite 1"/>
    <n v="499"/>
    <s v="0.15"/>
    <n v="2016"/>
    <x v="117"/>
    <x v="3"/>
  </r>
  <r>
    <s v="existing"/>
    <s v="boite 1"/>
    <n v="1892"/>
    <s v="0.045"/>
    <n v="2016"/>
    <x v="118"/>
    <x v="144"/>
  </r>
  <r>
    <s v="existing"/>
    <s v="boite 1"/>
    <n v="22"/>
    <s v="0.105"/>
    <n v="2016"/>
    <x v="118"/>
    <x v="115"/>
  </r>
  <r>
    <s v="new"/>
    <s v="boite 1"/>
    <n v="16"/>
    <s v="0.15"/>
    <n v="2016"/>
    <x v="118"/>
    <x v="3"/>
  </r>
  <r>
    <s v="existing"/>
    <s v="boite 1"/>
    <n v="465"/>
    <s v="0.045"/>
    <n v="2016"/>
    <x v="119"/>
    <x v="145"/>
  </r>
  <r>
    <s v="existing"/>
    <s v="boite 1"/>
    <n v="90"/>
    <s v="0.105"/>
    <n v="2016"/>
    <x v="119"/>
    <x v="146"/>
  </r>
  <r>
    <s v="existing"/>
    <s v="boite 1"/>
    <n v="21"/>
    <s v="0.15"/>
    <n v="2016"/>
    <x v="119"/>
    <x v="12"/>
  </r>
  <r>
    <s v="new"/>
    <s v="boite 1"/>
    <n v="69"/>
    <s v="0.15"/>
    <n v="2016"/>
    <x v="119"/>
    <x v="3"/>
  </r>
  <r>
    <s v="existing"/>
    <s v="boite 1"/>
    <n v="3773"/>
    <s v="0.045"/>
    <n v="2016"/>
    <x v="120"/>
    <x v="147"/>
  </r>
  <r>
    <s v="new"/>
    <s v="boite 1"/>
    <n v="1562"/>
    <s v="0.15"/>
    <n v="2016"/>
    <x v="120"/>
    <x v="3"/>
  </r>
  <r>
    <s v="existing"/>
    <s v="boite 1"/>
    <s v="NA"/>
    <s v="NA"/>
    <n v="2016"/>
    <x v="121"/>
    <x v="36"/>
  </r>
  <r>
    <s v="new"/>
    <s v="boite 1"/>
    <s v="NA"/>
    <s v="NA"/>
    <n v="2016"/>
    <x v="121"/>
    <x v="3"/>
  </r>
  <r>
    <s v="existing"/>
    <s v="boite 1"/>
    <n v="11888"/>
    <s v="0.045"/>
    <n v="2016"/>
    <x v="122"/>
    <x v="148"/>
  </r>
  <r>
    <s v="existing"/>
    <s v="boite 1"/>
    <n v="500"/>
    <s v="0.105"/>
    <n v="2016"/>
    <x v="122"/>
    <x v="149"/>
  </r>
  <r>
    <s v="existing"/>
    <s v="boite 1"/>
    <n v="82"/>
    <s v="0.15"/>
    <n v="2016"/>
    <x v="122"/>
    <x v="150"/>
  </r>
  <r>
    <s v="new"/>
    <s v="boite 1"/>
    <n v="835"/>
    <s v="0.15"/>
    <n v="2016"/>
    <x v="122"/>
    <x v="3"/>
  </r>
  <r>
    <s v="existing"/>
    <s v="boite 1"/>
    <s v="NA"/>
    <s v="NA"/>
    <n v="2016"/>
    <x v="123"/>
    <x v="36"/>
  </r>
  <r>
    <s v="new"/>
    <s v="boite 1"/>
    <s v="NA"/>
    <s v="NA"/>
    <n v="2016"/>
    <x v="123"/>
    <x v="3"/>
  </r>
  <r>
    <s v="existing"/>
    <s v="boite 1"/>
    <n v="1741"/>
    <s v="0.045"/>
    <n v="2016"/>
    <x v="124"/>
    <x v="151"/>
  </r>
  <r>
    <s v="new"/>
    <s v="boite 1"/>
    <n v="101"/>
    <s v="0.15"/>
    <n v="2016"/>
    <x v="124"/>
    <x v="3"/>
  </r>
  <r>
    <s v="existing"/>
    <s v="boite 1"/>
    <n v="26659"/>
    <s v="0.045"/>
    <n v="2016"/>
    <x v="125"/>
    <x v="152"/>
  </r>
  <r>
    <s v="new"/>
    <s v="boite 1"/>
    <n v="15195"/>
    <s v="0.15"/>
    <n v="2016"/>
    <x v="125"/>
    <x v="3"/>
  </r>
  <r>
    <s v="existing"/>
    <s v="boite 1"/>
    <n v="740"/>
    <s v="0.045"/>
    <n v="2016"/>
    <x v="126"/>
    <x v="153"/>
  </r>
  <r>
    <s v="new"/>
    <s v="boite 1"/>
    <n v="1358"/>
    <s v="0.15"/>
    <n v="2016"/>
    <x v="126"/>
    <x v="3"/>
  </r>
  <r>
    <s v="existing"/>
    <s v="boite 1"/>
    <s v="NA"/>
    <s v="NA"/>
    <n v="2016"/>
    <x v="127"/>
    <x v="36"/>
  </r>
  <r>
    <s v="new"/>
    <s v="boite 1"/>
    <s v="NA"/>
    <s v="NA"/>
    <n v="2016"/>
    <x v="127"/>
    <x v="3"/>
  </r>
  <r>
    <s v="existing"/>
    <s v="boite 1"/>
    <n v="144"/>
    <s v="0.045"/>
    <n v="2016"/>
    <x v="128"/>
    <x v="154"/>
  </r>
  <r>
    <s v="new"/>
    <s v="boite 1"/>
    <n v="348"/>
    <s v="0.15"/>
    <n v="2016"/>
    <x v="128"/>
    <x v="3"/>
  </r>
  <r>
    <s v="existing"/>
    <s v="boite 1"/>
    <n v="8075"/>
    <s v="0.045"/>
    <n v="2016"/>
    <x v="129"/>
    <x v="155"/>
  </r>
  <r>
    <s v="existing"/>
    <s v="boite 1"/>
    <n v="514"/>
    <s v="0.105"/>
    <n v="2016"/>
    <x v="129"/>
    <x v="156"/>
  </r>
  <r>
    <s v="existing"/>
    <s v="boite 1"/>
    <n v="53"/>
    <s v="0.15"/>
    <n v="2016"/>
    <x v="129"/>
    <x v="157"/>
  </r>
  <r>
    <s v="new"/>
    <s v="boite 1"/>
    <n v="438"/>
    <s v="0.15"/>
    <n v="2016"/>
    <x v="129"/>
    <x v="3"/>
  </r>
  <r>
    <s v="existing"/>
    <s v="boite 1"/>
    <n v="2140"/>
    <s v="0.045"/>
    <n v="2016"/>
    <x v="130"/>
    <x v="158"/>
  </r>
  <r>
    <s v="existing"/>
    <s v="boite 1"/>
    <n v="103"/>
    <s v="0.105"/>
    <n v="2016"/>
    <x v="130"/>
    <x v="159"/>
  </r>
  <r>
    <s v="existing"/>
    <s v="boite 1"/>
    <n v="26"/>
    <s v="0.15"/>
    <n v="2016"/>
    <x v="130"/>
    <x v="5"/>
  </r>
  <r>
    <s v="new"/>
    <s v="boite 1"/>
    <n v="186"/>
    <s v="0.15"/>
    <n v="2016"/>
    <x v="130"/>
    <x v="3"/>
  </r>
  <r>
    <s v="existing"/>
    <s v="boite 1"/>
    <n v="131"/>
    <s v="0.045"/>
    <n v="2016"/>
    <x v="131"/>
    <x v="160"/>
  </r>
  <r>
    <s v="new"/>
    <s v="boite 1"/>
    <n v="234"/>
    <s v="0.15"/>
    <n v="2016"/>
    <x v="131"/>
    <x v="3"/>
  </r>
  <r>
    <s v="existing"/>
    <s v="boite 1"/>
    <n v="4251"/>
    <s v="0.045"/>
    <n v="2016"/>
    <x v="132"/>
    <x v="161"/>
  </r>
  <r>
    <s v="existing"/>
    <s v="boite 1"/>
    <n v="93"/>
    <s v="0.105"/>
    <n v="2016"/>
    <x v="132"/>
    <x v="162"/>
  </r>
  <r>
    <s v="existing"/>
    <s v="boite 1"/>
    <n v="7"/>
    <s v="0.15"/>
    <n v="2016"/>
    <x v="132"/>
    <x v="163"/>
  </r>
  <r>
    <s v="new"/>
    <s v="boite 1"/>
    <n v="22"/>
    <s v="0.15"/>
    <n v="2016"/>
    <x v="132"/>
    <x v="3"/>
  </r>
  <r>
    <s v="existing"/>
    <s v="boite 1"/>
    <n v="2443"/>
    <s v="0.045"/>
    <n v="2016"/>
    <x v="133"/>
    <x v="164"/>
  </r>
  <r>
    <s v="existing"/>
    <s v="boite 1"/>
    <n v="135"/>
    <s v="0.105"/>
    <n v="2016"/>
    <x v="133"/>
    <x v="165"/>
  </r>
  <r>
    <s v="existing"/>
    <s v="boite 1"/>
    <n v="70"/>
    <s v="0.15"/>
    <n v="2016"/>
    <x v="133"/>
    <x v="166"/>
  </r>
  <r>
    <s v="new"/>
    <s v="boite 1"/>
    <n v="1082"/>
    <s v="0.15"/>
    <n v="2016"/>
    <x v="133"/>
    <x v="3"/>
  </r>
  <r>
    <s v="existing"/>
    <s v="boite 1"/>
    <s v="NA"/>
    <s v="NA"/>
    <n v="2016"/>
    <x v="134"/>
    <x v="36"/>
  </r>
  <r>
    <s v="new"/>
    <s v="boite 1"/>
    <s v="NA"/>
    <s v="NA"/>
    <n v="2016"/>
    <x v="134"/>
    <x v="3"/>
  </r>
  <r>
    <s v="existing"/>
    <s v="boite 1"/>
    <n v="914"/>
    <s v="0.045"/>
    <n v="2016"/>
    <x v="135"/>
    <x v="167"/>
  </r>
  <r>
    <s v="new"/>
    <s v="boite 1"/>
    <n v="4507"/>
    <s v="0.15"/>
    <n v="2016"/>
    <x v="135"/>
    <x v="3"/>
  </r>
  <r>
    <s v="existing"/>
    <s v="boite 1"/>
    <n v="1074"/>
    <s v="0.045"/>
    <n v="2016"/>
    <x v="136"/>
    <x v="168"/>
  </r>
  <r>
    <s v="new"/>
    <s v="boite 1"/>
    <n v="1035"/>
    <s v="0.15"/>
    <n v="2016"/>
    <x v="136"/>
    <x v="3"/>
  </r>
  <r>
    <s v="existing"/>
    <s v="boite 1"/>
    <s v="NA"/>
    <s v="NA"/>
    <n v="2016"/>
    <x v="137"/>
    <x v="36"/>
  </r>
  <r>
    <s v="new"/>
    <s v="boite 1"/>
    <s v="NA"/>
    <s v="NA"/>
    <n v="2016"/>
    <x v="137"/>
    <x v="3"/>
  </r>
  <r>
    <s v="existing"/>
    <s v="boite 1"/>
    <s v="NA"/>
    <s v="NA"/>
    <n v="2016"/>
    <x v="138"/>
    <x v="36"/>
  </r>
  <r>
    <s v="new"/>
    <s v="boite 1"/>
    <s v="NA"/>
    <s v="NA"/>
    <n v="2016"/>
    <x v="138"/>
    <x v="3"/>
  </r>
  <r>
    <s v="existing"/>
    <s v="boite 1"/>
    <n v="922"/>
    <s v="0.045"/>
    <n v="2016"/>
    <x v="139"/>
    <x v="169"/>
  </r>
  <r>
    <s v="new"/>
    <s v="boite 1"/>
    <n v="882"/>
    <s v="0.15"/>
    <n v="2016"/>
    <x v="139"/>
    <x v="3"/>
  </r>
  <r>
    <s v="existing"/>
    <s v="boite 1"/>
    <n v="86933"/>
    <s v="0.045"/>
    <n v="2016"/>
    <x v="140"/>
    <x v="170"/>
  </r>
  <r>
    <s v="existing"/>
    <s v="boite 1"/>
    <n v="8548"/>
    <s v="0.105"/>
    <n v="2016"/>
    <x v="140"/>
    <x v="171"/>
  </r>
  <r>
    <s v="existing"/>
    <s v="boite 1"/>
    <n v="1269"/>
    <s v="0.15"/>
    <n v="2016"/>
    <x v="140"/>
    <x v="62"/>
  </r>
  <r>
    <s v="new"/>
    <s v="boite 1"/>
    <n v="19841"/>
    <s v="0.15"/>
    <n v="2016"/>
    <x v="140"/>
    <x v="3"/>
  </r>
  <r>
    <s v="existing"/>
    <s v="boite 2"/>
    <n v="226"/>
    <s v="0.032"/>
    <n v="2016"/>
    <x v="141"/>
    <x v="172"/>
  </r>
  <r>
    <s v="new"/>
    <s v="boite 2"/>
    <n v="1321"/>
    <s v="0.128"/>
    <n v="2016"/>
    <x v="141"/>
    <x v="3"/>
  </r>
  <r>
    <s v="existing"/>
    <s v="boite 2"/>
    <n v="170"/>
    <s v="0.032"/>
    <n v="2016"/>
    <x v="142"/>
    <x v="63"/>
  </r>
  <r>
    <s v="new"/>
    <s v="boite 2"/>
    <n v="9522"/>
    <s v="0.128"/>
    <n v="2016"/>
    <x v="142"/>
    <x v="3"/>
  </r>
  <r>
    <s v="existing"/>
    <s v="boite 2"/>
    <s v="NA"/>
    <s v="NA"/>
    <n v="2016"/>
    <x v="143"/>
    <x v="36"/>
  </r>
  <r>
    <s v="new"/>
    <s v="boite 2"/>
    <n v="150"/>
    <s v="0.145"/>
    <n v="2016"/>
    <x v="143"/>
    <x v="3"/>
  </r>
  <r>
    <s v="existing"/>
    <s v="boite 2"/>
    <n v="600"/>
    <s v="0.032"/>
    <n v="2016"/>
    <x v="144"/>
    <x v="173"/>
  </r>
  <r>
    <s v="new"/>
    <s v="boite 2"/>
    <n v="665"/>
    <s v="0.128"/>
    <n v="2016"/>
    <x v="144"/>
    <x v="3"/>
  </r>
  <r>
    <s v="existing"/>
    <s v="boite 2"/>
    <s v="NA"/>
    <s v="NA"/>
    <n v="2016"/>
    <x v="145"/>
    <x v="36"/>
  </r>
  <r>
    <s v="new"/>
    <s v="boite 2"/>
    <s v="NA"/>
    <s v="NA"/>
    <n v="2016"/>
    <x v="145"/>
    <x v="3"/>
  </r>
  <r>
    <s v="existing"/>
    <s v="boite 2"/>
    <n v="30"/>
    <s v="0.032"/>
    <n v="2016"/>
    <x v="146"/>
    <x v="174"/>
  </r>
  <r>
    <s v="new"/>
    <s v="boite 2"/>
    <n v="3330"/>
    <s v="0.128"/>
    <n v="2016"/>
    <x v="146"/>
    <x v="3"/>
  </r>
  <r>
    <s v="existing"/>
    <s v="boite 2"/>
    <s v="NA"/>
    <s v="NA"/>
    <n v="2016"/>
    <x v="147"/>
    <x v="36"/>
  </r>
  <r>
    <s v="new"/>
    <s v="boite 2"/>
    <n v="274"/>
    <s v="0.2"/>
    <n v="2016"/>
    <x v="147"/>
    <x v="3"/>
  </r>
  <r>
    <s v="existing"/>
    <s v="boite 2"/>
    <s v="NA"/>
    <s v="NA"/>
    <n v="2016"/>
    <x v="148"/>
    <x v="36"/>
  </r>
  <r>
    <s v="new"/>
    <s v="boite 2"/>
    <n v="470"/>
    <s v="0.135"/>
    <n v="2016"/>
    <x v="148"/>
    <x v="3"/>
  </r>
  <r>
    <s v="new"/>
    <s v="boite 2"/>
    <n v="470"/>
    <s v="0.155"/>
    <n v="2016"/>
    <x v="148"/>
    <x v="3"/>
  </r>
  <r>
    <s v="existing"/>
    <s v="boite 2"/>
    <n v="2491"/>
    <s v="0.032"/>
    <n v="2016"/>
    <x v="149"/>
    <x v="175"/>
  </r>
  <r>
    <s v="new"/>
    <s v="boite 2"/>
    <n v="1936"/>
    <s v="0.128"/>
    <n v="2016"/>
    <x v="149"/>
    <x v="3"/>
  </r>
  <r>
    <s v="existing"/>
    <s v="boite 2"/>
    <n v="3882"/>
    <s v="0.032"/>
    <n v="2016"/>
    <x v="150"/>
    <x v="176"/>
  </r>
  <r>
    <s v="new"/>
    <s v="boite 2"/>
    <n v="8768"/>
    <s v="0.128"/>
    <n v="2016"/>
    <x v="150"/>
    <x v="3"/>
  </r>
  <r>
    <s v="existing"/>
    <s v="boite 2"/>
    <s v="NA"/>
    <s v="NA"/>
    <n v="2016"/>
    <x v="151"/>
    <x v="36"/>
  </r>
  <r>
    <s v="new"/>
    <s v="boite 2"/>
    <n v="1545"/>
    <s v="0.128"/>
    <n v="2016"/>
    <x v="151"/>
    <x v="3"/>
  </r>
  <r>
    <s v="new"/>
    <s v="boite 2"/>
    <n v="983"/>
    <s v="0.032"/>
    <n v="2016"/>
    <x v="151"/>
    <x v="3"/>
  </r>
  <r>
    <s v="existing"/>
    <s v="boite 2"/>
    <s v="NA"/>
    <s v="NA"/>
    <n v="2016"/>
    <x v="152"/>
    <x v="36"/>
  </r>
  <r>
    <s v="new"/>
    <s v="boite 2"/>
    <s v="NA"/>
    <s v="NA"/>
    <n v="2016"/>
    <x v="152"/>
    <x v="3"/>
  </r>
  <r>
    <s v="existing"/>
    <s v="boite 2"/>
    <n v="858"/>
    <s v="0.032"/>
    <n v="2016"/>
    <x v="153"/>
    <x v="177"/>
  </r>
  <r>
    <s v="new"/>
    <s v="boite 2"/>
    <n v="4268"/>
    <s v="0.128"/>
    <n v="2016"/>
    <x v="153"/>
    <x v="3"/>
  </r>
  <r>
    <s v="existing"/>
    <s v="boite 2"/>
    <n v="981"/>
    <s v="0.032"/>
    <n v="2016"/>
    <x v="154"/>
    <x v="178"/>
  </r>
  <r>
    <s v="new"/>
    <s v="boite 2"/>
    <n v="2087"/>
    <s v="0.128"/>
    <n v="2016"/>
    <x v="154"/>
    <x v="3"/>
  </r>
  <r>
    <s v="existing"/>
    <s v="boite 2"/>
    <n v="1429"/>
    <s v="0.032"/>
    <n v="2016"/>
    <x v="155"/>
    <x v="179"/>
  </r>
  <r>
    <s v="new"/>
    <s v="boite 2"/>
    <n v="9907"/>
    <s v="0.128"/>
    <n v="2016"/>
    <x v="155"/>
    <x v="3"/>
  </r>
  <r>
    <s v="existing"/>
    <s v="boite 2"/>
    <n v="51"/>
    <s v="0.032"/>
    <n v="2016"/>
    <x v="156"/>
    <x v="133"/>
  </r>
  <r>
    <s v="new"/>
    <s v="boite 2"/>
    <n v="1341"/>
    <s v="0.128"/>
    <n v="2016"/>
    <x v="156"/>
    <x v="3"/>
  </r>
  <r>
    <s v="existing"/>
    <s v="boite 2"/>
    <s v="NA"/>
    <s v="NA"/>
    <n v="2016"/>
    <x v="157"/>
    <x v="36"/>
  </r>
  <r>
    <s v="new"/>
    <s v="boite 2"/>
    <s v="NA"/>
    <s v="NA"/>
    <n v="2016"/>
    <x v="157"/>
    <x v="3"/>
  </r>
  <r>
    <s v="existing"/>
    <s v="boite 2"/>
    <n v="8"/>
    <s v="0.032"/>
    <n v="2016"/>
    <x v="158"/>
    <x v="98"/>
  </r>
  <r>
    <s v="new"/>
    <s v="boite 2"/>
    <n v="673"/>
    <s v="0.128"/>
    <n v="2016"/>
    <x v="158"/>
    <x v="3"/>
  </r>
  <r>
    <s v="existing"/>
    <s v="boite 2"/>
    <n v="243"/>
    <s v="0.032"/>
    <n v="2016"/>
    <x v="159"/>
    <x v="180"/>
  </r>
  <r>
    <s v="new"/>
    <s v="boite 2"/>
    <n v="13127"/>
    <s v="0.128"/>
    <n v="2016"/>
    <x v="159"/>
    <x v="3"/>
  </r>
  <r>
    <s v="existing"/>
    <s v="boite 2"/>
    <n v="33"/>
    <s v="0.032"/>
    <n v="2016"/>
    <x v="160"/>
    <x v="124"/>
  </r>
  <r>
    <s v="new"/>
    <s v="boite 2"/>
    <n v="5766"/>
    <s v="0.128"/>
    <n v="2016"/>
    <x v="160"/>
    <x v="3"/>
  </r>
  <r>
    <s v="existing"/>
    <s v="boite 2"/>
    <s v="NA"/>
    <s v="NA"/>
    <n v="2016"/>
    <x v="161"/>
    <x v="36"/>
  </r>
  <r>
    <s v="new"/>
    <s v="boite 2"/>
    <s v="NA"/>
    <s v="NA"/>
    <n v="2016"/>
    <x v="161"/>
    <x v="3"/>
  </r>
  <r>
    <s v="existing"/>
    <s v="boite 2"/>
    <n v="1264"/>
    <s v="0.032"/>
    <n v="2016"/>
    <x v="162"/>
    <x v="181"/>
  </r>
  <r>
    <s v="new"/>
    <s v="boite 2"/>
    <n v="6375"/>
    <s v="0.128"/>
    <n v="2016"/>
    <x v="162"/>
    <x v="3"/>
  </r>
  <r>
    <s v="existing"/>
    <s v="boite 2"/>
    <n v="85"/>
    <s v="0.032"/>
    <n v="2016"/>
    <x v="163"/>
    <x v="182"/>
  </r>
  <r>
    <s v="new"/>
    <s v="boite 2"/>
    <n v="2594"/>
    <s v="0.128"/>
    <n v="2016"/>
    <x v="163"/>
    <x v="3"/>
  </r>
  <r>
    <s v="existing"/>
    <s v="boite 2"/>
    <n v="444"/>
    <s v="0.032"/>
    <n v="2016"/>
    <x v="164"/>
    <x v="183"/>
  </r>
  <r>
    <s v="new"/>
    <s v="boite 2"/>
    <n v="10848"/>
    <s v="0.128"/>
    <n v="2016"/>
    <x v="164"/>
    <x v="3"/>
  </r>
  <r>
    <s v="existing"/>
    <s v="boite 2"/>
    <s v="NA"/>
    <s v="NA"/>
    <n v="2016"/>
    <x v="165"/>
    <x v="36"/>
  </r>
  <r>
    <s v="new"/>
    <s v="boite 2"/>
    <n v="1057"/>
    <s v="0.2"/>
    <n v="2016"/>
    <x v="165"/>
    <x v="3"/>
  </r>
  <r>
    <s v="existing"/>
    <s v="boite 2"/>
    <n v="377"/>
    <s v="0.032"/>
    <n v="2016"/>
    <x v="166"/>
    <x v="75"/>
  </r>
  <r>
    <s v="new"/>
    <s v="boite 2"/>
    <n v="2063"/>
    <s v="0.128"/>
    <n v="2016"/>
    <x v="166"/>
    <x v="3"/>
  </r>
  <r>
    <s v="existing"/>
    <s v="boite 2"/>
    <n v="1050"/>
    <s v="0.032"/>
    <n v="2016"/>
    <x v="167"/>
    <x v="184"/>
  </r>
  <r>
    <s v="new"/>
    <s v="boite 2"/>
    <n v="7762"/>
    <s v="0.128"/>
    <n v="2016"/>
    <x v="167"/>
    <x v="3"/>
  </r>
  <r>
    <s v="existing"/>
    <s v="boite 2"/>
    <n v="50"/>
    <s v="0.032"/>
    <n v="2016"/>
    <x v="168"/>
    <x v="185"/>
  </r>
  <r>
    <s v="new"/>
    <s v="boite 2"/>
    <n v="1432"/>
    <s v="0.128"/>
    <n v="2016"/>
    <x v="168"/>
    <x v="3"/>
  </r>
  <r>
    <s v="existing"/>
    <s v="boite 2"/>
    <n v="162"/>
    <s v="0.032"/>
    <n v="2016"/>
    <x v="169"/>
    <x v="186"/>
  </r>
  <r>
    <s v="new"/>
    <s v="boite 2"/>
    <n v="2948"/>
    <s v="0.128"/>
    <n v="2016"/>
    <x v="169"/>
    <x v="3"/>
  </r>
  <r>
    <s v="existing"/>
    <s v="boite 2"/>
    <n v="1388"/>
    <s v="0.032"/>
    <n v="2016"/>
    <x v="170"/>
    <x v="187"/>
  </r>
  <r>
    <s v="new"/>
    <s v="boite 2"/>
    <n v="4283"/>
    <s v="0.128"/>
    <n v="2016"/>
    <x v="170"/>
    <x v="3"/>
  </r>
  <r>
    <s v="existing"/>
    <s v="boite 2"/>
    <s v="NA"/>
    <s v="NA"/>
    <n v="2016"/>
    <x v="171"/>
    <x v="36"/>
  </r>
  <r>
    <s v="new"/>
    <s v="boite 2"/>
    <s v="NA"/>
    <s v="NA"/>
    <n v="2016"/>
    <x v="171"/>
    <x v="3"/>
  </r>
  <r>
    <s v="existing"/>
    <s v="boite 2"/>
    <s v="NA"/>
    <s v="NA"/>
    <n v="2016"/>
    <x v="172"/>
    <x v="36"/>
  </r>
  <r>
    <s v="new"/>
    <s v="boite 2"/>
    <n v="139"/>
    <s v="0.128"/>
    <n v="2016"/>
    <x v="172"/>
    <x v="3"/>
  </r>
  <r>
    <s v="existing"/>
    <s v="boite 2"/>
    <n v="154"/>
    <s v="0.0375"/>
    <n v="2016"/>
    <x v="173"/>
    <x v="188"/>
  </r>
  <r>
    <s v="new"/>
    <s v="boite 2"/>
    <n v="1952"/>
    <s v="0.15"/>
    <n v="2016"/>
    <x v="173"/>
    <x v="3"/>
  </r>
  <r>
    <s v="existing"/>
    <s v="boite 2"/>
    <n v="150"/>
    <s v="0.036"/>
    <n v="2016"/>
    <x v="174"/>
    <x v="189"/>
  </r>
  <r>
    <s v="new"/>
    <s v="boite 2"/>
    <n v="159"/>
    <s v="0.128"/>
    <n v="2016"/>
    <x v="174"/>
    <x v="3"/>
  </r>
  <r>
    <s v="existing"/>
    <s v="boite 2"/>
    <s v="NA"/>
    <s v="NA"/>
    <n v="2016"/>
    <x v="175"/>
    <x v="36"/>
  </r>
  <r>
    <s v="new"/>
    <s v="boite 2"/>
    <s v="NA"/>
    <s v="NA"/>
    <n v="2016"/>
    <x v="175"/>
    <x v="3"/>
  </r>
  <r>
    <s v="existing"/>
    <s v="boite 2"/>
    <s v="NA"/>
    <s v="NA"/>
    <n v="2016"/>
    <x v="176"/>
    <x v="36"/>
  </r>
  <r>
    <s v="new"/>
    <s v="boite 2"/>
    <s v="NA"/>
    <s v="NA"/>
    <n v="2016"/>
    <x v="176"/>
    <x v="3"/>
  </r>
  <r>
    <s v="existing"/>
    <s v="boite 2"/>
    <n v="101"/>
    <s v="0.036"/>
    <n v="2016"/>
    <x v="177"/>
    <x v="190"/>
  </r>
  <r>
    <s v="new"/>
    <s v="boite 2"/>
    <n v="689"/>
    <s v="0.128"/>
    <n v="2016"/>
    <x v="177"/>
    <x v="3"/>
  </r>
  <r>
    <s v="existing"/>
    <s v="boite 2"/>
    <n v="381"/>
    <s v="0.036"/>
    <n v="2016"/>
    <x v="178"/>
    <x v="52"/>
  </r>
  <r>
    <s v="new"/>
    <s v="boite 2"/>
    <n v="6533"/>
    <s v="0.128"/>
    <n v="2016"/>
    <x v="178"/>
    <x v="3"/>
  </r>
  <r>
    <s v="existing"/>
    <s v="boite 2"/>
    <n v="672"/>
    <s v="0.036"/>
    <n v="2016"/>
    <x v="179"/>
    <x v="191"/>
  </r>
  <r>
    <s v="new"/>
    <s v="boite 2"/>
    <n v="2677"/>
    <s v="0.128"/>
    <n v="2016"/>
    <x v="179"/>
    <x v="3"/>
  </r>
  <r>
    <s v="existing"/>
    <s v="boite 2"/>
    <n v="423"/>
    <s v="0.036"/>
    <n v="2016"/>
    <x v="180"/>
    <x v="192"/>
  </r>
  <r>
    <s v="new"/>
    <s v="boite 2"/>
    <n v="1538"/>
    <s v="0.128"/>
    <n v="2016"/>
    <x v="180"/>
    <x v="3"/>
  </r>
  <r>
    <s v="existing"/>
    <s v="boite 2"/>
    <s v="NA"/>
    <s v="NA"/>
    <n v="2016"/>
    <x v="181"/>
    <x v="36"/>
  </r>
  <r>
    <s v="new"/>
    <s v="boite 2"/>
    <s v="NA"/>
    <s v="NA"/>
    <n v="2016"/>
    <x v="181"/>
    <x v="3"/>
  </r>
  <r>
    <s v="existing"/>
    <s v="boite 2"/>
    <n v="1315"/>
    <s v="0.036"/>
    <n v="2016"/>
    <x v="182"/>
    <x v="193"/>
  </r>
  <r>
    <s v="new"/>
    <s v="boite 2"/>
    <n v="7117"/>
    <s v="0.128"/>
    <n v="2016"/>
    <x v="182"/>
    <x v="3"/>
  </r>
  <r>
    <s v="existing"/>
    <s v="boite 2"/>
    <n v="1959"/>
    <s v="0.036"/>
    <n v="2016"/>
    <x v="183"/>
    <x v="194"/>
  </r>
  <r>
    <s v="new"/>
    <s v="boite 2"/>
    <n v="4189"/>
    <s v="0.128"/>
    <n v="2016"/>
    <x v="183"/>
    <x v="3"/>
  </r>
  <r>
    <s v="existing"/>
    <s v="boite 2"/>
    <s v="NA"/>
    <s v="NA"/>
    <n v="2016"/>
    <x v="184"/>
    <x v="36"/>
  </r>
  <r>
    <s v="new"/>
    <s v="boite 2"/>
    <n v="2365"/>
    <s v="0.128"/>
    <n v="2016"/>
    <x v="184"/>
    <x v="3"/>
  </r>
  <r>
    <s v="existing"/>
    <s v="boite 2"/>
    <n v="88"/>
    <s v="0.039"/>
    <n v="2016"/>
    <x v="185"/>
    <x v="195"/>
  </r>
  <r>
    <s v="new"/>
    <s v="boite 2"/>
    <n v="7802"/>
    <s v="0.155"/>
    <n v="2016"/>
    <x v="185"/>
    <x v="3"/>
  </r>
  <r>
    <s v="existing"/>
    <s v="boite 2"/>
    <n v="659"/>
    <s v="0.032"/>
    <n v="2016"/>
    <x v="186"/>
    <x v="196"/>
  </r>
  <r>
    <s v="new"/>
    <s v="boite 2"/>
    <n v="2924"/>
    <s v="0.128"/>
    <n v="2016"/>
    <x v="186"/>
    <x v="3"/>
  </r>
  <r>
    <s v="existing"/>
    <s v="boite 2"/>
    <n v="1006"/>
    <s v="0.032"/>
    <n v="2016"/>
    <x v="187"/>
    <x v="197"/>
  </r>
  <r>
    <s v="new"/>
    <s v="boite 2"/>
    <n v="6460"/>
    <s v="0.128"/>
    <n v="2016"/>
    <x v="187"/>
    <x v="3"/>
  </r>
  <r>
    <s v="existing"/>
    <s v="boite 2"/>
    <n v="980"/>
    <s v="0.032"/>
    <n v="2016"/>
    <x v="188"/>
    <x v="198"/>
  </r>
  <r>
    <s v="new"/>
    <s v="boite 2"/>
    <n v="24878"/>
    <s v="0.128"/>
    <n v="2016"/>
    <x v="188"/>
    <x v="3"/>
  </r>
  <r>
    <s v="existing"/>
    <s v="boite 2"/>
    <s v="NA"/>
    <s v="NA"/>
    <n v="2016"/>
    <x v="189"/>
    <x v="36"/>
  </r>
  <r>
    <s v="new"/>
    <s v="boite 2"/>
    <s v="NA"/>
    <s v="NA"/>
    <n v="2016"/>
    <x v="189"/>
    <x v="3"/>
  </r>
  <r>
    <s v="existing"/>
    <s v="boite 2"/>
    <s v="NA"/>
    <s v="NA"/>
    <n v="2016"/>
    <x v="190"/>
    <x v="36"/>
  </r>
  <r>
    <s v="new"/>
    <s v="boite 2"/>
    <s v="NA"/>
    <s v="NA"/>
    <n v="2016"/>
    <x v="190"/>
    <x v="3"/>
  </r>
  <r>
    <s v="existing"/>
    <s v="boite 2"/>
    <n v="2431"/>
    <s v="0.032"/>
    <n v="2016"/>
    <x v="191"/>
    <x v="199"/>
  </r>
  <r>
    <s v="new"/>
    <s v="boite 2"/>
    <n v="3414"/>
    <s v="0.128"/>
    <n v="2016"/>
    <x v="191"/>
    <x v="3"/>
  </r>
  <r>
    <s v="existing"/>
    <s v="boite 2"/>
    <n v="4817"/>
    <s v="0.032"/>
    <n v="2016"/>
    <x v="192"/>
    <x v="200"/>
  </r>
  <r>
    <s v="new"/>
    <s v="boite 2"/>
    <n v="7577"/>
    <s v="0.128"/>
    <n v="2016"/>
    <x v="192"/>
    <x v="3"/>
  </r>
  <r>
    <s v="existing"/>
    <s v="boite 2"/>
    <n v="6237"/>
    <s v="0.032"/>
    <n v="2016"/>
    <x v="193"/>
    <x v="201"/>
  </r>
  <r>
    <s v="new"/>
    <s v="boite 2"/>
    <n v="4987"/>
    <s v="0.128"/>
    <n v="2016"/>
    <x v="193"/>
    <x v="3"/>
  </r>
  <r>
    <s v="existing"/>
    <s v="boite 2"/>
    <n v="1015"/>
    <s v="0.032"/>
    <n v="2016"/>
    <x v="194"/>
    <x v="202"/>
  </r>
  <r>
    <s v="new"/>
    <s v="boite 2"/>
    <n v="2930"/>
    <s v="0.128"/>
    <n v="2016"/>
    <x v="194"/>
    <x v="3"/>
  </r>
  <r>
    <s v="existing"/>
    <s v="boite 2"/>
    <n v="787"/>
    <s v="0.032"/>
    <n v="2016"/>
    <x v="195"/>
    <x v="203"/>
  </r>
  <r>
    <s v="new"/>
    <s v="boite 2"/>
    <n v="1355"/>
    <s v="0.128"/>
    <n v="2016"/>
    <x v="195"/>
    <x v="3"/>
  </r>
  <r>
    <s v="existing"/>
    <s v="boite 2"/>
    <s v="NA"/>
    <s v="NA"/>
    <n v="2016"/>
    <x v="196"/>
    <x v="36"/>
  </r>
  <r>
    <s v="new"/>
    <s v="boite 2"/>
    <n v="4200"/>
    <s v="0.128"/>
    <n v="2016"/>
    <x v="196"/>
    <x v="3"/>
  </r>
  <r>
    <s v="existing"/>
    <s v="boite 2"/>
    <s v="NA"/>
    <s v="NA"/>
    <n v="2016"/>
    <x v="197"/>
    <x v="36"/>
  </r>
  <r>
    <s v="new"/>
    <s v="boite 2"/>
    <n v="300"/>
    <s v="0.128"/>
    <n v="2016"/>
    <x v="197"/>
    <x v="3"/>
  </r>
  <r>
    <s v="existing"/>
    <s v="boite 2"/>
    <n v="850"/>
    <s v="0.032"/>
    <n v="2016"/>
    <x v="198"/>
    <x v="204"/>
  </r>
  <r>
    <s v="new"/>
    <s v="boite 2"/>
    <n v="723"/>
    <s v="0.128"/>
    <n v="2016"/>
    <x v="198"/>
    <x v="3"/>
  </r>
  <r>
    <s v="existing"/>
    <s v="boite 2"/>
    <n v="2049"/>
    <s v="0.032"/>
    <n v="2016"/>
    <x v="199"/>
    <x v="205"/>
  </r>
  <r>
    <s v="new"/>
    <s v="boite 2"/>
    <n v="3176"/>
    <s v="0.128"/>
    <n v="2016"/>
    <x v="199"/>
    <x v="3"/>
  </r>
  <r>
    <s v="existing"/>
    <s v="boite 2"/>
    <n v="689"/>
    <s v="0.032"/>
    <n v="2016"/>
    <x v="200"/>
    <x v="206"/>
  </r>
  <r>
    <s v="new"/>
    <s v="boite 2"/>
    <n v="2613"/>
    <s v="0.128"/>
    <n v="2016"/>
    <x v="200"/>
    <x v="3"/>
  </r>
  <r>
    <s v="existing"/>
    <s v="boite 2"/>
    <n v="133"/>
    <s v="0.032"/>
    <n v="2016"/>
    <x v="201"/>
    <x v="207"/>
  </r>
  <r>
    <s v="new"/>
    <s v="boite 2"/>
    <n v="374"/>
    <s v="0.128"/>
    <n v="2016"/>
    <x v="201"/>
    <x v="3"/>
  </r>
  <r>
    <s v="existing"/>
    <s v="boite 2"/>
    <n v="629"/>
    <s v="0.032"/>
    <n v="2016"/>
    <x v="202"/>
    <x v="208"/>
  </r>
  <r>
    <s v="new"/>
    <s v="boite 2"/>
    <n v="701"/>
    <s v="0.128"/>
    <n v="2016"/>
    <x v="202"/>
    <x v="3"/>
  </r>
  <r>
    <s v="existing"/>
    <s v="boite 2"/>
    <n v="2501"/>
    <s v="0.032"/>
    <n v="2016"/>
    <x v="203"/>
    <x v="209"/>
  </r>
  <r>
    <s v="new"/>
    <s v="boite 2"/>
    <n v="3067"/>
    <s v="0.128"/>
    <n v="2016"/>
    <x v="203"/>
    <x v="3"/>
  </r>
  <r>
    <s v="existing"/>
    <s v="boite 2"/>
    <n v="754"/>
    <s v="0.032"/>
    <n v="2016"/>
    <x v="204"/>
    <x v="210"/>
  </r>
  <r>
    <s v="new"/>
    <s v="boite 2"/>
    <n v="2154"/>
    <s v="0.128"/>
    <n v="2016"/>
    <x v="204"/>
    <x v="3"/>
  </r>
  <r>
    <s v="existing"/>
    <s v="boite 2"/>
    <n v="220"/>
    <s v="0.032"/>
    <n v="2016"/>
    <x v="205"/>
    <x v="211"/>
  </r>
  <r>
    <s v="new"/>
    <s v="boite 2"/>
    <n v="7211"/>
    <s v="0.128"/>
    <n v="2016"/>
    <x v="205"/>
    <x v="3"/>
  </r>
  <r>
    <s v="existing"/>
    <s v="boite 2"/>
    <s v="NA"/>
    <s v="NA"/>
    <n v="2016"/>
    <x v="206"/>
    <x v="36"/>
  </r>
  <r>
    <s v="new"/>
    <s v="boite 2"/>
    <n v="648"/>
    <s v="0.128"/>
    <n v="2016"/>
    <x v="206"/>
    <x v="3"/>
  </r>
  <r>
    <s v="existing"/>
    <s v="boite 2"/>
    <s v="NA"/>
    <s v="NA"/>
    <n v="2016"/>
    <x v="207"/>
    <x v="36"/>
  </r>
  <r>
    <s v="new"/>
    <s v="boite 2"/>
    <n v="239"/>
    <s v="0.128"/>
    <n v="2016"/>
    <x v="207"/>
    <x v="3"/>
  </r>
  <r>
    <s v="existing"/>
    <s v="boite 2"/>
    <n v="87"/>
    <s v="0.032"/>
    <n v="2016"/>
    <x v="208"/>
    <x v="97"/>
  </r>
  <r>
    <s v="new"/>
    <s v="boite 2"/>
    <n v="583"/>
    <s v="0.128"/>
    <n v="2016"/>
    <x v="208"/>
    <x v="3"/>
  </r>
  <r>
    <s v="existing"/>
    <s v="boite 2"/>
    <n v="6385"/>
    <s v="0.032"/>
    <n v="2016"/>
    <x v="209"/>
    <x v="212"/>
  </r>
  <r>
    <s v="new"/>
    <s v="boite 2"/>
    <n v="2201"/>
    <s v="0.128"/>
    <n v="2016"/>
    <x v="209"/>
    <x v="3"/>
  </r>
  <r>
    <s v="existing"/>
    <s v="boite 2"/>
    <s v="NA"/>
    <s v="NA"/>
    <n v="2016"/>
    <x v="210"/>
    <x v="36"/>
  </r>
  <r>
    <s v="new"/>
    <s v="boite 2"/>
    <n v="272"/>
    <s v="0.128"/>
    <n v="2016"/>
    <x v="210"/>
    <x v="3"/>
  </r>
  <r>
    <s v="existing"/>
    <s v="boite 2"/>
    <s v="NA"/>
    <s v="NA"/>
    <n v="2016"/>
    <x v="211"/>
    <x v="36"/>
  </r>
  <r>
    <s v="new"/>
    <s v="boite 2"/>
    <s v="NA"/>
    <s v="NA"/>
    <n v="2016"/>
    <x v="211"/>
    <x v="3"/>
  </r>
  <r>
    <s v="existing"/>
    <s v="boite 2"/>
    <n v="328"/>
    <s v="0.032"/>
    <n v="2016"/>
    <x v="212"/>
    <x v="8"/>
  </r>
  <r>
    <s v="new"/>
    <s v="boite 2"/>
    <n v="202"/>
    <s v="0.128"/>
    <n v="2016"/>
    <x v="212"/>
    <x v="3"/>
  </r>
  <r>
    <s v="existing"/>
    <s v="boite 2"/>
    <n v="427"/>
    <s v="0.032"/>
    <n v="2016"/>
    <x v="213"/>
    <x v="213"/>
  </r>
  <r>
    <s v="new"/>
    <s v="boite 2"/>
    <n v="932"/>
    <s v="0.128"/>
    <n v="2016"/>
    <x v="213"/>
    <x v="3"/>
  </r>
  <r>
    <s v="existing"/>
    <s v="boite 2"/>
    <n v="150"/>
    <s v="0.032"/>
    <n v="2016"/>
    <x v="214"/>
    <x v="189"/>
  </r>
  <r>
    <s v="new"/>
    <s v="boite 2"/>
    <n v="166"/>
    <s v="0.128"/>
    <n v="2016"/>
    <x v="214"/>
    <x v="3"/>
  </r>
  <r>
    <s v="existing"/>
    <s v="boite 2"/>
    <n v="7827"/>
    <s v="0.032"/>
    <n v="2016"/>
    <x v="215"/>
    <x v="214"/>
  </r>
  <r>
    <s v="new"/>
    <s v="boite 2"/>
    <n v="5091"/>
    <s v="0.128"/>
    <n v="2016"/>
    <x v="215"/>
    <x v="3"/>
  </r>
  <r>
    <s v="existing"/>
    <s v="boite 2"/>
    <n v="1009"/>
    <s v="0.032"/>
    <n v="2016"/>
    <x v="216"/>
    <x v="215"/>
  </r>
  <r>
    <s v="new"/>
    <s v="boite 2"/>
    <n v="2501"/>
    <s v="0.128"/>
    <n v="2016"/>
    <x v="216"/>
    <x v="3"/>
  </r>
  <r>
    <s v="existing"/>
    <s v="boite 2"/>
    <s v="NA"/>
    <s v="NA"/>
    <n v="2016"/>
    <x v="217"/>
    <x v="36"/>
  </r>
  <r>
    <s v="new"/>
    <s v="boite 2"/>
    <n v="1080"/>
    <s v="0.128"/>
    <n v="2016"/>
    <x v="217"/>
    <x v="3"/>
  </r>
  <r>
    <s v="new"/>
    <s v="boite 2"/>
    <n v="1080"/>
    <s v="0.15"/>
    <n v="2016"/>
    <x v="217"/>
    <x v="3"/>
  </r>
  <r>
    <s v="existing"/>
    <s v="boite 2"/>
    <s v="NA"/>
    <s v="NA"/>
    <n v="2016"/>
    <x v="218"/>
    <x v="36"/>
  </r>
  <r>
    <s v="new"/>
    <s v="boite 2"/>
    <n v="919"/>
    <s v="0.128"/>
    <n v="2016"/>
    <x v="218"/>
    <x v="3"/>
  </r>
  <r>
    <s v="new"/>
    <s v="boite 2"/>
    <n v="3107"/>
    <s v="0.032"/>
    <n v="2016"/>
    <x v="218"/>
    <x v="3"/>
  </r>
  <r>
    <s v="existing"/>
    <s v="boite 1"/>
    <n v="2974"/>
    <s v="0.045"/>
    <n v="2017"/>
    <x v="219"/>
    <x v="216"/>
  </r>
  <r>
    <s v="new"/>
    <s v="boite 1"/>
    <n v="2399"/>
    <s v="0.15"/>
    <n v="2017"/>
    <x v="219"/>
    <x v="3"/>
  </r>
  <r>
    <s v="existing"/>
    <s v="boite 1"/>
    <n v="705"/>
    <s v="0.045"/>
    <n v="2017"/>
    <x v="220"/>
    <x v="217"/>
  </r>
  <r>
    <s v="new"/>
    <s v="boite 1"/>
    <n v="1554"/>
    <s v="0.15"/>
    <n v="2017"/>
    <x v="220"/>
    <x v="3"/>
  </r>
  <r>
    <s v="existing"/>
    <s v="boite 1"/>
    <n v="88"/>
    <s v="0.045"/>
    <n v="2017"/>
    <x v="221"/>
    <x v="195"/>
  </r>
  <r>
    <s v="new"/>
    <s v="boite 1"/>
    <n v="372"/>
    <s v="0.15"/>
    <n v="2017"/>
    <x v="221"/>
    <x v="3"/>
  </r>
  <r>
    <s v="existing"/>
    <s v="boite 1"/>
    <n v="5268"/>
    <s v="0.045"/>
    <n v="2017"/>
    <x v="222"/>
    <x v="218"/>
  </r>
  <r>
    <s v="existing"/>
    <s v="boite 1"/>
    <n v="229"/>
    <s v="0.105"/>
    <n v="2017"/>
    <x v="222"/>
    <x v="219"/>
  </r>
  <r>
    <s v="existing"/>
    <s v="boite 1"/>
    <n v="26"/>
    <s v="0.15"/>
    <n v="2017"/>
    <x v="222"/>
    <x v="5"/>
  </r>
  <r>
    <s v="new"/>
    <s v="boite 1"/>
    <n v="168"/>
    <s v="0.15"/>
    <n v="2017"/>
    <x v="222"/>
    <x v="3"/>
  </r>
  <r>
    <s v="existing"/>
    <s v="boite 1"/>
    <n v="1624"/>
    <s v="0.045"/>
    <n v="2017"/>
    <x v="223"/>
    <x v="220"/>
  </r>
  <r>
    <s v="existing"/>
    <s v="boite 1"/>
    <n v="6"/>
    <s v="0.105"/>
    <n v="2017"/>
    <x v="223"/>
    <x v="130"/>
  </r>
  <r>
    <s v="existing"/>
    <s v="boite 1"/>
    <n v="12"/>
    <s v="0.15"/>
    <n v="2017"/>
    <x v="223"/>
    <x v="6"/>
  </r>
  <r>
    <s v="new"/>
    <s v="boite 1"/>
    <n v="3840"/>
    <s v="0.15"/>
    <n v="2017"/>
    <x v="223"/>
    <x v="3"/>
  </r>
  <r>
    <s v="existing"/>
    <s v="boite 1"/>
    <n v="6633"/>
    <s v="0.045"/>
    <n v="2017"/>
    <x v="224"/>
    <x v="221"/>
  </r>
  <r>
    <s v="new"/>
    <s v="boite 1"/>
    <n v="947"/>
    <s v="0.15"/>
    <n v="2017"/>
    <x v="224"/>
    <x v="3"/>
  </r>
  <r>
    <s v="existing"/>
    <s v="boite 1"/>
    <n v="983"/>
    <s v="0.045"/>
    <n v="2017"/>
    <x v="225"/>
    <x v="222"/>
  </r>
  <r>
    <s v="new"/>
    <s v="boite 1"/>
    <n v="376"/>
    <s v="0.15"/>
    <n v="2017"/>
    <x v="225"/>
    <x v="3"/>
  </r>
  <r>
    <s v="existing"/>
    <s v="boite 1"/>
    <n v="2303"/>
    <s v="0.045"/>
    <n v="2017"/>
    <x v="226"/>
    <x v="223"/>
  </r>
  <r>
    <s v="new"/>
    <s v="boite 1"/>
    <n v="2692"/>
    <s v="0.15"/>
    <n v="2017"/>
    <x v="226"/>
    <x v="3"/>
  </r>
  <r>
    <s v="existing"/>
    <s v="boite 1"/>
    <n v="2140"/>
    <s v="0.045"/>
    <n v="2017"/>
    <x v="227"/>
    <x v="158"/>
  </r>
  <r>
    <s v="new"/>
    <s v="boite 1"/>
    <n v="1253"/>
    <s v="0.15"/>
    <n v="2017"/>
    <x v="227"/>
    <x v="3"/>
  </r>
  <r>
    <s v="existing"/>
    <s v="boite 1"/>
    <n v="8333"/>
    <s v="0.045"/>
    <n v="2017"/>
    <x v="228"/>
    <x v="224"/>
  </r>
  <r>
    <s v="new"/>
    <s v="boite 1"/>
    <n v="3257"/>
    <s v="0.15"/>
    <n v="2017"/>
    <x v="228"/>
    <x v="3"/>
  </r>
  <r>
    <s v="existing"/>
    <s v="boite 1"/>
    <n v="1866"/>
    <s v="0.045"/>
    <n v="2017"/>
    <x v="229"/>
    <x v="225"/>
  </r>
  <r>
    <s v="existing"/>
    <s v="boite 1"/>
    <n v="55"/>
    <s v="0.105"/>
    <n v="2017"/>
    <x v="229"/>
    <x v="226"/>
  </r>
  <r>
    <s v="existing"/>
    <s v="boite 1"/>
    <n v="25"/>
    <s v="0.15"/>
    <n v="2017"/>
    <x v="229"/>
    <x v="227"/>
  </r>
  <r>
    <s v="new"/>
    <s v="boite 1"/>
    <n v="80"/>
    <s v="0.15"/>
    <n v="2017"/>
    <x v="229"/>
    <x v="3"/>
  </r>
  <r>
    <s v="existing"/>
    <s v="boite 1"/>
    <n v="3496"/>
    <s v="0.045"/>
    <n v="2017"/>
    <x v="230"/>
    <x v="228"/>
  </r>
  <r>
    <s v="new"/>
    <s v="boite 1"/>
    <n v="1211"/>
    <s v="0.15"/>
    <n v="2017"/>
    <x v="230"/>
    <x v="3"/>
  </r>
  <r>
    <s v="existing"/>
    <s v="boite 1"/>
    <n v="1041"/>
    <s v="0.045"/>
    <n v="2017"/>
    <x v="231"/>
    <x v="229"/>
  </r>
  <r>
    <s v="new"/>
    <s v="boite 1"/>
    <n v="3799"/>
    <s v="0.15"/>
    <n v="2017"/>
    <x v="231"/>
    <x v="3"/>
  </r>
  <r>
    <s v="existing"/>
    <s v="boite 1"/>
    <n v="2070"/>
    <s v="0.045"/>
    <n v="2017"/>
    <x v="232"/>
    <x v="230"/>
  </r>
  <r>
    <s v="new"/>
    <s v="boite 1"/>
    <n v="954"/>
    <s v="0.15"/>
    <n v="2017"/>
    <x v="232"/>
    <x v="3"/>
  </r>
  <r>
    <s v="existing"/>
    <s v="boite 1"/>
    <n v="3528"/>
    <s v="0.045"/>
    <n v="2017"/>
    <x v="233"/>
    <x v="231"/>
  </r>
  <r>
    <s v="new"/>
    <s v="boite 1"/>
    <n v="1294"/>
    <s v="0.15"/>
    <n v="2017"/>
    <x v="233"/>
    <x v="3"/>
  </r>
  <r>
    <s v="existing"/>
    <s v="boite 1"/>
    <n v="1368"/>
    <s v="0.045"/>
    <n v="2017"/>
    <x v="234"/>
    <x v="232"/>
  </r>
  <r>
    <s v="existing"/>
    <s v="boite 1"/>
    <n v="82"/>
    <s v="0.105"/>
    <n v="2017"/>
    <x v="234"/>
    <x v="150"/>
  </r>
  <r>
    <s v="existing"/>
    <s v="boite 1"/>
    <n v="31"/>
    <s v="0.15"/>
    <n v="2017"/>
    <x v="234"/>
    <x v="233"/>
  </r>
  <r>
    <s v="new"/>
    <s v="boite 1"/>
    <n v="69"/>
    <s v="0.15"/>
    <n v="2017"/>
    <x v="234"/>
    <x v="3"/>
  </r>
  <r>
    <s v="existing"/>
    <s v="boite 1"/>
    <n v="1690"/>
    <s v="0.045"/>
    <n v="2017"/>
    <x v="235"/>
    <x v="234"/>
  </r>
  <r>
    <s v="new"/>
    <s v="boite 1"/>
    <n v="594"/>
    <s v="0.15"/>
    <n v="2017"/>
    <x v="235"/>
    <x v="3"/>
  </r>
  <r>
    <s v="existing"/>
    <s v="boite 1"/>
    <s v="NA"/>
    <s v="NA"/>
    <n v="2017"/>
    <x v="236"/>
    <x v="36"/>
  </r>
  <r>
    <s v="new"/>
    <s v="boite 1"/>
    <s v="NA"/>
    <s v="NA"/>
    <n v="2017"/>
    <x v="236"/>
    <x v="3"/>
  </r>
  <r>
    <s v="existing"/>
    <s v="boite 1"/>
    <n v="200"/>
    <s v="0.045"/>
    <n v="2017"/>
    <x v="237"/>
    <x v="235"/>
  </r>
  <r>
    <s v="existing"/>
    <s v="boite 1"/>
    <n v="76"/>
    <s v="0.105"/>
    <n v="2017"/>
    <x v="237"/>
    <x v="236"/>
  </r>
  <r>
    <s v="new"/>
    <s v="boite 1"/>
    <n v="1582"/>
    <s v="0.15"/>
    <n v="2017"/>
    <x v="237"/>
    <x v="3"/>
  </r>
  <r>
    <s v="existing"/>
    <s v="boite 1"/>
    <s v="NA"/>
    <s v="NA"/>
    <n v="2017"/>
    <x v="238"/>
    <x v="36"/>
  </r>
  <r>
    <s v="new"/>
    <s v="boite 1"/>
    <s v="NA"/>
    <s v="NA"/>
    <n v="2017"/>
    <x v="238"/>
    <x v="3"/>
  </r>
  <r>
    <s v="existing"/>
    <s v="boite 1"/>
    <n v="5412"/>
    <s v="0.045"/>
    <n v="2017"/>
    <x v="239"/>
    <x v="237"/>
  </r>
  <r>
    <s v="existing"/>
    <s v="boite 1"/>
    <n v="1090"/>
    <s v="0.105"/>
    <n v="2017"/>
    <x v="239"/>
    <x v="238"/>
  </r>
  <r>
    <s v="new"/>
    <s v="boite 1"/>
    <n v="5776"/>
    <s v="0.15"/>
    <n v="2017"/>
    <x v="239"/>
    <x v="3"/>
  </r>
  <r>
    <s v="existing"/>
    <s v="boite 1"/>
    <n v="73"/>
    <s v="0.045"/>
    <n v="2017"/>
    <x v="240"/>
    <x v="239"/>
  </r>
  <r>
    <s v="existing"/>
    <s v="boite 1"/>
    <n v="13"/>
    <s v="0.105"/>
    <n v="2017"/>
    <x v="240"/>
    <x v="68"/>
  </r>
  <r>
    <s v="new"/>
    <s v="boite 1"/>
    <n v="1239"/>
    <s v="0.15"/>
    <n v="2017"/>
    <x v="240"/>
    <x v="3"/>
  </r>
  <r>
    <s v="existing"/>
    <s v="boite 1"/>
    <n v="254"/>
    <s v="0.045"/>
    <n v="2017"/>
    <x v="241"/>
    <x v="240"/>
  </r>
  <r>
    <s v="existing"/>
    <s v="boite 1"/>
    <n v="70"/>
    <s v="0.105"/>
    <n v="2017"/>
    <x v="241"/>
    <x v="166"/>
  </r>
  <r>
    <s v="new"/>
    <s v="boite 1"/>
    <n v="2151"/>
    <s v="0.15"/>
    <n v="2017"/>
    <x v="241"/>
    <x v="3"/>
  </r>
  <r>
    <s v="existing"/>
    <s v="boite 2"/>
    <s v="NA"/>
    <s v="NA"/>
    <n v="2017"/>
    <x v="242"/>
    <x v="36"/>
  </r>
  <r>
    <s v="new"/>
    <s v="boite 2"/>
    <s v="NA"/>
    <s v="NA"/>
    <n v="2017"/>
    <x v="242"/>
    <x v="3"/>
  </r>
  <r>
    <s v="existing"/>
    <s v="boite 2"/>
    <s v="NA"/>
    <s v="NA"/>
    <n v="2017"/>
    <x v="243"/>
    <x v="36"/>
  </r>
  <r>
    <s v="new"/>
    <s v="boite 2"/>
    <n v="2992"/>
    <s v="0.128"/>
    <n v="2017"/>
    <x v="243"/>
    <x v="3"/>
  </r>
  <r>
    <s v="existing"/>
    <s v="boite 2"/>
    <s v="NA"/>
    <s v="NA"/>
    <n v="2017"/>
    <x v="244"/>
    <x v="36"/>
  </r>
  <r>
    <s v="new"/>
    <s v="boite 2"/>
    <n v="1346"/>
    <s v="0.128"/>
    <n v="2017"/>
    <x v="244"/>
    <x v="3"/>
  </r>
  <r>
    <s v="existing"/>
    <s v="boite 2"/>
    <n v="65"/>
    <s v="0.032"/>
    <n v="2017"/>
    <x v="245"/>
    <x v="241"/>
  </r>
  <r>
    <s v="new"/>
    <s v="boite 2"/>
    <n v="189"/>
    <s v="0.128"/>
    <n v="2017"/>
    <x v="245"/>
    <x v="3"/>
  </r>
  <r>
    <s v="existing"/>
    <s v="boite 2"/>
    <n v="1079"/>
    <s v="0.032"/>
    <n v="2017"/>
    <x v="246"/>
    <x v="242"/>
  </r>
  <r>
    <s v="new"/>
    <s v="boite 2"/>
    <n v="2987"/>
    <s v="0.128"/>
    <n v="2017"/>
    <x v="246"/>
    <x v="3"/>
  </r>
  <r>
    <s v="existing"/>
    <s v="boite 2"/>
    <n v="6450"/>
    <s v="0.032"/>
    <n v="2017"/>
    <x v="247"/>
    <x v="243"/>
  </r>
  <r>
    <s v="new"/>
    <s v="boite 2"/>
    <n v="5833"/>
    <s v="0.128"/>
    <n v="2017"/>
    <x v="247"/>
    <x v="3"/>
  </r>
  <r>
    <s v="existing"/>
    <s v="boite 2"/>
    <n v="22"/>
    <s v="0.032"/>
    <n v="2017"/>
    <x v="248"/>
    <x v="115"/>
  </r>
  <r>
    <s v="new"/>
    <s v="boite 2"/>
    <n v="2173"/>
    <s v="0.128"/>
    <n v="2017"/>
    <x v="248"/>
    <x v="3"/>
  </r>
  <r>
    <s v="existing"/>
    <s v="boite 2"/>
    <n v="12"/>
    <s v="0.032"/>
    <n v="2017"/>
    <x v="249"/>
    <x v="6"/>
  </r>
  <r>
    <s v="new"/>
    <s v="boite 2"/>
    <n v="374"/>
    <s v="0.128"/>
    <n v="2017"/>
    <x v="249"/>
    <x v="3"/>
  </r>
  <r>
    <s v="existing"/>
    <s v="boite 2"/>
    <n v="811"/>
    <s v="0.032"/>
    <n v="2017"/>
    <x v="250"/>
    <x v="244"/>
  </r>
  <r>
    <s v="new"/>
    <s v="boite 2"/>
    <n v="5385"/>
    <s v="0.128"/>
    <n v="2017"/>
    <x v="250"/>
    <x v="3"/>
  </r>
  <r>
    <s v="existing"/>
    <s v="boite 2"/>
    <s v="NA"/>
    <s v="NA"/>
    <n v="2017"/>
    <x v="251"/>
    <x v="36"/>
  </r>
  <r>
    <s v="new"/>
    <s v="boite 2"/>
    <s v="NA"/>
    <s v="NA"/>
    <n v="2017"/>
    <x v="251"/>
    <x v="3"/>
  </r>
  <r>
    <s v="existing"/>
    <s v="boite 2"/>
    <n v="1608"/>
    <s v="0.032"/>
    <n v="2017"/>
    <x v="252"/>
    <x v="245"/>
  </r>
  <r>
    <s v="new"/>
    <s v="boite 2"/>
    <n v="1922"/>
    <s v="0.128"/>
    <n v="2017"/>
    <x v="252"/>
    <x v="3"/>
  </r>
  <r>
    <s v="existing"/>
    <s v="boite 2"/>
    <s v="NA"/>
    <s v="NA"/>
    <n v="2017"/>
    <x v="253"/>
    <x v="36"/>
  </r>
  <r>
    <s v="new"/>
    <s v="boite 2"/>
    <n v="3620"/>
    <s v="0.128"/>
    <n v="2017"/>
    <x v="253"/>
    <x v="3"/>
  </r>
  <r>
    <s v="new"/>
    <s v="boite 2"/>
    <n v="1646"/>
    <s v="0.032"/>
    <n v="2017"/>
    <x v="253"/>
    <x v="3"/>
  </r>
  <r>
    <s v="existing"/>
    <s v="boite 2"/>
    <s v="NA"/>
    <s v="NA"/>
    <n v="2017"/>
    <x v="254"/>
    <x v="36"/>
  </r>
  <r>
    <s v="new"/>
    <s v="boite 2"/>
    <n v="630"/>
    <s v="0.128"/>
    <n v="2017"/>
    <x v="254"/>
    <x v="3"/>
  </r>
  <r>
    <s v="existing"/>
    <s v="boite 2"/>
    <n v="6106"/>
    <s v="0.032"/>
    <n v="2017"/>
    <x v="255"/>
    <x v="246"/>
  </r>
  <r>
    <s v="new"/>
    <s v="boite 2"/>
    <n v="7583"/>
    <s v="0.128"/>
    <n v="2017"/>
    <x v="255"/>
    <x v="3"/>
  </r>
  <r>
    <s v="existing"/>
    <s v="boite 2"/>
    <n v="44"/>
    <s v="0.032"/>
    <n v="2017"/>
    <x v="256"/>
    <x v="247"/>
  </r>
  <r>
    <s v="new"/>
    <s v="boite 2"/>
    <n v="4147"/>
    <s v="0.128"/>
    <n v="2017"/>
    <x v="256"/>
    <x v="3"/>
  </r>
  <r>
    <s v="existing"/>
    <s v="boite 2"/>
    <n v="767"/>
    <s v="0.032"/>
    <n v="2017"/>
    <x v="257"/>
    <x v="248"/>
  </r>
  <r>
    <s v="new"/>
    <s v="boite 2"/>
    <n v="7561"/>
    <s v="0.128"/>
    <n v="2017"/>
    <x v="257"/>
    <x v="3"/>
  </r>
  <r>
    <s v="existing"/>
    <s v="boite 2"/>
    <s v="NA"/>
    <s v="NA"/>
    <n v="2017"/>
    <x v="258"/>
    <x v="36"/>
  </r>
  <r>
    <s v="new"/>
    <s v="boite 2"/>
    <n v="123"/>
    <s v="0.145"/>
    <n v="2017"/>
    <x v="258"/>
    <x v="3"/>
  </r>
  <r>
    <s v="existing"/>
    <s v="boite 2"/>
    <s v="NA"/>
    <s v="NA"/>
    <n v="2017"/>
    <x v="259"/>
    <x v="36"/>
  </r>
  <r>
    <s v="new"/>
    <s v="boite 2"/>
    <n v="441"/>
    <s v="0.128"/>
    <n v="2017"/>
    <x v="259"/>
    <x v="3"/>
  </r>
  <r>
    <s v="new"/>
    <s v="boite 2"/>
    <n v="6540"/>
    <s v="0.032"/>
    <n v="2017"/>
    <x v="259"/>
    <x v="3"/>
  </r>
  <r>
    <s v="existing"/>
    <s v="boite 2"/>
    <n v="644"/>
    <s v="0.032"/>
    <n v="2017"/>
    <x v="260"/>
    <x v="249"/>
  </r>
  <r>
    <s v="new"/>
    <s v="boite 2"/>
    <n v="2030"/>
    <s v="0.128"/>
    <n v="2017"/>
    <x v="260"/>
    <x v="3"/>
  </r>
  <r>
    <s v="existing"/>
    <s v="boite 2"/>
    <n v="124"/>
    <s v="0.032"/>
    <n v="2017"/>
    <x v="261"/>
    <x v="250"/>
  </r>
  <r>
    <s v="new"/>
    <s v="boite 2"/>
    <n v="3761"/>
    <s v="0.128"/>
    <n v="2017"/>
    <x v="261"/>
    <x v="3"/>
  </r>
  <r>
    <s v="existing"/>
    <s v="boite 2"/>
    <n v="49"/>
    <s v="0.032"/>
    <n v="2017"/>
    <x v="262"/>
    <x v="251"/>
  </r>
  <r>
    <s v="new"/>
    <s v="boite 2"/>
    <n v="282"/>
    <s v="0.128"/>
    <n v="2017"/>
    <x v="262"/>
    <x v="3"/>
  </r>
  <r>
    <s v="existing"/>
    <s v="boite 2"/>
    <n v="2171"/>
    <s v="0.032"/>
    <n v="2017"/>
    <x v="263"/>
    <x v="252"/>
  </r>
  <r>
    <s v="new"/>
    <s v="boite 2"/>
    <n v="1536"/>
    <s v="0.128"/>
    <n v="2017"/>
    <x v="263"/>
    <x v="3"/>
  </r>
  <r>
    <s v="existing"/>
    <s v="boite 2"/>
    <n v="689"/>
    <s v="0.032"/>
    <n v="2017"/>
    <x v="264"/>
    <x v="206"/>
  </r>
  <r>
    <s v="new"/>
    <s v="boite 2"/>
    <n v="1238"/>
    <s v="0.128"/>
    <n v="2017"/>
    <x v="264"/>
    <x v="3"/>
  </r>
  <r>
    <s v="existing"/>
    <s v="boite 2"/>
    <n v="653"/>
    <s v="0.032"/>
    <n v="2017"/>
    <x v="265"/>
    <x v="253"/>
  </r>
  <r>
    <s v="new"/>
    <s v="boite 2"/>
    <n v="1587"/>
    <s v="0.128"/>
    <n v="2017"/>
    <x v="265"/>
    <x v="3"/>
  </r>
  <r>
    <s v="existing"/>
    <s v="boite 2"/>
    <n v="1192"/>
    <s v="0.032"/>
    <n v="2017"/>
    <x v="266"/>
    <x v="254"/>
  </r>
  <r>
    <s v="new"/>
    <s v="boite 2"/>
    <n v="4359"/>
    <s v="0.128"/>
    <n v="2017"/>
    <x v="266"/>
    <x v="3"/>
  </r>
  <r>
    <s v="existing"/>
    <s v="boite 2"/>
    <s v="NA"/>
    <s v="NA"/>
    <n v="2017"/>
    <x v="267"/>
    <x v="36"/>
  </r>
  <r>
    <s v="new"/>
    <s v="boite 2"/>
    <n v="344"/>
    <s v="0.145"/>
    <n v="2017"/>
    <x v="267"/>
    <x v="3"/>
  </r>
  <r>
    <s v="existing"/>
    <s v="boite 2"/>
    <n v="1228"/>
    <s v="0.032"/>
    <n v="2017"/>
    <x v="268"/>
    <x v="255"/>
  </r>
  <r>
    <s v="new"/>
    <s v="boite 2"/>
    <n v="3793"/>
    <s v="0.128"/>
    <n v="2017"/>
    <x v="268"/>
    <x v="3"/>
  </r>
  <r>
    <s v="existing"/>
    <s v="boite 2"/>
    <n v="365"/>
    <s v="0.032"/>
    <n v="2017"/>
    <x v="269"/>
    <x v="256"/>
  </r>
  <r>
    <s v="new"/>
    <s v="boite 2"/>
    <n v="885"/>
    <s v="0.128"/>
    <n v="2017"/>
    <x v="269"/>
    <x v="3"/>
  </r>
  <r>
    <s v="existing"/>
    <s v="boite 2"/>
    <n v="490"/>
    <s v="0.032"/>
    <n v="2017"/>
    <x v="270"/>
    <x v="257"/>
  </r>
  <r>
    <s v="new"/>
    <s v="boite 2"/>
    <n v="1560"/>
    <s v="0.128"/>
    <n v="2017"/>
    <x v="270"/>
    <x v="3"/>
  </r>
  <r>
    <s v="existing"/>
    <s v="boite 2"/>
    <n v="806"/>
    <s v="0.032"/>
    <n v="2017"/>
    <x v="271"/>
    <x v="258"/>
  </r>
  <r>
    <s v="new"/>
    <s v="boite 2"/>
    <n v="2683"/>
    <s v="0.128"/>
    <n v="2017"/>
    <x v="271"/>
    <x v="3"/>
  </r>
  <r>
    <s v="existing"/>
    <s v="boite 2"/>
    <s v="NA"/>
    <s v="NA"/>
    <n v="2017"/>
    <x v="272"/>
    <x v="36"/>
  </r>
  <r>
    <s v="new"/>
    <s v="boite 2"/>
    <s v="NA"/>
    <s v="NA"/>
    <n v="2017"/>
    <x v="272"/>
    <x v="3"/>
  </r>
  <r>
    <s v="existing"/>
    <s v="boite 2"/>
    <n v="2338"/>
    <s v="0.032"/>
    <n v="2017"/>
    <x v="273"/>
    <x v="259"/>
  </r>
  <r>
    <s v="new"/>
    <s v="boite 2"/>
    <n v="3318"/>
    <s v="0.128"/>
    <n v="2017"/>
    <x v="273"/>
    <x v="3"/>
  </r>
  <r>
    <s v="existing"/>
    <s v="boite 2"/>
    <n v="82"/>
    <s v="0.032"/>
    <n v="2017"/>
    <x v="274"/>
    <x v="150"/>
  </r>
  <r>
    <s v="new"/>
    <s v="boite 2"/>
    <n v="85"/>
    <s v="0.128"/>
    <n v="2017"/>
    <x v="274"/>
    <x v="3"/>
  </r>
  <r>
    <s v="existing"/>
    <s v="boite 2"/>
    <n v="6108"/>
    <s v="0.032"/>
    <n v="2017"/>
    <x v="275"/>
    <x v="260"/>
  </r>
  <r>
    <s v="new"/>
    <s v="boite 2"/>
    <n v="8364"/>
    <s v="0.128"/>
    <n v="2017"/>
    <x v="275"/>
    <x v="3"/>
  </r>
  <r>
    <s v="existing"/>
    <s v="boite 2"/>
    <n v="835"/>
    <s v="0.032"/>
    <n v="2017"/>
    <x v="276"/>
    <x v="261"/>
  </r>
  <r>
    <s v="new"/>
    <s v="boite 2"/>
    <n v="839"/>
    <s v="0.128"/>
    <n v="2017"/>
    <x v="276"/>
    <x v="3"/>
  </r>
  <r>
    <s v="existing"/>
    <s v="boite 2"/>
    <s v="NA"/>
    <s v="NA"/>
    <n v="2017"/>
    <x v="277"/>
    <x v="36"/>
  </r>
  <r>
    <s v="new"/>
    <s v="boite 2"/>
    <s v="NA"/>
    <s v="NA"/>
    <n v="2017"/>
    <x v="277"/>
    <x v="3"/>
  </r>
  <r>
    <s v="existing"/>
    <s v="boite 2"/>
    <n v="41"/>
    <s v="0.032"/>
    <n v="2017"/>
    <x v="278"/>
    <x v="262"/>
  </r>
  <r>
    <s v="new"/>
    <s v="boite 2"/>
    <n v="673"/>
    <s v="0.128"/>
    <n v="2017"/>
    <x v="278"/>
    <x v="3"/>
  </r>
  <r>
    <s v="existing"/>
    <s v="boite 2"/>
    <n v="1817"/>
    <s v="0.032"/>
    <n v="2017"/>
    <x v="279"/>
    <x v="263"/>
  </r>
  <r>
    <s v="new"/>
    <s v="boite 2"/>
    <n v="4752"/>
    <s v="0.128"/>
    <n v="2017"/>
    <x v="279"/>
    <x v="3"/>
  </r>
  <r>
    <s v="existing"/>
    <s v="boite 2"/>
    <n v="7812"/>
    <s v="0.032"/>
    <n v="2017"/>
    <x v="280"/>
    <x v="264"/>
  </r>
  <r>
    <s v="new"/>
    <s v="boite 2"/>
    <n v="4994"/>
    <s v="0.128"/>
    <n v="2017"/>
    <x v="280"/>
    <x v="3"/>
  </r>
  <r>
    <s v="existing"/>
    <s v="boite 2"/>
    <n v="43"/>
    <s v="0.032"/>
    <n v="2017"/>
    <x v="281"/>
    <x v="265"/>
  </r>
  <r>
    <s v="new"/>
    <s v="boite 2"/>
    <n v="216"/>
    <s v="0.128"/>
    <n v="2017"/>
    <x v="281"/>
    <x v="3"/>
  </r>
  <r>
    <s v="existing"/>
    <s v="boite 2"/>
    <n v="331"/>
    <s v="0.032"/>
    <n v="2017"/>
    <x v="282"/>
    <x v="266"/>
  </r>
  <r>
    <s v="new"/>
    <s v="boite 2"/>
    <n v="3001"/>
    <s v="0.128"/>
    <n v="2017"/>
    <x v="282"/>
    <x v="3"/>
  </r>
  <r>
    <s v="existing"/>
    <s v="boite 2"/>
    <n v="351"/>
    <s v="0.032"/>
    <n v="2017"/>
    <x v="283"/>
    <x v="267"/>
  </r>
  <r>
    <s v="new"/>
    <s v="boite 2"/>
    <n v="1250"/>
    <s v="0.128"/>
    <n v="2017"/>
    <x v="283"/>
    <x v="3"/>
  </r>
  <r>
    <s v="existing"/>
    <s v="boite 2"/>
    <s v="NA"/>
    <s v="NA"/>
    <n v="2017"/>
    <x v="284"/>
    <x v="36"/>
  </r>
  <r>
    <s v="new"/>
    <s v="boite 2"/>
    <s v="NA"/>
    <s v="NA"/>
    <n v="2017"/>
    <x v="284"/>
    <x v="3"/>
  </r>
  <r>
    <s v="existing"/>
    <s v="boite 2"/>
    <n v="556"/>
    <s v="0.032"/>
    <n v="2017"/>
    <x v="285"/>
    <x v="268"/>
  </r>
  <r>
    <s v="new"/>
    <s v="boite 2"/>
    <n v="1293"/>
    <s v="0.128"/>
    <n v="2017"/>
    <x v="285"/>
    <x v="3"/>
  </r>
  <r>
    <s v="existing"/>
    <s v="boite 2"/>
    <n v="99"/>
    <s v="0.032"/>
    <n v="2017"/>
    <x v="286"/>
    <x v="269"/>
  </r>
  <r>
    <s v="new"/>
    <s v="boite 2"/>
    <n v="188"/>
    <s v="0.128"/>
    <n v="2017"/>
    <x v="286"/>
    <x v="3"/>
  </r>
  <r>
    <s v="existing"/>
    <s v="boite 2"/>
    <n v="785"/>
    <s v="0.032"/>
    <n v="2017"/>
    <x v="287"/>
    <x v="270"/>
  </r>
  <r>
    <s v="new"/>
    <s v="boite 2"/>
    <n v="2977"/>
    <s v="0.128"/>
    <n v="2017"/>
    <x v="287"/>
    <x v="3"/>
  </r>
  <r>
    <s v="existing"/>
    <s v="boite 2"/>
    <s v="NA"/>
    <s v="NA"/>
    <n v="2017"/>
    <x v="288"/>
    <x v="36"/>
  </r>
  <r>
    <s v="new"/>
    <s v="boite 2"/>
    <s v="NA"/>
    <s v="NA"/>
    <n v="2017"/>
    <x v="288"/>
    <x v="3"/>
  </r>
  <r>
    <s v="existing"/>
    <s v="boite 2"/>
    <s v="NA"/>
    <s v="NA"/>
    <n v="2017"/>
    <x v="289"/>
    <x v="36"/>
  </r>
  <r>
    <s v="new"/>
    <s v="boite 2"/>
    <n v="596"/>
    <s v="0.128"/>
    <n v="2017"/>
    <x v="289"/>
    <x v="3"/>
  </r>
  <r>
    <s v="existing"/>
    <s v="boite 2"/>
    <s v="NA"/>
    <s v="NA"/>
    <n v="2017"/>
    <x v="290"/>
    <x v="36"/>
  </r>
  <r>
    <s v="new"/>
    <s v="boite 2"/>
    <n v="630"/>
    <s v="0.128"/>
    <n v="2017"/>
    <x v="290"/>
    <x v="3"/>
  </r>
  <r>
    <s v="existing"/>
    <s v="boite 2"/>
    <n v="871"/>
    <s v="0.032"/>
    <n v="2017"/>
    <x v="291"/>
    <x v="271"/>
  </r>
  <r>
    <s v="new"/>
    <s v="boite 2"/>
    <n v="2166"/>
    <s v="0.128"/>
    <n v="2017"/>
    <x v="291"/>
    <x v="3"/>
  </r>
  <r>
    <s v="existing"/>
    <s v="boite 2"/>
    <n v="29513"/>
    <s v="0.05"/>
    <n v="2017"/>
    <x v="292"/>
    <x v="272"/>
  </r>
  <r>
    <s v="new"/>
    <s v="boite 2"/>
    <n v="58654"/>
    <s v="0.2"/>
    <n v="2017"/>
    <x v="292"/>
    <x v="3"/>
  </r>
  <r>
    <s v="existing"/>
    <s v="boite 2"/>
    <n v="906"/>
    <s v="0.05"/>
    <n v="2017"/>
    <x v="293"/>
    <x v="273"/>
  </r>
  <r>
    <s v="new"/>
    <s v="boite 2"/>
    <n v="2900"/>
    <s v="0.2"/>
    <n v="2017"/>
    <x v="293"/>
    <x v="3"/>
  </r>
  <r>
    <s v="existing"/>
    <s v="boite 2"/>
    <s v="NA"/>
    <s v="NA"/>
    <n v="2017"/>
    <x v="294"/>
    <x v="36"/>
  </r>
  <r>
    <s v="new"/>
    <s v="boite 2"/>
    <n v="766"/>
    <s v="0.128"/>
    <n v="2017"/>
    <x v="294"/>
    <x v="3"/>
  </r>
  <r>
    <s v="existing"/>
    <s v="boite 2"/>
    <s v="NA"/>
    <s v="NA"/>
    <n v="2017"/>
    <x v="295"/>
    <x v="36"/>
  </r>
  <r>
    <s v="new"/>
    <s v="boite 2"/>
    <n v="1544"/>
    <s v="0.128"/>
    <n v="2017"/>
    <x v="295"/>
    <x v="3"/>
  </r>
  <r>
    <s v="existing"/>
    <s v="boite 2"/>
    <s v="NA"/>
    <s v="NA"/>
    <n v="2017"/>
    <x v="296"/>
    <x v="36"/>
  </r>
  <r>
    <s v="new"/>
    <s v="boite 2"/>
    <n v="2201"/>
    <s v="0.128"/>
    <n v="2017"/>
    <x v="296"/>
    <x v="3"/>
  </r>
  <r>
    <s v="new"/>
    <s v="boite 2"/>
    <n v="862"/>
    <s v="0.032"/>
    <n v="2017"/>
    <x v="296"/>
    <x v="3"/>
  </r>
  <r>
    <s v="existing"/>
    <s v="boite 2"/>
    <s v="NA"/>
    <s v="NA"/>
    <n v="2017"/>
    <x v="297"/>
    <x v="36"/>
  </r>
  <r>
    <s v="new"/>
    <s v="boite 2"/>
    <s v="NA"/>
    <s v="NA"/>
    <n v="2017"/>
    <x v="297"/>
    <x v="3"/>
  </r>
  <r>
    <s v="existing"/>
    <s v="boite 2"/>
    <s v="NA"/>
    <s v="NA"/>
    <n v="2017"/>
    <x v="298"/>
    <x v="36"/>
  </r>
  <r>
    <s v="new"/>
    <s v="boite 2"/>
    <n v="13314"/>
    <s v="0.128"/>
    <n v="2017"/>
    <x v="298"/>
    <x v="3"/>
  </r>
  <r>
    <s v="existing"/>
    <s v="boite 2"/>
    <s v="NA"/>
    <s v="NA"/>
    <n v="2017"/>
    <x v="299"/>
    <x v="36"/>
  </r>
  <r>
    <s v="new"/>
    <s v="boite 2"/>
    <n v="15064"/>
    <s v="0.128"/>
    <n v="2017"/>
    <x v="299"/>
    <x v="3"/>
  </r>
  <r>
    <s v="existing"/>
    <s v="boite 2"/>
    <s v="NA"/>
    <s v="NA"/>
    <n v="2017"/>
    <x v="300"/>
    <x v="36"/>
  </r>
  <r>
    <s v="new"/>
    <s v="boite 2"/>
    <n v="3043"/>
    <s v="0.128"/>
    <n v="2017"/>
    <x v="300"/>
    <x v="3"/>
  </r>
  <r>
    <s v="existing"/>
    <s v="boite 2"/>
    <s v="NA"/>
    <s v="NA"/>
    <n v="2017"/>
    <x v="301"/>
    <x v="36"/>
  </r>
  <r>
    <s v="new"/>
    <s v="boite 2"/>
    <n v="1309"/>
    <s v="0.128"/>
    <n v="2017"/>
    <x v="301"/>
    <x v="3"/>
  </r>
  <r>
    <s v="existing"/>
    <s v="boite 2"/>
    <s v="NA"/>
    <s v="NA"/>
    <n v="2017"/>
    <x v="302"/>
    <x v="36"/>
  </r>
  <r>
    <s v="new"/>
    <s v="boite 2"/>
    <s v="NA"/>
    <s v="NA"/>
    <n v="2017"/>
    <x v="302"/>
    <x v="3"/>
  </r>
  <r>
    <s v="existing"/>
    <s v="boite 2"/>
    <n v="1605"/>
    <s v="0.05"/>
    <n v="2017"/>
    <x v="303"/>
    <x v="274"/>
  </r>
  <r>
    <s v="new"/>
    <s v="boite 2"/>
    <n v="6538"/>
    <s v="0.2"/>
    <n v="2017"/>
    <x v="303"/>
    <x v="3"/>
  </r>
  <r>
    <s v="existing"/>
    <s v="boite 2"/>
    <s v="NA"/>
    <s v="NA"/>
    <n v="2017"/>
    <x v="304"/>
    <x v="36"/>
  </r>
  <r>
    <s v="new"/>
    <s v="boite 2"/>
    <s v="NA"/>
    <s v="NA"/>
    <n v="2017"/>
    <x v="304"/>
    <x v="3"/>
  </r>
  <r>
    <s v="existing"/>
    <s v="boite 2"/>
    <s v="NA"/>
    <s v="NA"/>
    <n v="2017"/>
    <x v="305"/>
    <x v="36"/>
  </r>
  <r>
    <s v="new"/>
    <s v="boite 2"/>
    <n v="630"/>
    <s v="0.128"/>
    <n v="2017"/>
    <x v="305"/>
    <x v="3"/>
  </r>
  <r>
    <s v="existing"/>
    <s v="boite 2"/>
    <s v="NA"/>
    <s v="NA"/>
    <n v="2017"/>
    <x v="306"/>
    <x v="36"/>
  </r>
  <r>
    <s v="new"/>
    <s v="boite 2"/>
    <n v="259"/>
    <s v="0.128"/>
    <n v="2017"/>
    <x v="306"/>
    <x v="3"/>
  </r>
  <r>
    <s v="existing"/>
    <s v="boite 2"/>
    <s v="NA"/>
    <s v="NA"/>
    <n v="2017"/>
    <x v="307"/>
    <x v="36"/>
  </r>
  <r>
    <s v="new"/>
    <s v="boite 2"/>
    <s v="NA"/>
    <s v="NA"/>
    <n v="2017"/>
    <x v="307"/>
    <x v="3"/>
  </r>
  <r>
    <s v="existing"/>
    <s v="boite 2"/>
    <n v="5162"/>
    <s v="0.05"/>
    <n v="2017"/>
    <x v="308"/>
    <x v="275"/>
  </r>
  <r>
    <s v="new"/>
    <s v="boite 2"/>
    <n v="23384"/>
    <s v="0.2"/>
    <n v="2017"/>
    <x v="308"/>
    <x v="3"/>
  </r>
  <r>
    <s v="existing"/>
    <s v="boite 2"/>
    <s v="NA"/>
    <s v="NA"/>
    <n v="2017"/>
    <x v="309"/>
    <x v="36"/>
  </r>
  <r>
    <s v="new"/>
    <s v="boite 2"/>
    <s v="NA"/>
    <s v="NA"/>
    <n v="2017"/>
    <x v="309"/>
    <x v="3"/>
  </r>
  <r>
    <s v="existing"/>
    <s v="boite 2"/>
    <s v="NA"/>
    <s v="NA"/>
    <n v="2017"/>
    <x v="310"/>
    <x v="36"/>
  </r>
  <r>
    <s v="new"/>
    <s v="boite 2"/>
    <n v="3537"/>
    <s v="0.128"/>
    <n v="2017"/>
    <x v="310"/>
    <x v="3"/>
  </r>
  <r>
    <s v="existing"/>
    <s v="boite 2"/>
    <s v="NA"/>
    <s v="NA"/>
    <n v="2017"/>
    <x v="311"/>
    <x v="36"/>
  </r>
  <r>
    <s v="new"/>
    <s v="boite 2"/>
    <n v="2691"/>
    <s v="0.128"/>
    <n v="2017"/>
    <x v="311"/>
    <x v="3"/>
  </r>
  <r>
    <s v="existing"/>
    <s v="boite 2"/>
    <s v="NA"/>
    <s v="NA"/>
    <n v="2017"/>
    <x v="312"/>
    <x v="36"/>
  </r>
  <r>
    <s v="new"/>
    <s v="boite 2"/>
    <n v="863"/>
    <s v="0.128"/>
    <n v="2017"/>
    <x v="312"/>
    <x v="3"/>
  </r>
  <r>
    <s v="existing"/>
    <s v="boite 2"/>
    <s v="NA"/>
    <s v="NA"/>
    <n v="2017"/>
    <x v="313"/>
    <x v="36"/>
  </r>
  <r>
    <s v="new"/>
    <s v="boite 2"/>
    <n v="838"/>
    <s v="0.128"/>
    <n v="2017"/>
    <x v="313"/>
    <x v="3"/>
  </r>
  <r>
    <s v="existing"/>
    <s v="boite 2"/>
    <s v="NA"/>
    <s v="NA"/>
    <n v="2017"/>
    <x v="314"/>
    <x v="36"/>
  </r>
  <r>
    <s v="new"/>
    <s v="boite 2"/>
    <n v="6781"/>
    <s v="0.128"/>
    <n v="2017"/>
    <x v="314"/>
    <x v="3"/>
  </r>
  <r>
    <s v="existing"/>
    <s v="boite 2"/>
    <s v="NA"/>
    <s v="NA"/>
    <n v="2017"/>
    <x v="315"/>
    <x v="36"/>
  </r>
  <r>
    <s v="new"/>
    <s v="boite 2"/>
    <n v="13232"/>
    <s v="0.128"/>
    <n v="2017"/>
    <x v="315"/>
    <x v="3"/>
  </r>
  <r>
    <s v="existing"/>
    <s v="boite 2"/>
    <n v="21"/>
    <s v="0.128"/>
    <n v="2017"/>
    <x v="316"/>
    <x v="12"/>
  </r>
  <r>
    <s v="new"/>
    <s v="boite 2"/>
    <n v="746"/>
    <s v="0.128"/>
    <n v="2017"/>
    <x v="316"/>
    <x v="3"/>
  </r>
  <r>
    <s v="existing"/>
    <s v="boite 2"/>
    <s v="NA"/>
    <s v="NA"/>
    <n v="2017"/>
    <x v="317"/>
    <x v="36"/>
  </r>
  <r>
    <s v="new"/>
    <s v="boite 2"/>
    <n v="2484"/>
    <s v="0.128"/>
    <n v="2017"/>
    <x v="317"/>
    <x v="3"/>
  </r>
  <r>
    <s v="existing"/>
    <s v="boite 2"/>
    <s v="NA"/>
    <s v="NA"/>
    <n v="2017"/>
    <x v="318"/>
    <x v="36"/>
  </r>
  <r>
    <s v="new"/>
    <s v="boite 2"/>
    <s v="NA"/>
    <s v="NA"/>
    <n v="2017"/>
    <x v="318"/>
    <x v="3"/>
  </r>
  <r>
    <s v="existing"/>
    <s v="boite 2"/>
    <s v="NA"/>
    <s v="NA"/>
    <n v="2017"/>
    <x v="319"/>
    <x v="36"/>
  </r>
  <r>
    <s v="new"/>
    <s v="boite 2"/>
    <n v="308"/>
    <s v="0.128"/>
    <n v="2017"/>
    <x v="319"/>
    <x v="3"/>
  </r>
  <r>
    <s v="existing"/>
    <s v="boite 2"/>
    <s v="NA"/>
    <s v="NA"/>
    <n v="2017"/>
    <x v="320"/>
    <x v="36"/>
  </r>
  <r>
    <s v="new"/>
    <s v="boite 2"/>
    <s v="NA"/>
    <s v="NA"/>
    <n v="2017"/>
    <x v="320"/>
    <x v="3"/>
  </r>
  <r>
    <s v="existing"/>
    <s v="boite 2"/>
    <n v="63"/>
    <s v="0.032"/>
    <n v="2017"/>
    <x v="321"/>
    <x v="276"/>
  </r>
  <r>
    <s v="new"/>
    <s v="boite 2"/>
    <n v="72"/>
    <s v="0.128"/>
    <n v="2017"/>
    <x v="321"/>
    <x v="3"/>
  </r>
  <r>
    <s v="existing"/>
    <s v="boite 2"/>
    <n v="941"/>
    <s v="0.032"/>
    <n v="2017"/>
    <x v="322"/>
    <x v="277"/>
  </r>
  <r>
    <s v="new"/>
    <s v="boite 2"/>
    <n v="4739"/>
    <s v="0.128"/>
    <n v="2017"/>
    <x v="322"/>
    <x v="3"/>
  </r>
  <r>
    <s v="existing"/>
    <s v="boite 2"/>
    <n v="209"/>
    <s v="0.032"/>
    <n v="2017"/>
    <x v="323"/>
    <x v="278"/>
  </r>
  <r>
    <s v="new"/>
    <s v="boite 2"/>
    <n v="899"/>
    <s v="0.128"/>
    <n v="2017"/>
    <x v="323"/>
    <x v="3"/>
  </r>
  <r>
    <s v="existing"/>
    <s v="boite 2"/>
    <n v="263"/>
    <s v="0.032"/>
    <n v="2017"/>
    <x v="324"/>
    <x v="279"/>
  </r>
  <r>
    <s v="new"/>
    <s v="boite 2"/>
    <n v="265"/>
    <s v="0.128"/>
    <n v="2017"/>
    <x v="324"/>
    <x v="3"/>
  </r>
  <r>
    <s v="existing"/>
    <s v="boite 2"/>
    <n v="214"/>
    <s v="0.032"/>
    <n v="2017"/>
    <x v="325"/>
    <x v="280"/>
  </r>
  <r>
    <s v="new"/>
    <s v="boite 2"/>
    <n v="2242"/>
    <s v="0.128"/>
    <n v="2017"/>
    <x v="325"/>
    <x v="3"/>
  </r>
  <r>
    <s v="existing"/>
    <s v="boite 2"/>
    <n v="471"/>
    <s v="0.032"/>
    <n v="2017"/>
    <x v="326"/>
    <x v="281"/>
  </r>
  <r>
    <s v="new"/>
    <s v="boite 2"/>
    <n v="1094"/>
    <s v="0.128"/>
    <n v="2017"/>
    <x v="326"/>
    <x v="3"/>
  </r>
  <r>
    <s v="existing"/>
    <s v="boite 2"/>
    <s v="NA"/>
    <s v="NA"/>
    <n v="2017"/>
    <x v="327"/>
    <x v="36"/>
  </r>
  <r>
    <s v="new"/>
    <s v="boite 2"/>
    <s v="NA"/>
    <s v="NA"/>
    <n v="2017"/>
    <x v="327"/>
    <x v="3"/>
  </r>
  <r>
    <s v="existing"/>
    <s v="boite 2"/>
    <n v="2199"/>
    <s v="0.032"/>
    <n v="2017"/>
    <x v="328"/>
    <x v="282"/>
  </r>
  <r>
    <s v="new"/>
    <s v="boite 2"/>
    <n v="4768"/>
    <s v="0.128"/>
    <n v="2017"/>
    <x v="328"/>
    <x v="3"/>
  </r>
  <r>
    <s v="existing"/>
    <s v="boite 2"/>
    <n v="49"/>
    <s v="0.032"/>
    <n v="2017"/>
    <x v="329"/>
    <x v="251"/>
  </r>
  <r>
    <s v="new"/>
    <s v="boite 2"/>
    <n v="1599"/>
    <s v="0.128"/>
    <n v="2017"/>
    <x v="329"/>
    <x v="3"/>
  </r>
  <r>
    <s v="existing"/>
    <s v="boite 2"/>
    <s v="NA"/>
    <s v="NA"/>
    <n v="2017"/>
    <x v="330"/>
    <x v="36"/>
  </r>
  <r>
    <s v="new"/>
    <s v="boite 2"/>
    <n v="1670"/>
    <s v="0.2"/>
    <n v="2017"/>
    <x v="330"/>
    <x v="3"/>
  </r>
  <r>
    <s v="existing"/>
    <s v="boite 2"/>
    <n v="30"/>
    <s v="0.036"/>
    <n v="2017"/>
    <x v="331"/>
    <x v="174"/>
  </r>
  <r>
    <s v="existing"/>
    <s v="boite 2"/>
    <n v="144"/>
    <s v="0.032"/>
    <n v="2017"/>
    <x v="331"/>
    <x v="154"/>
  </r>
  <r>
    <s v="new"/>
    <s v="boite 2"/>
    <n v="1263"/>
    <s v="0.145"/>
    <n v="2017"/>
    <x v="331"/>
    <x v="3"/>
  </r>
  <r>
    <s v="new"/>
    <s v="boite 2"/>
    <n v="1201"/>
    <s v="0.128"/>
    <n v="2017"/>
    <x v="331"/>
    <x v="3"/>
  </r>
  <r>
    <s v="existing"/>
    <s v="boite 2"/>
    <s v="NA"/>
    <s v="NA"/>
    <n v="2017"/>
    <x v="332"/>
    <x v="36"/>
  </r>
  <r>
    <s v="new"/>
    <s v="boite 2"/>
    <n v="12815"/>
    <s v="0.2"/>
    <n v="2017"/>
    <x v="332"/>
    <x v="3"/>
  </r>
  <r>
    <s v="existing"/>
    <s v="boite 3"/>
    <s v="NA"/>
    <s v="NA"/>
    <n v="2018"/>
    <x v="333"/>
    <x v="36"/>
  </r>
  <r>
    <s v="new"/>
    <s v="boite 3"/>
    <s v="NA"/>
    <s v="NA"/>
    <n v="2018"/>
    <x v="333"/>
    <x v="3"/>
  </r>
  <r>
    <s v="existing"/>
    <s v="boite 3"/>
    <s v="NA"/>
    <s v="NA"/>
    <n v="2018"/>
    <x v="334"/>
    <x v="36"/>
  </r>
  <r>
    <s v="new"/>
    <s v="boite 3"/>
    <s v="NA"/>
    <s v="NA"/>
    <n v="2018"/>
    <x v="334"/>
    <x v="3"/>
  </r>
  <r>
    <s v="existing"/>
    <s v="boite 3"/>
    <s v="NA"/>
    <s v="NA"/>
    <n v="2018"/>
    <x v="335"/>
    <x v="36"/>
  </r>
  <r>
    <s v="new"/>
    <s v="boite 3"/>
    <s v="NA"/>
    <s v="NA"/>
    <n v="2018"/>
    <x v="335"/>
    <x v="3"/>
  </r>
  <r>
    <s v="existing"/>
    <s v="boite 3"/>
    <s v="NA"/>
    <s v="NA"/>
    <n v="2018"/>
    <x v="336"/>
    <x v="36"/>
  </r>
  <r>
    <s v="new"/>
    <s v="boite 3"/>
    <s v="NA"/>
    <s v="NA"/>
    <n v="2018"/>
    <x v="336"/>
    <x v="3"/>
  </r>
  <r>
    <s v="existing"/>
    <s v="boite 3"/>
    <s v="NA"/>
    <s v="NA"/>
    <n v="2018"/>
    <x v="337"/>
    <x v="36"/>
  </r>
  <r>
    <s v="new"/>
    <s v="boite 3"/>
    <s v="NA"/>
    <s v="NA"/>
    <n v="2018"/>
    <x v="337"/>
    <x v="3"/>
  </r>
  <r>
    <s v="existing"/>
    <s v="boite 3"/>
    <s v="NA"/>
    <s v="NA"/>
    <n v="2018"/>
    <x v="338"/>
    <x v="36"/>
  </r>
  <r>
    <s v="new"/>
    <s v="boite 3"/>
    <s v="NA"/>
    <s v="NA"/>
    <n v="2018"/>
    <x v="338"/>
    <x v="3"/>
  </r>
  <r>
    <s v="existing"/>
    <s v="boite 3"/>
    <s v="NA"/>
    <s v="NA"/>
    <n v="2018"/>
    <x v="339"/>
    <x v="36"/>
  </r>
  <r>
    <s v="new"/>
    <s v="boite 3"/>
    <s v="NA"/>
    <s v="NA"/>
    <n v="2018"/>
    <x v="339"/>
    <x v="3"/>
  </r>
  <r>
    <s v="existing"/>
    <s v="boite 3"/>
    <s v="NA"/>
    <s v="NA"/>
    <n v="2018"/>
    <x v="340"/>
    <x v="36"/>
  </r>
  <r>
    <s v="new"/>
    <s v="boite 3"/>
    <s v="NA"/>
    <s v="NA"/>
    <n v="2018"/>
    <x v="340"/>
    <x v="3"/>
  </r>
  <r>
    <s v="existing"/>
    <s v="boite 3"/>
    <n v="808"/>
    <s v="0.128"/>
    <n v="2018"/>
    <x v="341"/>
    <x v="283"/>
  </r>
  <r>
    <s v="new"/>
    <s v="boite 3"/>
    <n v="3391"/>
    <s v="0.032"/>
    <n v="2018"/>
    <x v="341"/>
    <x v="3"/>
  </r>
  <r>
    <s v="existing"/>
    <s v="boite 3"/>
    <n v="771"/>
    <s v="0.128"/>
    <n v="2018"/>
    <x v="342"/>
    <x v="284"/>
  </r>
  <r>
    <s v="new"/>
    <s v="boite 3"/>
    <n v="7440"/>
    <s v="0.032"/>
    <n v="2018"/>
    <x v="342"/>
    <x v="3"/>
  </r>
  <r>
    <s v="existing"/>
    <s v="boite 3"/>
    <s v="NA"/>
    <s v="NA"/>
    <n v="2018"/>
    <x v="343"/>
    <x v="36"/>
  </r>
  <r>
    <s v="new"/>
    <s v="boite 3"/>
    <s v="NA"/>
    <s v="NA"/>
    <n v="2018"/>
    <x v="343"/>
    <x v="3"/>
  </r>
  <r>
    <s v="existing"/>
    <s v="boite 3"/>
    <n v="7115"/>
    <s v="0.128"/>
    <n v="2018"/>
    <x v="344"/>
    <x v="285"/>
  </r>
  <r>
    <s v="new"/>
    <s v="boite 3"/>
    <n v="747"/>
    <s v="0.032"/>
    <n v="2018"/>
    <x v="344"/>
    <x v="3"/>
  </r>
  <r>
    <s v="existing"/>
    <s v="boite 3"/>
    <s v="NA"/>
    <s v="NA"/>
    <n v="2018"/>
    <x v="345"/>
    <x v="36"/>
  </r>
  <r>
    <s v="new"/>
    <s v="boite 3"/>
    <s v="NA"/>
    <s v="NA"/>
    <n v="2018"/>
    <x v="345"/>
    <x v="3"/>
  </r>
  <r>
    <s v="existing"/>
    <s v="boite 3"/>
    <s v="NA"/>
    <s v="NA"/>
    <n v="2018"/>
    <x v="346"/>
    <x v="36"/>
  </r>
  <r>
    <s v="new"/>
    <s v="boite 3"/>
    <s v="NA"/>
    <s v="NA"/>
    <n v="2018"/>
    <x v="346"/>
    <x v="3"/>
  </r>
  <r>
    <s v="existing"/>
    <s v="boite 3"/>
    <s v="NA"/>
    <s v="NA"/>
    <n v="2018"/>
    <x v="347"/>
    <x v="36"/>
  </r>
  <r>
    <s v="new"/>
    <s v="boite 3"/>
    <s v="NA"/>
    <s v="NA"/>
    <n v="2018"/>
    <x v="347"/>
    <x v="3"/>
  </r>
  <r>
    <s v="existing"/>
    <s v="boite 3"/>
    <s v="NA"/>
    <s v="NA"/>
    <n v="2018"/>
    <x v="348"/>
    <x v="36"/>
  </r>
  <r>
    <s v="new"/>
    <s v="boite 3"/>
    <s v="NA"/>
    <s v="NA"/>
    <n v="2018"/>
    <x v="348"/>
    <x v="3"/>
  </r>
  <r>
    <s v="existing"/>
    <s v="boite 3"/>
    <s v="NA"/>
    <s v="NA"/>
    <n v="2018"/>
    <x v="349"/>
    <x v="36"/>
  </r>
  <r>
    <s v="new"/>
    <s v="boite 3"/>
    <s v="NA"/>
    <s v="NA"/>
    <n v="2018"/>
    <x v="349"/>
    <x v="3"/>
  </r>
  <r>
    <s v="existing"/>
    <s v="boite 3"/>
    <n v="1044"/>
    <s v="0.128"/>
    <n v="2018"/>
    <x v="350"/>
    <x v="286"/>
  </r>
  <r>
    <s v="new"/>
    <s v="boite 3"/>
    <n v="3292"/>
    <s v="0.032"/>
    <n v="2018"/>
    <x v="350"/>
    <x v="3"/>
  </r>
  <r>
    <s v="existing"/>
    <s v="boite 3"/>
    <s v="NA"/>
    <s v="NA"/>
    <n v="2018"/>
    <x v="351"/>
    <x v="36"/>
  </r>
  <r>
    <s v="new"/>
    <s v="boite 3"/>
    <s v="NA"/>
    <s v="NA"/>
    <n v="2018"/>
    <x v="351"/>
    <x v="3"/>
  </r>
  <r>
    <s v="existing"/>
    <s v="boite 3"/>
    <s v="NA"/>
    <s v="NA"/>
    <n v="2018"/>
    <x v="352"/>
    <x v="36"/>
  </r>
  <r>
    <s v="new"/>
    <s v="boite 3"/>
    <s v="NA"/>
    <s v="NA"/>
    <n v="2018"/>
    <x v="352"/>
    <x v="3"/>
  </r>
  <r>
    <s v="existing"/>
    <s v="boite 3"/>
    <s v="NA"/>
    <s v="NA"/>
    <n v="2018"/>
    <x v="353"/>
    <x v="36"/>
  </r>
  <r>
    <s v="new"/>
    <s v="boite 3"/>
    <s v="NA"/>
    <s v="NA"/>
    <n v="2018"/>
    <x v="353"/>
    <x v="3"/>
  </r>
  <r>
    <s v="existing"/>
    <s v="boite 3"/>
    <n v="644"/>
    <s v="0.128"/>
    <n v="2018"/>
    <x v="354"/>
    <x v="249"/>
  </r>
  <r>
    <s v="new"/>
    <s v="boite 3"/>
    <n v="5084"/>
    <s v="0.032"/>
    <n v="2018"/>
    <x v="354"/>
    <x v="3"/>
  </r>
  <r>
    <s v="existing"/>
    <s v="boite 3"/>
    <s v="NA"/>
    <s v="NA"/>
    <n v="2018"/>
    <x v="355"/>
    <x v="36"/>
  </r>
  <r>
    <s v="new"/>
    <s v="boite 3"/>
    <s v="NA"/>
    <s v="NA"/>
    <n v="2018"/>
    <x v="355"/>
    <x v="3"/>
  </r>
  <r>
    <s v="existing"/>
    <s v="boite 3"/>
    <s v="NA"/>
    <s v="NA"/>
    <n v="2018"/>
    <x v="356"/>
    <x v="36"/>
  </r>
  <r>
    <s v="new"/>
    <s v="boite 3"/>
    <s v="NA"/>
    <s v="NA"/>
    <n v="2018"/>
    <x v="356"/>
    <x v="3"/>
  </r>
  <r>
    <s v="existing"/>
    <s v="boite 3"/>
    <n v="47"/>
    <s v="0.128"/>
    <n v="2018"/>
    <x v="357"/>
    <x v="49"/>
  </r>
  <r>
    <s v="new"/>
    <s v="boite 3"/>
    <n v="1206"/>
    <s v="0.032"/>
    <n v="2018"/>
    <x v="357"/>
    <x v="3"/>
  </r>
  <r>
    <s v="existing"/>
    <s v="boite 3"/>
    <n v="2748"/>
    <s v="0.128"/>
    <n v="2018"/>
    <x v="358"/>
    <x v="287"/>
  </r>
  <r>
    <s v="new"/>
    <s v="boite 3"/>
    <n v="1964"/>
    <s v="0.032"/>
    <n v="2018"/>
    <x v="358"/>
    <x v="3"/>
  </r>
  <r>
    <s v="existing"/>
    <s v="boite 3"/>
    <n v="90"/>
    <s v="0.128"/>
    <n v="2018"/>
    <x v="359"/>
    <x v="146"/>
  </r>
  <r>
    <s v="new"/>
    <s v="boite 3"/>
    <n v="4972"/>
    <s v="0.032"/>
    <n v="2018"/>
    <x v="359"/>
    <x v="3"/>
  </r>
  <r>
    <s v="existing"/>
    <s v="boite 3"/>
    <s v="NA"/>
    <s v="NA"/>
    <n v="2018"/>
    <x v="360"/>
    <x v="36"/>
  </r>
  <r>
    <s v="new"/>
    <s v="boite 3"/>
    <s v="NA"/>
    <s v="NA"/>
    <n v="2018"/>
    <x v="360"/>
    <x v="3"/>
  </r>
  <r>
    <s v="existing"/>
    <s v="boite 3"/>
    <n v="4528"/>
    <s v="0.128"/>
    <n v="2018"/>
    <x v="361"/>
    <x v="288"/>
  </r>
  <r>
    <s v="new"/>
    <s v="boite 3"/>
    <n v="9710"/>
    <s v="0.032"/>
    <n v="2018"/>
    <x v="361"/>
    <x v="3"/>
  </r>
  <r>
    <s v="existing"/>
    <s v="boite 3"/>
    <s v="NA"/>
    <s v="NA"/>
    <n v="2018"/>
    <x v="362"/>
    <x v="36"/>
  </r>
  <r>
    <s v="new"/>
    <s v="boite 3"/>
    <s v="NA"/>
    <s v="NA"/>
    <n v="2018"/>
    <x v="362"/>
    <x v="3"/>
  </r>
  <r>
    <s v="existing"/>
    <s v="boite 3"/>
    <n v="1361"/>
    <s v="0.128"/>
    <n v="2018"/>
    <x v="363"/>
    <x v="289"/>
  </r>
  <r>
    <s v="new"/>
    <s v="boite 3"/>
    <n v="797"/>
    <s v="0.032"/>
    <n v="2018"/>
    <x v="363"/>
    <x v="3"/>
  </r>
  <r>
    <s v="existing"/>
    <s v="boite 3"/>
    <s v="NA"/>
    <s v="NA"/>
    <n v="2018"/>
    <x v="364"/>
    <x v="36"/>
  </r>
  <r>
    <s v="new"/>
    <s v="boite 3"/>
    <s v="NA"/>
    <s v="NA"/>
    <n v="2018"/>
    <x v="364"/>
    <x v="3"/>
  </r>
  <r>
    <s v="existing"/>
    <s v="boite 3"/>
    <s v="NA"/>
    <s v="NA"/>
    <n v="2018"/>
    <x v="365"/>
    <x v="36"/>
  </r>
  <r>
    <s v="new"/>
    <s v="boite 3"/>
    <s v="NA"/>
    <s v="NA"/>
    <n v="2018"/>
    <x v="365"/>
    <x v="3"/>
  </r>
  <r>
    <s v="existing"/>
    <s v="boite 3"/>
    <n v="54"/>
    <s v="0.128"/>
    <n v="2018"/>
    <x v="366"/>
    <x v="290"/>
  </r>
  <r>
    <s v="new"/>
    <s v="boite 3"/>
    <n v="2291"/>
    <s v="0.032"/>
    <n v="2018"/>
    <x v="366"/>
    <x v="3"/>
  </r>
  <r>
    <s v="existing"/>
    <s v="boite 3"/>
    <s v="NA"/>
    <s v="NA"/>
    <n v="2018"/>
    <x v="367"/>
    <x v="36"/>
  </r>
  <r>
    <s v="new"/>
    <s v="boite 3"/>
    <s v="NA"/>
    <s v="NA"/>
    <n v="2018"/>
    <x v="367"/>
    <x v="3"/>
  </r>
  <r>
    <s v="existing"/>
    <s v="boite 3"/>
    <s v="NA"/>
    <s v="NA"/>
    <n v="2018"/>
    <x v="368"/>
    <x v="36"/>
  </r>
  <r>
    <s v="new"/>
    <s v="boite 3"/>
    <s v="NA"/>
    <s v="NA"/>
    <n v="2018"/>
    <x v="368"/>
    <x v="3"/>
  </r>
  <r>
    <s v="existing"/>
    <s v="boite 3"/>
    <s v="NA"/>
    <s v="NA"/>
    <n v="2018"/>
    <x v="369"/>
    <x v="36"/>
  </r>
  <r>
    <s v="new"/>
    <s v="boite 3"/>
    <s v="NA"/>
    <s v="NA"/>
    <n v="2018"/>
    <x v="369"/>
    <x v="3"/>
  </r>
  <r>
    <s v="existing"/>
    <s v="boite 3"/>
    <s v="NA"/>
    <s v="NA"/>
    <n v="2018"/>
    <x v="370"/>
    <x v="36"/>
  </r>
  <r>
    <s v="new"/>
    <s v="boite 3"/>
    <s v="NA"/>
    <s v="NA"/>
    <n v="2018"/>
    <x v="370"/>
    <x v="3"/>
  </r>
  <r>
    <s v="existing"/>
    <s v="boite 3"/>
    <s v="NA"/>
    <s v="NA"/>
    <n v="2018"/>
    <x v="371"/>
    <x v="36"/>
  </r>
  <r>
    <s v="new"/>
    <s v="boite 3"/>
    <s v="NA"/>
    <s v="NA"/>
    <n v="2018"/>
    <x v="371"/>
    <x v="3"/>
  </r>
  <r>
    <s v="existing"/>
    <s v="boite 3"/>
    <s v="NA"/>
    <s v="NA"/>
    <n v="2018"/>
    <x v="372"/>
    <x v="36"/>
  </r>
  <r>
    <s v="new"/>
    <s v="boite 3"/>
    <s v="NA"/>
    <s v="NA"/>
    <n v="2018"/>
    <x v="372"/>
    <x v="3"/>
  </r>
  <r>
    <s v="existing"/>
    <s v="boite 3"/>
    <s v="NA"/>
    <s v="NA"/>
    <n v="2018"/>
    <x v="373"/>
    <x v="36"/>
  </r>
  <r>
    <s v="new"/>
    <s v="boite 3"/>
    <s v="NA"/>
    <s v="NA"/>
    <n v="2018"/>
    <x v="373"/>
    <x v="3"/>
  </r>
  <r>
    <s v="existing"/>
    <s v="boite 3"/>
    <s v="NA"/>
    <s v="NA"/>
    <n v="2018"/>
    <x v="374"/>
    <x v="36"/>
  </r>
  <r>
    <s v="new"/>
    <s v="boite 3"/>
    <s v="NA"/>
    <s v="NA"/>
    <n v="2018"/>
    <x v="374"/>
    <x v="3"/>
  </r>
  <r>
    <s v="existing"/>
    <s v="boite 3"/>
    <n v="633"/>
    <s v="0.128"/>
    <n v="2018"/>
    <x v="375"/>
    <x v="291"/>
  </r>
  <r>
    <s v="new"/>
    <s v="boite 3"/>
    <n v="4140"/>
    <s v="0.032"/>
    <n v="2018"/>
    <x v="375"/>
    <x v="3"/>
  </r>
  <r>
    <s v="existing"/>
    <s v="boite 3"/>
    <s v="NA"/>
    <s v="NA"/>
    <n v="2018"/>
    <x v="376"/>
    <x v="36"/>
  </r>
  <r>
    <s v="new"/>
    <s v="boite 3"/>
    <s v="NA"/>
    <s v="NA"/>
    <n v="2018"/>
    <x v="376"/>
    <x v="3"/>
  </r>
  <r>
    <s v="existing"/>
    <s v="boite 3"/>
    <s v="NA"/>
    <s v="NA"/>
    <n v="2018"/>
    <x v="377"/>
    <x v="36"/>
  </r>
  <r>
    <s v="new"/>
    <s v="boite 3"/>
    <s v="NA"/>
    <s v="NA"/>
    <n v="2018"/>
    <x v="377"/>
    <x v="3"/>
  </r>
  <r>
    <s v="existing"/>
    <s v="boite 3"/>
    <s v="NA"/>
    <s v="NA"/>
    <n v="2018"/>
    <x v="378"/>
    <x v="36"/>
  </r>
  <r>
    <s v="new"/>
    <s v="boite 3"/>
    <s v="NA"/>
    <s v="NA"/>
    <n v="2018"/>
    <x v="378"/>
    <x v="3"/>
  </r>
  <r>
    <s v="existing"/>
    <s v="boite 3"/>
    <n v="735"/>
    <s v="0.128"/>
    <n v="2018"/>
    <x v="379"/>
    <x v="292"/>
  </r>
  <r>
    <s v="new"/>
    <s v="boite 3"/>
    <n v="3351"/>
    <s v="0.032"/>
    <n v="2018"/>
    <x v="379"/>
    <x v="3"/>
  </r>
  <r>
    <s v="existing"/>
    <s v="boite 3"/>
    <n v="689"/>
    <s v="0.128"/>
    <n v="2018"/>
    <x v="380"/>
    <x v="206"/>
  </r>
  <r>
    <s v="new"/>
    <s v="boite 3"/>
    <n v="6831"/>
    <s v="0.032"/>
    <n v="2018"/>
    <x v="380"/>
    <x v="3"/>
  </r>
  <r>
    <s v="existing"/>
    <s v="boite 3"/>
    <s v="NA"/>
    <s v="NA"/>
    <n v="2018"/>
    <x v="381"/>
    <x v="36"/>
  </r>
  <r>
    <s v="new"/>
    <s v="boite 3"/>
    <s v="NA"/>
    <s v="NA"/>
    <n v="2018"/>
    <x v="381"/>
    <x v="3"/>
  </r>
  <r>
    <s v="existing"/>
    <s v="boite 3"/>
    <s v="NA"/>
    <s v="NA"/>
    <n v="2018"/>
    <x v="382"/>
    <x v="36"/>
  </r>
  <r>
    <s v="new"/>
    <s v="boite 3"/>
    <s v="NA"/>
    <s v="NA"/>
    <n v="2018"/>
    <x v="382"/>
    <x v="3"/>
  </r>
  <r>
    <s v="existing"/>
    <s v="boite 3"/>
    <n v="1068"/>
    <s v="0.128"/>
    <n v="2018"/>
    <x v="383"/>
    <x v="293"/>
  </r>
  <r>
    <s v="new"/>
    <s v="boite 3"/>
    <n v="1429"/>
    <s v="0.032"/>
    <n v="2018"/>
    <x v="383"/>
    <x v="3"/>
  </r>
  <r>
    <s v="existing"/>
    <s v="boite 3"/>
    <s v="NA"/>
    <s v="NA"/>
    <n v="2018"/>
    <x v="384"/>
    <x v="36"/>
  </r>
  <r>
    <s v="new"/>
    <s v="boite 3"/>
    <s v="NA"/>
    <s v="NA"/>
    <n v="2018"/>
    <x v="384"/>
    <x v="3"/>
  </r>
  <r>
    <s v="existing"/>
    <s v="boite 3"/>
    <s v="NA"/>
    <s v="NA"/>
    <n v="2018"/>
    <x v="385"/>
    <x v="36"/>
  </r>
  <r>
    <s v="new"/>
    <s v="boite 3"/>
    <s v="NA"/>
    <s v="NA"/>
    <n v="2018"/>
    <x v="385"/>
    <x v="3"/>
  </r>
  <r>
    <s v="existing"/>
    <s v="boite 3"/>
    <n v="1702"/>
    <s v="0.128"/>
    <n v="2018"/>
    <x v="386"/>
    <x v="294"/>
  </r>
  <r>
    <s v="new"/>
    <s v="boite 3"/>
    <n v="2097"/>
    <s v="0.032"/>
    <n v="2018"/>
    <x v="386"/>
    <x v="3"/>
  </r>
  <r>
    <s v="existing"/>
    <s v="boite 3"/>
    <s v="NA"/>
    <s v="NA"/>
    <n v="2018"/>
    <x v="387"/>
    <x v="36"/>
  </r>
  <r>
    <s v="new"/>
    <s v="boite 3"/>
    <s v="NA"/>
    <s v="NA"/>
    <n v="2018"/>
    <x v="387"/>
    <x v="3"/>
  </r>
  <r>
    <s v="existing"/>
    <s v="boite 3"/>
    <n v="4353"/>
    <s v="0.128"/>
    <n v="2018"/>
    <x v="388"/>
    <x v="295"/>
  </r>
  <r>
    <s v="new"/>
    <s v="boite 3"/>
    <n v="2450"/>
    <s v="0.032"/>
    <n v="2018"/>
    <x v="388"/>
    <x v="3"/>
  </r>
  <r>
    <s v="existing"/>
    <s v="boite 3"/>
    <n v="200"/>
    <s v="0.128"/>
    <n v="2018"/>
    <x v="389"/>
    <x v="235"/>
  </r>
  <r>
    <s v="new"/>
    <s v="boite 3"/>
    <n v="2211"/>
    <s v="0.032"/>
    <n v="2018"/>
    <x v="389"/>
    <x v="3"/>
  </r>
  <r>
    <s v="existing"/>
    <s v="boite 3"/>
    <s v="NA"/>
    <s v="NA"/>
    <n v="2018"/>
    <x v="390"/>
    <x v="36"/>
  </r>
  <r>
    <s v="new"/>
    <s v="boite 3"/>
    <s v="NA"/>
    <s v="NA"/>
    <n v="2018"/>
    <x v="390"/>
    <x v="3"/>
  </r>
  <r>
    <s v="existing"/>
    <s v="boite 2"/>
    <n v="42"/>
    <s v="0.032"/>
    <n v="2018"/>
    <x v="391"/>
    <x v="296"/>
  </r>
  <r>
    <s v="new"/>
    <s v="boite 2"/>
    <n v="1044"/>
    <s v="0.128"/>
    <n v="2018"/>
    <x v="391"/>
    <x v="3"/>
  </r>
  <r>
    <s v="existing"/>
    <s v="boite 2"/>
    <n v="329"/>
    <s v="0.032"/>
    <n v="2018"/>
    <x v="392"/>
    <x v="297"/>
  </r>
  <r>
    <s v="new"/>
    <s v="boite 2"/>
    <n v="1111"/>
    <s v="0.128"/>
    <n v="2018"/>
    <x v="392"/>
    <x v="3"/>
  </r>
  <r>
    <s v="existing"/>
    <s v="boite 2"/>
    <n v="435"/>
    <s v="0.032"/>
    <n v="2018"/>
    <x v="393"/>
    <x v="298"/>
  </r>
  <r>
    <s v="new"/>
    <s v="boite 2"/>
    <n v="1281"/>
    <s v="0.128"/>
    <n v="2018"/>
    <x v="393"/>
    <x v="3"/>
  </r>
  <r>
    <s v="existing"/>
    <s v="boite 2"/>
    <n v="2104"/>
    <s v="0.032"/>
    <n v="2018"/>
    <x v="394"/>
    <x v="299"/>
  </r>
  <r>
    <s v="new"/>
    <s v="boite 2"/>
    <n v="2673"/>
    <s v="0.128"/>
    <n v="2018"/>
    <x v="394"/>
    <x v="3"/>
  </r>
  <r>
    <s v="existing"/>
    <s v="boite 2"/>
    <s v="NA"/>
    <s v="NA"/>
    <n v="2018"/>
    <x v="395"/>
    <x v="36"/>
  </r>
  <r>
    <s v="new"/>
    <s v="boite 2"/>
    <s v="NA"/>
    <s v="NA"/>
    <n v="2018"/>
    <x v="395"/>
    <x v="3"/>
  </r>
  <r>
    <s v="existing"/>
    <s v="boite 2"/>
    <n v="2098"/>
    <s v="0.032"/>
    <n v="2018"/>
    <x v="396"/>
    <x v="300"/>
  </r>
  <r>
    <s v="new"/>
    <s v="boite 2"/>
    <n v="4373"/>
    <s v="0.128"/>
    <n v="2018"/>
    <x v="396"/>
    <x v="3"/>
  </r>
  <r>
    <s v="existing"/>
    <s v="boite 2"/>
    <n v="1041"/>
    <s v="0.032"/>
    <n v="2018"/>
    <x v="397"/>
    <x v="229"/>
  </r>
  <r>
    <s v="new"/>
    <s v="boite 2"/>
    <n v="4028"/>
    <s v="0.128"/>
    <n v="2018"/>
    <x v="397"/>
    <x v="3"/>
  </r>
  <r>
    <s v="existing"/>
    <s v="boite 2"/>
    <n v="39"/>
    <s v="0.05"/>
    <n v="2018"/>
    <x v="398"/>
    <x v="121"/>
  </r>
  <r>
    <s v="new"/>
    <s v="boite 2"/>
    <n v="427"/>
    <s v="0.2"/>
    <n v="2018"/>
    <x v="398"/>
    <x v="3"/>
  </r>
  <r>
    <s v="existing"/>
    <s v="boite 2"/>
    <n v="370"/>
    <s v="0.032"/>
    <n v="2018"/>
    <x v="399"/>
    <x v="301"/>
  </r>
  <r>
    <s v="new"/>
    <s v="boite 2"/>
    <n v="1914"/>
    <s v="0.128"/>
    <n v="2018"/>
    <x v="399"/>
    <x v="3"/>
  </r>
  <r>
    <s v="existing"/>
    <s v="boite 2"/>
    <s v="NA"/>
    <s v="NA"/>
    <n v="2018"/>
    <x v="400"/>
    <x v="36"/>
  </r>
  <r>
    <s v="new"/>
    <s v="boite 2"/>
    <s v="NA"/>
    <s v="NA"/>
    <n v="2018"/>
    <x v="400"/>
    <x v="3"/>
  </r>
  <r>
    <s v="existing"/>
    <s v="boite 2"/>
    <s v="NA"/>
    <s v="NA"/>
    <n v="2018"/>
    <x v="401"/>
    <x v="36"/>
  </r>
  <r>
    <s v="new"/>
    <s v="boite 2"/>
    <s v="NA"/>
    <s v="NA"/>
    <n v="2018"/>
    <x v="401"/>
    <x v="3"/>
  </r>
  <r>
    <s v="existing"/>
    <s v="boite 2"/>
    <n v="128"/>
    <s v="0.032"/>
    <n v="2018"/>
    <x v="402"/>
    <x v="302"/>
  </r>
  <r>
    <s v="new"/>
    <s v="boite 2"/>
    <n v="217"/>
    <s v="0.128"/>
    <n v="2018"/>
    <x v="402"/>
    <x v="3"/>
  </r>
  <r>
    <s v="existing"/>
    <s v="boite 2"/>
    <n v="36"/>
    <s v="0.05"/>
    <n v="2018"/>
    <x v="403"/>
    <x v="303"/>
  </r>
  <r>
    <s v="new"/>
    <s v="boite 2"/>
    <n v="713"/>
    <s v="0.2"/>
    <n v="2018"/>
    <x v="403"/>
    <x v="3"/>
  </r>
  <r>
    <s v="existing"/>
    <s v="boite 2"/>
    <n v="58"/>
    <s v="0.08"/>
    <n v="2018"/>
    <x v="404"/>
    <x v="304"/>
  </r>
  <r>
    <s v="new"/>
    <s v="boite 2"/>
    <n v="165"/>
    <s v="0.128"/>
    <n v="2018"/>
    <x v="404"/>
    <x v="3"/>
  </r>
  <r>
    <s v="existing"/>
    <s v="boite 2"/>
    <s v="NA"/>
    <s v="NA"/>
    <n v="2018"/>
    <x v="405"/>
    <x v="36"/>
  </r>
  <r>
    <s v="new"/>
    <s v="boite 2"/>
    <s v="NA"/>
    <s v="NA"/>
    <n v="2018"/>
    <x v="405"/>
    <x v="3"/>
  </r>
  <r>
    <s v="existing"/>
    <s v="boite 2"/>
    <n v="2890"/>
    <s v="0.08"/>
    <n v="2018"/>
    <x v="406"/>
    <x v="305"/>
  </r>
  <r>
    <s v="existing"/>
    <s v="boite 2"/>
    <n v="1130"/>
    <s v="0.032"/>
    <n v="2018"/>
    <x v="406"/>
    <x v="306"/>
  </r>
  <r>
    <s v="new"/>
    <s v="boite 2"/>
    <n v="2773"/>
    <s v="0.128"/>
    <n v="2018"/>
    <x v="406"/>
    <x v="3"/>
  </r>
  <r>
    <s v="existing"/>
    <s v="boite 2"/>
    <n v="194"/>
    <s v="0.035"/>
    <n v="2018"/>
    <x v="407"/>
    <x v="307"/>
  </r>
  <r>
    <s v="new"/>
    <s v="boite 2"/>
    <n v="711"/>
    <s v="0.14"/>
    <n v="2018"/>
    <x v="407"/>
    <x v="3"/>
  </r>
  <r>
    <s v="existing"/>
    <s v="boite 2"/>
    <n v="572"/>
    <s v="0.08"/>
    <n v="2018"/>
    <x v="408"/>
    <x v="308"/>
  </r>
  <r>
    <s v="new"/>
    <s v="boite 2"/>
    <n v="240"/>
    <s v="0.128"/>
    <n v="2018"/>
    <x v="408"/>
    <x v="3"/>
  </r>
  <r>
    <s v="existing"/>
    <s v="boite 2"/>
    <s v="NA"/>
    <s v="NA"/>
    <n v="2018"/>
    <x v="409"/>
    <x v="36"/>
  </r>
  <r>
    <s v="new"/>
    <s v="boite 2"/>
    <s v="NA"/>
    <s v="NA"/>
    <n v="2018"/>
    <x v="409"/>
    <x v="3"/>
  </r>
  <r>
    <s v="existing"/>
    <s v="boite 2"/>
    <n v="262"/>
    <s v="0.08"/>
    <n v="2018"/>
    <x v="410"/>
    <x v="309"/>
  </r>
  <r>
    <s v="existing"/>
    <s v="boite 2"/>
    <n v="395"/>
    <s v="0.032"/>
    <n v="2018"/>
    <x v="410"/>
    <x v="310"/>
  </r>
  <r>
    <s v="new"/>
    <s v="boite 2"/>
    <n v="49"/>
    <s v="0.128"/>
    <n v="2018"/>
    <x v="410"/>
    <x v="3"/>
  </r>
  <r>
    <s v="existing"/>
    <s v="boite 2"/>
    <s v="NA"/>
    <s v="NA"/>
    <n v="2018"/>
    <x v="411"/>
    <x v="36"/>
  </r>
  <r>
    <s v="new"/>
    <s v="boite 2"/>
    <s v="NA"/>
    <s v="NA"/>
    <n v="2018"/>
    <x v="411"/>
    <x v="3"/>
  </r>
  <r>
    <s v="existing"/>
    <s v="boite 2"/>
    <n v="932"/>
    <s v="0.032"/>
    <n v="2018"/>
    <x v="412"/>
    <x v="311"/>
  </r>
  <r>
    <s v="new"/>
    <s v="boite 2"/>
    <n v="202"/>
    <s v="0.128"/>
    <n v="2018"/>
    <x v="412"/>
    <x v="3"/>
  </r>
  <r>
    <s v="existing"/>
    <s v="boite 2"/>
    <n v="51"/>
    <s v="0.043"/>
    <n v="2018"/>
    <x v="413"/>
    <x v="133"/>
  </r>
  <r>
    <s v="new"/>
    <s v="boite 2"/>
    <s v="NA"/>
    <s v="NA"/>
    <n v="2018"/>
    <x v="413"/>
    <x v="3"/>
  </r>
  <r>
    <s v="existing"/>
    <s v="boite 2"/>
    <n v="200"/>
    <s v="0.08"/>
    <n v="2018"/>
    <x v="414"/>
    <x v="235"/>
  </r>
  <r>
    <s v="new"/>
    <s v="boite 2"/>
    <n v="632"/>
    <s v="0.128"/>
    <n v="2018"/>
    <x v="414"/>
    <x v="3"/>
  </r>
  <r>
    <s v="existing"/>
    <s v="boite 2"/>
    <n v="5242"/>
    <s v="0.08"/>
    <n v="2018"/>
    <x v="415"/>
    <x v="312"/>
  </r>
  <r>
    <s v="existing"/>
    <s v="boite 2"/>
    <n v="2150"/>
    <s v="0.032"/>
    <n v="2018"/>
    <x v="415"/>
    <x v="313"/>
  </r>
  <r>
    <s v="new"/>
    <s v="boite 2"/>
    <n v="9632"/>
    <s v="0.128"/>
    <n v="2018"/>
    <x v="415"/>
    <x v="3"/>
  </r>
  <r>
    <s v="existing"/>
    <s v="boite 2"/>
    <n v="2900"/>
    <s v="0.08"/>
    <n v="2018"/>
    <x v="416"/>
    <x v="314"/>
  </r>
  <r>
    <s v="new"/>
    <s v="boite 2"/>
    <n v="2261"/>
    <s v="0.128"/>
    <n v="2018"/>
    <x v="416"/>
    <x v="3"/>
  </r>
  <r>
    <s v="existing"/>
    <s v="boite 2"/>
    <s v="NA"/>
    <s v="NA"/>
    <n v="2018"/>
    <x v="417"/>
    <x v="36"/>
  </r>
  <r>
    <s v="new"/>
    <s v="boite 2"/>
    <s v="NA"/>
    <s v="NA"/>
    <n v="2018"/>
    <x v="417"/>
    <x v="3"/>
  </r>
  <r>
    <s v="existing"/>
    <s v="boite 2"/>
    <n v="24397"/>
    <s v="0.05"/>
    <n v="2018"/>
    <x v="418"/>
    <x v="315"/>
  </r>
  <r>
    <s v="new"/>
    <s v="boite 2"/>
    <n v="64167"/>
    <s v="0.2"/>
    <n v="2018"/>
    <x v="418"/>
    <x v="3"/>
  </r>
  <r>
    <s v="existing"/>
    <s v="boite 2"/>
    <n v="866"/>
    <s v="0.08"/>
    <n v="2018"/>
    <x v="419"/>
    <x v="316"/>
  </r>
  <r>
    <s v="existing"/>
    <s v="boite 2"/>
    <n v="412"/>
    <s v="0.032"/>
    <n v="2018"/>
    <x v="419"/>
    <x v="317"/>
  </r>
  <r>
    <s v="new"/>
    <s v="boite 2"/>
    <n v="149"/>
    <s v="0.128"/>
    <n v="2018"/>
    <x v="419"/>
    <x v="3"/>
  </r>
  <r>
    <s v="existing"/>
    <s v="boite 2"/>
    <s v="NA"/>
    <s v="NA"/>
    <n v="2018"/>
    <x v="420"/>
    <x v="36"/>
  </r>
  <r>
    <s v="new"/>
    <s v="boite 2"/>
    <s v="NA"/>
    <s v="NA"/>
    <n v="2018"/>
    <x v="420"/>
    <x v="3"/>
  </r>
  <r>
    <s v="existing"/>
    <s v="boite 2"/>
    <n v="65"/>
    <s v="0.08"/>
    <n v="2018"/>
    <x v="421"/>
    <x v="241"/>
  </r>
  <r>
    <s v="existing"/>
    <s v="boite 2"/>
    <n v="236"/>
    <s v="0.032"/>
    <n v="2018"/>
    <x v="421"/>
    <x v="318"/>
  </r>
  <r>
    <s v="new"/>
    <s v="boite 2"/>
    <n v="11779"/>
    <s v="0.128"/>
    <n v="2018"/>
    <x v="421"/>
    <x v="3"/>
  </r>
  <r>
    <s v="existing"/>
    <s v="boite 2"/>
    <s v="NA"/>
    <s v="NA"/>
    <n v="2018"/>
    <x v="422"/>
    <x v="36"/>
  </r>
  <r>
    <s v="new"/>
    <s v="boite 2"/>
    <s v="NA"/>
    <s v="NA"/>
    <n v="2018"/>
    <x v="422"/>
    <x v="3"/>
  </r>
  <r>
    <s v="existing"/>
    <s v="boite 2"/>
    <s v="NA"/>
    <s v="NA"/>
    <n v="2018"/>
    <x v="423"/>
    <x v="36"/>
  </r>
  <r>
    <s v="new"/>
    <s v="boite 2"/>
    <s v="NA"/>
    <s v="NA"/>
    <n v="2018"/>
    <x v="423"/>
    <x v="3"/>
  </r>
  <r>
    <s v="existing"/>
    <s v="boite 2"/>
    <s v="NA"/>
    <s v="NA"/>
    <n v="2018"/>
    <x v="424"/>
    <x v="36"/>
  </r>
  <r>
    <s v="new"/>
    <s v="boite 2"/>
    <s v="NA"/>
    <s v="NA"/>
    <n v="2018"/>
    <x v="424"/>
    <x v="3"/>
  </r>
  <r>
    <s v="existing"/>
    <s v="boite 2"/>
    <s v="NA"/>
    <s v="NA"/>
    <n v="2018"/>
    <x v="425"/>
    <x v="36"/>
  </r>
  <r>
    <s v="new"/>
    <s v="boite 2"/>
    <n v="24"/>
    <s v="0.032"/>
    <n v="2018"/>
    <x v="425"/>
    <x v="3"/>
  </r>
  <r>
    <s v="existing"/>
    <s v="boite 2"/>
    <s v="NA"/>
    <s v="NA"/>
    <n v="2018"/>
    <x v="426"/>
    <x v="36"/>
  </r>
  <r>
    <s v="new"/>
    <s v="boite 2"/>
    <s v="NA"/>
    <s v="NA"/>
    <n v="2018"/>
    <x v="426"/>
    <x v="3"/>
  </r>
  <r>
    <s v="existing"/>
    <s v="boite 2"/>
    <n v="123"/>
    <s v="0.05"/>
    <n v="2018"/>
    <x v="427"/>
    <x v="319"/>
  </r>
  <r>
    <s v="new"/>
    <s v="boite 2"/>
    <n v="6287"/>
    <s v="0.2"/>
    <n v="2018"/>
    <x v="427"/>
    <x v="3"/>
  </r>
  <r>
    <s v="existing"/>
    <s v="boite 2"/>
    <s v="NA"/>
    <s v="NA"/>
    <n v="2018"/>
    <x v="428"/>
    <x v="36"/>
  </r>
  <r>
    <s v="new"/>
    <s v="boite 2"/>
    <s v="NA"/>
    <s v="NA"/>
    <n v="2018"/>
    <x v="428"/>
    <x v="3"/>
  </r>
  <r>
    <s v="existing"/>
    <s v="boite 2"/>
    <s v="NA"/>
    <s v="NA"/>
    <n v="2018"/>
    <x v="429"/>
    <x v="36"/>
  </r>
  <r>
    <s v="new"/>
    <s v="boite 2"/>
    <s v="NA"/>
    <s v="NA"/>
    <n v="2018"/>
    <x v="429"/>
    <x v="3"/>
  </r>
  <r>
    <s v="existing"/>
    <s v="boite 2"/>
    <n v="109"/>
    <s v="0.08"/>
    <n v="2018"/>
    <x v="430"/>
    <x v="320"/>
  </r>
  <r>
    <s v="new"/>
    <s v="boite 2"/>
    <s v="NA"/>
    <s v="NA"/>
    <n v="2018"/>
    <x v="430"/>
    <x v="3"/>
  </r>
  <r>
    <s v="existing"/>
    <s v="boite 2"/>
    <s v="NA"/>
    <s v="NA"/>
    <n v="2018"/>
    <x v="431"/>
    <x v="36"/>
  </r>
  <r>
    <s v="new"/>
    <s v="boite 2"/>
    <s v="NA"/>
    <s v="NA"/>
    <n v="2018"/>
    <x v="431"/>
    <x v="3"/>
  </r>
  <r>
    <s v="existing"/>
    <s v="boite 2"/>
    <n v="13948"/>
    <s v="0.05"/>
    <n v="2018"/>
    <x v="432"/>
    <x v="321"/>
  </r>
  <r>
    <s v="new"/>
    <s v="boite 2"/>
    <n v="17898"/>
    <s v="0.2"/>
    <n v="2018"/>
    <x v="432"/>
    <x v="3"/>
  </r>
  <r>
    <s v="existing"/>
    <s v="boite 2"/>
    <s v="NA"/>
    <s v="NA"/>
    <n v="2018"/>
    <x v="433"/>
    <x v="36"/>
  </r>
  <r>
    <s v="new"/>
    <s v="boite 2"/>
    <s v="NA"/>
    <s v="NA"/>
    <n v="2018"/>
    <x v="433"/>
    <x v="3"/>
  </r>
  <r>
    <s v="existing"/>
    <s v="boite 2"/>
    <s v="NA"/>
    <s v="NA"/>
    <n v="2018"/>
    <x v="434"/>
    <x v="36"/>
  </r>
  <r>
    <s v="new"/>
    <s v="boite 2"/>
    <s v="NA"/>
    <s v="NA"/>
    <n v="2018"/>
    <x v="434"/>
    <x v="3"/>
  </r>
  <r>
    <s v="existing"/>
    <s v="boite 2"/>
    <n v="527"/>
    <s v="0.05"/>
    <n v="2018"/>
    <x v="435"/>
    <x v="322"/>
  </r>
  <r>
    <s v="existing"/>
    <s v="boite 2"/>
    <n v="950"/>
    <s v="0.2"/>
    <n v="2018"/>
    <x v="435"/>
    <x v="323"/>
  </r>
  <r>
    <s v="new"/>
    <s v="boite 2"/>
    <s v="NA"/>
    <s v="NA"/>
    <n v="2018"/>
    <x v="435"/>
    <x v="3"/>
  </r>
  <r>
    <s v="existing"/>
    <s v="boite 3"/>
    <s v="NA"/>
    <s v="NA"/>
    <n v="2019"/>
    <x v="436"/>
    <x v="36"/>
  </r>
  <r>
    <s v="new"/>
    <s v="boite 3"/>
    <s v="NA"/>
    <s v="NA"/>
    <n v="2019"/>
    <x v="436"/>
    <x v="3"/>
  </r>
  <r>
    <s v="existing"/>
    <s v="boite 3"/>
    <n v="58"/>
    <s v="0.128"/>
    <n v="2019"/>
    <x v="437"/>
    <x v="304"/>
  </r>
  <r>
    <s v="new"/>
    <s v="boite 3"/>
    <n v="1979"/>
    <s v="0.032"/>
    <n v="2019"/>
    <x v="437"/>
    <x v="3"/>
  </r>
  <r>
    <s v="existing"/>
    <s v="boite 3"/>
    <n v="1256"/>
    <s v="0.128"/>
    <n v="2019"/>
    <x v="438"/>
    <x v="324"/>
  </r>
  <r>
    <s v="new"/>
    <s v="boite 3"/>
    <n v="681"/>
    <s v="0.032"/>
    <n v="2019"/>
    <x v="438"/>
    <x v="3"/>
  </r>
  <r>
    <s v="existing"/>
    <s v="boite 3"/>
    <s v="NA"/>
    <s v="NA"/>
    <n v="2019"/>
    <x v="439"/>
    <x v="36"/>
  </r>
  <r>
    <s v="new"/>
    <s v="boite 3"/>
    <s v="NA"/>
    <s v="NA"/>
    <n v="2019"/>
    <x v="439"/>
    <x v="3"/>
  </r>
  <r>
    <s v="existing"/>
    <s v="boite 3"/>
    <n v="35"/>
    <s v="0.128"/>
    <n v="2019"/>
    <x v="440"/>
    <x v="325"/>
  </r>
  <r>
    <s v="new"/>
    <s v="boite 3"/>
    <n v="2372"/>
    <s v="0.032"/>
    <n v="2019"/>
    <x v="440"/>
    <x v="3"/>
  </r>
  <r>
    <s v="existing"/>
    <s v="boite 3"/>
    <s v="NA"/>
    <s v="NA"/>
    <n v="2019"/>
    <x v="441"/>
    <x v="36"/>
  </r>
  <r>
    <s v="new"/>
    <s v="boite 3"/>
    <s v="NA"/>
    <s v="NA"/>
    <n v="2019"/>
    <x v="441"/>
    <x v="3"/>
  </r>
  <r>
    <s v="existing"/>
    <s v="boite 3"/>
    <n v="137"/>
    <s v="0.128"/>
    <n v="2019"/>
    <x v="442"/>
    <x v="326"/>
  </r>
  <r>
    <s v="new"/>
    <s v="boite 3"/>
    <n v="857"/>
    <s v="0.032"/>
    <n v="2019"/>
    <x v="442"/>
    <x v="3"/>
  </r>
  <r>
    <s v="existing"/>
    <s v="boite 3"/>
    <n v="502"/>
    <s v="0.128"/>
    <n v="2019"/>
    <x v="443"/>
    <x v="327"/>
  </r>
  <r>
    <s v="new"/>
    <s v="boite 3"/>
    <n v="1528"/>
    <s v="0.032"/>
    <n v="2019"/>
    <x v="443"/>
    <x v="3"/>
  </r>
  <r>
    <s v="existing"/>
    <s v="boite 3"/>
    <s v="NA"/>
    <s v="NA"/>
    <n v="2019"/>
    <x v="444"/>
    <x v="36"/>
  </r>
  <r>
    <s v="new"/>
    <s v="boite 3"/>
    <s v="NA"/>
    <s v="NA"/>
    <n v="2019"/>
    <x v="444"/>
    <x v="3"/>
  </r>
  <r>
    <s v="existing"/>
    <s v="boite 3"/>
    <n v="556"/>
    <s v="0.128"/>
    <n v="2019"/>
    <x v="445"/>
    <x v="268"/>
  </r>
  <r>
    <s v="new"/>
    <s v="boite 3"/>
    <n v="4468"/>
    <s v="0.032"/>
    <n v="2019"/>
    <x v="445"/>
    <x v="3"/>
  </r>
  <r>
    <s v="existing"/>
    <s v="boite 3"/>
    <s v="NA"/>
    <s v="NA"/>
    <n v="2019"/>
    <x v="446"/>
    <x v="36"/>
  </r>
  <r>
    <s v="new"/>
    <s v="boite 3"/>
    <s v="NA"/>
    <s v="NA"/>
    <n v="2019"/>
    <x v="446"/>
    <x v="3"/>
  </r>
  <r>
    <s v="existing"/>
    <s v="boite 3"/>
    <n v="504"/>
    <s v="0.128"/>
    <n v="2019"/>
    <x v="447"/>
    <x v="328"/>
  </r>
  <r>
    <s v="new"/>
    <s v="boite 3"/>
    <n v="1024"/>
    <s v="0.032"/>
    <n v="2019"/>
    <x v="447"/>
    <x v="3"/>
  </r>
  <r>
    <s v="existing"/>
    <s v="boite 3"/>
    <s v="NA"/>
    <s v="NA"/>
    <n v="2019"/>
    <x v="448"/>
    <x v="36"/>
  </r>
  <r>
    <s v="new"/>
    <s v="boite 3"/>
    <s v="NA"/>
    <s v="NA"/>
    <n v="2019"/>
    <x v="448"/>
    <x v="3"/>
  </r>
  <r>
    <s v="existing"/>
    <s v="boite 3"/>
    <s v="NA"/>
    <s v="NA"/>
    <n v="2019"/>
    <x v="449"/>
    <x v="36"/>
  </r>
  <r>
    <s v="new"/>
    <s v="boite 3"/>
    <s v="NA"/>
    <s v="NA"/>
    <n v="2019"/>
    <x v="449"/>
    <x v="3"/>
  </r>
  <r>
    <s v="existing"/>
    <s v="boite 3"/>
    <n v="582"/>
    <s v="0.128"/>
    <n v="2019"/>
    <x v="450"/>
    <x v="329"/>
  </r>
  <r>
    <s v="new"/>
    <s v="boite 3"/>
    <n v="1133"/>
    <s v="0.032"/>
    <n v="2019"/>
    <x v="450"/>
    <x v="3"/>
  </r>
  <r>
    <s v="existing"/>
    <s v="boite 3"/>
    <n v="2854"/>
    <s v="0.128"/>
    <n v="2019"/>
    <x v="451"/>
    <x v="330"/>
  </r>
  <r>
    <s v="new"/>
    <s v="boite 3"/>
    <n v="3420"/>
    <s v="0.032"/>
    <n v="2019"/>
    <x v="451"/>
    <x v="3"/>
  </r>
  <r>
    <s v="existing"/>
    <s v="boite 3"/>
    <s v="NA"/>
    <s v="NA"/>
    <n v="2019"/>
    <x v="452"/>
    <x v="36"/>
  </r>
  <r>
    <s v="new"/>
    <s v="boite 3"/>
    <s v="NA"/>
    <s v="NA"/>
    <n v="2019"/>
    <x v="452"/>
    <x v="3"/>
  </r>
  <r>
    <s v="existing"/>
    <s v="boite 3"/>
    <n v="3127"/>
    <s v="0.128"/>
    <n v="2019"/>
    <x v="453"/>
    <x v="331"/>
  </r>
  <r>
    <s v="new"/>
    <s v="boite 3"/>
    <n v="257"/>
    <s v="0.032"/>
    <n v="2019"/>
    <x v="453"/>
    <x v="3"/>
  </r>
  <r>
    <s v="existing"/>
    <s v="boite 3"/>
    <n v="6"/>
    <s v="0.128"/>
    <n v="2019"/>
    <x v="454"/>
    <x v="130"/>
  </r>
  <r>
    <s v="new"/>
    <s v="boite 3"/>
    <n v="2410"/>
    <s v="0.032"/>
    <n v="2019"/>
    <x v="454"/>
    <x v="3"/>
  </r>
  <r>
    <s v="existing"/>
    <s v="boite 3"/>
    <s v="NA"/>
    <s v="NA"/>
    <n v="2019"/>
    <x v="455"/>
    <x v="36"/>
  </r>
  <r>
    <s v="new"/>
    <s v="boite 3"/>
    <s v="NA"/>
    <s v="NA"/>
    <n v="2019"/>
    <x v="455"/>
    <x v="3"/>
  </r>
  <r>
    <s v="existing"/>
    <s v="boite 3"/>
    <n v="575"/>
    <s v="0.128"/>
    <n v="2019"/>
    <x v="456"/>
    <x v="332"/>
  </r>
  <r>
    <s v="new"/>
    <s v="boite 3"/>
    <n v="1676"/>
    <s v="0.032"/>
    <n v="2019"/>
    <x v="456"/>
    <x v="3"/>
  </r>
  <r>
    <s v="existing"/>
    <s v="boite 3"/>
    <s v="NA"/>
    <s v="NA"/>
    <n v="2019"/>
    <x v="457"/>
    <x v="36"/>
  </r>
  <r>
    <s v="new"/>
    <s v="boite 3"/>
    <s v="NA"/>
    <s v="NA"/>
    <n v="2019"/>
    <x v="457"/>
    <x v="3"/>
  </r>
  <r>
    <s v="existing"/>
    <s v="boite 3"/>
    <n v="7356"/>
    <s v="0.128"/>
    <n v="2019"/>
    <x v="458"/>
    <x v="333"/>
  </r>
  <r>
    <s v="new"/>
    <s v="boite 3"/>
    <n v="4365"/>
    <s v="0.032"/>
    <n v="2019"/>
    <x v="458"/>
    <x v="3"/>
  </r>
  <r>
    <s v="existing"/>
    <s v="boite 3"/>
    <n v="1849"/>
    <s v="0.128"/>
    <n v="2019"/>
    <x v="459"/>
    <x v="334"/>
  </r>
  <r>
    <s v="new"/>
    <s v="boite 3"/>
    <n v="749"/>
    <s v="0.032"/>
    <n v="2019"/>
    <x v="459"/>
    <x v="3"/>
  </r>
  <r>
    <s v="existing"/>
    <s v="boite 3"/>
    <n v="184"/>
    <s v="0.128"/>
    <n v="2019"/>
    <x v="460"/>
    <x v="335"/>
  </r>
  <r>
    <s v="new"/>
    <s v="boite 3"/>
    <n v="4802"/>
    <s v="0.032"/>
    <n v="2019"/>
    <x v="460"/>
    <x v="3"/>
  </r>
  <r>
    <s v="existing"/>
    <s v="boite 3"/>
    <n v="80"/>
    <s v="0.128"/>
    <n v="2019"/>
    <x v="461"/>
    <x v="141"/>
  </r>
  <r>
    <s v="new"/>
    <s v="boite 3"/>
    <n v="1475"/>
    <s v="0.032"/>
    <n v="2019"/>
    <x v="461"/>
    <x v="3"/>
  </r>
  <r>
    <s v="existing"/>
    <s v="boite 3"/>
    <n v="4007"/>
    <s v="0.128"/>
    <n v="2019"/>
    <x v="462"/>
    <x v="336"/>
  </r>
  <r>
    <s v="new"/>
    <s v="boite 3"/>
    <n v="6580"/>
    <s v="0.032"/>
    <n v="2019"/>
    <x v="462"/>
    <x v="3"/>
  </r>
  <r>
    <s v="existing"/>
    <s v="boite 3"/>
    <n v="29"/>
    <s v="0.128"/>
    <n v="2019"/>
    <x v="463"/>
    <x v="337"/>
  </r>
  <r>
    <s v="new"/>
    <s v="boite 3"/>
    <n v="7833"/>
    <s v="0.032"/>
    <n v="2019"/>
    <x v="463"/>
    <x v="3"/>
  </r>
  <r>
    <s v="existing"/>
    <s v="boite 3"/>
    <n v="1269"/>
    <s v="0.128"/>
    <n v="2019"/>
    <x v="464"/>
    <x v="62"/>
  </r>
  <r>
    <s v="new"/>
    <s v="boite 3"/>
    <n v="2893"/>
    <s v="0.032"/>
    <n v="2019"/>
    <x v="464"/>
    <x v="3"/>
  </r>
  <r>
    <s v="existing"/>
    <s v="boite 3"/>
    <n v="590"/>
    <s v="0.128"/>
    <n v="2019"/>
    <x v="465"/>
    <x v="338"/>
  </r>
  <r>
    <s v="new"/>
    <s v="boite 3"/>
    <n v="1155"/>
    <s v="0.032"/>
    <n v="2019"/>
    <x v="465"/>
    <x v="3"/>
  </r>
  <r>
    <s v="existing"/>
    <s v="boite 3"/>
    <n v="558"/>
    <s v="0.128"/>
    <n v="2019"/>
    <x v="466"/>
    <x v="339"/>
  </r>
  <r>
    <s v="new"/>
    <s v="boite 3"/>
    <n v="476"/>
    <s v="0.032"/>
    <n v="2019"/>
    <x v="466"/>
    <x v="3"/>
  </r>
  <r>
    <s v="existing"/>
    <s v="boite 3"/>
    <n v="610"/>
    <s v="0.128"/>
    <n v="2019"/>
    <x v="467"/>
    <x v="340"/>
  </r>
  <r>
    <s v="new"/>
    <s v="boite 3"/>
    <n v="1138"/>
    <s v="0.032"/>
    <n v="2019"/>
    <x v="467"/>
    <x v="3"/>
  </r>
  <r>
    <s v="existing"/>
    <s v="boite 3"/>
    <s v="NA"/>
    <s v="NA"/>
    <n v="2019"/>
    <x v="468"/>
    <x v="36"/>
  </r>
  <r>
    <s v="new"/>
    <s v="boite 3"/>
    <s v="NA"/>
    <s v="NA"/>
    <n v="2019"/>
    <x v="468"/>
    <x v="3"/>
  </r>
  <r>
    <s v="existing"/>
    <s v="boite 3"/>
    <n v="2350"/>
    <s v="0.128"/>
    <n v="2019"/>
    <x v="469"/>
    <x v="341"/>
  </r>
  <r>
    <s v="new"/>
    <s v="boite 3"/>
    <n v="6295"/>
    <s v="0.032"/>
    <n v="2019"/>
    <x v="469"/>
    <x v="3"/>
  </r>
  <r>
    <s v="existing"/>
    <s v="boite 3"/>
    <s v="NA"/>
    <s v="NA"/>
    <n v="2019"/>
    <x v="470"/>
    <x v="36"/>
  </r>
  <r>
    <s v="new"/>
    <s v="boite 3"/>
    <s v="NA"/>
    <s v="NA"/>
    <n v="2019"/>
    <x v="470"/>
    <x v="3"/>
  </r>
  <r>
    <s v="existing"/>
    <s v="boite 3"/>
    <n v="146"/>
    <s v="0.128"/>
    <n v="2019"/>
    <x v="471"/>
    <x v="342"/>
  </r>
  <r>
    <s v="new"/>
    <s v="boite 3"/>
    <n v="2637"/>
    <s v="0.032"/>
    <n v="2019"/>
    <x v="471"/>
    <x v="3"/>
  </r>
  <r>
    <s v="existing"/>
    <s v="boite 3"/>
    <n v="524"/>
    <s v="0.128"/>
    <n v="2019"/>
    <x v="472"/>
    <x v="343"/>
  </r>
  <r>
    <s v="new"/>
    <s v="boite 3"/>
    <n v="173"/>
    <s v="0.032"/>
    <n v="2019"/>
    <x v="472"/>
    <x v="3"/>
  </r>
  <r>
    <s v="existing"/>
    <s v="boite 3"/>
    <n v="4106"/>
    <s v="0.128"/>
    <n v="2019"/>
    <x v="473"/>
    <x v="344"/>
  </r>
  <r>
    <s v="new"/>
    <s v="boite 3"/>
    <n v="23334"/>
    <s v="0.032"/>
    <n v="2019"/>
    <x v="473"/>
    <x v="3"/>
  </r>
  <r>
    <s v="existing"/>
    <s v="boite 3"/>
    <n v="2849"/>
    <s v="0.128"/>
    <n v="2019"/>
    <x v="474"/>
    <x v="345"/>
  </r>
  <r>
    <s v="new"/>
    <s v="boite 3"/>
    <n v="5925"/>
    <s v="0.032"/>
    <n v="2019"/>
    <x v="474"/>
    <x v="3"/>
  </r>
  <r>
    <s v="existing"/>
    <s v="boite 3"/>
    <n v="2197"/>
    <s v="0.128"/>
    <n v="2019"/>
    <x v="475"/>
    <x v="346"/>
  </r>
  <r>
    <s v="new"/>
    <s v="boite 3"/>
    <n v="3125"/>
    <s v="0.032"/>
    <n v="2019"/>
    <x v="475"/>
    <x v="3"/>
  </r>
  <r>
    <s v="existing"/>
    <s v="boite 3"/>
    <s v="NA"/>
    <s v="NA"/>
    <n v="2019"/>
    <x v="476"/>
    <x v="36"/>
  </r>
  <r>
    <s v="new"/>
    <s v="boite 3"/>
    <s v="NA"/>
    <s v="NA"/>
    <n v="2019"/>
    <x v="476"/>
    <x v="3"/>
  </r>
  <r>
    <s v="existing"/>
    <s v="boite 3"/>
    <n v="1687"/>
    <s v="0.128"/>
    <n v="2019"/>
    <x v="477"/>
    <x v="347"/>
  </r>
  <r>
    <s v="new"/>
    <s v="boite 3"/>
    <n v="817"/>
    <s v="0.032"/>
    <n v="2019"/>
    <x v="477"/>
    <x v="3"/>
  </r>
  <r>
    <s v="existing"/>
    <s v="boite 3"/>
    <n v="1737"/>
    <s v="0.128"/>
    <n v="2019"/>
    <x v="478"/>
    <x v="348"/>
  </r>
  <r>
    <s v="new"/>
    <s v="boite 3"/>
    <n v="1176"/>
    <s v="0.032"/>
    <n v="2019"/>
    <x v="478"/>
    <x v="3"/>
  </r>
  <r>
    <s v="existing"/>
    <s v="boite 3"/>
    <n v="1645"/>
    <s v="0.128"/>
    <n v="2019"/>
    <x v="479"/>
    <x v="349"/>
  </r>
  <r>
    <s v="new"/>
    <s v="boite 3"/>
    <n v="9448"/>
    <s v="0.032"/>
    <n v="2019"/>
    <x v="479"/>
    <x v="3"/>
  </r>
  <r>
    <s v="existing"/>
    <s v="boite 3"/>
    <n v="2389"/>
    <s v="0.128"/>
    <n v="2019"/>
    <x v="480"/>
    <x v="350"/>
  </r>
  <r>
    <s v="new"/>
    <s v="boite 3"/>
    <n v="70"/>
    <s v="0.032"/>
    <n v="2019"/>
    <x v="480"/>
    <x v="3"/>
  </r>
  <r>
    <s v="existing"/>
    <s v="boite 2"/>
    <n v="130"/>
    <s v="0.05"/>
    <n v="2019"/>
    <x v="481"/>
    <x v="351"/>
  </r>
  <r>
    <s v="new"/>
    <s v="boite 2"/>
    <n v="1555"/>
    <s v="0.2"/>
    <n v="2019"/>
    <x v="481"/>
    <x v="3"/>
  </r>
  <r>
    <s v="existing"/>
    <s v="boite 2"/>
    <n v="20197"/>
    <s v="0.032"/>
    <n v="2019"/>
    <x v="482"/>
    <x v="352"/>
  </r>
  <r>
    <s v="new"/>
    <s v="boite 2"/>
    <n v="10242"/>
    <s v="0.128"/>
    <n v="2019"/>
    <x v="482"/>
    <x v="3"/>
  </r>
  <r>
    <s v="existing"/>
    <s v="boite 2"/>
    <s v="NA"/>
    <s v="NA"/>
    <n v="2019"/>
    <x v="483"/>
    <x v="36"/>
  </r>
  <r>
    <s v="new"/>
    <s v="boite 2"/>
    <s v="NA"/>
    <s v="NA"/>
    <n v="2019"/>
    <x v="483"/>
    <x v="3"/>
  </r>
  <r>
    <s v="existing"/>
    <s v="boite 2"/>
    <n v="395"/>
    <s v="0.039"/>
    <n v="2019"/>
    <x v="484"/>
    <x v="310"/>
  </r>
  <r>
    <s v="new"/>
    <s v="boite 2"/>
    <n v="3457"/>
    <s v="0.155"/>
    <n v="2019"/>
    <x v="484"/>
    <x v="3"/>
  </r>
  <r>
    <s v="existing"/>
    <s v="boite 2"/>
    <n v="1647"/>
    <s v="0.032"/>
    <n v="2019"/>
    <x v="485"/>
    <x v="353"/>
  </r>
  <r>
    <s v="new"/>
    <s v="boite 2"/>
    <n v="967"/>
    <s v="0.128"/>
    <n v="2019"/>
    <x v="485"/>
    <x v="3"/>
  </r>
  <r>
    <s v="existing"/>
    <s v="boite 2"/>
    <n v="1316"/>
    <s v="0.032"/>
    <n v="2019"/>
    <x v="486"/>
    <x v="354"/>
  </r>
  <r>
    <s v="new"/>
    <s v="boite 2"/>
    <n v="596"/>
    <s v="0.128"/>
    <n v="2019"/>
    <x v="48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C1069" firstHeaderRow="2" firstDataRow="2" firstDataCol="2"/>
  <pivotFields count="7"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 defaultSubtotal="0">
      <items count="487">
        <item x="0"/>
        <item x="1"/>
        <item x="2"/>
        <item x="53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54"/>
        <item x="55"/>
        <item x="56"/>
        <item x="23"/>
        <item x="24"/>
        <item x="25"/>
        <item x="26"/>
        <item x="57"/>
        <item x="27"/>
        <item x="58"/>
        <item x="28"/>
        <item x="29"/>
        <item x="30"/>
        <item x="31"/>
        <item x="59"/>
        <item x="32"/>
        <item x="60"/>
        <item x="33"/>
        <item x="34"/>
        <item x="35"/>
        <item x="36"/>
        <item x="37"/>
        <item x="61"/>
        <item x="62"/>
        <item x="38"/>
        <item x="39"/>
        <item x="40"/>
        <item x="41"/>
        <item x="42"/>
        <item x="43"/>
        <item x="49"/>
        <item x="44"/>
        <item x="63"/>
        <item x="45"/>
        <item x="64"/>
        <item x="65"/>
        <item x="46"/>
        <item x="66"/>
        <item x="67"/>
        <item x="50"/>
        <item x="51"/>
        <item x="68"/>
        <item x="52"/>
        <item x="71"/>
        <item x="47"/>
        <item x="69"/>
        <item x="70"/>
        <item x="48"/>
        <item x="141"/>
        <item x="72"/>
        <item x="73"/>
        <item x="74"/>
        <item x="75"/>
        <item x="142"/>
        <item x="76"/>
        <item x="77"/>
        <item x="143"/>
        <item x="144"/>
        <item x="145"/>
        <item x="146"/>
        <item x="78"/>
        <item x="147"/>
        <item x="79"/>
        <item x="80"/>
        <item x="81"/>
        <item x="82"/>
        <item x="83"/>
        <item x="148"/>
        <item x="84"/>
        <item x="149"/>
        <item x="85"/>
        <item x="86"/>
        <item x="87"/>
        <item x="88"/>
        <item x="89"/>
        <item x="150"/>
        <item x="90"/>
        <item x="91"/>
        <item x="151"/>
        <item x="92"/>
        <item x="152"/>
        <item x="153"/>
        <item x="93"/>
        <item x="94"/>
        <item x="154"/>
        <item x="95"/>
        <item x="155"/>
        <item x="96"/>
        <item x="156"/>
        <item x="157"/>
        <item x="97"/>
        <item x="158"/>
        <item x="98"/>
        <item x="99"/>
        <item x="159"/>
        <item x="100"/>
        <item x="101"/>
        <item x="160"/>
        <item x="102"/>
        <item x="103"/>
        <item x="104"/>
        <item x="161"/>
        <item x="105"/>
        <item x="106"/>
        <item x="107"/>
        <item x="108"/>
        <item x="109"/>
        <item x="110"/>
        <item x="111"/>
        <item x="162"/>
        <item x="112"/>
        <item x="163"/>
        <item x="164"/>
        <item x="165"/>
        <item x="166"/>
        <item x="113"/>
        <item x="114"/>
        <item x="115"/>
        <item x="116"/>
        <item x="117"/>
        <item x="118"/>
        <item x="167"/>
        <item x="119"/>
        <item x="120"/>
        <item x="168"/>
        <item x="121"/>
        <item x="169"/>
        <item x="170"/>
        <item x="171"/>
        <item x="122"/>
        <item x="172"/>
        <item x="123"/>
        <item x="124"/>
        <item x="125"/>
        <item x="126"/>
        <item x="173"/>
        <item x="174"/>
        <item x="175"/>
        <item x="127"/>
        <item x="128"/>
        <item x="129"/>
        <item x="130"/>
        <item x="176"/>
        <item x="177"/>
        <item x="178"/>
        <item x="131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132"/>
        <item x="210"/>
        <item x="211"/>
        <item x="212"/>
        <item x="133"/>
        <item x="213"/>
        <item x="134"/>
        <item x="135"/>
        <item x="136"/>
        <item x="137"/>
        <item x="214"/>
        <item x="215"/>
        <item x="216"/>
        <item x="138"/>
        <item x="139"/>
        <item x="217"/>
        <item x="140"/>
        <item x="218"/>
        <item x="219"/>
        <item x="243"/>
        <item x="244"/>
        <item x="220"/>
        <item x="221"/>
        <item x="245"/>
        <item x="242"/>
        <item x="222"/>
        <item x="223"/>
        <item x="246"/>
        <item x="224"/>
        <item x="247"/>
        <item x="225"/>
        <item x="248"/>
        <item x="226"/>
        <item x="249"/>
        <item x="250"/>
        <item x="251"/>
        <item x="252"/>
        <item x="253"/>
        <item x="227"/>
        <item x="228"/>
        <item x="254"/>
        <item x="255"/>
        <item x="256"/>
        <item x="257"/>
        <item x="258"/>
        <item x="229"/>
        <item x="230"/>
        <item x="259"/>
        <item x="260"/>
        <item x="261"/>
        <item x="231"/>
        <item x="262"/>
        <item x="263"/>
        <item x="264"/>
        <item x="265"/>
        <item x="266"/>
        <item x="267"/>
        <item x="268"/>
        <item x="232"/>
        <item x="269"/>
        <item x="270"/>
        <item x="271"/>
        <item x="233"/>
        <item x="272"/>
        <item x="234"/>
        <item x="235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236"/>
        <item x="305"/>
        <item x="306"/>
        <item x="307"/>
        <item x="237"/>
        <item x="238"/>
        <item x="239"/>
        <item x="240"/>
        <item x="241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91"/>
        <item x="392"/>
        <item x="393"/>
        <item x="394"/>
        <item x="395"/>
        <item x="333"/>
        <item x="334"/>
        <item x="396"/>
        <item x="397"/>
        <item x="335"/>
        <item x="398"/>
        <item x="399"/>
        <item x="400"/>
        <item x="401"/>
        <item x="402"/>
        <item x="403"/>
        <item x="336"/>
        <item x="404"/>
        <item x="337"/>
        <item x="405"/>
        <item x="338"/>
        <item x="406"/>
        <item x="339"/>
        <item x="407"/>
        <item x="408"/>
        <item x="340"/>
        <item x="341"/>
        <item x="342"/>
        <item x="343"/>
        <item x="344"/>
        <item x="409"/>
        <item x="345"/>
        <item x="346"/>
        <item x="347"/>
        <item x="410"/>
        <item x="348"/>
        <item x="349"/>
        <item x="411"/>
        <item x="350"/>
        <item x="351"/>
        <item x="352"/>
        <item x="353"/>
        <item x="412"/>
        <item x="413"/>
        <item x="354"/>
        <item x="414"/>
        <item x="415"/>
        <item x="416"/>
        <item x="355"/>
        <item x="356"/>
        <item x="417"/>
        <item x="418"/>
        <item x="419"/>
        <item x="420"/>
        <item x="421"/>
        <item x="422"/>
        <item x="357"/>
        <item x="358"/>
        <item x="359"/>
        <item x="360"/>
        <item x="361"/>
        <item x="362"/>
        <item x="363"/>
        <item x="423"/>
        <item x="424"/>
        <item x="364"/>
        <item x="425"/>
        <item x="365"/>
        <item x="366"/>
        <item x="367"/>
        <item x="368"/>
        <item x="426"/>
        <item x="427"/>
        <item x="369"/>
        <item x="428"/>
        <item x="370"/>
        <item x="371"/>
        <item x="372"/>
        <item x="373"/>
        <item x="429"/>
        <item x="374"/>
        <item x="375"/>
        <item x="376"/>
        <item x="430"/>
        <item x="377"/>
        <item x="431"/>
        <item x="432"/>
        <item x="378"/>
        <item x="379"/>
        <item x="380"/>
        <item x="381"/>
        <item x="382"/>
        <item x="383"/>
        <item x="384"/>
        <item x="433"/>
        <item x="385"/>
        <item x="386"/>
        <item x="434"/>
        <item x="387"/>
        <item x="388"/>
        <item x="389"/>
        <item x="435"/>
        <item x="390"/>
        <item x="436"/>
        <item x="437"/>
        <item x="438"/>
        <item x="439"/>
        <item x="440"/>
        <item x="441"/>
        <item x="442"/>
        <item x="481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82"/>
        <item x="470"/>
        <item x="483"/>
        <item x="471"/>
        <item x="472"/>
        <item x="473"/>
        <item x="474"/>
        <item x="475"/>
        <item x="476"/>
        <item x="477"/>
        <item x="478"/>
        <item x="484"/>
        <item x="485"/>
        <item x="486"/>
        <item x="479"/>
        <item x="480"/>
      </items>
    </pivotField>
    <pivotField axis="axisRow" compact="0" outline="0" showAll="0">
      <items count="709">
        <item x="3"/>
        <item m="1" x="467"/>
        <item m="1" x="406"/>
        <item m="1" x="607"/>
        <item m="1" x="514"/>
        <item m="1" x="417"/>
        <item m="1" x="653"/>
        <item m="1" x="627"/>
        <item m="1" x="434"/>
        <item m="1" x="471"/>
        <item m="1" x="373"/>
        <item m="1" x="456"/>
        <item m="1" x="524"/>
        <item m="1" x="438"/>
        <item m="1" x="595"/>
        <item m="1" x="558"/>
        <item m="1" x="479"/>
        <item m="1" x="427"/>
        <item m="1" x="395"/>
        <item m="1" x="567"/>
        <item m="1" x="504"/>
        <item m="1" x="549"/>
        <item m="1" x="448"/>
        <item m="1" x="519"/>
        <item m="1" x="550"/>
        <item m="1" x="681"/>
        <item m="1" x="662"/>
        <item m="1" x="487"/>
        <item m="1" x="669"/>
        <item m="1" x="488"/>
        <item m="1" x="429"/>
        <item m="1" x="568"/>
        <item m="1" x="452"/>
        <item m="1" x="461"/>
        <item m="1" x="674"/>
        <item m="1" x="401"/>
        <item m="1" x="575"/>
        <item m="1" x="497"/>
        <item m="1" x="511"/>
        <item m="1" x="523"/>
        <item m="1" x="641"/>
        <item m="1" x="666"/>
        <item m="1" x="605"/>
        <item m="1" x="616"/>
        <item m="1" x="509"/>
        <item m="1" x="464"/>
        <item m="1" x="541"/>
        <item m="1" x="635"/>
        <item m="1" x="657"/>
        <item m="1" x="690"/>
        <item m="1" x="439"/>
        <item m="1" x="679"/>
        <item m="1" x="390"/>
        <item m="1" x="465"/>
        <item m="1" x="644"/>
        <item m="1" x="502"/>
        <item m="1" x="551"/>
        <item m="1" x="493"/>
        <item m="1" x="480"/>
        <item m="1" x="691"/>
        <item m="1" x="618"/>
        <item m="1" x="505"/>
        <item m="1" x="619"/>
        <item m="1" x="639"/>
        <item m="1" x="554"/>
        <item m="1" x="650"/>
        <item m="1" x="663"/>
        <item m="1" x="672"/>
        <item m="1" x="454"/>
        <item m="1" x="521"/>
        <item m="1" x="692"/>
        <item m="1" x="581"/>
        <item m="1" x="474"/>
        <item m="1" x="391"/>
        <item m="1" x="489"/>
        <item m="1" x="498"/>
        <item m="1" x="379"/>
        <item m="1" x="658"/>
        <item m="1" x="512"/>
        <item m="1" x="703"/>
        <item m="1" x="596"/>
        <item m="1" x="636"/>
        <item m="1" x="622"/>
        <item m="1" x="482"/>
        <item m="1" x="704"/>
        <item m="1" x="476"/>
        <item m="1" x="371"/>
        <item m="1" x="532"/>
        <item m="1" x="466"/>
        <item m="1" x="642"/>
        <item m="1" x="518"/>
        <item m="1" x="649"/>
        <item m="1" x="602"/>
        <item m="1" x="380"/>
        <item m="1" x="543"/>
        <item m="1" x="542"/>
        <item m="1" x="381"/>
        <item m="1" x="693"/>
        <item m="1" x="440"/>
        <item m="1" x="382"/>
        <item m="1" x="576"/>
        <item m="1" x="553"/>
        <item m="1" x="397"/>
        <item m="1" x="697"/>
        <item m="1" x="624"/>
        <item m="1" x="686"/>
        <item m="1" x="646"/>
        <item m="1" x="424"/>
        <item m="1" x="442"/>
        <item m="1" x="659"/>
        <item m="1" x="398"/>
        <item m="1" x="426"/>
        <item m="1" x="491"/>
        <item m="1" x="501"/>
        <item m="1" x="483"/>
        <item m="1" x="643"/>
        <item m="1" x="569"/>
        <item m="1" x="628"/>
        <item m="1" x="563"/>
        <item m="1" x="682"/>
        <item m="1" x="629"/>
        <item m="1" x="561"/>
        <item m="1" x="664"/>
        <item m="1" x="460"/>
        <item m="1" x="403"/>
        <item m="1" x="365"/>
        <item m="1" x="430"/>
        <item m="1" x="559"/>
        <item m="1" x="436"/>
        <item m="1" x="520"/>
        <item m="1" x="462"/>
        <item m="1" x="577"/>
        <item m="1" x="645"/>
        <item m="1" x="585"/>
        <item m="1" x="617"/>
        <item m="1" x="637"/>
        <item m="1" x="441"/>
        <item m="1" x="578"/>
        <item m="1" x="705"/>
        <item m="1" x="478"/>
        <item m="1" x="435"/>
        <item m="1" x="457"/>
        <item m="1" x="469"/>
        <item m="1" x="506"/>
        <item m="1" x="661"/>
        <item m="1" x="620"/>
        <item m="1" x="630"/>
        <item m="1" x="392"/>
        <item m="1" x="529"/>
        <item m="1" x="419"/>
        <item m="1" x="396"/>
        <item m="1" x="675"/>
        <item m="1" x="603"/>
        <item m="1" x="402"/>
        <item m="1" x="582"/>
        <item m="1" x="361"/>
        <item m="1" x="408"/>
        <item m="1" x="517"/>
        <item m="1" x="515"/>
        <item m="1" x="494"/>
        <item m="1" x="472"/>
        <item m="1" x="432"/>
        <item m="1" x="533"/>
        <item m="1" x="671"/>
        <item m="1" x="412"/>
        <item m="1" x="357"/>
        <item m="1" x="385"/>
        <item m="1" x="592"/>
        <item m="1" x="376"/>
        <item m="1" x="444"/>
        <item m="1" x="458"/>
        <item m="1" x="591"/>
        <item m="1" x="609"/>
        <item m="1" x="547"/>
        <item m="1" x="556"/>
        <item m="1" x="484"/>
        <item m="1" x="564"/>
        <item m="1" x="610"/>
        <item m="1" x="459"/>
        <item m="1" x="422"/>
        <item m="1" x="431"/>
        <item m="1" x="676"/>
        <item m="1" x="623"/>
        <item m="1" x="572"/>
        <item m="1" x="374"/>
        <item m="1" x="625"/>
        <item m="1" x="455"/>
        <item m="1" x="583"/>
        <item m="1" x="445"/>
        <item m="1" x="638"/>
        <item m="1" x="579"/>
        <item m="1" x="599"/>
        <item m="1" x="611"/>
        <item m="1" x="621"/>
        <item m="1" x="651"/>
        <item m="1" x="604"/>
        <item m="1" x="473"/>
        <item m="1" x="423"/>
        <item m="1" x="560"/>
        <item m="1" x="366"/>
        <item m="1" x="485"/>
        <item m="1" x="655"/>
        <item m="1" x="647"/>
        <item m="1" x="670"/>
        <item m="1" x="527"/>
        <item m="1" x="393"/>
        <item m="1" x="688"/>
        <item m="1" x="537"/>
        <item m="1" x="362"/>
        <item m="1" x="413"/>
        <item m="1" x="698"/>
        <item m="1" x="571"/>
        <item m="1" x="614"/>
        <item m="1" x="544"/>
        <item m="1" x="588"/>
        <item m="1" x="586"/>
        <item m="1" x="405"/>
        <item m="1" x="399"/>
        <item m="1" x="358"/>
        <item m="1" x="418"/>
        <item m="1" x="589"/>
        <item m="1" x="557"/>
        <item m="1" x="565"/>
        <item m="1" x="612"/>
        <item m="1" x="421"/>
        <item m="1" x="525"/>
        <item m="1" x="359"/>
        <item m="1" x="534"/>
        <item m="1" x="546"/>
        <item m="1" x="593"/>
        <item m="1" x="433"/>
        <item m="1" x="389"/>
        <item m="1" x="470"/>
        <item m="1" x="387"/>
        <item m="1" x="450"/>
        <item m="1" x="394"/>
        <item m="1" x="615"/>
        <item m="1" x="368"/>
        <item m="1" x="652"/>
        <item m="1" x="673"/>
        <item m="1" x="694"/>
        <item m="1" x="538"/>
        <item m="1" x="513"/>
        <item m="1" x="531"/>
        <item m="1" x="415"/>
        <item m="1" x="539"/>
        <item m="1" x="535"/>
        <item m="1" x="377"/>
        <item m="1" x="363"/>
        <item m="1" x="699"/>
        <item m="1" x="516"/>
        <item m="1" x="386"/>
        <item m="1" x="552"/>
        <item m="1" x="677"/>
        <item m="1" x="526"/>
        <item m="1" x="388"/>
        <item m="1" x="370"/>
        <item m="1" x="683"/>
        <item m="1" x="356"/>
        <item m="1" x="684"/>
        <item m="1" x="420"/>
        <item m="1" x="562"/>
        <item m="1" x="566"/>
        <item m="1" x="590"/>
        <item m="1" x="545"/>
        <item m="1" x="573"/>
        <item m="1" x="416"/>
        <item m="1" x="383"/>
        <item m="1" x="597"/>
        <item m="1" x="540"/>
        <item m="1" x="411"/>
        <item m="1" x="446"/>
        <item m="1" x="631"/>
        <item m="1" x="486"/>
        <item m="1" x="409"/>
        <item m="1" x="530"/>
        <item m="1" x="660"/>
        <item m="1" x="548"/>
        <item m="1" x="360"/>
        <item m="1" x="536"/>
        <item m="1" x="680"/>
        <item m="1" x="608"/>
        <item m="1" x="528"/>
        <item m="1" x="584"/>
        <item m="1" x="375"/>
        <item m="1" x="665"/>
        <item m="1" x="695"/>
        <item m="1" x="400"/>
        <item m="1" x="499"/>
        <item m="1" x="477"/>
        <item m="1" x="702"/>
        <item m="1" x="594"/>
        <item m="1" x="706"/>
        <item m="1" x="555"/>
        <item m="1" x="656"/>
        <item m="1" x="648"/>
        <item m="1" x="678"/>
        <item m="1" x="447"/>
        <item m="1" x="481"/>
        <item m="1" x="632"/>
        <item m="1" x="510"/>
        <item m="1" x="500"/>
        <item m="1" x="700"/>
        <item m="1" x="687"/>
        <item m="1" x="626"/>
        <item m="1" x="507"/>
        <item m="1" x="355"/>
        <item m="1" x="369"/>
        <item m="1" x="384"/>
        <item m="1" x="490"/>
        <item m="1" x="654"/>
        <item m="1" x="495"/>
        <item m="1" x="364"/>
        <item m="1" x="378"/>
        <item m="1" x="367"/>
        <item m="1" x="451"/>
        <item m="1" x="453"/>
        <item m="1" x="707"/>
        <item m="1" x="475"/>
        <item m="1" x="587"/>
        <item m="1" x="468"/>
        <item m="1" x="570"/>
        <item m="1" x="640"/>
        <item m="1" x="410"/>
        <item m="1" x="667"/>
        <item m="1" x="606"/>
        <item m="1" x="425"/>
        <item m="1" x="689"/>
        <item m="1" x="503"/>
        <item m="1" x="492"/>
        <item m="1" x="508"/>
        <item m="1" x="428"/>
        <item m="1" x="685"/>
        <item m="1" x="633"/>
        <item m="1" x="522"/>
        <item m="1" x="463"/>
        <item m="1" x="668"/>
        <item m="1" x="449"/>
        <item m="1" x="372"/>
        <item m="1" x="598"/>
        <item m="1" x="600"/>
        <item m="1" x="414"/>
        <item m="1" x="574"/>
        <item m="1" x="701"/>
        <item m="1" x="443"/>
        <item m="1" x="407"/>
        <item m="1" x="580"/>
        <item m="1" x="404"/>
        <item m="1" x="437"/>
        <item m="1" x="601"/>
        <item m="1" x="613"/>
        <item m="1" x="634"/>
        <item m="1" x="696"/>
        <item m="1" x="496"/>
        <item x="36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t="default"/>
      </items>
    </pivotField>
  </pivotFields>
  <rowFields count="2">
    <field x="5"/>
    <field x="6"/>
  </rowFields>
  <rowItems count="1065">
    <i>
      <x/>
      <x/>
    </i>
    <i r="1">
      <x v="355"/>
    </i>
    <i r="1">
      <x v="356"/>
    </i>
    <i r="1">
      <x v="357"/>
    </i>
    <i>
      <x v="1"/>
      <x/>
    </i>
    <i r="1">
      <x v="358"/>
    </i>
    <i r="1">
      <x v="359"/>
    </i>
    <i r="1">
      <x v="360"/>
    </i>
    <i>
      <x v="2"/>
      <x/>
    </i>
    <i r="1">
      <x v="361"/>
    </i>
    <i r="1">
      <x v="362"/>
    </i>
    <i r="1">
      <x v="363"/>
    </i>
    <i>
      <x v="3"/>
      <x/>
    </i>
    <i r="1">
      <x v="354"/>
    </i>
    <i>
      <x v="4"/>
      <x/>
    </i>
    <i r="1">
      <x v="364"/>
    </i>
    <i r="1">
      <x v="365"/>
    </i>
    <i r="1">
      <x v="366"/>
    </i>
    <i>
      <x v="5"/>
      <x/>
    </i>
    <i r="1">
      <x v="367"/>
    </i>
    <i r="1">
      <x v="368"/>
    </i>
    <i r="1">
      <x v="369"/>
    </i>
    <i>
      <x v="6"/>
      <x/>
    </i>
    <i r="1">
      <x v="370"/>
    </i>
    <i>
      <x v="7"/>
      <x/>
    </i>
    <i r="1">
      <x v="371"/>
    </i>
    <i>
      <x v="8"/>
      <x/>
    </i>
    <i r="1">
      <x v="372"/>
    </i>
    <i r="1">
      <x v="373"/>
    </i>
    <i>
      <x v="9"/>
      <x/>
    </i>
    <i r="1">
      <x v="374"/>
    </i>
    <i>
      <x v="10"/>
      <x/>
    </i>
    <i r="1">
      <x v="375"/>
    </i>
    <i>
      <x v="11"/>
      <x/>
    </i>
    <i r="1">
      <x v="376"/>
    </i>
    <i r="1">
      <x v="377"/>
    </i>
    <i r="1">
      <x v="378"/>
    </i>
    <i>
      <x v="12"/>
      <x/>
    </i>
    <i r="1">
      <x v="379"/>
    </i>
    <i r="1">
      <x v="380"/>
    </i>
    <i r="1">
      <x v="381"/>
    </i>
    <i>
      <x v="13"/>
      <x/>
    </i>
    <i r="1">
      <x v="382"/>
    </i>
    <i r="1">
      <x v="383"/>
    </i>
    <i>
      <x v="14"/>
      <x/>
    </i>
    <i r="1">
      <x v="384"/>
    </i>
    <i>
      <x v="15"/>
      <x/>
    </i>
    <i r="1">
      <x v="385"/>
    </i>
    <i>
      <x v="16"/>
      <x/>
    </i>
    <i r="1">
      <x v="386"/>
    </i>
    <i>
      <x v="17"/>
      <x/>
    </i>
    <i r="1">
      <x v="387"/>
    </i>
    <i r="1">
      <x v="388"/>
    </i>
    <i r="1">
      <x v="389"/>
    </i>
    <i>
      <x v="18"/>
      <x/>
    </i>
    <i r="1">
      <x v="354"/>
    </i>
    <i>
      <x v="19"/>
      <x/>
    </i>
    <i r="1">
      <x v="390"/>
    </i>
    <i>
      <x v="20"/>
      <x/>
    </i>
    <i r="1">
      <x v="354"/>
    </i>
    <i>
      <x v="21"/>
      <x/>
    </i>
    <i r="1">
      <x v="391"/>
    </i>
    <i>
      <x v="22"/>
      <x/>
    </i>
    <i r="1">
      <x v="392"/>
    </i>
    <i>
      <x v="23"/>
      <x/>
    </i>
    <i r="1">
      <x v="393"/>
    </i>
    <i>
      <x v="24"/>
      <x/>
    </i>
    <i r="1">
      <x v="354"/>
    </i>
    <i>
      <x v="25"/>
      <x/>
    </i>
    <i r="1">
      <x v="354"/>
    </i>
    <i>
      <x v="26"/>
      <x/>
    </i>
    <i r="1">
      <x v="354"/>
    </i>
    <i>
      <x v="27"/>
      <x/>
    </i>
    <i r="1">
      <x v="394"/>
    </i>
    <i>
      <x v="28"/>
      <x/>
    </i>
    <i r="1">
      <x v="395"/>
    </i>
    <i>
      <x v="29"/>
      <x/>
    </i>
    <i r="1">
      <x v="396"/>
    </i>
    <i>
      <x v="30"/>
      <x/>
    </i>
    <i r="1">
      <x v="397"/>
    </i>
    <i>
      <x v="31"/>
      <x/>
    </i>
    <i r="1">
      <x v="354"/>
    </i>
    <i>
      <x v="32"/>
      <x/>
    </i>
    <i r="1">
      <x v="398"/>
    </i>
    <i>
      <x v="33"/>
      <x/>
    </i>
    <i r="1">
      <x v="354"/>
    </i>
    <i>
      <x v="34"/>
      <x/>
    </i>
    <i r="1">
      <x v="399"/>
    </i>
    <i>
      <x v="35"/>
      <x/>
    </i>
    <i r="1">
      <x v="400"/>
    </i>
    <i r="1">
      <x v="401"/>
    </i>
    <i r="1">
      <x v="402"/>
    </i>
    <i>
      <x v="36"/>
      <x/>
    </i>
    <i r="1">
      <x v="403"/>
    </i>
    <i>
      <x v="37"/>
      <x/>
    </i>
    <i r="1">
      <x v="404"/>
    </i>
    <i>
      <x v="38"/>
      <x/>
    </i>
    <i r="1">
      <x v="354"/>
    </i>
    <i>
      <x v="39"/>
      <x/>
    </i>
    <i r="1">
      <x v="405"/>
    </i>
    <i>
      <x v="40"/>
      <x/>
    </i>
    <i r="1">
      <x v="354"/>
    </i>
    <i>
      <x v="41"/>
      <x/>
    </i>
    <i r="1">
      <x v="406"/>
    </i>
    <i r="1">
      <x v="407"/>
    </i>
    <i r="1">
      <x v="408"/>
    </i>
    <i>
      <x v="42"/>
      <x/>
    </i>
    <i r="1">
      <x v="409"/>
    </i>
    <i>
      <x v="43"/>
      <x/>
    </i>
    <i r="1">
      <x v="410"/>
    </i>
    <i>
      <x v="44"/>
      <x/>
    </i>
    <i r="1">
      <x v="411"/>
    </i>
    <i>
      <x v="45"/>
      <x/>
    </i>
    <i r="1">
      <x v="407"/>
    </i>
    <i r="1">
      <x v="412"/>
    </i>
    <i>
      <x v="46"/>
      <x/>
    </i>
    <i r="1">
      <x v="354"/>
    </i>
    <i>
      <x v="47"/>
      <x/>
    </i>
    <i r="1">
      <x v="354"/>
    </i>
    <i>
      <x v="48"/>
      <x/>
    </i>
    <i r="1">
      <x v="413"/>
    </i>
    <i>
      <x v="49"/>
      <x/>
    </i>
    <i r="1">
      <x v="354"/>
    </i>
    <i>
      <x v="50"/>
      <x/>
    </i>
    <i r="1">
      <x v="414"/>
    </i>
    <i>
      <x v="51"/>
      <x/>
    </i>
    <i r="1">
      <x v="415"/>
    </i>
    <i>
      <x v="52"/>
      <x/>
    </i>
    <i r="1">
      <x v="416"/>
    </i>
    <i>
      <x v="53"/>
      <x/>
    </i>
    <i r="1">
      <x v="417"/>
    </i>
    <i>
      <x v="54"/>
      <x/>
    </i>
    <i r="1">
      <x v="426"/>
    </i>
    <i>
      <x v="55"/>
      <x/>
    </i>
    <i r="1">
      <x v="389"/>
    </i>
    <i r="1">
      <x v="418"/>
    </i>
    <i r="1">
      <x v="419"/>
    </i>
    <i>
      <x v="56"/>
      <x/>
    </i>
    <i r="1">
      <x v="354"/>
    </i>
    <i>
      <x v="57"/>
      <x/>
    </i>
    <i r="1">
      <x v="420"/>
    </i>
    <i r="1">
      <x v="421"/>
    </i>
    <i>
      <x v="58"/>
      <x/>
    </i>
    <i r="1">
      <x v="432"/>
    </i>
    <i>
      <x v="59"/>
      <x/>
    </i>
    <i r="1">
      <x v="354"/>
    </i>
    <i>
      <x v="60"/>
      <x/>
    </i>
    <i r="1">
      <x v="354"/>
    </i>
    <i>
      <x v="61"/>
      <x/>
    </i>
    <i r="1">
      <x v="354"/>
    </i>
    <i>
      <x v="62"/>
      <x/>
    </i>
    <i r="1">
      <x v="354"/>
    </i>
    <i>
      <x v="63"/>
      <x/>
    </i>
    <i r="1">
      <x v="427"/>
    </i>
    <i>
      <x v="64"/>
      <x/>
    </i>
    <i r="1">
      <x v="428"/>
    </i>
    <i>
      <x v="65"/>
      <x/>
    </i>
    <i r="1">
      <x v="433"/>
    </i>
    <i>
      <x v="66"/>
      <x/>
    </i>
    <i r="1">
      <x v="429"/>
    </i>
    <i r="1">
      <x v="430"/>
    </i>
    <i r="1">
      <x v="431"/>
    </i>
    <i>
      <x v="67"/>
      <x/>
    </i>
    <i r="1">
      <x v="354"/>
    </i>
    <i>
      <x v="68"/>
      <x/>
    </i>
    <i r="1">
      <x v="422"/>
    </i>
    <i>
      <x v="69"/>
      <x/>
    </i>
    <i r="1">
      <x v="434"/>
    </i>
    <i>
      <x v="70"/>
      <x/>
    </i>
    <i r="1">
      <x v="435"/>
    </i>
    <i>
      <x v="71"/>
      <x/>
    </i>
    <i r="1">
      <x v="423"/>
    </i>
    <i r="1">
      <x v="424"/>
    </i>
    <i r="1">
      <x v="425"/>
    </i>
    <i>
      <x v="72"/>
      <x/>
    </i>
    <i r="1">
      <x v="525"/>
    </i>
    <i>
      <x v="73"/>
      <x/>
    </i>
    <i r="1">
      <x v="436"/>
    </i>
    <i>
      <x v="74"/>
      <x/>
    </i>
    <i r="1">
      <x v="437"/>
    </i>
    <i>
      <x v="75"/>
      <x/>
    </i>
    <i r="1">
      <x v="438"/>
    </i>
    <i>
      <x v="76"/>
      <x/>
    </i>
    <i r="1">
      <x v="439"/>
    </i>
    <i r="1">
      <x v="440"/>
    </i>
    <i r="1">
      <x v="441"/>
    </i>
    <i>
      <x v="77"/>
      <x/>
    </i>
    <i r="1">
      <x v="416"/>
    </i>
    <i>
      <x v="78"/>
      <x/>
    </i>
    <i r="1">
      <x v="442"/>
    </i>
    <i>
      <x v="79"/>
      <x/>
    </i>
    <i r="1">
      <x v="443"/>
    </i>
    <i r="1">
      <x v="444"/>
    </i>
    <i>
      <x v="80"/>
      <x/>
    </i>
    <i r="1">
      <x v="354"/>
    </i>
    <i>
      <x v="81"/>
      <x/>
    </i>
    <i r="1">
      <x v="526"/>
    </i>
    <i>
      <x v="82"/>
      <x/>
    </i>
    <i r="1">
      <x v="354"/>
    </i>
    <i>
      <x v="83"/>
      <x/>
    </i>
    <i r="1">
      <x v="527"/>
    </i>
    <i>
      <x v="84"/>
      <x/>
    </i>
    <i r="1">
      <x v="354"/>
    </i>
    <i>
      <x v="85"/>
      <x/>
    </i>
    <i r="1">
      <x v="354"/>
    </i>
    <i>
      <x v="86"/>
      <x/>
    </i>
    <i r="1">
      <x v="354"/>
    </i>
    <i>
      <x v="87"/>
      <x/>
    </i>
    <i r="1">
      <x v="354"/>
    </i>
    <i>
      <x v="88"/>
      <x/>
    </i>
    <i r="1">
      <x v="445"/>
    </i>
    <i>
      <x v="89"/>
      <x/>
    </i>
    <i r="1">
      <x v="446"/>
    </i>
    <i>
      <x v="90"/>
      <x/>
    </i>
    <i r="1">
      <x v="447"/>
    </i>
    <i>
      <x v="91"/>
      <x/>
    </i>
    <i r="1">
      <x v="354"/>
    </i>
    <i>
      <x v="92"/>
      <x/>
    </i>
    <i r="1">
      <x v="448"/>
    </i>
    <i>
      <x v="93"/>
      <x/>
    </i>
    <i r="1">
      <x v="528"/>
    </i>
    <i>
      <x v="94"/>
      <x/>
    </i>
    <i r="1">
      <x v="449"/>
    </i>
    <i r="1">
      <x v="450"/>
    </i>
    <i r="1">
      <x v="451"/>
    </i>
    <i>
      <x v="95"/>
      <x/>
    </i>
    <i r="1">
      <x v="452"/>
    </i>
    <i>
      <x v="96"/>
      <x/>
    </i>
    <i r="1">
      <x v="453"/>
    </i>
    <i>
      <x v="97"/>
      <x/>
    </i>
    <i r="1">
      <x v="454"/>
    </i>
    <i>
      <x v="98"/>
      <x/>
    </i>
    <i r="1">
      <x v="455"/>
    </i>
    <i>
      <x v="99"/>
      <x/>
    </i>
    <i r="1">
      <x v="529"/>
    </i>
    <i>
      <x v="100"/>
      <x/>
    </i>
    <i r="1">
      <x v="456"/>
    </i>
    <i>
      <x v="101"/>
      <x/>
    </i>
    <i r="1">
      <x v="457"/>
    </i>
    <i>
      <x v="102"/>
      <x/>
    </i>
    <i r="1">
      <x v="354"/>
    </i>
    <i>
      <x v="103"/>
      <x/>
    </i>
    <i r="1">
      <x v="407"/>
    </i>
    <i r="1">
      <x v="458"/>
    </i>
    <i r="1">
      <x v="459"/>
    </i>
    <i>
      <x v="104"/>
      <x/>
    </i>
    <i r="1">
      <x v="354"/>
    </i>
    <i>
      <x v="105"/>
      <x/>
    </i>
    <i r="1">
      <x v="530"/>
    </i>
    <i>
      <x v="106"/>
      <x/>
    </i>
    <i r="1">
      <x v="354"/>
    </i>
    <i>
      <x v="107"/>
      <x/>
    </i>
    <i r="1">
      <x v="442"/>
    </i>
    <i>
      <x v="108"/>
      <x/>
    </i>
    <i r="1">
      <x v="531"/>
    </i>
    <i>
      <x v="109"/>
      <x/>
    </i>
    <i r="1">
      <x v="460"/>
    </i>
    <i r="1">
      <x v="461"/>
    </i>
    <i>
      <x v="110"/>
      <x/>
    </i>
    <i r="1">
      <x v="532"/>
    </i>
    <i>
      <x v="111"/>
      <x/>
    </i>
    <i r="1">
      <x v="354"/>
    </i>
    <i>
      <x v="112"/>
      <x/>
    </i>
    <i r="1">
      <x v="486"/>
    </i>
    <i>
      <x v="113"/>
      <x/>
    </i>
    <i r="1">
      <x v="354"/>
    </i>
    <i>
      <x v="114"/>
      <x/>
    </i>
    <i r="1">
      <x v="462"/>
    </i>
    <i>
      <x v="115"/>
      <x/>
    </i>
    <i r="1">
      <x v="451"/>
    </i>
    <i>
      <x v="116"/>
      <x/>
    </i>
    <i r="1">
      <x v="441"/>
    </i>
    <i r="1">
      <x v="463"/>
    </i>
    <i r="1">
      <x v="464"/>
    </i>
    <i>
      <x v="117"/>
      <x/>
    </i>
    <i r="1">
      <x v="465"/>
    </i>
    <i>
      <x v="118"/>
      <x/>
    </i>
    <i r="1">
      <x v="533"/>
    </i>
    <i>
      <x v="119"/>
      <x/>
    </i>
    <i r="1">
      <x v="466"/>
    </i>
    <i>
      <x v="120"/>
      <x/>
    </i>
    <i r="1">
      <x v="467"/>
    </i>
    <i r="1">
      <x v="468"/>
    </i>
    <i>
      <x v="121"/>
      <x/>
    </i>
    <i r="1">
      <x v="477"/>
    </i>
    <i>
      <x v="122"/>
      <x/>
    </i>
    <i r="1">
      <x v="469"/>
    </i>
    <i>
      <x v="123"/>
      <x/>
    </i>
    <i r="1">
      <x v="360"/>
    </i>
    <i r="1">
      <x v="470"/>
    </i>
    <i r="1">
      <x v="471"/>
    </i>
    <i>
      <x v="124"/>
      <x/>
    </i>
    <i r="1">
      <x v="472"/>
    </i>
    <i r="1">
      <x v="473"/>
    </i>
    <i r="1">
      <x v="474"/>
    </i>
    <i>
      <x v="125"/>
      <x/>
    </i>
    <i r="1">
      <x v="354"/>
    </i>
    <i>
      <x v="126"/>
      <x/>
    </i>
    <i r="1">
      <x v="475"/>
    </i>
    <i r="1">
      <x v="476"/>
    </i>
    <i r="1">
      <x v="477"/>
    </i>
    <i>
      <x v="127"/>
      <x/>
    </i>
    <i r="1">
      <x v="478"/>
    </i>
    <i r="1">
      <x v="479"/>
    </i>
    <i r="1">
      <x v="480"/>
    </i>
    <i>
      <x v="128"/>
      <x/>
    </i>
    <i r="1">
      <x v="481"/>
    </i>
    <i r="1">
      <x v="482"/>
    </i>
    <i r="1">
      <x v="483"/>
    </i>
    <i>
      <x v="129"/>
      <x/>
    </i>
    <i r="1">
      <x v="421"/>
    </i>
    <i r="1">
      <x v="484"/>
    </i>
    <i r="1">
      <x v="485"/>
    </i>
    <i>
      <x v="130"/>
      <x/>
    </i>
    <i r="1">
      <x v="486"/>
    </i>
    <i>
      <x v="131"/>
      <x/>
    </i>
    <i r="1">
      <x v="419"/>
    </i>
    <i>
      <x v="132"/>
      <x/>
    </i>
    <i r="1">
      <x v="487"/>
    </i>
    <i>
      <x v="133"/>
      <x/>
    </i>
    <i r="1">
      <x v="534"/>
    </i>
    <i>
      <x v="134"/>
      <x/>
    </i>
    <i r="1">
      <x v="488"/>
    </i>
    <i>
      <x v="135"/>
      <x/>
    </i>
    <i r="1">
      <x v="535"/>
    </i>
    <i>
      <x v="136"/>
      <x/>
    </i>
    <i r="1">
      <x v="536"/>
    </i>
    <i>
      <x v="137"/>
      <x/>
    </i>
    <i r="1">
      <x v="354"/>
    </i>
    <i>
      <x v="138"/>
      <x/>
    </i>
    <i r="1">
      <x v="428"/>
    </i>
    <i>
      <x v="139"/>
      <x/>
    </i>
    <i r="1">
      <x v="489"/>
    </i>
    <i>
      <x v="140"/>
      <x/>
    </i>
    <i r="1">
      <x v="490"/>
    </i>
    <i>
      <x v="141"/>
      <x/>
    </i>
    <i r="1">
      <x v="491"/>
    </i>
    <i>
      <x v="142"/>
      <x/>
    </i>
    <i r="1">
      <x v="492"/>
    </i>
    <i r="1">
      <x v="493"/>
    </i>
    <i r="1">
      <x v="494"/>
    </i>
    <i>
      <x v="143"/>
      <x/>
    </i>
    <i r="1">
      <x v="495"/>
    </i>
    <i r="1">
      <x v="496"/>
    </i>
    <i>
      <x v="144"/>
      <x/>
    </i>
    <i r="1">
      <x v="468"/>
    </i>
    <i r="1">
      <x v="497"/>
    </i>
    <i>
      <x v="145"/>
      <x/>
    </i>
    <i r="1">
      <x v="537"/>
    </i>
    <i>
      <x v="146"/>
      <x/>
    </i>
    <i r="1">
      <x v="366"/>
    </i>
    <i r="1">
      <x v="498"/>
    </i>
    <i r="1">
      <x v="499"/>
    </i>
    <i>
      <x v="147"/>
      <x/>
    </i>
    <i r="1">
      <x v="500"/>
    </i>
    <i>
      <x v="148"/>
      <x/>
    </i>
    <i r="1">
      <x v="538"/>
    </i>
    <i>
      <x v="149"/>
      <x/>
    </i>
    <i r="1">
      <x v="354"/>
    </i>
    <i>
      <x v="150"/>
      <x/>
    </i>
    <i r="1">
      <x v="539"/>
    </i>
    <i>
      <x v="151"/>
      <x/>
    </i>
    <i r="1">
      <x v="540"/>
    </i>
    <i>
      <x v="152"/>
      <x/>
    </i>
    <i r="1">
      <x v="354"/>
    </i>
    <i>
      <x v="153"/>
      <x/>
    </i>
    <i r="1">
      <x v="501"/>
    </i>
    <i r="1">
      <x v="502"/>
    </i>
    <i r="1">
      <x v="503"/>
    </i>
    <i>
      <x v="154"/>
      <x/>
    </i>
    <i r="1">
      <x v="354"/>
    </i>
    <i>
      <x v="155"/>
      <x/>
    </i>
    <i r="1">
      <x v="354"/>
    </i>
    <i>
      <x v="156"/>
      <x/>
    </i>
    <i r="1">
      <x v="504"/>
    </i>
    <i>
      <x v="157"/>
      <x/>
    </i>
    <i r="1">
      <x v="505"/>
    </i>
    <i>
      <x v="158"/>
      <x/>
    </i>
    <i r="1">
      <x v="506"/>
    </i>
    <i>
      <x v="159"/>
      <x/>
    </i>
    <i r="1">
      <x v="541"/>
    </i>
    <i>
      <x v="160"/>
      <x/>
    </i>
    <i r="1">
      <x v="542"/>
    </i>
    <i>
      <x v="161"/>
      <x/>
    </i>
    <i r="1">
      <x v="354"/>
    </i>
    <i>
      <x v="162"/>
      <x/>
    </i>
    <i r="1">
      <x v="354"/>
    </i>
    <i>
      <x v="163"/>
      <x/>
    </i>
    <i r="1">
      <x v="507"/>
    </i>
    <i>
      <x v="164"/>
      <x/>
    </i>
    <i r="1">
      <x v="508"/>
    </i>
    <i r="1">
      <x v="509"/>
    </i>
    <i r="1">
      <x v="510"/>
    </i>
    <i>
      <x v="165"/>
      <x/>
    </i>
    <i r="1">
      <x v="359"/>
    </i>
    <i r="1">
      <x v="511"/>
    </i>
    <i r="1">
      <x v="512"/>
    </i>
    <i>
      <x v="166"/>
      <x/>
    </i>
    <i r="1">
      <x v="354"/>
    </i>
    <i>
      <x v="167"/>
      <x/>
    </i>
    <i r="1">
      <x v="543"/>
    </i>
    <i>
      <x v="168"/>
      <x/>
    </i>
    <i r="1">
      <x v="405"/>
    </i>
    <i>
      <x v="169"/>
      <x/>
    </i>
    <i r="1">
      <x v="513"/>
    </i>
    <i>
      <x v="170"/>
      <x/>
    </i>
    <i r="1">
      <x v="544"/>
    </i>
    <i>
      <x v="171"/>
      <x/>
    </i>
    <i r="1">
      <x v="545"/>
    </i>
    <i>
      <x v="172"/>
      <x/>
    </i>
    <i r="1">
      <x v="354"/>
    </i>
    <i>
      <x v="173"/>
      <x/>
    </i>
    <i r="1">
      <x v="546"/>
    </i>
    <i>
      <x v="174"/>
      <x/>
    </i>
    <i r="1">
      <x v="547"/>
    </i>
    <i>
      <x v="175"/>
      <x/>
    </i>
    <i r="1">
      <x v="354"/>
    </i>
    <i>
      <x v="176"/>
      <x/>
    </i>
    <i r="1">
      <x v="548"/>
    </i>
    <i>
      <x v="177"/>
      <x/>
    </i>
    <i r="1">
      <x v="549"/>
    </i>
    <i>
      <x v="178"/>
      <x/>
    </i>
    <i r="1">
      <x v="550"/>
    </i>
    <i>
      <x v="179"/>
      <x/>
    </i>
    <i r="1">
      <x v="551"/>
    </i>
    <i>
      <x v="180"/>
      <x/>
    </i>
    <i r="1">
      <x v="354"/>
    </i>
    <i>
      <x v="181"/>
      <x/>
    </i>
    <i r="1">
      <x v="354"/>
    </i>
    <i>
      <x v="182"/>
      <x/>
    </i>
    <i r="1">
      <x v="552"/>
    </i>
    <i>
      <x v="183"/>
      <x/>
    </i>
    <i r="1">
      <x v="553"/>
    </i>
    <i>
      <x v="184"/>
      <x/>
    </i>
    <i r="1">
      <x v="554"/>
    </i>
    <i>
      <x v="185"/>
      <x/>
    </i>
    <i r="1">
      <x v="555"/>
    </i>
    <i>
      <x v="186"/>
      <x/>
    </i>
    <i r="1">
      <x v="556"/>
    </i>
    <i>
      <x v="187"/>
      <x/>
    </i>
    <i r="1">
      <x v="354"/>
    </i>
    <i>
      <x v="188"/>
      <x/>
    </i>
    <i r="1">
      <x v="354"/>
    </i>
    <i>
      <x v="189"/>
      <x/>
    </i>
    <i r="1">
      <x v="557"/>
    </i>
    <i>
      <x v="190"/>
      <x/>
    </i>
    <i r="1">
      <x v="558"/>
    </i>
    <i>
      <x v="191"/>
      <x/>
    </i>
    <i r="1">
      <x v="559"/>
    </i>
    <i>
      <x v="192"/>
      <x/>
    </i>
    <i r="1">
      <x v="560"/>
    </i>
    <i>
      <x v="193"/>
      <x/>
    </i>
    <i r="1">
      <x v="561"/>
    </i>
    <i>
      <x v="194"/>
      <x/>
    </i>
    <i r="1">
      <x v="562"/>
    </i>
    <i>
      <x v="195"/>
      <x/>
    </i>
    <i r="1">
      <x v="563"/>
    </i>
    <i>
      <x v="196"/>
      <x/>
    </i>
    <i r="1">
      <x v="564"/>
    </i>
    <i>
      <x v="197"/>
      <x/>
    </i>
    <i r="1">
      <x v="354"/>
    </i>
    <i>
      <x v="198"/>
      <x/>
    </i>
    <i r="1">
      <x v="354"/>
    </i>
    <i>
      <x v="199"/>
      <x/>
    </i>
    <i r="1">
      <x v="450"/>
    </i>
    <i>
      <x v="200"/>
      <x/>
    </i>
    <i r="1">
      <x v="565"/>
    </i>
    <i>
      <x v="201"/>
      <x/>
    </i>
    <i r="1">
      <x v="514"/>
    </i>
    <i r="1">
      <x v="515"/>
    </i>
    <i r="1">
      <x v="516"/>
    </i>
    <i>
      <x v="202"/>
      <x/>
    </i>
    <i r="1">
      <x v="354"/>
    </i>
    <i>
      <x v="203"/>
      <x/>
    </i>
    <i r="1">
      <x v="354"/>
    </i>
    <i>
      <x v="204"/>
      <x/>
    </i>
    <i r="1">
      <x v="362"/>
    </i>
    <i>
      <x v="205"/>
      <x/>
    </i>
    <i r="1">
      <x v="517"/>
    </i>
    <i r="1">
      <x v="518"/>
    </i>
    <i r="1">
      <x v="519"/>
    </i>
    <i>
      <x v="206"/>
      <x/>
    </i>
    <i r="1">
      <x v="566"/>
    </i>
    <i>
      <x v="207"/>
      <x/>
    </i>
    <i r="1">
      <x v="354"/>
    </i>
    <i>
      <x v="208"/>
      <x/>
    </i>
    <i r="1">
      <x v="520"/>
    </i>
    <i>
      <x v="209"/>
      <x/>
    </i>
    <i r="1">
      <x v="521"/>
    </i>
    <i>
      <x v="210"/>
      <x/>
    </i>
    <i r="1">
      <x v="354"/>
    </i>
    <i>
      <x v="211"/>
      <x/>
    </i>
    <i r="1">
      <x v="542"/>
    </i>
    <i>
      <x v="212"/>
      <x/>
    </i>
    <i r="1">
      <x v="567"/>
    </i>
    <i>
      <x v="213"/>
      <x/>
    </i>
    <i r="1">
      <x v="568"/>
    </i>
    <i>
      <x v="214"/>
      <x/>
    </i>
    <i r="1">
      <x v="354"/>
    </i>
    <i>
      <x v="215"/>
      <x/>
    </i>
    <i r="1">
      <x v="522"/>
    </i>
    <i>
      <x v="216"/>
      <x/>
    </i>
    <i r="1">
      <x v="354"/>
    </i>
    <i>
      <x v="217"/>
      <x/>
    </i>
    <i r="1">
      <x v="415"/>
    </i>
    <i r="1">
      <x v="523"/>
    </i>
    <i r="1">
      <x v="524"/>
    </i>
    <i>
      <x v="218"/>
      <x/>
    </i>
    <i r="1">
      <x v="354"/>
    </i>
    <i>
      <x v="219"/>
      <x/>
    </i>
    <i r="1">
      <x v="569"/>
    </i>
    <i>
      <x v="220"/>
      <x/>
    </i>
    <i r="1">
      <x v="354"/>
    </i>
    <i>
      <x v="221"/>
      <x/>
    </i>
    <i r="1">
      <x v="354"/>
    </i>
    <i>
      <x v="222"/>
      <x/>
    </i>
    <i r="1">
      <x v="570"/>
    </i>
    <i>
      <x v="223"/>
      <x/>
    </i>
    <i r="1">
      <x v="548"/>
    </i>
    <i>
      <x v="224"/>
      <x/>
    </i>
    <i r="1">
      <x v="594"/>
    </i>
    <i>
      <x v="225"/>
      <x/>
    </i>
    <i r="1">
      <x v="354"/>
    </i>
    <i>
      <x v="226"/>
      <x/>
    </i>
    <i r="1">
      <x v="359"/>
    </i>
    <i r="1">
      <x v="571"/>
    </i>
    <i r="1">
      <x v="572"/>
    </i>
    <i>
      <x v="227"/>
      <x/>
    </i>
    <i r="1">
      <x v="360"/>
    </i>
    <i r="1">
      <x v="483"/>
    </i>
    <i r="1">
      <x v="573"/>
    </i>
    <i>
      <x v="228"/>
      <x/>
    </i>
    <i r="1">
      <x v="595"/>
    </i>
    <i>
      <x v="229"/>
      <x/>
    </i>
    <i r="1">
      <x v="574"/>
    </i>
    <i>
      <x v="230"/>
      <x/>
    </i>
    <i r="1">
      <x v="596"/>
    </i>
    <i>
      <x v="231"/>
      <x/>
    </i>
    <i r="1">
      <x v="575"/>
    </i>
    <i>
      <x v="232"/>
      <x/>
    </i>
    <i r="1">
      <x v="468"/>
    </i>
    <i>
      <x v="233"/>
      <x/>
    </i>
    <i r="1">
      <x v="576"/>
    </i>
    <i>
      <x v="234"/>
      <x/>
    </i>
    <i r="1">
      <x v="360"/>
    </i>
    <i>
      <x v="235"/>
      <x/>
    </i>
    <i r="1">
      <x v="597"/>
    </i>
    <i>
      <x v="236"/>
      <x/>
    </i>
    <i r="1">
      <x v="354"/>
    </i>
    <i>
      <x v="237"/>
      <x/>
    </i>
    <i r="1">
      <x v="598"/>
    </i>
    <i>
      <x v="238"/>
      <x/>
    </i>
    <i r="1">
      <x v="354"/>
    </i>
    <i>
      <x v="239"/>
      <x/>
    </i>
    <i r="1">
      <x v="511"/>
    </i>
    <i>
      <x v="240"/>
      <x/>
    </i>
    <i r="1">
      <x v="577"/>
    </i>
    <i>
      <x v="241"/>
      <x/>
    </i>
    <i r="1">
      <x v="354"/>
    </i>
    <i>
      <x v="242"/>
      <x/>
    </i>
    <i r="1">
      <x v="599"/>
    </i>
    <i>
      <x v="243"/>
      <x/>
    </i>
    <i r="1">
      <x v="600"/>
    </i>
    <i>
      <x v="244"/>
      <x/>
    </i>
    <i r="1">
      <x v="601"/>
    </i>
    <i>
      <x v="245"/>
      <x/>
    </i>
    <i r="1">
      <x v="354"/>
    </i>
    <i>
      <x v="246"/>
      <x/>
    </i>
    <i r="1">
      <x v="578"/>
    </i>
    <i r="1">
      <x v="579"/>
    </i>
    <i r="1">
      <x v="580"/>
    </i>
    <i>
      <x v="247"/>
      <x/>
    </i>
    <i r="1">
      <x v="581"/>
    </i>
    <i>
      <x v="248"/>
      <x/>
    </i>
    <i r="1">
      <x v="354"/>
    </i>
    <i>
      <x v="249"/>
      <x/>
    </i>
    <i r="1">
      <x v="602"/>
    </i>
    <i>
      <x v="250"/>
      <x/>
    </i>
    <i r="1">
      <x v="603"/>
    </i>
    <i>
      <x v="251"/>
      <x/>
    </i>
    <i r="1">
      <x v="582"/>
    </i>
    <i>
      <x v="252"/>
      <x/>
    </i>
    <i r="1">
      <x v="604"/>
    </i>
    <i>
      <x v="253"/>
      <x/>
    </i>
    <i r="1">
      <x v="605"/>
    </i>
    <i>
      <x v="254"/>
      <x/>
    </i>
    <i r="1">
      <x v="559"/>
    </i>
    <i>
      <x v="255"/>
      <x/>
    </i>
    <i r="1">
      <x v="606"/>
    </i>
    <i>
      <x v="256"/>
      <x/>
    </i>
    <i r="1">
      <x v="607"/>
    </i>
    <i>
      <x v="257"/>
      <x/>
    </i>
    <i r="1">
      <x v="354"/>
    </i>
    <i>
      <x v="258"/>
      <x/>
    </i>
    <i r="1">
      <x v="608"/>
    </i>
    <i>
      <x v="259"/>
      <x/>
    </i>
    <i r="1">
      <x v="583"/>
    </i>
    <i>
      <x v="260"/>
      <x/>
    </i>
    <i r="1">
      <x v="609"/>
    </i>
    <i>
      <x v="261"/>
      <x/>
    </i>
    <i r="1">
      <x v="610"/>
    </i>
    <i>
      <x v="262"/>
      <x/>
    </i>
    <i r="1">
      <x v="611"/>
    </i>
    <i>
      <x v="263"/>
      <x/>
    </i>
    <i r="1">
      <x v="584"/>
    </i>
    <i>
      <x v="264"/>
      <x/>
    </i>
    <i r="1">
      <x v="354"/>
    </i>
    <i>
      <x v="265"/>
      <x/>
    </i>
    <i r="1">
      <x v="503"/>
    </i>
    <i r="1">
      <x v="585"/>
    </i>
    <i r="1">
      <x v="586"/>
    </i>
    <i>
      <x v="266"/>
      <x/>
    </i>
    <i r="1">
      <x v="587"/>
    </i>
    <i>
      <x v="267"/>
      <x/>
    </i>
    <i r="1">
      <x v="612"/>
    </i>
    <i>
      <x v="268"/>
      <x/>
    </i>
    <i r="1">
      <x v="503"/>
    </i>
    <i>
      <x v="269"/>
      <x/>
    </i>
    <i r="1">
      <x v="613"/>
    </i>
    <i>
      <x v="270"/>
      <x/>
    </i>
    <i r="1">
      <x v="614"/>
    </i>
    <i>
      <x v="271"/>
      <x/>
    </i>
    <i r="1">
      <x v="354"/>
    </i>
    <i>
      <x v="272"/>
      <x/>
    </i>
    <i r="1">
      <x v="615"/>
    </i>
    <i>
      <x v="273"/>
      <x/>
    </i>
    <i r="1">
      <x v="616"/>
    </i>
    <i>
      <x v="274"/>
      <x/>
    </i>
    <i r="1">
      <x v="617"/>
    </i>
    <i>
      <x v="275"/>
      <x/>
    </i>
    <i r="1">
      <x v="618"/>
    </i>
    <i>
      <x v="276"/>
      <x/>
    </i>
    <i r="1">
      <x v="619"/>
    </i>
    <i>
      <x v="277"/>
      <x/>
    </i>
    <i r="1">
      <x v="620"/>
    </i>
    <i>
      <x v="278"/>
      <x/>
    </i>
    <i r="1">
      <x v="354"/>
    </i>
    <i>
      <x v="279"/>
      <x/>
    </i>
    <i r="1">
      <x v="621"/>
    </i>
    <i>
      <x v="280"/>
      <x/>
    </i>
    <i r="1">
      <x v="622"/>
    </i>
    <i>
      <x v="281"/>
      <x/>
    </i>
    <i r="1">
      <x v="623"/>
    </i>
    <i>
      <x v="282"/>
      <x/>
    </i>
    <i r="1">
      <x v="354"/>
    </i>
    <i>
      <x v="283"/>
      <x/>
    </i>
    <i r="1">
      <x v="354"/>
    </i>
    <i>
      <x v="284"/>
      <x/>
    </i>
    <i r="1">
      <x v="354"/>
    </i>
    <i>
      <x v="285"/>
      <x/>
    </i>
    <i r="1">
      <x v="624"/>
    </i>
    <i>
      <x v="286"/>
      <x/>
    </i>
    <i r="1">
      <x v="625"/>
    </i>
    <i>
      <x v="287"/>
      <x/>
    </i>
    <i r="1">
      <x v="626"/>
    </i>
    <i>
      <x v="288"/>
      <x/>
    </i>
    <i r="1">
      <x v="354"/>
    </i>
    <i>
      <x v="289"/>
      <x/>
    </i>
    <i r="1">
      <x v="354"/>
    </i>
    <i>
      <x v="290"/>
      <x/>
    </i>
    <i r="1">
      <x v="354"/>
    </i>
    <i>
      <x v="291"/>
      <x/>
    </i>
    <i r="1">
      <x v="354"/>
    </i>
    <i>
      <x v="292"/>
      <x/>
    </i>
    <i r="1">
      <x v="354"/>
    </i>
    <i>
      <x v="293"/>
      <x/>
    </i>
    <i r="1">
      <x v="354"/>
    </i>
    <i>
      <x v="294"/>
      <x/>
    </i>
    <i r="1">
      <x v="354"/>
    </i>
    <i>
      <x v="295"/>
      <x/>
    </i>
    <i r="1">
      <x v="354"/>
    </i>
    <i>
      <x v="296"/>
      <x/>
    </i>
    <i r="1">
      <x v="354"/>
    </i>
    <i>
      <x v="297"/>
      <x/>
    </i>
    <i r="1">
      <x v="627"/>
    </i>
    <i>
      <x v="298"/>
      <x/>
    </i>
    <i r="1">
      <x v="354"/>
    </i>
    <i>
      <x v="299"/>
      <x/>
    </i>
    <i r="1">
      <x v="354"/>
    </i>
    <i>
      <x v="300"/>
      <x/>
    </i>
    <i r="1">
      <x v="354"/>
    </i>
    <i>
      <x v="301"/>
      <x/>
    </i>
    <i r="1">
      <x v="354"/>
    </i>
    <i>
      <x v="302"/>
      <x/>
    </i>
    <i r="1">
      <x v="354"/>
    </i>
    <i>
      <x v="303"/>
      <x/>
    </i>
    <i r="1">
      <x v="588"/>
    </i>
    <i r="1">
      <x v="589"/>
    </i>
    <i>
      <x v="304"/>
      <x/>
    </i>
    <i r="1">
      <x v="354"/>
    </i>
    <i>
      <x v="305"/>
      <x/>
    </i>
    <i r="1">
      <x v="590"/>
    </i>
    <i r="1">
      <x v="591"/>
    </i>
    <i>
      <x v="306"/>
      <x/>
    </i>
    <i r="1">
      <x v="421"/>
    </i>
    <i r="1">
      <x v="592"/>
    </i>
    <i>
      <x v="307"/>
      <x/>
    </i>
    <i r="1">
      <x v="519"/>
    </i>
    <i r="1">
      <x v="593"/>
    </i>
    <i>
      <x v="308"/>
      <x/>
    </i>
    <i r="1">
      <x v="628"/>
    </i>
    <i>
      <x v="309"/>
      <x/>
    </i>
    <i r="1">
      <x v="354"/>
    </i>
    <i>
      <x v="310"/>
      <x/>
    </i>
    <i r="1">
      <x v="354"/>
    </i>
    <i>
      <x v="311"/>
      <x/>
    </i>
    <i r="1">
      <x v="354"/>
    </i>
    <i>
      <x v="312"/>
      <x/>
    </i>
    <i r="1">
      <x v="354"/>
    </i>
    <i>
      <x v="313"/>
      <x/>
    </i>
    <i r="1">
      <x v="354"/>
    </i>
    <i>
      <x v="314"/>
      <x/>
    </i>
    <i r="1">
      <x v="354"/>
    </i>
    <i>
      <x v="315"/>
      <x/>
    </i>
    <i r="1">
      <x v="354"/>
    </i>
    <i>
      <x v="316"/>
      <x/>
    </i>
    <i r="1">
      <x v="366"/>
    </i>
    <i>
      <x v="317"/>
      <x/>
    </i>
    <i r="1">
      <x v="354"/>
    </i>
    <i>
      <x v="318"/>
      <x/>
    </i>
    <i r="1">
      <x v="354"/>
    </i>
    <i>
      <x v="319"/>
      <x/>
    </i>
    <i r="1">
      <x v="354"/>
    </i>
    <i>
      <x v="320"/>
      <x/>
    </i>
    <i r="1">
      <x v="354"/>
    </i>
    <i>
      <x v="321"/>
      <x/>
    </i>
    <i r="1">
      <x v="629"/>
    </i>
    <i>
      <x v="322"/>
      <x/>
    </i>
    <i r="1">
      <x v="630"/>
    </i>
    <i>
      <x v="323"/>
      <x/>
    </i>
    <i r="1">
      <x v="631"/>
    </i>
    <i>
      <x v="324"/>
      <x/>
    </i>
    <i r="1">
      <x v="632"/>
    </i>
    <i>
      <x v="325"/>
      <x/>
    </i>
    <i r="1">
      <x v="633"/>
    </i>
    <i>
      <x v="326"/>
      <x/>
    </i>
    <i r="1">
      <x v="634"/>
    </i>
    <i>
      <x v="327"/>
      <x/>
    </i>
    <i r="1">
      <x v="354"/>
    </i>
    <i>
      <x v="328"/>
      <x/>
    </i>
    <i r="1">
      <x v="635"/>
    </i>
    <i>
      <x v="329"/>
      <x/>
    </i>
    <i r="1">
      <x v="604"/>
    </i>
    <i>
      <x v="330"/>
      <x/>
    </i>
    <i r="1">
      <x v="354"/>
    </i>
    <i>
      <x v="331"/>
      <x/>
    </i>
    <i r="1">
      <x v="507"/>
    </i>
    <i r="1">
      <x v="527"/>
    </i>
    <i>
      <x v="332"/>
      <x/>
    </i>
    <i r="1">
      <x v="354"/>
    </i>
    <i>
      <x v="333"/>
      <x/>
    </i>
    <i r="1">
      <x v="649"/>
    </i>
    <i>
      <x v="334"/>
      <x/>
    </i>
    <i r="1">
      <x v="650"/>
    </i>
    <i>
      <x v="335"/>
      <x/>
    </i>
    <i r="1">
      <x v="651"/>
    </i>
    <i>
      <x v="336"/>
      <x/>
    </i>
    <i r="1">
      <x v="652"/>
    </i>
    <i>
      <x v="337"/>
      <x/>
    </i>
    <i r="1">
      <x v="354"/>
    </i>
    <i>
      <x v="338"/>
      <x/>
    </i>
    <i r="1">
      <x v="354"/>
    </i>
    <i>
      <x v="339"/>
      <x/>
    </i>
    <i r="1">
      <x v="354"/>
    </i>
    <i>
      <x v="340"/>
      <x/>
    </i>
    <i r="1">
      <x v="653"/>
    </i>
    <i>
      <x v="341"/>
      <x/>
    </i>
    <i r="1">
      <x v="582"/>
    </i>
    <i>
      <x v="342"/>
      <x/>
    </i>
    <i r="1">
      <x v="354"/>
    </i>
    <i>
      <x v="343"/>
      <x/>
    </i>
    <i r="1">
      <x v="474"/>
    </i>
    <i>
      <x v="344"/>
      <x/>
    </i>
    <i r="1">
      <x v="654"/>
    </i>
    <i>
      <x v="345"/>
      <x/>
    </i>
    <i r="1">
      <x v="354"/>
    </i>
    <i>
      <x v="346"/>
      <x/>
    </i>
    <i r="1">
      <x v="354"/>
    </i>
    <i>
      <x v="347"/>
      <x/>
    </i>
    <i r="1">
      <x v="655"/>
    </i>
    <i>
      <x v="348"/>
      <x/>
    </i>
    <i r="1">
      <x v="656"/>
    </i>
    <i>
      <x v="349"/>
      <x/>
    </i>
    <i r="1">
      <x v="354"/>
    </i>
    <i>
      <x v="350"/>
      <x/>
    </i>
    <i r="1">
      <x v="657"/>
    </i>
    <i>
      <x v="351"/>
      <x/>
    </i>
    <i r="1">
      <x v="354"/>
    </i>
    <i>
      <x v="352"/>
      <x/>
    </i>
    <i r="1">
      <x v="354"/>
    </i>
    <i>
      <x v="353"/>
      <x/>
    </i>
    <i r="1">
      <x v="354"/>
    </i>
    <i>
      <x v="354"/>
      <x/>
    </i>
    <i r="1">
      <x v="658"/>
    </i>
    <i r="1">
      <x v="659"/>
    </i>
    <i>
      <x v="355"/>
      <x/>
    </i>
    <i r="1">
      <x v="354"/>
    </i>
    <i>
      <x v="356"/>
      <x/>
    </i>
    <i r="1">
      <x v="660"/>
    </i>
    <i>
      <x v="357"/>
      <x/>
    </i>
    <i r="1">
      <x v="661"/>
    </i>
    <i>
      <x v="358"/>
      <x/>
    </i>
    <i r="1">
      <x v="354"/>
    </i>
    <i>
      <x v="359"/>
      <x/>
    </i>
    <i r="1">
      <x v="636"/>
    </i>
    <i>
      <x v="360"/>
      <x/>
    </i>
    <i r="1">
      <x v="637"/>
    </i>
    <i>
      <x v="361"/>
      <x/>
    </i>
    <i r="1">
      <x v="354"/>
    </i>
    <i>
      <x v="362"/>
      <x/>
    </i>
    <i r="1">
      <x v="638"/>
    </i>
    <i>
      <x v="363"/>
      <x/>
    </i>
    <i r="1">
      <x v="354"/>
    </i>
    <i>
      <x v="364"/>
      <x/>
    </i>
    <i r="1">
      <x v="354"/>
    </i>
    <i>
      <x v="365"/>
      <x/>
    </i>
    <i r="1">
      <x v="354"/>
    </i>
    <i>
      <x v="366"/>
      <x/>
    </i>
    <i r="1">
      <x v="354"/>
    </i>
    <i>
      <x v="367"/>
      <x/>
    </i>
    <i r="1">
      <x v="662"/>
    </i>
    <i r="1">
      <x v="663"/>
    </i>
    <i>
      <x v="368"/>
      <x/>
    </i>
    <i r="1">
      <x v="354"/>
    </i>
    <i>
      <x v="369"/>
      <x/>
    </i>
    <i r="1">
      <x v="354"/>
    </i>
    <i>
      <x v="370"/>
      <x/>
    </i>
    <i r="1">
      <x v="354"/>
    </i>
    <i>
      <x v="371"/>
      <x/>
    </i>
    <i r="1">
      <x v="639"/>
    </i>
    <i>
      <x v="372"/>
      <x/>
    </i>
    <i r="1">
      <x v="354"/>
    </i>
    <i>
      <x v="373"/>
      <x/>
    </i>
    <i r="1">
      <x v="354"/>
    </i>
    <i>
      <x v="374"/>
      <x/>
    </i>
    <i r="1">
      <x v="354"/>
    </i>
    <i>
      <x v="375"/>
      <x/>
    </i>
    <i r="1">
      <x v="664"/>
    </i>
    <i>
      <x v="376"/>
      <x/>
    </i>
    <i r="1">
      <x v="486"/>
    </i>
    <i>
      <x v="377"/>
      <x/>
    </i>
    <i r="1">
      <x v="602"/>
    </i>
    <i>
      <x v="378"/>
      <x/>
    </i>
    <i r="1">
      <x v="588"/>
    </i>
    <i>
      <x v="379"/>
      <x/>
    </i>
    <i r="1">
      <x v="665"/>
    </i>
    <i r="1">
      <x v="666"/>
    </i>
    <i>
      <x v="380"/>
      <x/>
    </i>
    <i r="1">
      <x v="667"/>
    </i>
    <i>
      <x v="381"/>
      <x/>
    </i>
    <i r="1">
      <x v="354"/>
    </i>
    <i>
      <x v="382"/>
      <x/>
    </i>
    <i r="1">
      <x v="354"/>
    </i>
    <i>
      <x v="383"/>
      <x/>
    </i>
    <i r="1">
      <x v="354"/>
    </i>
    <i>
      <x v="384"/>
      <x/>
    </i>
    <i r="1">
      <x v="668"/>
    </i>
    <i>
      <x v="385"/>
      <x/>
    </i>
    <i r="1">
      <x v="669"/>
    </i>
    <i r="1">
      <x v="670"/>
    </i>
    <i>
      <x v="386"/>
      <x/>
    </i>
    <i r="1">
      <x v="354"/>
    </i>
    <i>
      <x v="387"/>
      <x/>
    </i>
    <i r="1">
      <x v="594"/>
    </i>
    <i r="1">
      <x v="671"/>
    </i>
    <i>
      <x v="388"/>
      <x/>
    </i>
    <i r="1">
      <x v="354"/>
    </i>
    <i>
      <x v="389"/>
      <x/>
    </i>
    <i r="1">
      <x v="402"/>
    </i>
    <i>
      <x v="390"/>
      <x/>
    </i>
    <i r="1">
      <x v="640"/>
    </i>
    <i>
      <x v="391"/>
      <x/>
    </i>
    <i r="1">
      <x v="499"/>
    </i>
    <i>
      <x v="392"/>
      <x/>
    </i>
    <i r="1">
      <x v="354"/>
    </i>
    <i>
      <x v="393"/>
      <x/>
    </i>
    <i r="1">
      <x v="641"/>
    </i>
    <i>
      <x v="394"/>
      <x/>
    </i>
    <i r="1">
      <x v="354"/>
    </i>
    <i>
      <x v="395"/>
      <x/>
    </i>
    <i r="1">
      <x v="642"/>
    </i>
    <i>
      <x v="396"/>
      <x/>
    </i>
    <i r="1">
      <x v="354"/>
    </i>
    <i>
      <x v="397"/>
      <x/>
    </i>
    <i r="1">
      <x v="354"/>
    </i>
    <i>
      <x v="398"/>
      <x/>
    </i>
    <i r="1">
      <x v="354"/>
    </i>
    <i>
      <x v="399"/>
      <x/>
    </i>
    <i r="1">
      <x v="354"/>
    </i>
    <i>
      <x v="400"/>
      <x/>
    </i>
    <i r="1">
      <x v="354"/>
    </i>
    <i>
      <x v="401"/>
      <x/>
    </i>
    <i r="1">
      <x v="643"/>
    </i>
    <i>
      <x v="402"/>
      <x/>
    </i>
    <i r="1">
      <x v="354"/>
    </i>
    <i>
      <x v="403"/>
      <x/>
    </i>
    <i r="1">
      <x v="354"/>
    </i>
    <i>
      <x v="404"/>
      <x/>
    </i>
    <i r="1">
      <x v="354"/>
    </i>
    <i>
      <x v="405"/>
      <x/>
    </i>
    <i r="1">
      <x v="672"/>
    </i>
    <i>
      <x v="406"/>
      <x/>
    </i>
    <i r="1">
      <x v="354"/>
    </i>
    <i>
      <x v="407"/>
      <x/>
    </i>
    <i r="1">
      <x v="354"/>
    </i>
    <i>
      <x v="408"/>
      <x/>
    </i>
    <i r="1">
      <x v="354"/>
    </i>
    <i>
      <x v="409"/>
      <x/>
    </i>
    <i r="1">
      <x v="354"/>
    </i>
    <i>
      <x v="410"/>
      <x/>
    </i>
    <i r="1">
      <x v="354"/>
    </i>
    <i>
      <x v="411"/>
      <x/>
    </i>
    <i r="1">
      <x v="354"/>
    </i>
    <i>
      <x v="412"/>
      <x/>
    </i>
    <i r="1">
      <x v="354"/>
    </i>
    <i>
      <x v="413"/>
      <x/>
    </i>
    <i r="1">
      <x v="354"/>
    </i>
    <i>
      <x v="414"/>
      <x/>
    </i>
    <i r="1">
      <x v="644"/>
    </i>
    <i>
      <x v="415"/>
      <x/>
    </i>
    <i r="1">
      <x v="354"/>
    </i>
    <i>
      <x v="416"/>
      <x/>
    </i>
    <i r="1">
      <x v="673"/>
    </i>
    <i>
      <x v="417"/>
      <x/>
    </i>
    <i r="1">
      <x v="354"/>
    </i>
    <i>
      <x v="418"/>
      <x/>
    </i>
    <i r="1">
      <x v="354"/>
    </i>
    <i>
      <x v="419"/>
      <x/>
    </i>
    <i r="1">
      <x v="674"/>
    </i>
    <i>
      <x v="420"/>
      <x/>
    </i>
    <i r="1">
      <x v="354"/>
    </i>
    <i>
      <x v="421"/>
      <x/>
    </i>
    <i r="1">
      <x v="645"/>
    </i>
    <i>
      <x v="422"/>
      <x/>
    </i>
    <i r="1">
      <x v="559"/>
    </i>
    <i>
      <x v="423"/>
      <x/>
    </i>
    <i r="1">
      <x v="354"/>
    </i>
    <i>
      <x v="424"/>
      <x/>
    </i>
    <i r="1">
      <x v="354"/>
    </i>
    <i>
      <x v="425"/>
      <x/>
    </i>
    <i r="1">
      <x v="646"/>
    </i>
    <i>
      <x v="426"/>
      <x/>
    </i>
    <i r="1">
      <x v="354"/>
    </i>
    <i>
      <x v="427"/>
      <x/>
    </i>
    <i r="1">
      <x v="354"/>
    </i>
    <i>
      <x v="428"/>
      <x/>
    </i>
    <i r="1">
      <x v="354"/>
    </i>
    <i>
      <x v="429"/>
      <x/>
    </i>
    <i r="1">
      <x v="647"/>
    </i>
    <i>
      <x v="430"/>
      <x/>
    </i>
    <i r="1">
      <x v="354"/>
    </i>
    <i>
      <x v="431"/>
      <x/>
    </i>
    <i r="1">
      <x v="354"/>
    </i>
    <i>
      <x v="432"/>
      <x/>
    </i>
    <i r="1">
      <x v="648"/>
    </i>
    <i>
      <x v="433"/>
      <x/>
    </i>
    <i r="1">
      <x v="588"/>
    </i>
    <i>
      <x v="434"/>
      <x/>
    </i>
    <i r="1">
      <x v="675"/>
    </i>
    <i r="1">
      <x v="676"/>
    </i>
    <i>
      <x v="435"/>
      <x/>
    </i>
    <i r="1">
      <x v="354"/>
    </i>
    <i>
      <x v="436"/>
      <x/>
    </i>
    <i r="1">
      <x v="354"/>
    </i>
    <i>
      <x v="437"/>
      <x/>
    </i>
    <i r="1">
      <x v="657"/>
    </i>
    <i>
      <x v="438"/>
      <x/>
    </i>
    <i r="1">
      <x v="677"/>
    </i>
    <i>
      <x v="439"/>
      <x/>
    </i>
    <i r="1">
      <x v="354"/>
    </i>
    <i>
      <x v="440"/>
      <x/>
    </i>
    <i r="1">
      <x v="678"/>
    </i>
    <i>
      <x v="441"/>
      <x/>
    </i>
    <i r="1">
      <x v="354"/>
    </i>
    <i>
      <x v="442"/>
      <x/>
    </i>
    <i r="1">
      <x v="679"/>
    </i>
    <i>
      <x v="443"/>
      <x/>
    </i>
    <i r="1">
      <x v="704"/>
    </i>
    <i>
      <x v="444"/>
      <x/>
    </i>
    <i r="1">
      <x v="680"/>
    </i>
    <i>
      <x v="445"/>
      <x/>
    </i>
    <i r="1">
      <x v="354"/>
    </i>
    <i>
      <x v="446"/>
      <x/>
    </i>
    <i r="1">
      <x v="621"/>
    </i>
    <i>
      <x v="447"/>
      <x/>
    </i>
    <i r="1">
      <x v="354"/>
    </i>
    <i>
      <x v="448"/>
      <x/>
    </i>
    <i r="1">
      <x v="681"/>
    </i>
    <i>
      <x v="449"/>
      <x/>
    </i>
    <i r="1">
      <x v="354"/>
    </i>
    <i>
      <x v="450"/>
      <x/>
    </i>
    <i r="1">
      <x v="354"/>
    </i>
    <i>
      <x v="451"/>
      <x/>
    </i>
    <i r="1">
      <x v="682"/>
    </i>
    <i>
      <x v="452"/>
      <x/>
    </i>
    <i r="1">
      <x v="683"/>
    </i>
    <i>
      <x v="453"/>
      <x/>
    </i>
    <i r="1">
      <x v="354"/>
    </i>
    <i>
      <x v="454"/>
      <x/>
    </i>
    <i r="1">
      <x v="684"/>
    </i>
    <i>
      <x v="455"/>
      <x/>
    </i>
    <i r="1">
      <x v="483"/>
    </i>
    <i>
      <x v="456"/>
      <x/>
    </i>
    <i r="1">
      <x v="354"/>
    </i>
    <i>
      <x v="457"/>
      <x/>
    </i>
    <i r="1">
      <x v="685"/>
    </i>
    <i>
      <x v="458"/>
      <x/>
    </i>
    <i r="1">
      <x v="354"/>
    </i>
    <i>
      <x v="459"/>
      <x/>
    </i>
    <i r="1">
      <x v="686"/>
    </i>
    <i>
      <x v="460"/>
      <x/>
    </i>
    <i r="1">
      <x v="687"/>
    </i>
    <i>
      <x v="461"/>
      <x/>
    </i>
    <i r="1">
      <x v="688"/>
    </i>
    <i>
      <x v="462"/>
      <x/>
    </i>
    <i r="1">
      <x v="494"/>
    </i>
    <i>
      <x v="463"/>
      <x/>
    </i>
    <i r="1">
      <x v="689"/>
    </i>
    <i>
      <x v="464"/>
      <x/>
    </i>
    <i r="1">
      <x v="690"/>
    </i>
    <i>
      <x v="465"/>
      <x/>
    </i>
    <i r="1">
      <x v="415"/>
    </i>
    <i>
      <x v="466"/>
      <x/>
    </i>
    <i r="1">
      <x v="691"/>
    </i>
    <i>
      <x v="467"/>
      <x/>
    </i>
    <i r="1">
      <x v="692"/>
    </i>
    <i>
      <x v="468"/>
      <x/>
    </i>
    <i r="1">
      <x v="693"/>
    </i>
    <i>
      <x v="469"/>
      <x/>
    </i>
    <i r="1">
      <x v="354"/>
    </i>
    <i>
      <x v="470"/>
      <x/>
    </i>
    <i r="1">
      <x v="694"/>
    </i>
    <i>
      <x v="471"/>
      <x/>
    </i>
    <i r="1">
      <x v="705"/>
    </i>
    <i>
      <x v="472"/>
      <x/>
    </i>
    <i r="1">
      <x v="354"/>
    </i>
    <i>
      <x v="473"/>
      <x/>
    </i>
    <i r="1">
      <x v="354"/>
    </i>
    <i>
      <x v="474"/>
      <x/>
    </i>
    <i r="1">
      <x v="695"/>
    </i>
    <i>
      <x v="475"/>
      <x/>
    </i>
    <i r="1">
      <x v="696"/>
    </i>
    <i>
      <x v="476"/>
      <x/>
    </i>
    <i r="1">
      <x v="697"/>
    </i>
    <i>
      <x v="477"/>
      <x/>
    </i>
    <i r="1">
      <x v="698"/>
    </i>
    <i>
      <x v="478"/>
      <x/>
    </i>
    <i r="1">
      <x v="699"/>
    </i>
    <i>
      <x v="479"/>
      <x/>
    </i>
    <i r="1">
      <x v="354"/>
    </i>
    <i>
      <x v="480"/>
      <x/>
    </i>
    <i r="1">
      <x v="700"/>
    </i>
    <i>
      <x v="481"/>
      <x/>
    </i>
    <i r="1">
      <x v="701"/>
    </i>
    <i>
      <x v="482"/>
      <x/>
    </i>
    <i r="1">
      <x v="663"/>
    </i>
    <i>
      <x v="483"/>
      <x/>
    </i>
    <i r="1">
      <x v="706"/>
    </i>
    <i>
      <x v="484"/>
      <x/>
    </i>
    <i r="1">
      <x v="707"/>
    </i>
    <i>
      <x v="485"/>
      <x/>
    </i>
    <i r="1">
      <x v="702"/>
    </i>
    <i>
      <x v="486"/>
      <x/>
    </i>
    <i r="1">
      <x v="703"/>
    </i>
    <i t="grand">
      <x/>
    </i>
  </rowItems>
  <colItems count="1">
    <i/>
  </colItems>
  <dataFields count="1">
    <dataField name="Somme de count" fld="2" baseField="5" baseItem="0"/>
  </dataFields>
  <formats count="4">
    <format dxfId="3">
      <pivotArea dataOnly="0" labelOnly="1" outline="0" offset="IV1" fieldPosition="0">
        <references count="1">
          <reference field="5" count="1">
            <x v="0"/>
          </reference>
        </references>
      </pivotArea>
    </format>
    <format dxfId="2">
      <pivotArea dataOnly="0" labelOnly="1" outline="0" offset="IV1" fieldPosition="0">
        <references count="1">
          <reference field="5" count="1">
            <x v="1"/>
          </reference>
        </references>
      </pivotArea>
    </format>
    <format dxfId="1">
      <pivotArea dataOnly="0" labelOnly="1" outline="0" offset="IV1" fieldPosition="0">
        <references count="1">
          <reference field="5" count="1">
            <x v="2"/>
          </reference>
        </references>
      </pivotArea>
    </format>
    <format dxfId="0">
      <pivotArea dataOnly="0" labelOnly="1" outline="0" offset="IV1" fieldPosition="0">
        <references count="1">
          <reference field="5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69"/>
  <sheetViews>
    <sheetView tabSelected="1" workbookViewId="0">
      <selection activeCell="A9" sqref="A9"/>
    </sheetView>
  </sheetViews>
  <sheetFormatPr baseColWidth="10" defaultRowHeight="15" x14ac:dyDescent="0.25"/>
  <cols>
    <col min="1" max="1" width="21" customWidth="1"/>
    <col min="2" max="2" width="10.28515625" customWidth="1"/>
    <col min="3" max="3" width="12.42578125" customWidth="1"/>
  </cols>
  <sheetData>
    <row r="3" spans="1:3" x14ac:dyDescent="0.25">
      <c r="A3" s="3" t="s">
        <v>36</v>
      </c>
    </row>
    <row r="4" spans="1:3" x14ac:dyDescent="0.25">
      <c r="A4" s="3" t="s">
        <v>5</v>
      </c>
      <c r="B4" s="3" t="s">
        <v>6</v>
      </c>
      <c r="C4" t="s">
        <v>37</v>
      </c>
    </row>
    <row r="5" spans="1:3" x14ac:dyDescent="0.25">
      <c r="A5" s="5">
        <v>4500090764</v>
      </c>
      <c r="C5" s="4">
        <v>1447</v>
      </c>
    </row>
    <row r="6" spans="1:3" x14ac:dyDescent="0.25">
      <c r="B6">
        <v>898</v>
      </c>
      <c r="C6" s="4">
        <v>898</v>
      </c>
    </row>
    <row r="7" spans="1:3" x14ac:dyDescent="0.25">
      <c r="B7">
        <v>372</v>
      </c>
      <c r="C7" s="4">
        <v>372</v>
      </c>
    </row>
    <row r="8" spans="1:3" x14ac:dyDescent="0.25">
      <c r="B8">
        <v>164</v>
      </c>
      <c r="C8" s="4">
        <v>164</v>
      </c>
    </row>
    <row r="9" spans="1:3" x14ac:dyDescent="0.25">
      <c r="A9" s="5">
        <v>4500095303</v>
      </c>
      <c r="C9" s="4">
        <v>1740</v>
      </c>
    </row>
    <row r="10" spans="1:3" x14ac:dyDescent="0.25">
      <c r="B10">
        <v>121</v>
      </c>
      <c r="C10" s="4">
        <v>121</v>
      </c>
    </row>
    <row r="11" spans="1:3" x14ac:dyDescent="0.25">
      <c r="B11">
        <v>26</v>
      </c>
      <c r="C11" s="4">
        <v>26</v>
      </c>
    </row>
    <row r="12" spans="1:3" x14ac:dyDescent="0.25">
      <c r="B12">
        <v>12</v>
      </c>
      <c r="C12" s="4">
        <v>12</v>
      </c>
    </row>
    <row r="13" spans="1:3" x14ac:dyDescent="0.25">
      <c r="A13" s="5">
        <v>4500095806</v>
      </c>
      <c r="C13" s="4">
        <v>6196</v>
      </c>
    </row>
    <row r="14" spans="1:3" x14ac:dyDescent="0.25">
      <c r="B14">
        <v>6994</v>
      </c>
      <c r="C14" s="4">
        <v>6994</v>
      </c>
    </row>
    <row r="15" spans="1:3" x14ac:dyDescent="0.25">
      <c r="B15">
        <v>328</v>
      </c>
      <c r="C15" s="4">
        <v>328</v>
      </c>
    </row>
    <row r="16" spans="1:3" x14ac:dyDescent="0.25">
      <c r="B16">
        <v>155</v>
      </c>
      <c r="C16" s="4">
        <v>155</v>
      </c>
    </row>
    <row r="17" spans="1:3" x14ac:dyDescent="0.25">
      <c r="A17" s="5">
        <v>4500096931</v>
      </c>
      <c r="C17" s="4">
        <v>0</v>
      </c>
    </row>
    <row r="18" spans="1:3" x14ac:dyDescent="0.25">
      <c r="B18" t="s">
        <v>11</v>
      </c>
      <c r="C18" s="4">
        <v>0</v>
      </c>
    </row>
    <row r="19" spans="1:3" x14ac:dyDescent="0.25">
      <c r="A19">
        <v>4500096936</v>
      </c>
      <c r="C19" s="4">
        <v>275</v>
      </c>
    </row>
    <row r="20" spans="1:3" x14ac:dyDescent="0.25">
      <c r="B20">
        <v>437</v>
      </c>
      <c r="C20" s="4">
        <v>437</v>
      </c>
    </row>
    <row r="21" spans="1:3" x14ac:dyDescent="0.25">
      <c r="B21">
        <v>129</v>
      </c>
      <c r="C21" s="4">
        <v>129</v>
      </c>
    </row>
    <row r="22" spans="1:3" x14ac:dyDescent="0.25">
      <c r="B22">
        <v>21</v>
      </c>
      <c r="C22" s="4">
        <v>21</v>
      </c>
    </row>
    <row r="23" spans="1:3" x14ac:dyDescent="0.25">
      <c r="A23">
        <v>4500096940</v>
      </c>
      <c r="C23" s="4">
        <v>1774</v>
      </c>
    </row>
    <row r="24" spans="1:3" x14ac:dyDescent="0.25">
      <c r="B24">
        <v>9249</v>
      </c>
      <c r="C24" s="4">
        <v>9249</v>
      </c>
    </row>
    <row r="25" spans="1:3" x14ac:dyDescent="0.25">
      <c r="B25">
        <v>1768</v>
      </c>
      <c r="C25" s="4">
        <v>1768</v>
      </c>
    </row>
    <row r="26" spans="1:3" x14ac:dyDescent="0.25">
      <c r="B26">
        <v>211</v>
      </c>
      <c r="C26" s="4">
        <v>211</v>
      </c>
    </row>
    <row r="27" spans="1:3" x14ac:dyDescent="0.25">
      <c r="A27">
        <v>4500099023</v>
      </c>
      <c r="C27" s="4">
        <v>2115</v>
      </c>
    </row>
    <row r="28" spans="1:3" x14ac:dyDescent="0.25">
      <c r="B28">
        <v>4579</v>
      </c>
      <c r="C28" s="4">
        <v>4579</v>
      </c>
    </row>
    <row r="29" spans="1:3" x14ac:dyDescent="0.25">
      <c r="A29">
        <v>4500099026</v>
      </c>
      <c r="C29" s="4">
        <v>576</v>
      </c>
    </row>
    <row r="30" spans="1:3" x14ac:dyDescent="0.25">
      <c r="B30">
        <v>198</v>
      </c>
      <c r="C30" s="4">
        <v>198</v>
      </c>
    </row>
    <row r="31" spans="1:3" x14ac:dyDescent="0.25">
      <c r="A31">
        <v>4500100068</v>
      </c>
      <c r="C31" s="4">
        <v>2713</v>
      </c>
    </row>
    <row r="32" spans="1:3" x14ac:dyDescent="0.25">
      <c r="B32">
        <v>2921</v>
      </c>
      <c r="C32" s="4">
        <v>2921</v>
      </c>
    </row>
    <row r="33" spans="1:3" x14ac:dyDescent="0.25">
      <c r="B33">
        <v>2713</v>
      </c>
      <c r="C33" s="4">
        <v>2713</v>
      </c>
    </row>
    <row r="34" spans="1:3" x14ac:dyDescent="0.25">
      <c r="A34">
        <v>4500100073</v>
      </c>
      <c r="C34" s="4">
        <v>1131</v>
      </c>
    </row>
    <row r="35" spans="1:3" x14ac:dyDescent="0.25">
      <c r="B35">
        <v>1093</v>
      </c>
      <c r="C35" s="4">
        <v>1093</v>
      </c>
    </row>
    <row r="36" spans="1:3" x14ac:dyDescent="0.25">
      <c r="A36">
        <v>4500100076</v>
      </c>
      <c r="C36" s="4">
        <v>925</v>
      </c>
    </row>
    <row r="37" spans="1:3" x14ac:dyDescent="0.25">
      <c r="B37">
        <v>865</v>
      </c>
      <c r="C37" s="4">
        <v>865</v>
      </c>
    </row>
    <row r="38" spans="1:3" x14ac:dyDescent="0.25">
      <c r="A38">
        <v>4500101552</v>
      </c>
      <c r="C38" s="4">
        <v>6454</v>
      </c>
    </row>
    <row r="39" spans="1:3" x14ac:dyDescent="0.25">
      <c r="B39">
        <v>32910</v>
      </c>
      <c r="C39" s="4">
        <v>32910</v>
      </c>
    </row>
    <row r="40" spans="1:3" x14ac:dyDescent="0.25">
      <c r="B40">
        <v>1812</v>
      </c>
      <c r="C40" s="4">
        <v>1812</v>
      </c>
    </row>
    <row r="41" spans="1:3" x14ac:dyDescent="0.25">
      <c r="B41">
        <v>207</v>
      </c>
      <c r="C41" s="4">
        <v>207</v>
      </c>
    </row>
    <row r="42" spans="1:3" x14ac:dyDescent="0.25">
      <c r="A42">
        <v>4500101564</v>
      </c>
      <c r="C42" s="4">
        <v>8226</v>
      </c>
    </row>
    <row r="43" spans="1:3" x14ac:dyDescent="0.25">
      <c r="B43">
        <v>40867</v>
      </c>
      <c r="C43" s="4">
        <v>40867</v>
      </c>
    </row>
    <row r="44" spans="1:3" x14ac:dyDescent="0.25">
      <c r="B44">
        <v>5471</v>
      </c>
      <c r="C44" s="4">
        <v>5471</v>
      </c>
    </row>
    <row r="45" spans="1:3" x14ac:dyDescent="0.25">
      <c r="B45">
        <v>1069</v>
      </c>
      <c r="C45" s="4">
        <v>1069</v>
      </c>
    </row>
    <row r="46" spans="1:3" x14ac:dyDescent="0.25">
      <c r="A46">
        <v>4500102083</v>
      </c>
      <c r="C46" s="4">
        <v>241</v>
      </c>
    </row>
    <row r="47" spans="1:3" x14ac:dyDescent="0.25">
      <c r="B47">
        <v>165</v>
      </c>
      <c r="C47" s="4">
        <v>165</v>
      </c>
    </row>
    <row r="48" spans="1:3" x14ac:dyDescent="0.25">
      <c r="B48">
        <v>10</v>
      </c>
      <c r="C48" s="4">
        <v>10</v>
      </c>
    </row>
    <row r="49" spans="1:3" x14ac:dyDescent="0.25">
      <c r="A49">
        <v>4500102563</v>
      </c>
      <c r="C49" s="4">
        <v>2717</v>
      </c>
    </row>
    <row r="50" spans="1:3" x14ac:dyDescent="0.25">
      <c r="B50">
        <v>5317</v>
      </c>
      <c r="C50" s="4">
        <v>5317</v>
      </c>
    </row>
    <row r="51" spans="1:3" x14ac:dyDescent="0.25">
      <c r="A51">
        <v>4500103247</v>
      </c>
      <c r="C51" s="4">
        <v>723</v>
      </c>
    </row>
    <row r="52" spans="1:3" x14ac:dyDescent="0.25">
      <c r="B52">
        <v>1920</v>
      </c>
      <c r="C52" s="4">
        <v>1920</v>
      </c>
    </row>
    <row r="53" spans="1:3" x14ac:dyDescent="0.25">
      <c r="A53">
        <v>4500104356</v>
      </c>
      <c r="C53" s="4">
        <v>3721</v>
      </c>
    </row>
    <row r="54" spans="1:3" x14ac:dyDescent="0.25">
      <c r="B54">
        <v>18479</v>
      </c>
      <c r="C54" s="4">
        <v>18479</v>
      </c>
    </row>
    <row r="55" spans="1:3" x14ac:dyDescent="0.25">
      <c r="A55">
        <v>4500105454</v>
      </c>
      <c r="C55" s="4">
        <v>1163</v>
      </c>
    </row>
    <row r="56" spans="1:3" x14ac:dyDescent="0.25">
      <c r="B56">
        <v>4194</v>
      </c>
      <c r="C56" s="4">
        <v>4194</v>
      </c>
    </row>
    <row r="57" spans="1:3" x14ac:dyDescent="0.25">
      <c r="B57">
        <v>332</v>
      </c>
      <c r="C57" s="4">
        <v>332</v>
      </c>
    </row>
    <row r="58" spans="1:3" x14ac:dyDescent="0.25">
      <c r="B58">
        <v>3</v>
      </c>
      <c r="C58" s="4">
        <v>3</v>
      </c>
    </row>
    <row r="59" spans="1:3" x14ac:dyDescent="0.25">
      <c r="A59">
        <v>4500105456</v>
      </c>
      <c r="C59" s="4">
        <v>0</v>
      </c>
    </row>
    <row r="60" spans="1:3" x14ac:dyDescent="0.25">
      <c r="B60" t="s">
        <v>11</v>
      </c>
      <c r="C60" s="4">
        <v>0</v>
      </c>
    </row>
    <row r="61" spans="1:3" x14ac:dyDescent="0.25">
      <c r="A61">
        <v>4500106518</v>
      </c>
      <c r="C61" s="4">
        <v>315</v>
      </c>
    </row>
    <row r="62" spans="1:3" x14ac:dyDescent="0.25">
      <c r="B62">
        <v>8402</v>
      </c>
      <c r="C62" s="4">
        <v>8402</v>
      </c>
    </row>
    <row r="63" spans="1:3" x14ac:dyDescent="0.25">
      <c r="A63">
        <v>4500106618</v>
      </c>
      <c r="C63" s="4">
        <v>0</v>
      </c>
    </row>
    <row r="64" spans="1:3" x14ac:dyDescent="0.25">
      <c r="B64" t="s">
        <v>11</v>
      </c>
      <c r="C64" s="4">
        <v>0</v>
      </c>
    </row>
    <row r="65" spans="1:3" x14ac:dyDescent="0.25">
      <c r="A65">
        <v>4500114527</v>
      </c>
      <c r="C65" s="4">
        <v>360</v>
      </c>
    </row>
    <row r="66" spans="1:3" x14ac:dyDescent="0.25">
      <c r="B66">
        <v>178</v>
      </c>
      <c r="C66" s="4">
        <v>178</v>
      </c>
    </row>
    <row r="67" spans="1:3" x14ac:dyDescent="0.25">
      <c r="A67">
        <v>4500114531</v>
      </c>
      <c r="C67" s="4">
        <v>1405</v>
      </c>
    </row>
    <row r="68" spans="1:3" x14ac:dyDescent="0.25">
      <c r="B68">
        <v>234</v>
      </c>
      <c r="C68" s="4">
        <v>234</v>
      </c>
    </row>
    <row r="69" spans="1:3" x14ac:dyDescent="0.25">
      <c r="A69">
        <v>4500114536</v>
      </c>
      <c r="C69" s="4">
        <v>714</v>
      </c>
    </row>
    <row r="70" spans="1:3" x14ac:dyDescent="0.25">
      <c r="B70">
        <v>52</v>
      </c>
      <c r="C70" s="4">
        <v>52</v>
      </c>
    </row>
    <row r="71" spans="1:3" x14ac:dyDescent="0.25">
      <c r="A71">
        <v>4500114822</v>
      </c>
      <c r="C71" s="4">
        <v>0</v>
      </c>
    </row>
    <row r="72" spans="1:3" x14ac:dyDescent="0.25">
      <c r="B72" t="s">
        <v>11</v>
      </c>
      <c r="C72" s="4">
        <v>0</v>
      </c>
    </row>
    <row r="73" spans="1:3" x14ac:dyDescent="0.25">
      <c r="A73">
        <v>4500115422</v>
      </c>
      <c r="C73" s="4">
        <v>2831</v>
      </c>
    </row>
    <row r="74" spans="1:3" x14ac:dyDescent="0.25">
      <c r="B74" t="s">
        <v>11</v>
      </c>
      <c r="C74" s="4">
        <v>0</v>
      </c>
    </row>
    <row r="75" spans="1:3" x14ac:dyDescent="0.25">
      <c r="A75">
        <v>4500116418</v>
      </c>
      <c r="C75" s="4">
        <v>6696</v>
      </c>
    </row>
    <row r="76" spans="1:3" x14ac:dyDescent="0.25">
      <c r="B76" t="s">
        <v>11</v>
      </c>
      <c r="C76" s="4">
        <v>0</v>
      </c>
    </row>
    <row r="77" spans="1:3" x14ac:dyDescent="0.25">
      <c r="A77">
        <v>4500116526</v>
      </c>
      <c r="C77" s="4">
        <v>0</v>
      </c>
    </row>
    <row r="78" spans="1:3" x14ac:dyDescent="0.25">
      <c r="B78">
        <v>3865</v>
      </c>
      <c r="C78" s="4">
        <v>3865</v>
      </c>
    </row>
    <row r="79" spans="1:3" x14ac:dyDescent="0.25">
      <c r="A79">
        <v>4500116986</v>
      </c>
      <c r="C79" s="4">
        <v>336</v>
      </c>
    </row>
    <row r="80" spans="1:3" x14ac:dyDescent="0.25">
      <c r="B80">
        <v>74</v>
      </c>
      <c r="C80" s="4">
        <v>74</v>
      </c>
    </row>
    <row r="81" spans="1:3" x14ac:dyDescent="0.25">
      <c r="A81">
        <v>4500118479</v>
      </c>
      <c r="C81" s="4">
        <v>1247</v>
      </c>
    </row>
    <row r="82" spans="1:3" x14ac:dyDescent="0.25">
      <c r="B82">
        <v>410</v>
      </c>
      <c r="C82" s="4">
        <v>410</v>
      </c>
    </row>
    <row r="83" spans="1:3" x14ac:dyDescent="0.25">
      <c r="A83">
        <v>4500118696</v>
      </c>
      <c r="C83" s="4">
        <v>865</v>
      </c>
    </row>
    <row r="84" spans="1:3" x14ac:dyDescent="0.25">
      <c r="B84">
        <v>1599</v>
      </c>
      <c r="C84" s="4">
        <v>1599</v>
      </c>
    </row>
    <row r="85" spans="1:3" x14ac:dyDescent="0.25">
      <c r="A85">
        <v>4500118795</v>
      </c>
      <c r="C85" s="4">
        <v>0</v>
      </c>
    </row>
    <row r="86" spans="1:3" x14ac:dyDescent="0.25">
      <c r="B86" t="s">
        <v>11</v>
      </c>
      <c r="C86" s="4">
        <v>0</v>
      </c>
    </row>
    <row r="87" spans="1:3" x14ac:dyDescent="0.25">
      <c r="A87">
        <v>4500118913</v>
      </c>
      <c r="C87" s="4">
        <v>2274</v>
      </c>
    </row>
    <row r="88" spans="1:3" x14ac:dyDescent="0.25">
      <c r="B88">
        <v>1456</v>
      </c>
      <c r="C88" s="4">
        <v>1456</v>
      </c>
    </row>
    <row r="89" spans="1:3" x14ac:dyDescent="0.25">
      <c r="A89">
        <v>4500119406</v>
      </c>
      <c r="C89" s="4">
        <v>358</v>
      </c>
    </row>
    <row r="90" spans="1:3" x14ac:dyDescent="0.25">
      <c r="B90" t="s">
        <v>11</v>
      </c>
      <c r="C90" s="4">
        <v>0</v>
      </c>
    </row>
    <row r="91" spans="1:3" x14ac:dyDescent="0.25">
      <c r="A91">
        <v>4500119781</v>
      </c>
      <c r="C91" s="4">
        <v>540</v>
      </c>
    </row>
    <row r="92" spans="1:3" x14ac:dyDescent="0.25">
      <c r="B92">
        <v>3627</v>
      </c>
      <c r="C92" s="4">
        <v>3627</v>
      </c>
    </row>
    <row r="93" spans="1:3" x14ac:dyDescent="0.25">
      <c r="A93">
        <v>4500120356</v>
      </c>
      <c r="C93" s="4">
        <v>588</v>
      </c>
    </row>
    <row r="94" spans="1:3" x14ac:dyDescent="0.25">
      <c r="B94">
        <v>418</v>
      </c>
      <c r="C94" s="4">
        <v>418</v>
      </c>
    </row>
    <row r="95" spans="1:3" x14ac:dyDescent="0.25">
      <c r="B95">
        <v>100</v>
      </c>
      <c r="C95" s="4">
        <v>100</v>
      </c>
    </row>
    <row r="96" spans="1:3" x14ac:dyDescent="0.25">
      <c r="B96">
        <v>47</v>
      </c>
      <c r="C96" s="4">
        <v>47</v>
      </c>
    </row>
    <row r="97" spans="1:3" x14ac:dyDescent="0.25">
      <c r="A97">
        <v>4500120374</v>
      </c>
      <c r="C97" s="4">
        <v>710</v>
      </c>
    </row>
    <row r="98" spans="1:3" x14ac:dyDescent="0.25">
      <c r="B98">
        <v>1324</v>
      </c>
      <c r="C98" s="4">
        <v>1324</v>
      </c>
    </row>
    <row r="99" spans="1:3" x14ac:dyDescent="0.25">
      <c r="A99">
        <v>4500120656</v>
      </c>
      <c r="C99" s="4">
        <v>1300</v>
      </c>
    </row>
    <row r="100" spans="1:3" x14ac:dyDescent="0.25">
      <c r="B100">
        <v>298</v>
      </c>
      <c r="C100" s="4">
        <v>298</v>
      </c>
    </row>
    <row r="101" spans="1:3" x14ac:dyDescent="0.25">
      <c r="A101">
        <v>4500121355</v>
      </c>
      <c r="C101" s="4">
        <v>615</v>
      </c>
    </row>
    <row r="102" spans="1:3" x14ac:dyDescent="0.25">
      <c r="B102" t="s">
        <v>11</v>
      </c>
      <c r="C102" s="4">
        <v>0</v>
      </c>
    </row>
    <row r="103" spans="1:3" x14ac:dyDescent="0.25">
      <c r="A103">
        <v>4500121357</v>
      </c>
      <c r="C103" s="4">
        <v>235</v>
      </c>
    </row>
    <row r="104" spans="1:3" x14ac:dyDescent="0.25">
      <c r="B104">
        <v>381</v>
      </c>
      <c r="C104" s="4">
        <v>381</v>
      </c>
    </row>
    <row r="105" spans="1:3" x14ac:dyDescent="0.25">
      <c r="A105">
        <v>4500122110</v>
      </c>
      <c r="C105" s="4">
        <v>0</v>
      </c>
    </row>
    <row r="106" spans="1:3" x14ac:dyDescent="0.25">
      <c r="B106" t="s">
        <v>11</v>
      </c>
      <c r="C106" s="4">
        <v>0</v>
      </c>
    </row>
    <row r="107" spans="1:3" x14ac:dyDescent="0.25">
      <c r="A107">
        <v>4500122114</v>
      </c>
      <c r="C107" s="4">
        <v>643</v>
      </c>
    </row>
    <row r="108" spans="1:3" x14ac:dyDescent="0.25">
      <c r="B108">
        <v>38</v>
      </c>
      <c r="C108" s="4">
        <v>38</v>
      </c>
    </row>
    <row r="109" spans="1:3" x14ac:dyDescent="0.25">
      <c r="B109">
        <v>18</v>
      </c>
      <c r="C109" s="4">
        <v>18</v>
      </c>
    </row>
    <row r="110" spans="1:3" x14ac:dyDescent="0.25">
      <c r="B110">
        <v>14</v>
      </c>
      <c r="C110" s="4">
        <v>14</v>
      </c>
    </row>
    <row r="111" spans="1:3" x14ac:dyDescent="0.25">
      <c r="A111">
        <v>4500122962</v>
      </c>
      <c r="C111" s="4">
        <v>4799</v>
      </c>
    </row>
    <row r="112" spans="1:3" x14ac:dyDescent="0.25">
      <c r="B112">
        <v>6305</v>
      </c>
      <c r="C112" s="4">
        <v>6305</v>
      </c>
    </row>
    <row r="113" spans="1:3" x14ac:dyDescent="0.25">
      <c r="A113">
        <v>4500123098</v>
      </c>
      <c r="C113" s="4">
        <v>1196</v>
      </c>
    </row>
    <row r="114" spans="1:3" x14ac:dyDescent="0.25">
      <c r="B114">
        <v>479</v>
      </c>
      <c r="C114" s="4">
        <v>479</v>
      </c>
    </row>
    <row r="115" spans="1:3" x14ac:dyDescent="0.25">
      <c r="A115">
        <v>4500125195</v>
      </c>
      <c r="C115" s="4">
        <v>586</v>
      </c>
    </row>
    <row r="116" spans="1:3" x14ac:dyDescent="0.25">
      <c r="B116">
        <v>345</v>
      </c>
      <c r="C116" s="4">
        <v>345</v>
      </c>
    </row>
    <row r="117" spans="1:3" x14ac:dyDescent="0.25">
      <c r="A117">
        <v>4500125215</v>
      </c>
      <c r="C117" s="4">
        <v>292</v>
      </c>
    </row>
    <row r="118" spans="1:3" x14ac:dyDescent="0.25">
      <c r="B118">
        <v>18</v>
      </c>
      <c r="C118" s="4">
        <v>18</v>
      </c>
    </row>
    <row r="119" spans="1:3" x14ac:dyDescent="0.25">
      <c r="B119">
        <v>2702</v>
      </c>
      <c r="C119" s="4">
        <v>2702</v>
      </c>
    </row>
    <row r="120" spans="1:3" x14ac:dyDescent="0.25">
      <c r="A120">
        <v>4500125928</v>
      </c>
      <c r="C120" s="4">
        <v>28703</v>
      </c>
    </row>
    <row r="121" spans="1:3" x14ac:dyDescent="0.25">
      <c r="B121" t="s">
        <v>11</v>
      </c>
      <c r="C121" s="4">
        <v>0</v>
      </c>
    </row>
    <row r="122" spans="1:3" x14ac:dyDescent="0.25">
      <c r="A122">
        <v>4500126965</v>
      </c>
      <c r="C122" s="4">
        <v>0</v>
      </c>
    </row>
    <row r="123" spans="1:3" x14ac:dyDescent="0.25">
      <c r="B123" t="s">
        <v>11</v>
      </c>
      <c r="C123" s="4">
        <v>0</v>
      </c>
    </row>
    <row r="124" spans="1:3" x14ac:dyDescent="0.25">
      <c r="A124">
        <v>4500126968</v>
      </c>
      <c r="C124" s="4">
        <v>4791</v>
      </c>
    </row>
    <row r="125" spans="1:3" x14ac:dyDescent="0.25">
      <c r="B125">
        <v>8979</v>
      </c>
      <c r="C125" s="4">
        <v>8979</v>
      </c>
    </row>
    <row r="126" spans="1:3" x14ac:dyDescent="0.25">
      <c r="A126">
        <v>4500128303</v>
      </c>
      <c r="C126" s="4">
        <v>0</v>
      </c>
    </row>
    <row r="127" spans="1:3" x14ac:dyDescent="0.25">
      <c r="B127" t="s">
        <v>11</v>
      </c>
      <c r="C127" s="4">
        <v>0</v>
      </c>
    </row>
    <row r="128" spans="1:3" x14ac:dyDescent="0.25">
      <c r="A128">
        <v>4500128653</v>
      </c>
      <c r="C128" s="4">
        <v>1905</v>
      </c>
    </row>
    <row r="129" spans="1:3" x14ac:dyDescent="0.25">
      <c r="B129">
        <v>4574</v>
      </c>
      <c r="C129" s="4">
        <v>4574</v>
      </c>
    </row>
    <row r="130" spans="1:3" x14ac:dyDescent="0.25">
      <c r="A130">
        <v>4500128660</v>
      </c>
      <c r="C130" s="4">
        <v>1147</v>
      </c>
    </row>
    <row r="131" spans="1:3" x14ac:dyDescent="0.25">
      <c r="B131">
        <v>1269</v>
      </c>
      <c r="C131" s="4">
        <v>1269</v>
      </c>
    </row>
    <row r="132" spans="1:3" x14ac:dyDescent="0.25">
      <c r="A132">
        <v>4500131150</v>
      </c>
      <c r="C132" s="4">
        <v>1027</v>
      </c>
    </row>
    <row r="133" spans="1:3" x14ac:dyDescent="0.25">
      <c r="B133">
        <v>170</v>
      </c>
      <c r="C133" s="4">
        <v>170</v>
      </c>
    </row>
    <row r="134" spans="1:3" x14ac:dyDescent="0.25">
      <c r="A134">
        <v>4500131169</v>
      </c>
      <c r="C134" s="4">
        <v>3059</v>
      </c>
    </row>
    <row r="135" spans="1:3" x14ac:dyDescent="0.25">
      <c r="B135">
        <v>512</v>
      </c>
      <c r="C135" s="4">
        <v>512</v>
      </c>
    </row>
    <row r="136" spans="1:3" x14ac:dyDescent="0.25">
      <c r="A136">
        <v>4500131539</v>
      </c>
      <c r="C136" s="4">
        <v>981</v>
      </c>
    </row>
    <row r="137" spans="1:3" x14ac:dyDescent="0.25">
      <c r="B137">
        <v>660</v>
      </c>
      <c r="C137" s="4">
        <v>660</v>
      </c>
    </row>
    <row r="138" spans="1:3" x14ac:dyDescent="0.25">
      <c r="A138">
        <v>4500131763</v>
      </c>
      <c r="C138" s="4">
        <v>815</v>
      </c>
    </row>
    <row r="139" spans="1:3" x14ac:dyDescent="0.25">
      <c r="B139">
        <v>3</v>
      </c>
      <c r="C139" s="4">
        <v>3</v>
      </c>
    </row>
    <row r="140" spans="1:3" x14ac:dyDescent="0.25">
      <c r="B140">
        <v>62</v>
      </c>
      <c r="C140" s="4">
        <v>62</v>
      </c>
    </row>
    <row r="141" spans="1:3" x14ac:dyDescent="0.25">
      <c r="B141">
        <v>45</v>
      </c>
      <c r="C141" s="4">
        <v>45</v>
      </c>
    </row>
    <row r="142" spans="1:3" x14ac:dyDescent="0.25">
      <c r="A142">
        <v>4500132171</v>
      </c>
      <c r="C142" s="4">
        <v>0</v>
      </c>
    </row>
    <row r="143" spans="1:3" x14ac:dyDescent="0.25">
      <c r="B143" t="s">
        <v>11</v>
      </c>
      <c r="C143" s="4">
        <v>0</v>
      </c>
    </row>
    <row r="144" spans="1:3" x14ac:dyDescent="0.25">
      <c r="A144">
        <v>4500132239</v>
      </c>
      <c r="C144" s="4">
        <v>2</v>
      </c>
    </row>
    <row r="145" spans="1:3" x14ac:dyDescent="0.25">
      <c r="B145">
        <v>2219</v>
      </c>
      <c r="C145" s="4">
        <v>2219</v>
      </c>
    </row>
    <row r="146" spans="1:3" x14ac:dyDescent="0.25">
      <c r="B146">
        <v>13</v>
      </c>
      <c r="C146" s="4">
        <v>13</v>
      </c>
    </row>
    <row r="147" spans="1:3" x14ac:dyDescent="0.25">
      <c r="A147">
        <v>4500133848</v>
      </c>
      <c r="C147" s="4">
        <v>4890</v>
      </c>
    </row>
    <row r="148" spans="1:3" x14ac:dyDescent="0.25">
      <c r="B148">
        <v>650</v>
      </c>
      <c r="C148" s="4">
        <v>650</v>
      </c>
    </row>
    <row r="149" spans="1:3" x14ac:dyDescent="0.25">
      <c r="A149">
        <v>4500134458</v>
      </c>
      <c r="C149" s="4">
        <v>0</v>
      </c>
    </row>
    <row r="150" spans="1:3" x14ac:dyDescent="0.25">
      <c r="B150" t="s">
        <v>11</v>
      </c>
      <c r="C150" s="4">
        <v>0</v>
      </c>
    </row>
    <row r="151" spans="1:3" x14ac:dyDescent="0.25">
      <c r="A151">
        <v>4500134544</v>
      </c>
      <c r="C151" s="4">
        <v>0</v>
      </c>
    </row>
    <row r="152" spans="1:3" x14ac:dyDescent="0.25">
      <c r="B152" t="s">
        <v>11</v>
      </c>
      <c r="C152" s="4">
        <v>0</v>
      </c>
    </row>
    <row r="153" spans="1:3" x14ac:dyDescent="0.25">
      <c r="A153">
        <v>4500135451</v>
      </c>
      <c r="C153" s="4">
        <v>10226</v>
      </c>
    </row>
    <row r="154" spans="1:3" x14ac:dyDescent="0.25">
      <c r="B154" t="s">
        <v>11</v>
      </c>
      <c r="C154" s="4">
        <v>0</v>
      </c>
    </row>
    <row r="155" spans="1:3" x14ac:dyDescent="0.25">
      <c r="A155">
        <v>4500135456</v>
      </c>
      <c r="C155" s="4">
        <v>0</v>
      </c>
    </row>
    <row r="156" spans="1:3" x14ac:dyDescent="0.25">
      <c r="B156" t="s">
        <v>11</v>
      </c>
      <c r="C156" s="4">
        <v>0</v>
      </c>
    </row>
    <row r="157" spans="1:3" x14ac:dyDescent="0.25">
      <c r="A157">
        <v>4500135700</v>
      </c>
      <c r="C157" s="4">
        <v>1818</v>
      </c>
    </row>
    <row r="158" spans="1:3" x14ac:dyDescent="0.25">
      <c r="B158">
        <v>715</v>
      </c>
      <c r="C158" s="4">
        <v>715</v>
      </c>
    </row>
    <row r="159" spans="1:3" x14ac:dyDescent="0.25">
      <c r="A159">
        <v>4500135869</v>
      </c>
      <c r="C159" s="4">
        <v>1277</v>
      </c>
    </row>
    <row r="160" spans="1:3" x14ac:dyDescent="0.25">
      <c r="B160">
        <v>377</v>
      </c>
      <c r="C160" s="4">
        <v>377</v>
      </c>
    </row>
    <row r="161" spans="1:3" x14ac:dyDescent="0.25">
      <c r="A161">
        <v>4500135877</v>
      </c>
      <c r="C161" s="4">
        <v>381</v>
      </c>
    </row>
    <row r="162" spans="1:3" x14ac:dyDescent="0.25">
      <c r="B162">
        <v>240</v>
      </c>
      <c r="C162" s="4">
        <v>240</v>
      </c>
    </row>
    <row r="163" spans="1:3" x14ac:dyDescent="0.25">
      <c r="A163">
        <v>4500135893</v>
      </c>
      <c r="C163" s="4">
        <v>8091</v>
      </c>
    </row>
    <row r="164" spans="1:3" x14ac:dyDescent="0.25">
      <c r="B164">
        <v>3420</v>
      </c>
      <c r="C164" s="4">
        <v>3420</v>
      </c>
    </row>
    <row r="165" spans="1:3" x14ac:dyDescent="0.25">
      <c r="B165">
        <v>23</v>
      </c>
      <c r="C165" s="4">
        <v>23</v>
      </c>
    </row>
    <row r="166" spans="1:3" x14ac:dyDescent="0.25">
      <c r="B166">
        <v>16</v>
      </c>
      <c r="C166" s="4">
        <v>16</v>
      </c>
    </row>
    <row r="167" spans="1:3" x14ac:dyDescent="0.25">
      <c r="A167">
        <v>4500136038</v>
      </c>
      <c r="C167" s="4">
        <v>0</v>
      </c>
    </row>
    <row r="168" spans="1:3" x14ac:dyDescent="0.25">
      <c r="B168" t="s">
        <v>11</v>
      </c>
      <c r="C168" s="4">
        <v>0</v>
      </c>
    </row>
    <row r="169" spans="1:3" x14ac:dyDescent="0.25">
      <c r="A169">
        <v>4500137015</v>
      </c>
      <c r="C169" s="4">
        <v>433</v>
      </c>
    </row>
    <row r="170" spans="1:3" x14ac:dyDescent="0.25">
      <c r="B170">
        <v>303</v>
      </c>
      <c r="C170" s="4">
        <v>303</v>
      </c>
    </row>
    <row r="171" spans="1:3" x14ac:dyDescent="0.25">
      <c r="A171">
        <v>4500137018</v>
      </c>
      <c r="C171" s="4">
        <v>592</v>
      </c>
    </row>
    <row r="172" spans="1:3" x14ac:dyDescent="0.25">
      <c r="B172">
        <v>230</v>
      </c>
      <c r="C172" s="4">
        <v>230</v>
      </c>
    </row>
    <row r="173" spans="1:3" x14ac:dyDescent="0.25">
      <c r="A173">
        <v>4500137020</v>
      </c>
      <c r="C173" s="4">
        <v>451</v>
      </c>
    </row>
    <row r="174" spans="1:3" x14ac:dyDescent="0.25">
      <c r="B174">
        <v>152</v>
      </c>
      <c r="C174" s="4">
        <v>152</v>
      </c>
    </row>
    <row r="175" spans="1:3" x14ac:dyDescent="0.25">
      <c r="A175">
        <v>4500139263</v>
      </c>
      <c r="C175" s="4">
        <v>765</v>
      </c>
    </row>
    <row r="176" spans="1:3" x14ac:dyDescent="0.25">
      <c r="B176">
        <v>1524</v>
      </c>
      <c r="C176" s="4">
        <v>1524</v>
      </c>
    </row>
    <row r="177" spans="1:3" x14ac:dyDescent="0.25">
      <c r="B177">
        <v>117</v>
      </c>
      <c r="C177" s="4">
        <v>117</v>
      </c>
    </row>
    <row r="178" spans="1:3" x14ac:dyDescent="0.25">
      <c r="B178">
        <v>37</v>
      </c>
      <c r="C178" s="4">
        <v>37</v>
      </c>
    </row>
    <row r="179" spans="1:3" x14ac:dyDescent="0.25">
      <c r="A179">
        <v>4500140481</v>
      </c>
      <c r="C179" s="4">
        <v>1321</v>
      </c>
    </row>
    <row r="180" spans="1:3" x14ac:dyDescent="0.25">
      <c r="B180">
        <v>226</v>
      </c>
      <c r="C180" s="4">
        <v>226</v>
      </c>
    </row>
    <row r="181" spans="1:3" x14ac:dyDescent="0.25">
      <c r="A181">
        <v>4500140533</v>
      </c>
      <c r="C181" s="4">
        <v>1274</v>
      </c>
    </row>
    <row r="182" spans="1:3" x14ac:dyDescent="0.25">
      <c r="B182">
        <v>374</v>
      </c>
      <c r="C182" s="4">
        <v>374</v>
      </c>
    </row>
    <row r="183" spans="1:3" x14ac:dyDescent="0.25">
      <c r="A183">
        <v>4500140805</v>
      </c>
      <c r="C183" s="4">
        <v>1348</v>
      </c>
    </row>
    <row r="184" spans="1:3" x14ac:dyDescent="0.25">
      <c r="B184">
        <v>1380</v>
      </c>
      <c r="C184" s="4">
        <v>1380</v>
      </c>
    </row>
    <row r="185" spans="1:3" x14ac:dyDescent="0.25">
      <c r="A185">
        <v>4500140806</v>
      </c>
      <c r="C185" s="4">
        <v>517</v>
      </c>
    </row>
    <row r="186" spans="1:3" x14ac:dyDescent="0.25">
      <c r="B186">
        <v>542</v>
      </c>
      <c r="C186" s="4">
        <v>542</v>
      </c>
    </row>
    <row r="187" spans="1:3" x14ac:dyDescent="0.25">
      <c r="A187">
        <v>4500141427</v>
      </c>
      <c r="C187" s="4">
        <v>120</v>
      </c>
    </row>
    <row r="188" spans="1:3" x14ac:dyDescent="0.25">
      <c r="B188">
        <v>1104</v>
      </c>
      <c r="C188" s="4">
        <v>1104</v>
      </c>
    </row>
    <row r="189" spans="1:3" x14ac:dyDescent="0.25">
      <c r="B189">
        <v>105</v>
      </c>
      <c r="C189" s="4">
        <v>105</v>
      </c>
    </row>
    <row r="190" spans="1:3" x14ac:dyDescent="0.25">
      <c r="B190">
        <v>24</v>
      </c>
      <c r="C190" s="4">
        <v>24</v>
      </c>
    </row>
    <row r="191" spans="1:3" x14ac:dyDescent="0.25">
      <c r="A191">
        <v>4500142318</v>
      </c>
      <c r="C191" s="4">
        <v>9522</v>
      </c>
    </row>
    <row r="192" spans="1:3" x14ac:dyDescent="0.25">
      <c r="B192">
        <v>170</v>
      </c>
      <c r="C192" s="4">
        <v>170</v>
      </c>
    </row>
    <row r="193" spans="1:3" x14ac:dyDescent="0.25">
      <c r="A193">
        <v>4500143435</v>
      </c>
      <c r="C193" s="4">
        <v>411</v>
      </c>
    </row>
    <row r="194" spans="1:3" x14ac:dyDescent="0.25">
      <c r="B194">
        <v>356</v>
      </c>
      <c r="C194" s="4">
        <v>356</v>
      </c>
    </row>
    <row r="195" spans="1:3" x14ac:dyDescent="0.25">
      <c r="A195">
        <v>4500144594</v>
      </c>
      <c r="C195" s="4">
        <v>258</v>
      </c>
    </row>
    <row r="196" spans="1:3" x14ac:dyDescent="0.25">
      <c r="B196">
        <v>5</v>
      </c>
      <c r="C196" s="4">
        <v>5</v>
      </c>
    </row>
    <row r="197" spans="1:3" x14ac:dyDescent="0.25">
      <c r="B197">
        <v>516</v>
      </c>
      <c r="C197" s="4">
        <v>516</v>
      </c>
    </row>
    <row r="198" spans="1:3" x14ac:dyDescent="0.25">
      <c r="A198">
        <v>4500144599</v>
      </c>
      <c r="C198" s="4">
        <v>150</v>
      </c>
    </row>
    <row r="199" spans="1:3" x14ac:dyDescent="0.25">
      <c r="B199" t="s">
        <v>11</v>
      </c>
      <c r="C199" s="4">
        <v>0</v>
      </c>
    </row>
    <row r="200" spans="1:3" x14ac:dyDescent="0.25">
      <c r="A200">
        <v>4500144825</v>
      </c>
      <c r="C200" s="4">
        <v>665</v>
      </c>
    </row>
    <row r="201" spans="1:3" x14ac:dyDescent="0.25">
      <c r="B201">
        <v>600</v>
      </c>
      <c r="C201" s="4">
        <v>600</v>
      </c>
    </row>
    <row r="202" spans="1:3" x14ac:dyDescent="0.25">
      <c r="A202">
        <v>4500144827</v>
      </c>
      <c r="C202" s="4">
        <v>0</v>
      </c>
    </row>
    <row r="203" spans="1:3" x14ac:dyDescent="0.25">
      <c r="B203" t="s">
        <v>11</v>
      </c>
      <c r="C203" s="4">
        <v>0</v>
      </c>
    </row>
    <row r="204" spans="1:3" x14ac:dyDescent="0.25">
      <c r="A204">
        <v>4500145083</v>
      </c>
      <c r="C204" s="4">
        <v>3330</v>
      </c>
    </row>
    <row r="205" spans="1:3" x14ac:dyDescent="0.25">
      <c r="B205">
        <v>30</v>
      </c>
      <c r="C205" s="4">
        <v>30</v>
      </c>
    </row>
    <row r="206" spans="1:3" x14ac:dyDescent="0.25">
      <c r="A206">
        <v>4500147347</v>
      </c>
      <c r="C206" s="4">
        <v>0</v>
      </c>
    </row>
    <row r="207" spans="1:3" x14ac:dyDescent="0.25">
      <c r="B207" t="s">
        <v>11</v>
      </c>
      <c r="C207" s="4">
        <v>0</v>
      </c>
    </row>
    <row r="208" spans="1:3" x14ac:dyDescent="0.25">
      <c r="A208">
        <v>4500147357</v>
      </c>
      <c r="C208" s="4">
        <v>274</v>
      </c>
    </row>
    <row r="209" spans="1:3" x14ac:dyDescent="0.25">
      <c r="B209" t="s">
        <v>11</v>
      </c>
      <c r="C209" s="4">
        <v>0</v>
      </c>
    </row>
    <row r="210" spans="1:3" x14ac:dyDescent="0.25">
      <c r="A210">
        <v>4500147447</v>
      </c>
      <c r="C210" s="4">
        <v>0</v>
      </c>
    </row>
    <row r="211" spans="1:3" x14ac:dyDescent="0.25">
      <c r="B211" t="s">
        <v>11</v>
      </c>
      <c r="C211" s="4">
        <v>0</v>
      </c>
    </row>
    <row r="212" spans="1:3" x14ac:dyDescent="0.25">
      <c r="A212">
        <v>4500147683</v>
      </c>
      <c r="C212" s="4">
        <v>0</v>
      </c>
    </row>
    <row r="213" spans="1:3" x14ac:dyDescent="0.25">
      <c r="B213" t="s">
        <v>11</v>
      </c>
      <c r="C213" s="4">
        <v>0</v>
      </c>
    </row>
    <row r="214" spans="1:3" x14ac:dyDescent="0.25">
      <c r="A214">
        <v>4500147687</v>
      </c>
      <c r="C214" s="4">
        <v>175</v>
      </c>
    </row>
    <row r="215" spans="1:3" x14ac:dyDescent="0.25">
      <c r="B215">
        <v>373</v>
      </c>
      <c r="C215" s="4">
        <v>373</v>
      </c>
    </row>
    <row r="216" spans="1:3" x14ac:dyDescent="0.25">
      <c r="A216">
        <v>4500148056</v>
      </c>
      <c r="C216" s="4">
        <v>528</v>
      </c>
    </row>
    <row r="217" spans="1:3" x14ac:dyDescent="0.25">
      <c r="B217">
        <v>448</v>
      </c>
      <c r="C217" s="4">
        <v>448</v>
      </c>
    </row>
    <row r="218" spans="1:3" x14ac:dyDescent="0.25">
      <c r="A218">
        <v>4500148752</v>
      </c>
      <c r="C218" s="4">
        <v>877</v>
      </c>
    </row>
    <row r="219" spans="1:3" x14ac:dyDescent="0.25">
      <c r="B219">
        <v>881</v>
      </c>
      <c r="C219" s="4">
        <v>881</v>
      </c>
    </row>
    <row r="220" spans="1:3" x14ac:dyDescent="0.25">
      <c r="A220">
        <v>4500148776</v>
      </c>
      <c r="C220" s="4">
        <v>940</v>
      </c>
    </row>
    <row r="221" spans="1:3" x14ac:dyDescent="0.25">
      <c r="B221" t="s">
        <v>11</v>
      </c>
      <c r="C221" s="4">
        <v>0</v>
      </c>
    </row>
    <row r="222" spans="1:3" x14ac:dyDescent="0.25">
      <c r="A222">
        <v>4500150720</v>
      </c>
      <c r="C222" s="4">
        <v>601</v>
      </c>
    </row>
    <row r="223" spans="1:3" x14ac:dyDescent="0.25">
      <c r="B223">
        <v>722</v>
      </c>
      <c r="C223" s="4">
        <v>722</v>
      </c>
    </row>
    <row r="224" spans="1:3" x14ac:dyDescent="0.25">
      <c r="A224">
        <v>4500153035</v>
      </c>
      <c r="C224" s="4">
        <v>1936</v>
      </c>
    </row>
    <row r="225" spans="1:3" x14ac:dyDescent="0.25">
      <c r="B225">
        <v>2491</v>
      </c>
      <c r="C225" s="4">
        <v>2491</v>
      </c>
    </row>
    <row r="226" spans="1:3" x14ac:dyDescent="0.25">
      <c r="A226">
        <v>4500153186</v>
      </c>
      <c r="C226" s="4">
        <v>98</v>
      </c>
    </row>
    <row r="227" spans="1:3" x14ac:dyDescent="0.25">
      <c r="B227">
        <v>954</v>
      </c>
      <c r="C227" s="4">
        <v>954</v>
      </c>
    </row>
    <row r="228" spans="1:3" x14ac:dyDescent="0.25">
      <c r="B228">
        <v>87</v>
      </c>
      <c r="C228" s="4">
        <v>87</v>
      </c>
    </row>
    <row r="229" spans="1:3" x14ac:dyDescent="0.25">
      <c r="B229">
        <v>8</v>
      </c>
      <c r="C229" s="4">
        <v>8</v>
      </c>
    </row>
    <row r="230" spans="1:3" x14ac:dyDescent="0.25">
      <c r="A230">
        <v>4500153696</v>
      </c>
      <c r="C230" s="4">
        <v>2322</v>
      </c>
    </row>
    <row r="231" spans="1:3" x14ac:dyDescent="0.25">
      <c r="B231">
        <v>3012</v>
      </c>
      <c r="C231" s="4">
        <v>3012</v>
      </c>
    </row>
    <row r="232" spans="1:3" x14ac:dyDescent="0.25">
      <c r="A232">
        <v>4500153699</v>
      </c>
      <c r="C232" s="4">
        <v>295</v>
      </c>
    </row>
    <row r="233" spans="1:3" x14ac:dyDescent="0.25">
      <c r="B233">
        <v>3314</v>
      </c>
      <c r="C233" s="4">
        <v>3314</v>
      </c>
    </row>
    <row r="234" spans="1:3" x14ac:dyDescent="0.25">
      <c r="A234">
        <v>4500153878</v>
      </c>
      <c r="C234" s="4">
        <v>662</v>
      </c>
    </row>
    <row r="235" spans="1:3" x14ac:dyDescent="0.25">
      <c r="B235">
        <v>1431</v>
      </c>
      <c r="C235" s="4">
        <v>1431</v>
      </c>
    </row>
    <row r="236" spans="1:3" x14ac:dyDescent="0.25">
      <c r="A236">
        <v>4500153905</v>
      </c>
      <c r="C236" s="4">
        <v>1622</v>
      </c>
    </row>
    <row r="237" spans="1:3" x14ac:dyDescent="0.25">
      <c r="B237">
        <v>1298</v>
      </c>
      <c r="C237" s="4">
        <v>1298</v>
      </c>
    </row>
    <row r="238" spans="1:3" x14ac:dyDescent="0.25">
      <c r="A238">
        <v>4500154413</v>
      </c>
      <c r="C238" s="4">
        <v>8768</v>
      </c>
    </row>
    <row r="239" spans="1:3" x14ac:dyDescent="0.25">
      <c r="B239">
        <v>3882</v>
      </c>
      <c r="C239" s="4">
        <v>3882</v>
      </c>
    </row>
    <row r="240" spans="1:3" x14ac:dyDescent="0.25">
      <c r="A240">
        <v>4500155209</v>
      </c>
      <c r="C240" s="4">
        <v>1704</v>
      </c>
    </row>
    <row r="241" spans="1:3" x14ac:dyDescent="0.25">
      <c r="B241">
        <v>989</v>
      </c>
      <c r="C241" s="4">
        <v>989</v>
      </c>
    </row>
    <row r="242" spans="1:3" x14ac:dyDescent="0.25">
      <c r="A242">
        <v>4500155243</v>
      </c>
      <c r="C242" s="4">
        <v>2409</v>
      </c>
    </row>
    <row r="243" spans="1:3" x14ac:dyDescent="0.25">
      <c r="B243">
        <v>1052</v>
      </c>
      <c r="C243" s="4">
        <v>1052</v>
      </c>
    </row>
    <row r="244" spans="1:3" x14ac:dyDescent="0.25">
      <c r="A244">
        <v>4500155315</v>
      </c>
      <c r="C244" s="4">
        <v>2528</v>
      </c>
    </row>
    <row r="245" spans="1:3" x14ac:dyDescent="0.25">
      <c r="B245" t="s">
        <v>11</v>
      </c>
      <c r="C245" s="4">
        <v>0</v>
      </c>
    </row>
    <row r="246" spans="1:3" x14ac:dyDescent="0.25">
      <c r="A246">
        <v>4500157321</v>
      </c>
      <c r="C246" s="4">
        <v>119</v>
      </c>
    </row>
    <row r="247" spans="1:3" x14ac:dyDescent="0.25">
      <c r="B247">
        <v>18</v>
      </c>
      <c r="C247" s="4">
        <v>18</v>
      </c>
    </row>
    <row r="248" spans="1:3" x14ac:dyDescent="0.25">
      <c r="B248">
        <v>443</v>
      </c>
      <c r="C248" s="4">
        <v>443</v>
      </c>
    </row>
    <row r="249" spans="1:3" x14ac:dyDescent="0.25">
      <c r="B249">
        <v>107</v>
      </c>
      <c r="C249" s="4">
        <v>107</v>
      </c>
    </row>
    <row r="250" spans="1:3" x14ac:dyDescent="0.25">
      <c r="A250">
        <v>4500157325</v>
      </c>
      <c r="C250" s="4">
        <v>0</v>
      </c>
    </row>
    <row r="251" spans="1:3" x14ac:dyDescent="0.25">
      <c r="B251" t="s">
        <v>11</v>
      </c>
      <c r="C251" s="4">
        <v>0</v>
      </c>
    </row>
    <row r="252" spans="1:3" x14ac:dyDescent="0.25">
      <c r="A252">
        <v>4500157428</v>
      </c>
      <c r="C252" s="4">
        <v>4268</v>
      </c>
    </row>
    <row r="253" spans="1:3" x14ac:dyDescent="0.25">
      <c r="B253">
        <v>858</v>
      </c>
      <c r="C253" s="4">
        <v>858</v>
      </c>
    </row>
    <row r="254" spans="1:3" x14ac:dyDescent="0.25">
      <c r="A254">
        <v>4500157715</v>
      </c>
      <c r="C254" s="4">
        <v>0</v>
      </c>
    </row>
    <row r="255" spans="1:3" x14ac:dyDescent="0.25">
      <c r="B255" t="s">
        <v>11</v>
      </c>
      <c r="C255" s="4">
        <v>0</v>
      </c>
    </row>
    <row r="256" spans="1:3" x14ac:dyDescent="0.25">
      <c r="A256">
        <v>4500158410</v>
      </c>
      <c r="C256" s="4">
        <v>1068</v>
      </c>
    </row>
    <row r="257" spans="1:3" x14ac:dyDescent="0.25">
      <c r="B257">
        <v>356</v>
      </c>
      <c r="C257" s="4">
        <v>356</v>
      </c>
    </row>
    <row r="258" spans="1:3" x14ac:dyDescent="0.25">
      <c r="A258">
        <v>4500158413</v>
      </c>
      <c r="C258" s="4">
        <v>2087</v>
      </c>
    </row>
    <row r="259" spans="1:3" x14ac:dyDescent="0.25">
      <c r="B259">
        <v>981</v>
      </c>
      <c r="C259" s="4">
        <v>981</v>
      </c>
    </row>
    <row r="260" spans="1:3" x14ac:dyDescent="0.25">
      <c r="A260">
        <v>4500158825</v>
      </c>
      <c r="C260" s="4">
        <v>98</v>
      </c>
    </row>
    <row r="261" spans="1:3" x14ac:dyDescent="0.25">
      <c r="B261">
        <v>258</v>
      </c>
      <c r="C261" s="4">
        <v>258</v>
      </c>
    </row>
    <row r="262" spans="1:3" x14ac:dyDescent="0.25">
      <c r="B262">
        <v>188</v>
      </c>
      <c r="C262" s="4">
        <v>188</v>
      </c>
    </row>
    <row r="263" spans="1:3" x14ac:dyDescent="0.25">
      <c r="A263">
        <v>4500159471</v>
      </c>
      <c r="C263" s="4">
        <v>9907</v>
      </c>
    </row>
    <row r="264" spans="1:3" x14ac:dyDescent="0.25">
      <c r="B264">
        <v>1429</v>
      </c>
      <c r="C264" s="4">
        <v>1429</v>
      </c>
    </row>
    <row r="265" spans="1:3" x14ac:dyDescent="0.25">
      <c r="A265">
        <v>4500159665</v>
      </c>
      <c r="C265" s="4">
        <v>0</v>
      </c>
    </row>
    <row r="266" spans="1:3" x14ac:dyDescent="0.25">
      <c r="B266" t="s">
        <v>11</v>
      </c>
      <c r="C266" s="4">
        <v>0</v>
      </c>
    </row>
    <row r="267" spans="1:3" x14ac:dyDescent="0.25">
      <c r="A267">
        <v>4500159917</v>
      </c>
      <c r="C267" s="4">
        <v>1341</v>
      </c>
    </row>
    <row r="268" spans="1:3" x14ac:dyDescent="0.25">
      <c r="B268">
        <v>51</v>
      </c>
      <c r="C268" s="4">
        <v>51</v>
      </c>
    </row>
    <row r="269" spans="1:3" x14ac:dyDescent="0.25">
      <c r="A269">
        <v>4500160026</v>
      </c>
      <c r="C269" s="4">
        <v>0</v>
      </c>
    </row>
    <row r="270" spans="1:3" x14ac:dyDescent="0.25">
      <c r="B270" t="s">
        <v>11</v>
      </c>
      <c r="C270" s="4">
        <v>0</v>
      </c>
    </row>
    <row r="271" spans="1:3" x14ac:dyDescent="0.25">
      <c r="A271">
        <v>4500161521</v>
      </c>
      <c r="C271" s="4">
        <v>1908</v>
      </c>
    </row>
    <row r="272" spans="1:3" x14ac:dyDescent="0.25">
      <c r="B272">
        <v>5155</v>
      </c>
      <c r="C272" s="4">
        <v>5155</v>
      </c>
    </row>
    <row r="273" spans="1:3" x14ac:dyDescent="0.25">
      <c r="A273">
        <v>4500161601</v>
      </c>
      <c r="C273" s="4">
        <v>673</v>
      </c>
    </row>
    <row r="274" spans="1:3" x14ac:dyDescent="0.25">
      <c r="B274">
        <v>8</v>
      </c>
      <c r="C274" s="4">
        <v>8</v>
      </c>
    </row>
    <row r="275" spans="1:3" x14ac:dyDescent="0.25">
      <c r="A275">
        <v>4500162478</v>
      </c>
      <c r="C275" s="4">
        <v>123</v>
      </c>
    </row>
    <row r="276" spans="1:3" x14ac:dyDescent="0.25">
      <c r="B276">
        <v>24</v>
      </c>
      <c r="C276" s="4">
        <v>24</v>
      </c>
    </row>
    <row r="277" spans="1:3" x14ac:dyDescent="0.25">
      <c r="B277">
        <v>2284</v>
      </c>
      <c r="C277" s="4">
        <v>2284</v>
      </c>
    </row>
    <row r="278" spans="1:3" x14ac:dyDescent="0.25">
      <c r="B278">
        <v>127</v>
      </c>
      <c r="C278" s="4">
        <v>127</v>
      </c>
    </row>
    <row r="279" spans="1:3" x14ac:dyDescent="0.25">
      <c r="A279">
        <v>4500163762</v>
      </c>
      <c r="C279" s="4">
        <v>1286</v>
      </c>
    </row>
    <row r="280" spans="1:3" x14ac:dyDescent="0.25">
      <c r="B280">
        <v>1026</v>
      </c>
      <c r="C280" s="4">
        <v>1026</v>
      </c>
    </row>
    <row r="281" spans="1:3" x14ac:dyDescent="0.25">
      <c r="A281">
        <v>4500164866</v>
      </c>
      <c r="C281" s="4">
        <v>13127</v>
      </c>
    </row>
    <row r="282" spans="1:3" x14ac:dyDescent="0.25">
      <c r="B282">
        <v>243</v>
      </c>
      <c r="C282" s="4">
        <v>243</v>
      </c>
    </row>
    <row r="283" spans="1:3" x14ac:dyDescent="0.25">
      <c r="A283">
        <v>4500165883</v>
      </c>
      <c r="C283" s="4">
        <v>615</v>
      </c>
    </row>
    <row r="284" spans="1:3" x14ac:dyDescent="0.25">
      <c r="B284">
        <v>1073</v>
      </c>
      <c r="C284" s="4">
        <v>1073</v>
      </c>
    </row>
    <row r="285" spans="1:3" x14ac:dyDescent="0.25">
      <c r="A285">
        <v>4500166683</v>
      </c>
      <c r="C285" s="4">
        <v>0</v>
      </c>
    </row>
    <row r="286" spans="1:3" x14ac:dyDescent="0.25">
      <c r="B286">
        <v>26492</v>
      </c>
      <c r="C286" s="4">
        <v>26492</v>
      </c>
    </row>
    <row r="287" spans="1:3" x14ac:dyDescent="0.25">
      <c r="B287">
        <v>22</v>
      </c>
      <c r="C287" s="4">
        <v>22</v>
      </c>
    </row>
    <row r="288" spans="1:3" x14ac:dyDescent="0.25">
      <c r="A288">
        <v>4500166696</v>
      </c>
      <c r="C288" s="4">
        <v>5766</v>
      </c>
    </row>
    <row r="289" spans="1:3" x14ac:dyDescent="0.25">
      <c r="B289">
        <v>33</v>
      </c>
      <c r="C289" s="4">
        <v>33</v>
      </c>
    </row>
    <row r="290" spans="1:3" x14ac:dyDescent="0.25">
      <c r="A290">
        <v>4500166930</v>
      </c>
      <c r="C290" s="4">
        <v>6497</v>
      </c>
    </row>
    <row r="291" spans="1:3" x14ac:dyDescent="0.25">
      <c r="B291">
        <v>163</v>
      </c>
      <c r="C291" s="4">
        <v>163</v>
      </c>
    </row>
    <row r="292" spans="1:3" x14ac:dyDescent="0.25">
      <c r="A292">
        <v>4500168125</v>
      </c>
      <c r="C292" s="4">
        <v>20</v>
      </c>
    </row>
    <row r="293" spans="1:3" x14ac:dyDescent="0.25">
      <c r="B293">
        <v>12</v>
      </c>
      <c r="C293" s="4">
        <v>12</v>
      </c>
    </row>
    <row r="294" spans="1:3" x14ac:dyDescent="0.25">
      <c r="B294">
        <v>4209</v>
      </c>
      <c r="C294" s="4">
        <v>4209</v>
      </c>
    </row>
    <row r="295" spans="1:3" x14ac:dyDescent="0.25">
      <c r="B295">
        <v>330</v>
      </c>
      <c r="C295" s="4">
        <v>330</v>
      </c>
    </row>
    <row r="296" spans="1:3" x14ac:dyDescent="0.25">
      <c r="A296">
        <v>4500168132</v>
      </c>
      <c r="C296" s="4">
        <v>552</v>
      </c>
    </row>
    <row r="297" spans="1:3" x14ac:dyDescent="0.25">
      <c r="B297">
        <v>5332</v>
      </c>
      <c r="C297" s="4">
        <v>5332</v>
      </c>
    </row>
    <row r="298" spans="1:3" x14ac:dyDescent="0.25">
      <c r="B298">
        <v>233</v>
      </c>
      <c r="C298" s="4">
        <v>233</v>
      </c>
    </row>
    <row r="299" spans="1:3" x14ac:dyDescent="0.25">
      <c r="B299">
        <v>39</v>
      </c>
      <c r="C299" s="4">
        <v>39</v>
      </c>
    </row>
    <row r="300" spans="1:3" x14ac:dyDescent="0.25">
      <c r="A300">
        <v>4500168135</v>
      </c>
      <c r="C300" s="4">
        <v>0</v>
      </c>
    </row>
    <row r="301" spans="1:3" x14ac:dyDescent="0.25">
      <c r="B301" t="s">
        <v>11</v>
      </c>
      <c r="C301" s="4">
        <v>0</v>
      </c>
    </row>
    <row r="302" spans="1:3" x14ac:dyDescent="0.25">
      <c r="A302">
        <v>4500168990</v>
      </c>
      <c r="C302" s="4">
        <v>407</v>
      </c>
    </row>
    <row r="303" spans="1:3" x14ac:dyDescent="0.25">
      <c r="B303">
        <v>1986</v>
      </c>
      <c r="C303" s="4">
        <v>1986</v>
      </c>
    </row>
    <row r="304" spans="1:3" x14ac:dyDescent="0.25">
      <c r="B304">
        <v>289</v>
      </c>
      <c r="C304" s="4">
        <v>289</v>
      </c>
    </row>
    <row r="305" spans="1:3" x14ac:dyDescent="0.25">
      <c r="B305">
        <v>33</v>
      </c>
      <c r="C305" s="4">
        <v>33</v>
      </c>
    </row>
    <row r="306" spans="1:3" x14ac:dyDescent="0.25">
      <c r="A306">
        <v>4500170736</v>
      </c>
      <c r="C306" s="4">
        <v>9235</v>
      </c>
    </row>
    <row r="307" spans="1:3" x14ac:dyDescent="0.25">
      <c r="B307">
        <v>54695</v>
      </c>
      <c r="C307" s="4">
        <v>54695</v>
      </c>
    </row>
    <row r="308" spans="1:3" x14ac:dyDescent="0.25">
      <c r="B308">
        <v>1458</v>
      </c>
      <c r="C308" s="4">
        <v>1458</v>
      </c>
    </row>
    <row r="309" spans="1:3" x14ac:dyDescent="0.25">
      <c r="B309">
        <v>86</v>
      </c>
      <c r="C309" s="4">
        <v>86</v>
      </c>
    </row>
    <row r="310" spans="1:3" x14ac:dyDescent="0.25">
      <c r="A310">
        <v>4500170741</v>
      </c>
      <c r="C310" s="4">
        <v>406</v>
      </c>
    </row>
    <row r="311" spans="1:3" x14ac:dyDescent="0.25">
      <c r="B311">
        <v>3828</v>
      </c>
      <c r="C311" s="4">
        <v>3828</v>
      </c>
    </row>
    <row r="312" spans="1:3" x14ac:dyDescent="0.25">
      <c r="B312">
        <v>344</v>
      </c>
      <c r="C312" s="4">
        <v>344</v>
      </c>
    </row>
    <row r="313" spans="1:3" x14ac:dyDescent="0.25">
      <c r="B313">
        <v>6</v>
      </c>
      <c r="C313" s="4">
        <v>6</v>
      </c>
    </row>
    <row r="314" spans="1:3" x14ac:dyDescent="0.25">
      <c r="A314">
        <v>4500171898</v>
      </c>
      <c r="C314" s="4">
        <v>87</v>
      </c>
    </row>
    <row r="315" spans="1:3" x14ac:dyDescent="0.25">
      <c r="B315">
        <v>13</v>
      </c>
      <c r="C315" s="4">
        <v>13</v>
      </c>
    </row>
    <row r="316" spans="1:3" x14ac:dyDescent="0.25">
      <c r="B316">
        <v>769</v>
      </c>
      <c r="C316" s="4">
        <v>769</v>
      </c>
    </row>
    <row r="317" spans="1:3" x14ac:dyDescent="0.25">
      <c r="B317">
        <v>153</v>
      </c>
      <c r="C317" s="4">
        <v>153</v>
      </c>
    </row>
    <row r="318" spans="1:3" x14ac:dyDescent="0.25">
      <c r="A318">
        <v>4500173281</v>
      </c>
      <c r="C318" s="4">
        <v>108</v>
      </c>
    </row>
    <row r="319" spans="1:3" x14ac:dyDescent="0.25">
      <c r="B319">
        <v>51</v>
      </c>
      <c r="C319" s="4">
        <v>51</v>
      </c>
    </row>
    <row r="320" spans="1:3" x14ac:dyDescent="0.25">
      <c r="A320">
        <v>4500174272</v>
      </c>
      <c r="C320" s="4">
        <v>522</v>
      </c>
    </row>
    <row r="321" spans="1:3" x14ac:dyDescent="0.25">
      <c r="B321">
        <v>45</v>
      </c>
      <c r="C321" s="4">
        <v>45</v>
      </c>
    </row>
    <row r="322" spans="1:3" x14ac:dyDescent="0.25">
      <c r="A322">
        <v>4500174982</v>
      </c>
      <c r="C322" s="4">
        <v>403</v>
      </c>
    </row>
    <row r="323" spans="1:3" x14ac:dyDescent="0.25">
      <c r="B323">
        <v>893</v>
      </c>
      <c r="C323" s="4">
        <v>893</v>
      </c>
    </row>
    <row r="324" spans="1:3" x14ac:dyDescent="0.25">
      <c r="A324">
        <v>4500175963</v>
      </c>
      <c r="C324" s="4">
        <v>6375</v>
      </c>
    </row>
    <row r="325" spans="1:3" x14ac:dyDescent="0.25">
      <c r="B325">
        <v>1264</v>
      </c>
      <c r="C325" s="4">
        <v>1264</v>
      </c>
    </row>
    <row r="326" spans="1:3" x14ac:dyDescent="0.25">
      <c r="A326">
        <v>4500176136</v>
      </c>
      <c r="C326" s="4">
        <v>1235</v>
      </c>
    </row>
    <row r="327" spans="1:3" x14ac:dyDescent="0.25">
      <c r="B327">
        <v>5411</v>
      </c>
      <c r="C327" s="4">
        <v>5411</v>
      </c>
    </row>
    <row r="328" spans="1:3" x14ac:dyDescent="0.25">
      <c r="A328">
        <v>4500178005</v>
      </c>
      <c r="C328" s="4">
        <v>2594</v>
      </c>
    </row>
    <row r="329" spans="1:3" x14ac:dyDescent="0.25">
      <c r="B329">
        <v>85</v>
      </c>
      <c r="C329" s="4">
        <v>85</v>
      </c>
    </row>
    <row r="330" spans="1:3" x14ac:dyDescent="0.25">
      <c r="A330">
        <v>4500179962</v>
      </c>
      <c r="C330" s="4">
        <v>10848</v>
      </c>
    </row>
    <row r="331" spans="1:3" x14ac:dyDescent="0.25">
      <c r="B331">
        <v>444</v>
      </c>
      <c r="C331" s="4">
        <v>444</v>
      </c>
    </row>
    <row r="332" spans="1:3" x14ac:dyDescent="0.25">
      <c r="A332">
        <v>4500179969</v>
      </c>
      <c r="C332" s="4">
        <v>1057</v>
      </c>
    </row>
    <row r="333" spans="1:3" x14ac:dyDescent="0.25">
      <c r="B333" t="s">
        <v>11</v>
      </c>
      <c r="C333" s="4">
        <v>0</v>
      </c>
    </row>
    <row r="334" spans="1:3" x14ac:dyDescent="0.25">
      <c r="A334">
        <v>4500179970</v>
      </c>
      <c r="C334" s="4">
        <v>2063</v>
      </c>
    </row>
    <row r="335" spans="1:3" x14ac:dyDescent="0.25">
      <c r="B335">
        <v>377</v>
      </c>
      <c r="C335" s="4">
        <v>377</v>
      </c>
    </row>
    <row r="336" spans="1:3" x14ac:dyDescent="0.25">
      <c r="A336">
        <v>4500180125</v>
      </c>
      <c r="C336" s="4">
        <v>417</v>
      </c>
    </row>
    <row r="337" spans="1:3" x14ac:dyDescent="0.25">
      <c r="B337">
        <v>712</v>
      </c>
      <c r="C337" s="4">
        <v>712</v>
      </c>
    </row>
    <row r="338" spans="1:3" x14ac:dyDescent="0.25">
      <c r="A338">
        <v>4500180141</v>
      </c>
      <c r="C338" s="4">
        <v>5097</v>
      </c>
    </row>
    <row r="339" spans="1:3" x14ac:dyDescent="0.25">
      <c r="B339">
        <v>1113</v>
      </c>
      <c r="C339" s="4">
        <v>1113</v>
      </c>
    </row>
    <row r="340" spans="1:3" x14ac:dyDescent="0.25">
      <c r="A340">
        <v>4500180470</v>
      </c>
      <c r="C340" s="4">
        <v>1033</v>
      </c>
    </row>
    <row r="341" spans="1:3" x14ac:dyDescent="0.25">
      <c r="B341">
        <v>4599</v>
      </c>
      <c r="C341" s="4">
        <v>4599</v>
      </c>
    </row>
    <row r="342" spans="1:3" x14ac:dyDescent="0.25">
      <c r="A342">
        <v>4500185180</v>
      </c>
      <c r="C342" s="4">
        <v>2221</v>
      </c>
    </row>
    <row r="343" spans="1:3" x14ac:dyDescent="0.25">
      <c r="B343">
        <v>2746</v>
      </c>
      <c r="C343" s="4">
        <v>2746</v>
      </c>
    </row>
    <row r="344" spans="1:3" x14ac:dyDescent="0.25">
      <c r="B344">
        <v>255</v>
      </c>
      <c r="C344" s="4">
        <v>255</v>
      </c>
    </row>
    <row r="345" spans="1:3" x14ac:dyDescent="0.25">
      <c r="B345">
        <v>80</v>
      </c>
      <c r="C345" s="4">
        <v>80</v>
      </c>
    </row>
    <row r="346" spans="1:3" x14ac:dyDescent="0.25">
      <c r="A346">
        <v>4500186248</v>
      </c>
      <c r="C346" s="4">
        <v>499</v>
      </c>
    </row>
    <row r="347" spans="1:3" x14ac:dyDescent="0.25">
      <c r="B347">
        <v>336</v>
      </c>
      <c r="C347" s="4">
        <v>336</v>
      </c>
    </row>
    <row r="348" spans="1:3" x14ac:dyDescent="0.25">
      <c r="B348">
        <v>59</v>
      </c>
      <c r="C348" s="4">
        <v>59</v>
      </c>
    </row>
    <row r="349" spans="1:3" x14ac:dyDescent="0.25">
      <c r="A349">
        <v>4500188061</v>
      </c>
      <c r="C349" s="4">
        <v>16</v>
      </c>
    </row>
    <row r="350" spans="1:3" x14ac:dyDescent="0.25">
      <c r="B350">
        <v>22</v>
      </c>
      <c r="C350" s="4">
        <v>22</v>
      </c>
    </row>
    <row r="351" spans="1:3" x14ac:dyDescent="0.25">
      <c r="B351">
        <v>1892</v>
      </c>
      <c r="C351" s="4">
        <v>1892</v>
      </c>
    </row>
    <row r="352" spans="1:3" x14ac:dyDescent="0.25">
      <c r="A352">
        <v>4500188335</v>
      </c>
      <c r="C352" s="4">
        <v>7762</v>
      </c>
    </row>
    <row r="353" spans="1:3" x14ac:dyDescent="0.25">
      <c r="B353">
        <v>1050</v>
      </c>
      <c r="C353" s="4">
        <v>1050</v>
      </c>
    </row>
    <row r="354" spans="1:3" x14ac:dyDescent="0.25">
      <c r="A354">
        <v>4500189332</v>
      </c>
      <c r="C354" s="4">
        <v>69</v>
      </c>
    </row>
    <row r="355" spans="1:3" x14ac:dyDescent="0.25">
      <c r="B355">
        <v>21</v>
      </c>
      <c r="C355" s="4">
        <v>21</v>
      </c>
    </row>
    <row r="356" spans="1:3" x14ac:dyDescent="0.25">
      <c r="B356">
        <v>465</v>
      </c>
      <c r="C356" s="4">
        <v>465</v>
      </c>
    </row>
    <row r="357" spans="1:3" x14ac:dyDescent="0.25">
      <c r="B357">
        <v>90</v>
      </c>
      <c r="C357" s="4">
        <v>90</v>
      </c>
    </row>
    <row r="358" spans="1:3" x14ac:dyDescent="0.25">
      <c r="A358">
        <v>4500194485</v>
      </c>
      <c r="C358" s="4">
        <v>1562</v>
      </c>
    </row>
    <row r="359" spans="1:3" x14ac:dyDescent="0.25">
      <c r="B359">
        <v>3773</v>
      </c>
      <c r="C359" s="4">
        <v>3773</v>
      </c>
    </row>
    <row r="360" spans="1:3" x14ac:dyDescent="0.25">
      <c r="A360">
        <v>4500194489</v>
      </c>
      <c r="C360" s="4">
        <v>1432</v>
      </c>
    </row>
    <row r="361" spans="1:3" x14ac:dyDescent="0.25">
      <c r="B361">
        <v>50</v>
      </c>
      <c r="C361" s="4">
        <v>50</v>
      </c>
    </row>
    <row r="362" spans="1:3" x14ac:dyDescent="0.25">
      <c r="A362">
        <v>4500195300</v>
      </c>
      <c r="C362" s="4">
        <v>0</v>
      </c>
    </row>
    <row r="363" spans="1:3" x14ac:dyDescent="0.25">
      <c r="B363" t="s">
        <v>11</v>
      </c>
      <c r="C363" s="4">
        <v>0</v>
      </c>
    </row>
    <row r="364" spans="1:3" x14ac:dyDescent="0.25">
      <c r="A364">
        <v>4500195797</v>
      </c>
      <c r="C364" s="4">
        <v>2948</v>
      </c>
    </row>
    <row r="365" spans="1:3" x14ac:dyDescent="0.25">
      <c r="B365">
        <v>162</v>
      </c>
      <c r="C365" s="4">
        <v>162</v>
      </c>
    </row>
    <row r="366" spans="1:3" x14ac:dyDescent="0.25">
      <c r="A366">
        <v>4500195832</v>
      </c>
      <c r="C366" s="4">
        <v>4283</v>
      </c>
    </row>
    <row r="367" spans="1:3" x14ac:dyDescent="0.25">
      <c r="B367">
        <v>1388</v>
      </c>
      <c r="C367" s="4">
        <v>1388</v>
      </c>
    </row>
    <row r="368" spans="1:3" x14ac:dyDescent="0.25">
      <c r="A368">
        <v>4500195849</v>
      </c>
      <c r="C368" s="4">
        <v>0</v>
      </c>
    </row>
    <row r="369" spans="1:3" x14ac:dyDescent="0.25">
      <c r="B369" t="s">
        <v>11</v>
      </c>
      <c r="C369" s="4">
        <v>0</v>
      </c>
    </row>
    <row r="370" spans="1:3" x14ac:dyDescent="0.25">
      <c r="A370">
        <v>4500196904</v>
      </c>
      <c r="C370" s="4">
        <v>835</v>
      </c>
    </row>
    <row r="371" spans="1:3" x14ac:dyDescent="0.25">
      <c r="B371">
        <v>11888</v>
      </c>
      <c r="C371" s="4">
        <v>11888</v>
      </c>
    </row>
    <row r="372" spans="1:3" x14ac:dyDescent="0.25">
      <c r="B372">
        <v>500</v>
      </c>
      <c r="C372" s="4">
        <v>500</v>
      </c>
    </row>
    <row r="373" spans="1:3" x14ac:dyDescent="0.25">
      <c r="B373">
        <v>82</v>
      </c>
      <c r="C373" s="4">
        <v>82</v>
      </c>
    </row>
    <row r="374" spans="1:3" x14ac:dyDescent="0.25">
      <c r="A374">
        <v>4500199628</v>
      </c>
      <c r="C374" s="4">
        <v>139</v>
      </c>
    </row>
    <row r="375" spans="1:3" x14ac:dyDescent="0.25">
      <c r="B375" t="s">
        <v>11</v>
      </c>
      <c r="C375" s="4">
        <v>0</v>
      </c>
    </row>
    <row r="376" spans="1:3" x14ac:dyDescent="0.25">
      <c r="A376">
        <v>4500199635</v>
      </c>
      <c r="C376" s="4">
        <v>0</v>
      </c>
    </row>
    <row r="377" spans="1:3" x14ac:dyDescent="0.25">
      <c r="B377" t="s">
        <v>11</v>
      </c>
      <c r="C377" s="4">
        <v>0</v>
      </c>
    </row>
    <row r="378" spans="1:3" x14ac:dyDescent="0.25">
      <c r="A378">
        <v>4500199640</v>
      </c>
      <c r="C378" s="4">
        <v>101</v>
      </c>
    </row>
    <row r="379" spans="1:3" x14ac:dyDescent="0.25">
      <c r="B379">
        <v>1741</v>
      </c>
      <c r="C379" s="4">
        <v>1741</v>
      </c>
    </row>
    <row r="380" spans="1:3" x14ac:dyDescent="0.25">
      <c r="A380">
        <v>4500200641</v>
      </c>
      <c r="C380" s="4">
        <v>15195</v>
      </c>
    </row>
    <row r="381" spans="1:3" x14ac:dyDescent="0.25">
      <c r="B381">
        <v>26659</v>
      </c>
      <c r="C381" s="4">
        <v>26659</v>
      </c>
    </row>
    <row r="382" spans="1:3" x14ac:dyDescent="0.25">
      <c r="A382">
        <v>4500200796</v>
      </c>
      <c r="C382" s="4">
        <v>1358</v>
      </c>
    </row>
    <row r="383" spans="1:3" x14ac:dyDescent="0.25">
      <c r="B383">
        <v>740</v>
      </c>
      <c r="C383" s="4">
        <v>740</v>
      </c>
    </row>
    <row r="384" spans="1:3" x14ac:dyDescent="0.25">
      <c r="A384">
        <v>4500201863</v>
      </c>
      <c r="C384" s="4">
        <v>1952</v>
      </c>
    </row>
    <row r="385" spans="1:3" x14ac:dyDescent="0.25">
      <c r="B385">
        <v>154</v>
      </c>
      <c r="C385" s="4">
        <v>154</v>
      </c>
    </row>
    <row r="386" spans="1:3" x14ac:dyDescent="0.25">
      <c r="A386">
        <v>4500203244</v>
      </c>
      <c r="C386" s="4">
        <v>159</v>
      </c>
    </row>
    <row r="387" spans="1:3" x14ac:dyDescent="0.25">
      <c r="B387">
        <v>150</v>
      </c>
      <c r="C387" s="4">
        <v>150</v>
      </c>
    </row>
    <row r="388" spans="1:3" x14ac:dyDescent="0.25">
      <c r="A388">
        <v>4500203928</v>
      </c>
      <c r="C388" s="4">
        <v>0</v>
      </c>
    </row>
    <row r="389" spans="1:3" x14ac:dyDescent="0.25">
      <c r="B389" t="s">
        <v>11</v>
      </c>
      <c r="C389" s="4">
        <v>0</v>
      </c>
    </row>
    <row r="390" spans="1:3" x14ac:dyDescent="0.25">
      <c r="A390">
        <v>4500204348</v>
      </c>
      <c r="C390" s="4">
        <v>0</v>
      </c>
    </row>
    <row r="391" spans="1:3" x14ac:dyDescent="0.25">
      <c r="B391" t="s">
        <v>11</v>
      </c>
      <c r="C391" s="4">
        <v>0</v>
      </c>
    </row>
    <row r="392" spans="1:3" x14ac:dyDescent="0.25">
      <c r="A392">
        <v>4500204908</v>
      </c>
      <c r="C392" s="4">
        <v>348</v>
      </c>
    </row>
    <row r="393" spans="1:3" x14ac:dyDescent="0.25">
      <c r="B393">
        <v>144</v>
      </c>
      <c r="C393" s="4">
        <v>144</v>
      </c>
    </row>
    <row r="394" spans="1:3" x14ac:dyDescent="0.25">
      <c r="A394">
        <v>4500205242</v>
      </c>
      <c r="C394" s="4">
        <v>438</v>
      </c>
    </row>
    <row r="395" spans="1:3" x14ac:dyDescent="0.25">
      <c r="B395">
        <v>8075</v>
      </c>
      <c r="C395" s="4">
        <v>8075</v>
      </c>
    </row>
    <row r="396" spans="1:3" x14ac:dyDescent="0.25">
      <c r="B396">
        <v>514</v>
      </c>
      <c r="C396" s="4">
        <v>514</v>
      </c>
    </row>
    <row r="397" spans="1:3" x14ac:dyDescent="0.25">
      <c r="B397">
        <v>53</v>
      </c>
      <c r="C397" s="4">
        <v>53</v>
      </c>
    </row>
    <row r="398" spans="1:3" x14ac:dyDescent="0.25">
      <c r="A398">
        <v>4500205247</v>
      </c>
      <c r="C398" s="4">
        <v>186</v>
      </c>
    </row>
    <row r="399" spans="1:3" x14ac:dyDescent="0.25">
      <c r="B399">
        <v>26</v>
      </c>
      <c r="C399" s="4">
        <v>26</v>
      </c>
    </row>
    <row r="400" spans="1:3" x14ac:dyDescent="0.25">
      <c r="B400">
        <v>2140</v>
      </c>
      <c r="C400" s="4">
        <v>2140</v>
      </c>
    </row>
    <row r="401" spans="1:3" x14ac:dyDescent="0.25">
      <c r="B401">
        <v>103</v>
      </c>
      <c r="C401" s="4">
        <v>103</v>
      </c>
    </row>
    <row r="402" spans="1:3" x14ac:dyDescent="0.25">
      <c r="A402">
        <v>4500205455</v>
      </c>
      <c r="C402" s="4">
        <v>0</v>
      </c>
    </row>
    <row r="403" spans="1:3" x14ac:dyDescent="0.25">
      <c r="B403" t="s">
        <v>11</v>
      </c>
      <c r="C403" s="4">
        <v>0</v>
      </c>
    </row>
    <row r="404" spans="1:3" x14ac:dyDescent="0.25">
      <c r="A404">
        <v>4500205462</v>
      </c>
      <c r="C404" s="4">
        <v>689</v>
      </c>
    </row>
    <row r="405" spans="1:3" x14ac:dyDescent="0.25">
      <c r="B405">
        <v>101</v>
      </c>
      <c r="C405" s="4">
        <v>101</v>
      </c>
    </row>
    <row r="406" spans="1:3" x14ac:dyDescent="0.25">
      <c r="A406">
        <v>4500205684</v>
      </c>
      <c r="C406" s="4">
        <v>6533</v>
      </c>
    </row>
    <row r="407" spans="1:3" x14ac:dyDescent="0.25">
      <c r="B407">
        <v>381</v>
      </c>
      <c r="C407" s="4">
        <v>381</v>
      </c>
    </row>
    <row r="408" spans="1:3" x14ac:dyDescent="0.25">
      <c r="A408">
        <v>4500206425</v>
      </c>
      <c r="C408" s="4">
        <v>234</v>
      </c>
    </row>
    <row r="409" spans="1:3" x14ac:dyDescent="0.25">
      <c r="B409">
        <v>131</v>
      </c>
      <c r="C409" s="4">
        <v>131</v>
      </c>
    </row>
    <row r="410" spans="1:3" x14ac:dyDescent="0.25">
      <c r="A410">
        <v>4500206429</v>
      </c>
      <c r="C410" s="4">
        <v>2677</v>
      </c>
    </row>
    <row r="411" spans="1:3" x14ac:dyDescent="0.25">
      <c r="B411">
        <v>672</v>
      </c>
      <c r="C411" s="4">
        <v>672</v>
      </c>
    </row>
    <row r="412" spans="1:3" x14ac:dyDescent="0.25">
      <c r="A412">
        <v>4500206622</v>
      </c>
      <c r="C412" s="4">
        <v>1538</v>
      </c>
    </row>
    <row r="413" spans="1:3" x14ac:dyDescent="0.25">
      <c r="B413">
        <v>423</v>
      </c>
      <c r="C413" s="4">
        <v>423</v>
      </c>
    </row>
    <row r="414" spans="1:3" x14ac:dyDescent="0.25">
      <c r="A414">
        <v>4500206991</v>
      </c>
      <c r="C414" s="4">
        <v>0</v>
      </c>
    </row>
    <row r="415" spans="1:3" x14ac:dyDescent="0.25">
      <c r="B415" t="s">
        <v>11</v>
      </c>
      <c r="C415" s="4">
        <v>0</v>
      </c>
    </row>
    <row r="416" spans="1:3" x14ac:dyDescent="0.25">
      <c r="A416">
        <v>4500206992</v>
      </c>
      <c r="C416" s="4">
        <v>7117</v>
      </c>
    </row>
    <row r="417" spans="1:3" x14ac:dyDescent="0.25">
      <c r="B417">
        <v>1315</v>
      </c>
      <c r="C417" s="4">
        <v>1315</v>
      </c>
    </row>
    <row r="418" spans="1:3" x14ac:dyDescent="0.25">
      <c r="A418">
        <v>4500207027</v>
      </c>
      <c r="C418" s="4">
        <v>4189</v>
      </c>
    </row>
    <row r="419" spans="1:3" x14ac:dyDescent="0.25">
      <c r="B419">
        <v>1959</v>
      </c>
      <c r="C419" s="4">
        <v>1959</v>
      </c>
    </row>
    <row r="420" spans="1:3" x14ac:dyDescent="0.25">
      <c r="A420">
        <v>4500207389</v>
      </c>
      <c r="C420" s="4">
        <v>2365</v>
      </c>
    </row>
    <row r="421" spans="1:3" x14ac:dyDescent="0.25">
      <c r="B421" t="s">
        <v>11</v>
      </c>
      <c r="C421" s="4">
        <v>0</v>
      </c>
    </row>
    <row r="422" spans="1:3" x14ac:dyDescent="0.25">
      <c r="A422">
        <v>4500208660</v>
      </c>
      <c r="C422" s="4">
        <v>7802</v>
      </c>
    </row>
    <row r="423" spans="1:3" x14ac:dyDescent="0.25">
      <c r="B423">
        <v>88</v>
      </c>
      <c r="C423" s="4">
        <v>88</v>
      </c>
    </row>
    <row r="424" spans="1:3" x14ac:dyDescent="0.25">
      <c r="A424">
        <v>4500211797</v>
      </c>
      <c r="C424" s="4">
        <v>2924</v>
      </c>
    </row>
    <row r="425" spans="1:3" x14ac:dyDescent="0.25">
      <c r="B425">
        <v>659</v>
      </c>
      <c r="C425" s="4">
        <v>659</v>
      </c>
    </row>
    <row r="426" spans="1:3" x14ac:dyDescent="0.25">
      <c r="A426">
        <v>4500211800</v>
      </c>
      <c r="C426" s="4">
        <v>6460</v>
      </c>
    </row>
    <row r="427" spans="1:3" x14ac:dyDescent="0.25">
      <c r="B427">
        <v>1006</v>
      </c>
      <c r="C427" s="4">
        <v>1006</v>
      </c>
    </row>
    <row r="428" spans="1:3" x14ac:dyDescent="0.25">
      <c r="A428">
        <v>4500211804</v>
      </c>
      <c r="C428" s="4">
        <v>24878</v>
      </c>
    </row>
    <row r="429" spans="1:3" x14ac:dyDescent="0.25">
      <c r="B429">
        <v>980</v>
      </c>
      <c r="C429" s="4">
        <v>980</v>
      </c>
    </row>
    <row r="430" spans="1:3" x14ac:dyDescent="0.25">
      <c r="A430">
        <v>4500211806</v>
      </c>
      <c r="C430" s="4">
        <v>0</v>
      </c>
    </row>
    <row r="431" spans="1:3" x14ac:dyDescent="0.25">
      <c r="B431" t="s">
        <v>11</v>
      </c>
      <c r="C431" s="4">
        <v>0</v>
      </c>
    </row>
    <row r="432" spans="1:3" x14ac:dyDescent="0.25">
      <c r="A432">
        <v>4500211844</v>
      </c>
      <c r="C432" s="4">
        <v>0</v>
      </c>
    </row>
    <row r="433" spans="1:3" x14ac:dyDescent="0.25">
      <c r="B433" t="s">
        <v>11</v>
      </c>
      <c r="C433" s="4">
        <v>0</v>
      </c>
    </row>
    <row r="434" spans="1:3" x14ac:dyDescent="0.25">
      <c r="A434">
        <v>4500211849</v>
      </c>
      <c r="C434" s="4">
        <v>3414</v>
      </c>
    </row>
    <row r="435" spans="1:3" x14ac:dyDescent="0.25">
      <c r="B435">
        <v>2431</v>
      </c>
      <c r="C435" s="4">
        <v>2431</v>
      </c>
    </row>
    <row r="436" spans="1:3" x14ac:dyDescent="0.25">
      <c r="A436">
        <v>4500211853</v>
      </c>
      <c r="C436" s="4">
        <v>7577</v>
      </c>
    </row>
    <row r="437" spans="1:3" x14ac:dyDescent="0.25">
      <c r="B437">
        <v>4817</v>
      </c>
      <c r="C437" s="4">
        <v>4817</v>
      </c>
    </row>
    <row r="438" spans="1:3" x14ac:dyDescent="0.25">
      <c r="A438">
        <v>4500212181</v>
      </c>
      <c r="C438" s="4">
        <v>4987</v>
      </c>
    </row>
    <row r="439" spans="1:3" x14ac:dyDescent="0.25">
      <c r="B439">
        <v>6237</v>
      </c>
      <c r="C439" s="4">
        <v>6237</v>
      </c>
    </row>
    <row r="440" spans="1:3" x14ac:dyDescent="0.25">
      <c r="A440">
        <v>4500212183</v>
      </c>
      <c r="C440" s="4">
        <v>2930</v>
      </c>
    </row>
    <row r="441" spans="1:3" x14ac:dyDescent="0.25">
      <c r="B441">
        <v>1015</v>
      </c>
      <c r="C441" s="4">
        <v>1015</v>
      </c>
    </row>
    <row r="442" spans="1:3" x14ac:dyDescent="0.25">
      <c r="A442">
        <v>4500212185</v>
      </c>
      <c r="C442" s="4">
        <v>1355</v>
      </c>
    </row>
    <row r="443" spans="1:3" x14ac:dyDescent="0.25">
      <c r="B443">
        <v>787</v>
      </c>
      <c r="C443" s="4">
        <v>787</v>
      </c>
    </row>
    <row r="444" spans="1:3" x14ac:dyDescent="0.25">
      <c r="A444">
        <v>4500212440</v>
      </c>
      <c r="C444" s="4">
        <v>4200</v>
      </c>
    </row>
    <row r="445" spans="1:3" x14ac:dyDescent="0.25">
      <c r="B445" t="s">
        <v>11</v>
      </c>
      <c r="C445" s="4">
        <v>0</v>
      </c>
    </row>
    <row r="446" spans="1:3" x14ac:dyDescent="0.25">
      <c r="A446">
        <v>4500215325</v>
      </c>
      <c r="C446" s="4">
        <v>300</v>
      </c>
    </row>
    <row r="447" spans="1:3" x14ac:dyDescent="0.25">
      <c r="B447" t="s">
        <v>11</v>
      </c>
      <c r="C447" s="4">
        <v>0</v>
      </c>
    </row>
    <row r="448" spans="1:3" x14ac:dyDescent="0.25">
      <c r="A448">
        <v>4500215329</v>
      </c>
      <c r="C448" s="4">
        <v>723</v>
      </c>
    </row>
    <row r="449" spans="1:3" x14ac:dyDescent="0.25">
      <c r="B449">
        <v>850</v>
      </c>
      <c r="C449" s="4">
        <v>850</v>
      </c>
    </row>
    <row r="450" spans="1:3" x14ac:dyDescent="0.25">
      <c r="A450">
        <v>4500215332</v>
      </c>
      <c r="C450" s="4">
        <v>3176</v>
      </c>
    </row>
    <row r="451" spans="1:3" x14ac:dyDescent="0.25">
      <c r="B451">
        <v>2049</v>
      </c>
      <c r="C451" s="4">
        <v>2049</v>
      </c>
    </row>
    <row r="452" spans="1:3" x14ac:dyDescent="0.25">
      <c r="A452">
        <v>4500215918</v>
      </c>
      <c r="C452" s="4">
        <v>2613</v>
      </c>
    </row>
    <row r="453" spans="1:3" x14ac:dyDescent="0.25">
      <c r="B453">
        <v>689</v>
      </c>
      <c r="C453" s="4">
        <v>689</v>
      </c>
    </row>
    <row r="454" spans="1:3" x14ac:dyDescent="0.25">
      <c r="A454">
        <v>4500215920</v>
      </c>
      <c r="C454" s="4">
        <v>374</v>
      </c>
    </row>
    <row r="455" spans="1:3" x14ac:dyDescent="0.25">
      <c r="B455">
        <v>133</v>
      </c>
      <c r="C455" s="4">
        <v>133</v>
      </c>
    </row>
    <row r="456" spans="1:3" x14ac:dyDescent="0.25">
      <c r="A456">
        <v>4500216039</v>
      </c>
      <c r="C456" s="4">
        <v>701</v>
      </c>
    </row>
    <row r="457" spans="1:3" x14ac:dyDescent="0.25">
      <c r="B457">
        <v>629</v>
      </c>
      <c r="C457" s="4">
        <v>629</v>
      </c>
    </row>
    <row r="458" spans="1:3" x14ac:dyDescent="0.25">
      <c r="A458">
        <v>4500216554</v>
      </c>
      <c r="C458" s="4">
        <v>3067</v>
      </c>
    </row>
    <row r="459" spans="1:3" x14ac:dyDescent="0.25">
      <c r="B459">
        <v>2501</v>
      </c>
      <c r="C459" s="4">
        <v>2501</v>
      </c>
    </row>
    <row r="460" spans="1:3" x14ac:dyDescent="0.25">
      <c r="A460">
        <v>4500216681</v>
      </c>
      <c r="C460" s="4">
        <v>2154</v>
      </c>
    </row>
    <row r="461" spans="1:3" x14ac:dyDescent="0.25">
      <c r="B461">
        <v>754</v>
      </c>
      <c r="C461" s="4">
        <v>754</v>
      </c>
    </row>
    <row r="462" spans="1:3" x14ac:dyDescent="0.25">
      <c r="A462">
        <v>4500217239</v>
      </c>
      <c r="C462" s="4">
        <v>7211</v>
      </c>
    </row>
    <row r="463" spans="1:3" x14ac:dyDescent="0.25">
      <c r="B463">
        <v>220</v>
      </c>
      <c r="C463" s="4">
        <v>220</v>
      </c>
    </row>
    <row r="464" spans="1:3" x14ac:dyDescent="0.25">
      <c r="A464">
        <v>4500217594</v>
      </c>
      <c r="C464" s="4">
        <v>648</v>
      </c>
    </row>
    <row r="465" spans="1:3" x14ac:dyDescent="0.25">
      <c r="B465" t="s">
        <v>11</v>
      </c>
      <c r="C465" s="4">
        <v>0</v>
      </c>
    </row>
    <row r="466" spans="1:3" x14ac:dyDescent="0.25">
      <c r="A466">
        <v>4500218594</v>
      </c>
      <c r="C466" s="4">
        <v>239</v>
      </c>
    </row>
    <row r="467" spans="1:3" x14ac:dyDescent="0.25">
      <c r="B467" t="s">
        <v>11</v>
      </c>
      <c r="C467" s="4">
        <v>0</v>
      </c>
    </row>
    <row r="468" spans="1:3" x14ac:dyDescent="0.25">
      <c r="A468">
        <v>4500218781</v>
      </c>
      <c r="C468" s="4">
        <v>583</v>
      </c>
    </row>
    <row r="469" spans="1:3" x14ac:dyDescent="0.25">
      <c r="B469">
        <v>87</v>
      </c>
      <c r="C469" s="4">
        <v>87</v>
      </c>
    </row>
    <row r="470" spans="1:3" x14ac:dyDescent="0.25">
      <c r="A470">
        <v>4500219660</v>
      </c>
      <c r="C470" s="4">
        <v>2201</v>
      </c>
    </row>
    <row r="471" spans="1:3" x14ac:dyDescent="0.25">
      <c r="B471">
        <v>6385</v>
      </c>
      <c r="C471" s="4">
        <v>6385</v>
      </c>
    </row>
    <row r="472" spans="1:3" x14ac:dyDescent="0.25">
      <c r="A472">
        <v>4500220553</v>
      </c>
      <c r="C472" s="4">
        <v>22</v>
      </c>
    </row>
    <row r="473" spans="1:3" x14ac:dyDescent="0.25">
      <c r="B473">
        <v>4251</v>
      </c>
      <c r="C473" s="4">
        <v>4251</v>
      </c>
    </row>
    <row r="474" spans="1:3" x14ac:dyDescent="0.25">
      <c r="B474">
        <v>93</v>
      </c>
      <c r="C474" s="4">
        <v>93</v>
      </c>
    </row>
    <row r="475" spans="1:3" x14ac:dyDescent="0.25">
      <c r="B475">
        <v>7</v>
      </c>
      <c r="C475" s="4">
        <v>7</v>
      </c>
    </row>
    <row r="476" spans="1:3" x14ac:dyDescent="0.25">
      <c r="A476">
        <v>4500220555</v>
      </c>
      <c r="C476" s="4">
        <v>272</v>
      </c>
    </row>
    <row r="477" spans="1:3" x14ac:dyDescent="0.25">
      <c r="B477" t="s">
        <v>11</v>
      </c>
      <c r="C477" s="4">
        <v>0</v>
      </c>
    </row>
    <row r="478" spans="1:3" x14ac:dyDescent="0.25">
      <c r="A478">
        <v>4500221328</v>
      </c>
      <c r="C478" s="4">
        <v>0</v>
      </c>
    </row>
    <row r="479" spans="1:3" x14ac:dyDescent="0.25">
      <c r="B479" t="s">
        <v>11</v>
      </c>
      <c r="C479" s="4">
        <v>0</v>
      </c>
    </row>
    <row r="480" spans="1:3" x14ac:dyDescent="0.25">
      <c r="A480">
        <v>4500222267</v>
      </c>
      <c r="C480" s="4">
        <v>202</v>
      </c>
    </row>
    <row r="481" spans="1:3" x14ac:dyDescent="0.25">
      <c r="B481">
        <v>328</v>
      </c>
      <c r="C481" s="4">
        <v>328</v>
      </c>
    </row>
    <row r="482" spans="1:3" x14ac:dyDescent="0.25">
      <c r="A482">
        <v>4500222660</v>
      </c>
      <c r="C482" s="4">
        <v>1082</v>
      </c>
    </row>
    <row r="483" spans="1:3" x14ac:dyDescent="0.25">
      <c r="B483">
        <v>2443</v>
      </c>
      <c r="C483" s="4">
        <v>2443</v>
      </c>
    </row>
    <row r="484" spans="1:3" x14ac:dyDescent="0.25">
      <c r="B484">
        <v>135</v>
      </c>
      <c r="C484" s="4">
        <v>135</v>
      </c>
    </row>
    <row r="485" spans="1:3" x14ac:dyDescent="0.25">
      <c r="B485">
        <v>70</v>
      </c>
      <c r="C485" s="4">
        <v>70</v>
      </c>
    </row>
    <row r="486" spans="1:3" x14ac:dyDescent="0.25">
      <c r="A486">
        <v>4500222752</v>
      </c>
      <c r="C486" s="4">
        <v>932</v>
      </c>
    </row>
    <row r="487" spans="1:3" x14ac:dyDescent="0.25">
      <c r="B487">
        <v>427</v>
      </c>
      <c r="C487" s="4">
        <v>427</v>
      </c>
    </row>
    <row r="488" spans="1:3" x14ac:dyDescent="0.25">
      <c r="A488">
        <v>4500223812</v>
      </c>
      <c r="C488" s="4">
        <v>0</v>
      </c>
    </row>
    <row r="489" spans="1:3" x14ac:dyDescent="0.25">
      <c r="B489" t="s">
        <v>11</v>
      </c>
      <c r="C489" s="4">
        <v>0</v>
      </c>
    </row>
    <row r="490" spans="1:3" x14ac:dyDescent="0.25">
      <c r="A490">
        <v>4500223822</v>
      </c>
      <c r="C490" s="4">
        <v>4507</v>
      </c>
    </row>
    <row r="491" spans="1:3" x14ac:dyDescent="0.25">
      <c r="B491">
        <v>914</v>
      </c>
      <c r="C491" s="4">
        <v>914</v>
      </c>
    </row>
    <row r="492" spans="1:3" x14ac:dyDescent="0.25">
      <c r="A492">
        <v>4500224521</v>
      </c>
      <c r="C492" s="4">
        <v>1035</v>
      </c>
    </row>
    <row r="493" spans="1:3" x14ac:dyDescent="0.25">
      <c r="B493">
        <v>1074</v>
      </c>
      <c r="C493" s="4">
        <v>1074</v>
      </c>
    </row>
    <row r="494" spans="1:3" x14ac:dyDescent="0.25">
      <c r="A494">
        <v>4500224525</v>
      </c>
      <c r="C494" s="4">
        <v>0</v>
      </c>
    </row>
    <row r="495" spans="1:3" x14ac:dyDescent="0.25">
      <c r="B495" t="s">
        <v>11</v>
      </c>
      <c r="C495" s="4">
        <v>0</v>
      </c>
    </row>
    <row r="496" spans="1:3" x14ac:dyDescent="0.25">
      <c r="A496">
        <v>4500224644</v>
      </c>
      <c r="C496" s="4">
        <v>166</v>
      </c>
    </row>
    <row r="497" spans="1:3" x14ac:dyDescent="0.25">
      <c r="B497">
        <v>150</v>
      </c>
      <c r="C497" s="4">
        <v>150</v>
      </c>
    </row>
    <row r="498" spans="1:3" x14ac:dyDescent="0.25">
      <c r="A498">
        <v>4500226054</v>
      </c>
      <c r="C498" s="4">
        <v>5091</v>
      </c>
    </row>
    <row r="499" spans="1:3" x14ac:dyDescent="0.25">
      <c r="B499">
        <v>7827</v>
      </c>
      <c r="C499" s="4">
        <v>7827</v>
      </c>
    </row>
    <row r="500" spans="1:3" x14ac:dyDescent="0.25">
      <c r="A500">
        <v>4500227798</v>
      </c>
      <c r="C500" s="4">
        <v>2501</v>
      </c>
    </row>
    <row r="501" spans="1:3" x14ac:dyDescent="0.25">
      <c r="B501">
        <v>1009</v>
      </c>
      <c r="C501" s="4">
        <v>1009</v>
      </c>
    </row>
    <row r="502" spans="1:3" x14ac:dyDescent="0.25">
      <c r="A502">
        <v>4500228136</v>
      </c>
      <c r="C502" s="4">
        <v>0</v>
      </c>
    </row>
    <row r="503" spans="1:3" x14ac:dyDescent="0.25">
      <c r="B503" t="s">
        <v>11</v>
      </c>
      <c r="C503" s="4">
        <v>0</v>
      </c>
    </row>
    <row r="504" spans="1:3" x14ac:dyDescent="0.25">
      <c r="A504">
        <v>4500228137</v>
      </c>
      <c r="C504" s="4">
        <v>882</v>
      </c>
    </row>
    <row r="505" spans="1:3" x14ac:dyDescent="0.25">
      <c r="B505">
        <v>922</v>
      </c>
      <c r="C505" s="4">
        <v>922</v>
      </c>
    </row>
    <row r="506" spans="1:3" x14ac:dyDescent="0.25">
      <c r="A506">
        <v>4500228141</v>
      </c>
      <c r="C506" s="4">
        <v>2160</v>
      </c>
    </row>
    <row r="507" spans="1:3" x14ac:dyDescent="0.25">
      <c r="B507" t="s">
        <v>11</v>
      </c>
      <c r="C507" s="4">
        <v>0</v>
      </c>
    </row>
    <row r="508" spans="1:3" x14ac:dyDescent="0.25">
      <c r="A508">
        <v>4500228152</v>
      </c>
      <c r="C508" s="4">
        <v>19841</v>
      </c>
    </row>
    <row r="509" spans="1:3" x14ac:dyDescent="0.25">
      <c r="B509">
        <v>1269</v>
      </c>
      <c r="C509" s="4">
        <v>1269</v>
      </c>
    </row>
    <row r="510" spans="1:3" x14ac:dyDescent="0.25">
      <c r="B510">
        <v>86933</v>
      </c>
      <c r="C510" s="4">
        <v>86933</v>
      </c>
    </row>
    <row r="511" spans="1:3" x14ac:dyDescent="0.25">
      <c r="B511">
        <v>8548</v>
      </c>
      <c r="C511" s="4">
        <v>8548</v>
      </c>
    </row>
    <row r="512" spans="1:3" x14ac:dyDescent="0.25">
      <c r="A512">
        <v>4500229668</v>
      </c>
      <c r="C512" s="4">
        <v>4026</v>
      </c>
    </row>
    <row r="513" spans="1:3" x14ac:dyDescent="0.25">
      <c r="B513" t="s">
        <v>11</v>
      </c>
      <c r="C513" s="4">
        <v>0</v>
      </c>
    </row>
    <row r="514" spans="1:3" x14ac:dyDescent="0.25">
      <c r="A514">
        <v>4500232144</v>
      </c>
      <c r="C514" s="4">
        <v>2399</v>
      </c>
    </row>
    <row r="515" spans="1:3" x14ac:dyDescent="0.25">
      <c r="B515">
        <v>2974</v>
      </c>
      <c r="C515" s="4">
        <v>2974</v>
      </c>
    </row>
    <row r="516" spans="1:3" x14ac:dyDescent="0.25">
      <c r="A516">
        <v>4500232257</v>
      </c>
      <c r="C516" s="4">
        <v>2992</v>
      </c>
    </row>
    <row r="517" spans="1:3" x14ac:dyDescent="0.25">
      <c r="B517" t="s">
        <v>11</v>
      </c>
      <c r="C517" s="4">
        <v>0</v>
      </c>
    </row>
    <row r="518" spans="1:3" x14ac:dyDescent="0.25">
      <c r="A518">
        <v>4500233336</v>
      </c>
      <c r="C518" s="4">
        <v>1346</v>
      </c>
    </row>
    <row r="519" spans="1:3" x14ac:dyDescent="0.25">
      <c r="B519" t="s">
        <v>11</v>
      </c>
      <c r="C519" s="4">
        <v>0</v>
      </c>
    </row>
    <row r="520" spans="1:3" x14ac:dyDescent="0.25">
      <c r="A520">
        <v>4500233340</v>
      </c>
      <c r="C520" s="4">
        <v>1554</v>
      </c>
    </row>
    <row r="521" spans="1:3" x14ac:dyDescent="0.25">
      <c r="B521">
        <v>705</v>
      </c>
      <c r="C521" s="4">
        <v>705</v>
      </c>
    </row>
    <row r="522" spans="1:3" x14ac:dyDescent="0.25">
      <c r="A522">
        <v>4500233345</v>
      </c>
      <c r="C522" s="4">
        <v>372</v>
      </c>
    </row>
    <row r="523" spans="1:3" x14ac:dyDescent="0.25">
      <c r="B523">
        <v>88</v>
      </c>
      <c r="C523" s="4">
        <v>88</v>
      </c>
    </row>
    <row r="524" spans="1:3" x14ac:dyDescent="0.25">
      <c r="A524">
        <v>4500252568</v>
      </c>
      <c r="C524" s="4">
        <v>189</v>
      </c>
    </row>
    <row r="525" spans="1:3" x14ac:dyDescent="0.25">
      <c r="B525">
        <v>65</v>
      </c>
      <c r="C525" s="4">
        <v>65</v>
      </c>
    </row>
    <row r="526" spans="1:3" x14ac:dyDescent="0.25">
      <c r="A526">
        <v>4500252635</v>
      </c>
      <c r="C526" s="4">
        <v>0</v>
      </c>
    </row>
    <row r="527" spans="1:3" x14ac:dyDescent="0.25">
      <c r="B527" t="s">
        <v>11</v>
      </c>
      <c r="C527" s="4">
        <v>0</v>
      </c>
    </row>
    <row r="528" spans="1:3" x14ac:dyDescent="0.25">
      <c r="A528">
        <v>4500253310</v>
      </c>
      <c r="C528" s="4">
        <v>168</v>
      </c>
    </row>
    <row r="529" spans="1:3" x14ac:dyDescent="0.25">
      <c r="B529">
        <v>26</v>
      </c>
      <c r="C529" s="4">
        <v>26</v>
      </c>
    </row>
    <row r="530" spans="1:3" x14ac:dyDescent="0.25">
      <c r="B530">
        <v>5268</v>
      </c>
      <c r="C530" s="4">
        <v>5268</v>
      </c>
    </row>
    <row r="531" spans="1:3" x14ac:dyDescent="0.25">
      <c r="B531">
        <v>229</v>
      </c>
      <c r="C531" s="4">
        <v>229</v>
      </c>
    </row>
    <row r="532" spans="1:3" x14ac:dyDescent="0.25">
      <c r="A532">
        <v>4500253317</v>
      </c>
      <c r="C532" s="4">
        <v>3840</v>
      </c>
    </row>
    <row r="533" spans="1:3" x14ac:dyDescent="0.25">
      <c r="B533">
        <v>12</v>
      </c>
      <c r="C533" s="4">
        <v>12</v>
      </c>
    </row>
    <row r="534" spans="1:3" x14ac:dyDescent="0.25">
      <c r="B534">
        <v>6</v>
      </c>
      <c r="C534" s="4">
        <v>6</v>
      </c>
    </row>
    <row r="535" spans="1:3" x14ac:dyDescent="0.25">
      <c r="B535">
        <v>1624</v>
      </c>
      <c r="C535" s="4">
        <v>1624</v>
      </c>
    </row>
    <row r="536" spans="1:3" x14ac:dyDescent="0.25">
      <c r="A536">
        <v>4500254166</v>
      </c>
      <c r="C536" s="4">
        <v>2987</v>
      </c>
    </row>
    <row r="537" spans="1:3" x14ac:dyDescent="0.25">
      <c r="B537">
        <v>1079</v>
      </c>
      <c r="C537" s="4">
        <v>1079</v>
      </c>
    </row>
    <row r="538" spans="1:3" x14ac:dyDescent="0.25">
      <c r="A538">
        <v>4500256289</v>
      </c>
      <c r="C538" s="4">
        <v>947</v>
      </c>
    </row>
    <row r="539" spans="1:3" x14ac:dyDescent="0.25">
      <c r="B539">
        <v>6633</v>
      </c>
      <c r="C539" s="4">
        <v>6633</v>
      </c>
    </row>
    <row r="540" spans="1:3" x14ac:dyDescent="0.25">
      <c r="A540">
        <v>4500256780</v>
      </c>
      <c r="C540" s="4">
        <v>5833</v>
      </c>
    </row>
    <row r="541" spans="1:3" x14ac:dyDescent="0.25">
      <c r="B541">
        <v>6450</v>
      </c>
      <c r="C541" s="4">
        <v>6450</v>
      </c>
    </row>
    <row r="542" spans="1:3" x14ac:dyDescent="0.25">
      <c r="A542">
        <v>4500257432</v>
      </c>
      <c r="C542" s="4">
        <v>376</v>
      </c>
    </row>
    <row r="543" spans="1:3" x14ac:dyDescent="0.25">
      <c r="B543">
        <v>983</v>
      </c>
      <c r="C543" s="4">
        <v>983</v>
      </c>
    </row>
    <row r="544" spans="1:3" x14ac:dyDescent="0.25">
      <c r="A544">
        <v>4500257532</v>
      </c>
      <c r="C544" s="4">
        <v>2173</v>
      </c>
    </row>
    <row r="545" spans="1:3" x14ac:dyDescent="0.25">
      <c r="B545">
        <v>22</v>
      </c>
      <c r="C545" s="4">
        <v>22</v>
      </c>
    </row>
    <row r="546" spans="1:3" x14ac:dyDescent="0.25">
      <c r="A546">
        <v>4500258525</v>
      </c>
      <c r="C546" s="4">
        <v>2692</v>
      </c>
    </row>
    <row r="547" spans="1:3" x14ac:dyDescent="0.25">
      <c r="B547">
        <v>2303</v>
      </c>
      <c r="C547" s="4">
        <v>2303</v>
      </c>
    </row>
    <row r="548" spans="1:3" x14ac:dyDescent="0.25">
      <c r="A548">
        <v>4500263246</v>
      </c>
      <c r="C548" s="4">
        <v>374</v>
      </c>
    </row>
    <row r="549" spans="1:3" x14ac:dyDescent="0.25">
      <c r="B549">
        <v>12</v>
      </c>
      <c r="C549" s="4">
        <v>12</v>
      </c>
    </row>
    <row r="550" spans="1:3" x14ac:dyDescent="0.25">
      <c r="A550">
        <v>4500264422</v>
      </c>
      <c r="C550" s="4">
        <v>5385</v>
      </c>
    </row>
    <row r="551" spans="1:3" x14ac:dyDescent="0.25">
      <c r="B551">
        <v>811</v>
      </c>
      <c r="C551" s="4">
        <v>811</v>
      </c>
    </row>
    <row r="552" spans="1:3" x14ac:dyDescent="0.25">
      <c r="A552">
        <v>4500264437</v>
      </c>
      <c r="C552" s="4">
        <v>0</v>
      </c>
    </row>
    <row r="553" spans="1:3" x14ac:dyDescent="0.25">
      <c r="B553" t="s">
        <v>11</v>
      </c>
      <c r="C553" s="4">
        <v>0</v>
      </c>
    </row>
    <row r="554" spans="1:3" x14ac:dyDescent="0.25">
      <c r="A554">
        <v>4500265321</v>
      </c>
      <c r="C554" s="4">
        <v>1922</v>
      </c>
    </row>
    <row r="555" spans="1:3" x14ac:dyDescent="0.25">
      <c r="B555">
        <v>1608</v>
      </c>
      <c r="C555" s="4">
        <v>1608</v>
      </c>
    </row>
    <row r="556" spans="1:3" x14ac:dyDescent="0.25">
      <c r="A556">
        <v>4500265790</v>
      </c>
      <c r="C556" s="4">
        <v>5266</v>
      </c>
    </row>
    <row r="557" spans="1:3" x14ac:dyDescent="0.25">
      <c r="B557" t="s">
        <v>11</v>
      </c>
      <c r="C557" s="4">
        <v>0</v>
      </c>
    </row>
    <row r="558" spans="1:3" x14ac:dyDescent="0.25">
      <c r="A558">
        <v>4500267785</v>
      </c>
      <c r="C558" s="4">
        <v>1253</v>
      </c>
    </row>
    <row r="559" spans="1:3" x14ac:dyDescent="0.25">
      <c r="B559">
        <v>2140</v>
      </c>
      <c r="C559" s="4">
        <v>2140</v>
      </c>
    </row>
    <row r="560" spans="1:3" x14ac:dyDescent="0.25">
      <c r="A560">
        <v>4500268557</v>
      </c>
      <c r="C560" s="4">
        <v>3257</v>
      </c>
    </row>
    <row r="561" spans="1:3" x14ac:dyDescent="0.25">
      <c r="B561">
        <v>8333</v>
      </c>
      <c r="C561" s="4">
        <v>8333</v>
      </c>
    </row>
    <row r="562" spans="1:3" x14ac:dyDescent="0.25">
      <c r="A562">
        <v>4500270382</v>
      </c>
      <c r="C562" s="4">
        <v>630</v>
      </c>
    </row>
    <row r="563" spans="1:3" x14ac:dyDescent="0.25">
      <c r="B563" t="s">
        <v>11</v>
      </c>
      <c r="C563" s="4">
        <v>0</v>
      </c>
    </row>
    <row r="564" spans="1:3" x14ac:dyDescent="0.25">
      <c r="A564">
        <v>4500271068</v>
      </c>
      <c r="C564" s="4">
        <v>7583</v>
      </c>
    </row>
    <row r="565" spans="1:3" x14ac:dyDescent="0.25">
      <c r="B565">
        <v>6106</v>
      </c>
      <c r="C565" s="4">
        <v>6106</v>
      </c>
    </row>
    <row r="566" spans="1:3" x14ac:dyDescent="0.25">
      <c r="A566">
        <v>4500271662</v>
      </c>
      <c r="C566" s="4">
        <v>4147</v>
      </c>
    </row>
    <row r="567" spans="1:3" x14ac:dyDescent="0.25">
      <c r="B567">
        <v>44</v>
      </c>
      <c r="C567" s="4">
        <v>44</v>
      </c>
    </row>
    <row r="568" spans="1:3" x14ac:dyDescent="0.25">
      <c r="A568">
        <v>4500271918</v>
      </c>
      <c r="C568" s="4">
        <v>7561</v>
      </c>
    </row>
    <row r="569" spans="1:3" x14ac:dyDescent="0.25">
      <c r="B569">
        <v>767</v>
      </c>
      <c r="C569" s="4">
        <v>767</v>
      </c>
    </row>
    <row r="570" spans="1:3" x14ac:dyDescent="0.25">
      <c r="A570">
        <v>4500275737</v>
      </c>
      <c r="C570" s="4">
        <v>123</v>
      </c>
    </row>
    <row r="571" spans="1:3" x14ac:dyDescent="0.25">
      <c r="B571" t="s">
        <v>11</v>
      </c>
      <c r="C571" s="4">
        <v>0</v>
      </c>
    </row>
    <row r="572" spans="1:3" x14ac:dyDescent="0.25">
      <c r="A572">
        <v>4500275775</v>
      </c>
      <c r="C572" s="4">
        <v>80</v>
      </c>
    </row>
    <row r="573" spans="1:3" x14ac:dyDescent="0.25">
      <c r="B573">
        <v>1866</v>
      </c>
      <c r="C573" s="4">
        <v>1866</v>
      </c>
    </row>
    <row r="574" spans="1:3" x14ac:dyDescent="0.25">
      <c r="B574">
        <v>55</v>
      </c>
      <c r="C574" s="4">
        <v>55</v>
      </c>
    </row>
    <row r="575" spans="1:3" x14ac:dyDescent="0.25">
      <c r="B575">
        <v>25</v>
      </c>
      <c r="C575" s="4">
        <v>25</v>
      </c>
    </row>
    <row r="576" spans="1:3" x14ac:dyDescent="0.25">
      <c r="A576">
        <v>4500277498</v>
      </c>
      <c r="C576" s="4">
        <v>1211</v>
      </c>
    </row>
    <row r="577" spans="1:3" x14ac:dyDescent="0.25">
      <c r="B577">
        <v>3496</v>
      </c>
      <c r="C577" s="4">
        <v>3496</v>
      </c>
    </row>
    <row r="578" spans="1:3" x14ac:dyDescent="0.25">
      <c r="A578">
        <v>4500279328</v>
      </c>
      <c r="C578" s="4">
        <v>6981</v>
      </c>
    </row>
    <row r="579" spans="1:3" x14ac:dyDescent="0.25">
      <c r="B579" t="s">
        <v>11</v>
      </c>
      <c r="C579" s="4">
        <v>0</v>
      </c>
    </row>
    <row r="580" spans="1:3" x14ac:dyDescent="0.25">
      <c r="A580">
        <v>4500280452</v>
      </c>
      <c r="C580" s="4">
        <v>2030</v>
      </c>
    </row>
    <row r="581" spans="1:3" x14ac:dyDescent="0.25">
      <c r="B581">
        <v>644</v>
      </c>
      <c r="C581" s="4">
        <v>644</v>
      </c>
    </row>
    <row r="582" spans="1:3" x14ac:dyDescent="0.25">
      <c r="A582">
        <v>4500281269</v>
      </c>
      <c r="C582" s="4">
        <v>3761</v>
      </c>
    </row>
    <row r="583" spans="1:3" x14ac:dyDescent="0.25">
      <c r="B583">
        <v>124</v>
      </c>
      <c r="C583" s="4">
        <v>124</v>
      </c>
    </row>
    <row r="584" spans="1:3" x14ac:dyDescent="0.25">
      <c r="A584">
        <v>4500281330</v>
      </c>
      <c r="C584" s="4">
        <v>3799</v>
      </c>
    </row>
    <row r="585" spans="1:3" x14ac:dyDescent="0.25">
      <c r="B585">
        <v>1041</v>
      </c>
      <c r="C585" s="4">
        <v>1041</v>
      </c>
    </row>
    <row r="586" spans="1:3" x14ac:dyDescent="0.25">
      <c r="A586">
        <v>4500282047</v>
      </c>
      <c r="C586" s="4">
        <v>282</v>
      </c>
    </row>
    <row r="587" spans="1:3" x14ac:dyDescent="0.25">
      <c r="B587">
        <v>49</v>
      </c>
      <c r="C587" s="4">
        <v>49</v>
      </c>
    </row>
    <row r="588" spans="1:3" x14ac:dyDescent="0.25">
      <c r="A588">
        <v>4500282048</v>
      </c>
      <c r="C588" s="4">
        <v>1536</v>
      </c>
    </row>
    <row r="589" spans="1:3" x14ac:dyDescent="0.25">
      <c r="B589">
        <v>2171</v>
      </c>
      <c r="C589" s="4">
        <v>2171</v>
      </c>
    </row>
    <row r="590" spans="1:3" x14ac:dyDescent="0.25">
      <c r="A590">
        <v>4500282049</v>
      </c>
      <c r="C590" s="4">
        <v>1238</v>
      </c>
    </row>
    <row r="591" spans="1:3" x14ac:dyDescent="0.25">
      <c r="B591">
        <v>689</v>
      </c>
      <c r="C591" s="4">
        <v>689</v>
      </c>
    </row>
    <row r="592" spans="1:3" x14ac:dyDescent="0.25">
      <c r="A592">
        <v>4500282663</v>
      </c>
      <c r="C592" s="4">
        <v>1587</v>
      </c>
    </row>
    <row r="593" spans="1:3" x14ac:dyDescent="0.25">
      <c r="B593">
        <v>653</v>
      </c>
      <c r="C593" s="4">
        <v>653</v>
      </c>
    </row>
    <row r="594" spans="1:3" x14ac:dyDescent="0.25">
      <c r="A594">
        <v>4500282871</v>
      </c>
      <c r="C594" s="4">
        <v>4359</v>
      </c>
    </row>
    <row r="595" spans="1:3" x14ac:dyDescent="0.25">
      <c r="B595">
        <v>1192</v>
      </c>
      <c r="C595" s="4">
        <v>1192</v>
      </c>
    </row>
    <row r="596" spans="1:3" x14ac:dyDescent="0.25">
      <c r="A596">
        <v>4500282881</v>
      </c>
      <c r="C596" s="4">
        <v>344</v>
      </c>
    </row>
    <row r="597" spans="1:3" x14ac:dyDescent="0.25">
      <c r="B597" t="s">
        <v>11</v>
      </c>
      <c r="C597" s="4">
        <v>0</v>
      </c>
    </row>
    <row r="598" spans="1:3" x14ac:dyDescent="0.25">
      <c r="A598">
        <v>4500282951</v>
      </c>
      <c r="C598" s="4">
        <v>3793</v>
      </c>
    </row>
    <row r="599" spans="1:3" x14ac:dyDescent="0.25">
      <c r="B599">
        <v>1228</v>
      </c>
      <c r="C599" s="4">
        <v>1228</v>
      </c>
    </row>
    <row r="600" spans="1:3" x14ac:dyDescent="0.25">
      <c r="A600">
        <v>4500285084</v>
      </c>
      <c r="C600" s="4">
        <v>954</v>
      </c>
    </row>
    <row r="601" spans="1:3" x14ac:dyDescent="0.25">
      <c r="B601">
        <v>2070</v>
      </c>
      <c r="C601" s="4">
        <v>2070</v>
      </c>
    </row>
    <row r="602" spans="1:3" x14ac:dyDescent="0.25">
      <c r="A602">
        <v>4500285619</v>
      </c>
      <c r="C602" s="4">
        <v>885</v>
      </c>
    </row>
    <row r="603" spans="1:3" x14ac:dyDescent="0.25">
      <c r="B603">
        <v>365</v>
      </c>
      <c r="C603" s="4">
        <v>365</v>
      </c>
    </row>
    <row r="604" spans="1:3" x14ac:dyDescent="0.25">
      <c r="A604">
        <v>4500285623</v>
      </c>
      <c r="C604" s="4">
        <v>1560</v>
      </c>
    </row>
    <row r="605" spans="1:3" x14ac:dyDescent="0.25">
      <c r="B605">
        <v>490</v>
      </c>
      <c r="C605" s="4">
        <v>490</v>
      </c>
    </row>
    <row r="606" spans="1:3" x14ac:dyDescent="0.25">
      <c r="A606">
        <v>4500286169</v>
      </c>
      <c r="C606" s="4">
        <v>2683</v>
      </c>
    </row>
    <row r="607" spans="1:3" x14ac:dyDescent="0.25">
      <c r="B607">
        <v>806</v>
      </c>
      <c r="C607" s="4">
        <v>806</v>
      </c>
    </row>
    <row r="608" spans="1:3" x14ac:dyDescent="0.25">
      <c r="A608">
        <v>4500286173</v>
      </c>
      <c r="C608" s="4">
        <v>1294</v>
      </c>
    </row>
    <row r="609" spans="1:3" x14ac:dyDescent="0.25">
      <c r="B609">
        <v>3528</v>
      </c>
      <c r="C609" s="4">
        <v>3528</v>
      </c>
    </row>
    <row r="610" spans="1:3" x14ac:dyDescent="0.25">
      <c r="A610">
        <v>4500286707</v>
      </c>
      <c r="C610" s="4">
        <v>0</v>
      </c>
    </row>
    <row r="611" spans="1:3" x14ac:dyDescent="0.25">
      <c r="B611" t="s">
        <v>11</v>
      </c>
      <c r="C611" s="4">
        <v>0</v>
      </c>
    </row>
    <row r="612" spans="1:3" x14ac:dyDescent="0.25">
      <c r="A612">
        <v>4500287629</v>
      </c>
      <c r="C612" s="4">
        <v>69</v>
      </c>
    </row>
    <row r="613" spans="1:3" x14ac:dyDescent="0.25">
      <c r="B613">
        <v>82</v>
      </c>
      <c r="C613" s="4">
        <v>82</v>
      </c>
    </row>
    <row r="614" spans="1:3" x14ac:dyDescent="0.25">
      <c r="B614">
        <v>1368</v>
      </c>
      <c r="C614" s="4">
        <v>1368</v>
      </c>
    </row>
    <row r="615" spans="1:3" x14ac:dyDescent="0.25">
      <c r="B615">
        <v>31</v>
      </c>
      <c r="C615" s="4">
        <v>31</v>
      </c>
    </row>
    <row r="616" spans="1:3" x14ac:dyDescent="0.25">
      <c r="A616">
        <v>4500287736</v>
      </c>
      <c r="C616" s="4">
        <v>594</v>
      </c>
    </row>
    <row r="617" spans="1:3" x14ac:dyDescent="0.25">
      <c r="B617">
        <v>1690</v>
      </c>
      <c r="C617" s="4">
        <v>1690</v>
      </c>
    </row>
    <row r="618" spans="1:3" x14ac:dyDescent="0.25">
      <c r="A618">
        <v>4500288129</v>
      </c>
      <c r="C618" s="4">
        <v>3318</v>
      </c>
    </row>
    <row r="619" spans="1:3" x14ac:dyDescent="0.25">
      <c r="B619">
        <v>2338</v>
      </c>
      <c r="C619" s="4">
        <v>2338</v>
      </c>
    </row>
    <row r="620" spans="1:3" x14ac:dyDescent="0.25">
      <c r="A620">
        <v>4500288831</v>
      </c>
      <c r="C620" s="4">
        <v>85</v>
      </c>
    </row>
    <row r="621" spans="1:3" x14ac:dyDescent="0.25">
      <c r="B621">
        <v>82</v>
      </c>
      <c r="C621" s="4">
        <v>82</v>
      </c>
    </row>
    <row r="622" spans="1:3" x14ac:dyDescent="0.25">
      <c r="A622">
        <v>4500289895</v>
      </c>
      <c r="C622" s="4">
        <v>8364</v>
      </c>
    </row>
    <row r="623" spans="1:3" x14ac:dyDescent="0.25">
      <c r="B623">
        <v>6108</v>
      </c>
      <c r="C623" s="4">
        <v>6108</v>
      </c>
    </row>
    <row r="624" spans="1:3" x14ac:dyDescent="0.25">
      <c r="A624">
        <v>4500290004</v>
      </c>
      <c r="C624" s="4">
        <v>839</v>
      </c>
    </row>
    <row r="625" spans="1:3" x14ac:dyDescent="0.25">
      <c r="B625">
        <v>835</v>
      </c>
      <c r="C625" s="4">
        <v>835</v>
      </c>
    </row>
    <row r="626" spans="1:3" x14ac:dyDescent="0.25">
      <c r="A626">
        <v>4500290006</v>
      </c>
      <c r="C626" s="4">
        <v>0</v>
      </c>
    </row>
    <row r="627" spans="1:3" x14ac:dyDescent="0.25">
      <c r="B627" t="s">
        <v>11</v>
      </c>
      <c r="C627" s="4">
        <v>0</v>
      </c>
    </row>
    <row r="628" spans="1:3" x14ac:dyDescent="0.25">
      <c r="A628">
        <v>4500290018</v>
      </c>
      <c r="C628" s="4">
        <v>673</v>
      </c>
    </row>
    <row r="629" spans="1:3" x14ac:dyDescent="0.25">
      <c r="B629">
        <v>41</v>
      </c>
      <c r="C629" s="4">
        <v>41</v>
      </c>
    </row>
    <row r="630" spans="1:3" x14ac:dyDescent="0.25">
      <c r="A630">
        <v>4500290267</v>
      </c>
      <c r="C630" s="4">
        <v>4752</v>
      </c>
    </row>
    <row r="631" spans="1:3" x14ac:dyDescent="0.25">
      <c r="B631">
        <v>1817</v>
      </c>
      <c r="C631" s="4">
        <v>1817</v>
      </c>
    </row>
    <row r="632" spans="1:3" x14ac:dyDescent="0.25">
      <c r="A632">
        <v>4500296953</v>
      </c>
      <c r="C632" s="4">
        <v>4994</v>
      </c>
    </row>
    <row r="633" spans="1:3" x14ac:dyDescent="0.25">
      <c r="B633">
        <v>7812</v>
      </c>
      <c r="C633" s="4">
        <v>7812</v>
      </c>
    </row>
    <row r="634" spans="1:3" x14ac:dyDescent="0.25">
      <c r="A634">
        <v>4500296975</v>
      </c>
      <c r="C634" s="4">
        <v>216</v>
      </c>
    </row>
    <row r="635" spans="1:3" x14ac:dyDescent="0.25">
      <c r="B635">
        <v>43</v>
      </c>
      <c r="C635" s="4">
        <v>43</v>
      </c>
    </row>
    <row r="636" spans="1:3" x14ac:dyDescent="0.25">
      <c r="A636">
        <v>4500298263</v>
      </c>
      <c r="C636" s="4">
        <v>3001</v>
      </c>
    </row>
    <row r="637" spans="1:3" x14ac:dyDescent="0.25">
      <c r="B637">
        <v>331</v>
      </c>
      <c r="C637" s="4">
        <v>331</v>
      </c>
    </row>
    <row r="638" spans="1:3" x14ac:dyDescent="0.25">
      <c r="A638">
        <v>4500298264</v>
      </c>
      <c r="C638" s="4">
        <v>1250</v>
      </c>
    </row>
    <row r="639" spans="1:3" x14ac:dyDescent="0.25">
      <c r="B639">
        <v>351</v>
      </c>
      <c r="C639" s="4">
        <v>351</v>
      </c>
    </row>
    <row r="640" spans="1:3" x14ac:dyDescent="0.25">
      <c r="A640">
        <v>4500298265</v>
      </c>
      <c r="C640" s="4">
        <v>0</v>
      </c>
    </row>
    <row r="641" spans="1:3" x14ac:dyDescent="0.25">
      <c r="B641" t="s">
        <v>11</v>
      </c>
      <c r="C641" s="4">
        <v>0</v>
      </c>
    </row>
    <row r="642" spans="1:3" x14ac:dyDescent="0.25">
      <c r="A642">
        <v>4500298266</v>
      </c>
      <c r="C642" s="4">
        <v>1293</v>
      </c>
    </row>
    <row r="643" spans="1:3" x14ac:dyDescent="0.25">
      <c r="B643">
        <v>556</v>
      </c>
      <c r="C643" s="4">
        <v>556</v>
      </c>
    </row>
    <row r="644" spans="1:3" x14ac:dyDescent="0.25">
      <c r="A644">
        <v>4500298267</v>
      </c>
      <c r="C644" s="4">
        <v>188</v>
      </c>
    </row>
    <row r="645" spans="1:3" x14ac:dyDescent="0.25">
      <c r="B645">
        <v>99</v>
      </c>
      <c r="C645" s="4">
        <v>99</v>
      </c>
    </row>
    <row r="646" spans="1:3" x14ac:dyDescent="0.25">
      <c r="A646">
        <v>4500298925</v>
      </c>
      <c r="C646" s="4">
        <v>2977</v>
      </c>
    </row>
    <row r="647" spans="1:3" x14ac:dyDescent="0.25">
      <c r="B647">
        <v>785</v>
      </c>
      <c r="C647" s="4">
        <v>785</v>
      </c>
    </row>
    <row r="648" spans="1:3" x14ac:dyDescent="0.25">
      <c r="A648">
        <v>4500298927</v>
      </c>
      <c r="C648" s="4">
        <v>0</v>
      </c>
    </row>
    <row r="649" spans="1:3" x14ac:dyDescent="0.25">
      <c r="B649" t="s">
        <v>11</v>
      </c>
      <c r="C649" s="4">
        <v>0</v>
      </c>
    </row>
    <row r="650" spans="1:3" x14ac:dyDescent="0.25">
      <c r="A650">
        <v>4500300211</v>
      </c>
      <c r="C650" s="4">
        <v>596</v>
      </c>
    </row>
    <row r="651" spans="1:3" x14ac:dyDescent="0.25">
      <c r="B651" t="s">
        <v>11</v>
      </c>
      <c r="C651" s="4">
        <v>0</v>
      </c>
    </row>
    <row r="652" spans="1:3" x14ac:dyDescent="0.25">
      <c r="A652">
        <v>4500300940</v>
      </c>
      <c r="C652" s="4">
        <v>630</v>
      </c>
    </row>
    <row r="653" spans="1:3" x14ac:dyDescent="0.25">
      <c r="B653" t="s">
        <v>11</v>
      </c>
      <c r="C653" s="4">
        <v>0</v>
      </c>
    </row>
    <row r="654" spans="1:3" x14ac:dyDescent="0.25">
      <c r="A654">
        <v>4500302335</v>
      </c>
      <c r="C654" s="4">
        <v>2166</v>
      </c>
    </row>
    <row r="655" spans="1:3" x14ac:dyDescent="0.25">
      <c r="B655">
        <v>871</v>
      </c>
      <c r="C655" s="4">
        <v>871</v>
      </c>
    </row>
    <row r="656" spans="1:3" x14ac:dyDescent="0.25">
      <c r="A656">
        <v>4500305190</v>
      </c>
      <c r="C656" s="4">
        <v>58654</v>
      </c>
    </row>
    <row r="657" spans="1:3" x14ac:dyDescent="0.25">
      <c r="B657">
        <v>29513</v>
      </c>
      <c r="C657" s="4">
        <v>29513</v>
      </c>
    </row>
    <row r="658" spans="1:3" x14ac:dyDescent="0.25">
      <c r="A658">
        <v>4500305378</v>
      </c>
      <c r="C658" s="4">
        <v>2900</v>
      </c>
    </row>
    <row r="659" spans="1:3" x14ac:dyDescent="0.25">
      <c r="B659">
        <v>906</v>
      </c>
      <c r="C659" s="4">
        <v>906</v>
      </c>
    </row>
    <row r="660" spans="1:3" x14ac:dyDescent="0.25">
      <c r="A660">
        <v>4500305393</v>
      </c>
      <c r="C660" s="4">
        <v>766</v>
      </c>
    </row>
    <row r="661" spans="1:3" x14ac:dyDescent="0.25">
      <c r="B661" t="s">
        <v>11</v>
      </c>
      <c r="C661" s="4">
        <v>0</v>
      </c>
    </row>
    <row r="662" spans="1:3" x14ac:dyDescent="0.25">
      <c r="A662">
        <v>4500305399</v>
      </c>
      <c r="C662" s="4">
        <v>1544</v>
      </c>
    </row>
    <row r="663" spans="1:3" x14ac:dyDescent="0.25">
      <c r="B663" t="s">
        <v>11</v>
      </c>
      <c r="C663" s="4">
        <v>0</v>
      </c>
    </row>
    <row r="664" spans="1:3" x14ac:dyDescent="0.25">
      <c r="A664">
        <v>4500305437</v>
      </c>
      <c r="C664" s="4">
        <v>3063</v>
      </c>
    </row>
    <row r="665" spans="1:3" x14ac:dyDescent="0.25">
      <c r="B665" t="s">
        <v>11</v>
      </c>
      <c r="C665" s="4">
        <v>0</v>
      </c>
    </row>
    <row r="666" spans="1:3" x14ac:dyDescent="0.25">
      <c r="A666">
        <v>4500306726</v>
      </c>
      <c r="C666" s="4">
        <v>0</v>
      </c>
    </row>
    <row r="667" spans="1:3" x14ac:dyDescent="0.25">
      <c r="B667" t="s">
        <v>11</v>
      </c>
      <c r="C667" s="4">
        <v>0</v>
      </c>
    </row>
    <row r="668" spans="1:3" x14ac:dyDescent="0.25">
      <c r="A668">
        <v>4500306835</v>
      </c>
      <c r="C668" s="4">
        <v>13314</v>
      </c>
    </row>
    <row r="669" spans="1:3" x14ac:dyDescent="0.25">
      <c r="B669" t="s">
        <v>11</v>
      </c>
      <c r="C669" s="4">
        <v>0</v>
      </c>
    </row>
    <row r="670" spans="1:3" x14ac:dyDescent="0.25">
      <c r="A670">
        <v>4500306842</v>
      </c>
      <c r="C670" s="4">
        <v>15064</v>
      </c>
    </row>
    <row r="671" spans="1:3" x14ac:dyDescent="0.25">
      <c r="B671" t="s">
        <v>11</v>
      </c>
      <c r="C671" s="4">
        <v>0</v>
      </c>
    </row>
    <row r="672" spans="1:3" x14ac:dyDescent="0.25">
      <c r="A672">
        <v>4500306850</v>
      </c>
      <c r="C672" s="4">
        <v>3043</v>
      </c>
    </row>
    <row r="673" spans="1:3" x14ac:dyDescent="0.25">
      <c r="B673" t="s">
        <v>11</v>
      </c>
      <c r="C673" s="4">
        <v>0</v>
      </c>
    </row>
    <row r="674" spans="1:3" x14ac:dyDescent="0.25">
      <c r="A674">
        <v>4500307287</v>
      </c>
      <c r="C674" s="4">
        <v>1309</v>
      </c>
    </row>
    <row r="675" spans="1:3" x14ac:dyDescent="0.25">
      <c r="B675" t="s">
        <v>11</v>
      </c>
      <c r="C675" s="4">
        <v>0</v>
      </c>
    </row>
    <row r="676" spans="1:3" x14ac:dyDescent="0.25">
      <c r="A676">
        <v>4500307289</v>
      </c>
      <c r="C676" s="4">
        <v>0</v>
      </c>
    </row>
    <row r="677" spans="1:3" x14ac:dyDescent="0.25">
      <c r="B677" t="s">
        <v>11</v>
      </c>
      <c r="C677" s="4">
        <v>0</v>
      </c>
    </row>
    <row r="678" spans="1:3" x14ac:dyDescent="0.25">
      <c r="A678">
        <v>4500308332</v>
      </c>
      <c r="C678" s="4">
        <v>6538</v>
      </c>
    </row>
    <row r="679" spans="1:3" x14ac:dyDescent="0.25">
      <c r="B679">
        <v>1605</v>
      </c>
      <c r="C679" s="4">
        <v>1605</v>
      </c>
    </row>
    <row r="680" spans="1:3" x14ac:dyDescent="0.25">
      <c r="A680">
        <v>4500310045</v>
      </c>
      <c r="C680" s="4">
        <v>0</v>
      </c>
    </row>
    <row r="681" spans="1:3" x14ac:dyDescent="0.25">
      <c r="B681" t="s">
        <v>11</v>
      </c>
      <c r="C681" s="4">
        <v>0</v>
      </c>
    </row>
    <row r="682" spans="1:3" x14ac:dyDescent="0.25">
      <c r="A682">
        <v>4500310390</v>
      </c>
      <c r="C682" s="4">
        <v>0</v>
      </c>
    </row>
    <row r="683" spans="1:3" x14ac:dyDescent="0.25">
      <c r="B683" t="s">
        <v>11</v>
      </c>
      <c r="C683" s="4">
        <v>0</v>
      </c>
    </row>
    <row r="684" spans="1:3" x14ac:dyDescent="0.25">
      <c r="A684">
        <v>4500310508</v>
      </c>
      <c r="C684" s="4">
        <v>630</v>
      </c>
    </row>
    <row r="685" spans="1:3" x14ac:dyDescent="0.25">
      <c r="B685" t="s">
        <v>11</v>
      </c>
      <c r="C685" s="4">
        <v>0</v>
      </c>
    </row>
    <row r="686" spans="1:3" x14ac:dyDescent="0.25">
      <c r="A686">
        <v>4500311543</v>
      </c>
      <c r="C686" s="4">
        <v>259</v>
      </c>
    </row>
    <row r="687" spans="1:3" x14ac:dyDescent="0.25">
      <c r="B687" t="s">
        <v>11</v>
      </c>
      <c r="C687" s="4">
        <v>0</v>
      </c>
    </row>
    <row r="688" spans="1:3" x14ac:dyDescent="0.25">
      <c r="A688">
        <v>4500311547</v>
      </c>
      <c r="C688" s="4">
        <v>0</v>
      </c>
    </row>
    <row r="689" spans="1:3" x14ac:dyDescent="0.25">
      <c r="B689" t="s">
        <v>11</v>
      </c>
      <c r="C689" s="4">
        <v>0</v>
      </c>
    </row>
    <row r="690" spans="1:3" x14ac:dyDescent="0.25">
      <c r="A690">
        <v>4500311811</v>
      </c>
      <c r="C690" s="4">
        <v>1582</v>
      </c>
    </row>
    <row r="691" spans="1:3" x14ac:dyDescent="0.25">
      <c r="B691">
        <v>200</v>
      </c>
      <c r="C691" s="4">
        <v>200</v>
      </c>
    </row>
    <row r="692" spans="1:3" x14ac:dyDescent="0.25">
      <c r="B692">
        <v>76</v>
      </c>
      <c r="C692" s="4">
        <v>76</v>
      </c>
    </row>
    <row r="693" spans="1:3" x14ac:dyDescent="0.25">
      <c r="A693">
        <v>4500311952</v>
      </c>
      <c r="C693" s="4">
        <v>0</v>
      </c>
    </row>
    <row r="694" spans="1:3" x14ac:dyDescent="0.25">
      <c r="B694" t="s">
        <v>11</v>
      </c>
      <c r="C694" s="4">
        <v>0</v>
      </c>
    </row>
    <row r="695" spans="1:3" x14ac:dyDescent="0.25">
      <c r="A695">
        <v>4500312404</v>
      </c>
      <c r="C695" s="4">
        <v>5776</v>
      </c>
    </row>
    <row r="696" spans="1:3" x14ac:dyDescent="0.25">
      <c r="B696">
        <v>5412</v>
      </c>
      <c r="C696" s="4">
        <v>5412</v>
      </c>
    </row>
    <row r="697" spans="1:3" x14ac:dyDescent="0.25">
      <c r="B697">
        <v>1090</v>
      </c>
      <c r="C697" s="4">
        <v>1090</v>
      </c>
    </row>
    <row r="698" spans="1:3" x14ac:dyDescent="0.25">
      <c r="A698">
        <v>4500313266</v>
      </c>
      <c r="C698" s="4">
        <v>1239</v>
      </c>
    </row>
    <row r="699" spans="1:3" x14ac:dyDescent="0.25">
      <c r="B699">
        <v>13</v>
      </c>
      <c r="C699" s="4">
        <v>13</v>
      </c>
    </row>
    <row r="700" spans="1:3" x14ac:dyDescent="0.25">
      <c r="B700">
        <v>73</v>
      </c>
      <c r="C700" s="4">
        <v>73</v>
      </c>
    </row>
    <row r="701" spans="1:3" x14ac:dyDescent="0.25">
      <c r="A701">
        <v>4500313271</v>
      </c>
      <c r="C701" s="4">
        <v>2151</v>
      </c>
    </row>
    <row r="702" spans="1:3" x14ac:dyDescent="0.25">
      <c r="B702">
        <v>70</v>
      </c>
      <c r="C702" s="4">
        <v>70</v>
      </c>
    </row>
    <row r="703" spans="1:3" x14ac:dyDescent="0.25">
      <c r="B703">
        <v>254</v>
      </c>
      <c r="C703" s="4">
        <v>254</v>
      </c>
    </row>
    <row r="704" spans="1:3" x14ac:dyDescent="0.25">
      <c r="A704">
        <v>4500313327</v>
      </c>
      <c r="C704" s="4">
        <v>23384</v>
      </c>
    </row>
    <row r="705" spans="1:3" x14ac:dyDescent="0.25">
      <c r="B705">
        <v>5162</v>
      </c>
      <c r="C705" s="4">
        <v>5162</v>
      </c>
    </row>
    <row r="706" spans="1:3" x14ac:dyDescent="0.25">
      <c r="A706">
        <v>4500313624</v>
      </c>
      <c r="C706" s="4">
        <v>0</v>
      </c>
    </row>
    <row r="707" spans="1:3" x14ac:dyDescent="0.25">
      <c r="B707" t="s">
        <v>11</v>
      </c>
      <c r="C707" s="4">
        <v>0</v>
      </c>
    </row>
    <row r="708" spans="1:3" x14ac:dyDescent="0.25">
      <c r="A708">
        <v>4500314125</v>
      </c>
      <c r="C708" s="4">
        <v>3537</v>
      </c>
    </row>
    <row r="709" spans="1:3" x14ac:dyDescent="0.25">
      <c r="B709" t="s">
        <v>11</v>
      </c>
      <c r="C709" s="4">
        <v>0</v>
      </c>
    </row>
    <row r="710" spans="1:3" x14ac:dyDescent="0.25">
      <c r="A710">
        <v>4500314132</v>
      </c>
      <c r="C710" s="4">
        <v>2691</v>
      </c>
    </row>
    <row r="711" spans="1:3" x14ac:dyDescent="0.25">
      <c r="B711" t="s">
        <v>11</v>
      </c>
      <c r="C711" s="4">
        <v>0</v>
      </c>
    </row>
    <row r="712" spans="1:3" x14ac:dyDescent="0.25">
      <c r="A712">
        <v>4500314232</v>
      </c>
      <c r="C712" s="4">
        <v>863</v>
      </c>
    </row>
    <row r="713" spans="1:3" x14ac:dyDescent="0.25">
      <c r="B713" t="s">
        <v>11</v>
      </c>
      <c r="C713" s="4">
        <v>0</v>
      </c>
    </row>
    <row r="714" spans="1:3" x14ac:dyDescent="0.25">
      <c r="A714">
        <v>4500314235</v>
      </c>
      <c r="C714" s="4">
        <v>838</v>
      </c>
    </row>
    <row r="715" spans="1:3" x14ac:dyDescent="0.25">
      <c r="B715" t="s">
        <v>11</v>
      </c>
      <c r="C715" s="4">
        <v>0</v>
      </c>
    </row>
    <row r="716" spans="1:3" x14ac:dyDescent="0.25">
      <c r="A716">
        <v>4500314325</v>
      </c>
      <c r="C716" s="4">
        <v>6781</v>
      </c>
    </row>
    <row r="717" spans="1:3" x14ac:dyDescent="0.25">
      <c r="B717" t="s">
        <v>11</v>
      </c>
      <c r="C717" s="4">
        <v>0</v>
      </c>
    </row>
    <row r="718" spans="1:3" x14ac:dyDescent="0.25">
      <c r="A718">
        <v>4500315544</v>
      </c>
      <c r="C718" s="4">
        <v>13232</v>
      </c>
    </row>
    <row r="719" spans="1:3" x14ac:dyDescent="0.25">
      <c r="B719" t="s">
        <v>11</v>
      </c>
      <c r="C719" s="4">
        <v>0</v>
      </c>
    </row>
    <row r="720" spans="1:3" x14ac:dyDescent="0.25">
      <c r="A720">
        <v>4500316871</v>
      </c>
      <c r="C720" s="4">
        <v>746</v>
      </c>
    </row>
    <row r="721" spans="1:3" x14ac:dyDescent="0.25">
      <c r="B721">
        <v>21</v>
      </c>
      <c r="C721" s="4">
        <v>21</v>
      </c>
    </row>
    <row r="722" spans="1:3" x14ac:dyDescent="0.25">
      <c r="A722">
        <v>4500316873</v>
      </c>
      <c r="C722" s="4">
        <v>2484</v>
      </c>
    </row>
    <row r="723" spans="1:3" x14ac:dyDescent="0.25">
      <c r="B723" t="s">
        <v>11</v>
      </c>
      <c r="C723" s="4">
        <v>0</v>
      </c>
    </row>
    <row r="724" spans="1:3" x14ac:dyDescent="0.25">
      <c r="A724">
        <v>4500316879</v>
      </c>
      <c r="C724" s="4">
        <v>0</v>
      </c>
    </row>
    <row r="725" spans="1:3" x14ac:dyDescent="0.25">
      <c r="B725" t="s">
        <v>11</v>
      </c>
      <c r="C725" s="4">
        <v>0</v>
      </c>
    </row>
    <row r="726" spans="1:3" x14ac:dyDescent="0.25">
      <c r="A726">
        <v>4500316900</v>
      </c>
      <c r="C726" s="4">
        <v>308</v>
      </c>
    </row>
    <row r="727" spans="1:3" x14ac:dyDescent="0.25">
      <c r="B727" t="s">
        <v>11</v>
      </c>
      <c r="C727" s="4">
        <v>0</v>
      </c>
    </row>
    <row r="728" spans="1:3" x14ac:dyDescent="0.25">
      <c r="A728">
        <v>4500317184</v>
      </c>
      <c r="C728" s="4">
        <v>0</v>
      </c>
    </row>
    <row r="729" spans="1:3" x14ac:dyDescent="0.25">
      <c r="B729" t="s">
        <v>11</v>
      </c>
      <c r="C729" s="4">
        <v>0</v>
      </c>
    </row>
    <row r="730" spans="1:3" x14ac:dyDescent="0.25">
      <c r="A730">
        <v>4500319854</v>
      </c>
      <c r="C730" s="4">
        <v>72</v>
      </c>
    </row>
    <row r="731" spans="1:3" x14ac:dyDescent="0.25">
      <c r="B731">
        <v>63</v>
      </c>
      <c r="C731" s="4">
        <v>63</v>
      </c>
    </row>
    <row r="732" spans="1:3" x14ac:dyDescent="0.25">
      <c r="A732">
        <v>4500320387</v>
      </c>
      <c r="C732" s="4">
        <v>4739</v>
      </c>
    </row>
    <row r="733" spans="1:3" x14ac:dyDescent="0.25">
      <c r="B733">
        <v>941</v>
      </c>
      <c r="C733" s="4">
        <v>941</v>
      </c>
    </row>
    <row r="734" spans="1:3" x14ac:dyDescent="0.25">
      <c r="A734">
        <v>4500321519</v>
      </c>
      <c r="C734" s="4">
        <v>899</v>
      </c>
    </row>
    <row r="735" spans="1:3" x14ac:dyDescent="0.25">
      <c r="B735">
        <v>209</v>
      </c>
      <c r="C735" s="4">
        <v>209</v>
      </c>
    </row>
    <row r="736" spans="1:3" x14ac:dyDescent="0.25">
      <c r="A736">
        <v>4500321521</v>
      </c>
      <c r="C736" s="4">
        <v>265</v>
      </c>
    </row>
    <row r="737" spans="1:3" x14ac:dyDescent="0.25">
      <c r="B737">
        <v>263</v>
      </c>
      <c r="C737" s="4">
        <v>263</v>
      </c>
    </row>
    <row r="738" spans="1:3" x14ac:dyDescent="0.25">
      <c r="A738">
        <v>4500321564</v>
      </c>
      <c r="C738" s="4">
        <v>2242</v>
      </c>
    </row>
    <row r="739" spans="1:3" x14ac:dyDescent="0.25">
      <c r="B739">
        <v>214</v>
      </c>
      <c r="C739" s="4">
        <v>214</v>
      </c>
    </row>
    <row r="740" spans="1:3" x14ac:dyDescent="0.25">
      <c r="A740">
        <v>4500324426</v>
      </c>
      <c r="C740" s="4">
        <v>1094</v>
      </c>
    </row>
    <row r="741" spans="1:3" x14ac:dyDescent="0.25">
      <c r="B741">
        <v>471</v>
      </c>
      <c r="C741" s="4">
        <v>471</v>
      </c>
    </row>
    <row r="742" spans="1:3" x14ac:dyDescent="0.25">
      <c r="A742">
        <v>4500324429</v>
      </c>
      <c r="C742" s="4">
        <v>0</v>
      </c>
    </row>
    <row r="743" spans="1:3" x14ac:dyDescent="0.25">
      <c r="B743" t="s">
        <v>11</v>
      </c>
      <c r="C743" s="4">
        <v>0</v>
      </c>
    </row>
    <row r="744" spans="1:3" x14ac:dyDescent="0.25">
      <c r="A744">
        <v>4500324445</v>
      </c>
      <c r="C744" s="4">
        <v>4768</v>
      </c>
    </row>
    <row r="745" spans="1:3" x14ac:dyDescent="0.25">
      <c r="B745">
        <v>2199</v>
      </c>
      <c r="C745" s="4">
        <v>2199</v>
      </c>
    </row>
    <row r="746" spans="1:3" x14ac:dyDescent="0.25">
      <c r="A746">
        <v>4500325485</v>
      </c>
      <c r="C746" s="4">
        <v>1599</v>
      </c>
    </row>
    <row r="747" spans="1:3" x14ac:dyDescent="0.25">
      <c r="B747">
        <v>49</v>
      </c>
      <c r="C747" s="4">
        <v>49</v>
      </c>
    </row>
    <row r="748" spans="1:3" x14ac:dyDescent="0.25">
      <c r="A748">
        <v>4500328138</v>
      </c>
      <c r="C748" s="4">
        <v>1670</v>
      </c>
    </row>
    <row r="749" spans="1:3" x14ac:dyDescent="0.25">
      <c r="B749" t="s">
        <v>11</v>
      </c>
      <c r="C749" s="4">
        <v>0</v>
      </c>
    </row>
    <row r="750" spans="1:3" x14ac:dyDescent="0.25">
      <c r="A750">
        <v>4500330136</v>
      </c>
      <c r="C750" s="4">
        <v>2464</v>
      </c>
    </row>
    <row r="751" spans="1:3" x14ac:dyDescent="0.25">
      <c r="B751">
        <v>144</v>
      </c>
      <c r="C751" s="4">
        <v>144</v>
      </c>
    </row>
    <row r="752" spans="1:3" x14ac:dyDescent="0.25">
      <c r="B752">
        <v>30</v>
      </c>
      <c r="C752" s="4">
        <v>30</v>
      </c>
    </row>
    <row r="753" spans="1:3" x14ac:dyDescent="0.25">
      <c r="A753">
        <v>4500330138</v>
      </c>
      <c r="C753" s="4">
        <v>12815</v>
      </c>
    </row>
    <row r="754" spans="1:3" x14ac:dyDescent="0.25">
      <c r="B754" t="s">
        <v>11</v>
      </c>
      <c r="C754" s="4">
        <v>0</v>
      </c>
    </row>
    <row r="755" spans="1:3" x14ac:dyDescent="0.25">
      <c r="A755">
        <v>4500333775</v>
      </c>
      <c r="C755" s="4">
        <v>1044</v>
      </c>
    </row>
    <row r="756" spans="1:3" x14ac:dyDescent="0.25">
      <c r="B756">
        <v>42</v>
      </c>
      <c r="C756" s="4">
        <v>42</v>
      </c>
    </row>
    <row r="757" spans="1:3" x14ac:dyDescent="0.25">
      <c r="A757">
        <v>4500334134</v>
      </c>
      <c r="C757" s="4">
        <v>1111</v>
      </c>
    </row>
    <row r="758" spans="1:3" x14ac:dyDescent="0.25">
      <c r="B758">
        <v>329</v>
      </c>
      <c r="C758" s="4">
        <v>329</v>
      </c>
    </row>
    <row r="759" spans="1:3" x14ac:dyDescent="0.25">
      <c r="A759">
        <v>4500339537</v>
      </c>
      <c r="C759" s="4">
        <v>1281</v>
      </c>
    </row>
    <row r="760" spans="1:3" x14ac:dyDescent="0.25">
      <c r="B760">
        <v>435</v>
      </c>
      <c r="C760" s="4">
        <v>435</v>
      </c>
    </row>
    <row r="761" spans="1:3" x14ac:dyDescent="0.25">
      <c r="A761">
        <v>4500339542</v>
      </c>
      <c r="C761" s="4">
        <v>2673</v>
      </c>
    </row>
    <row r="762" spans="1:3" x14ac:dyDescent="0.25">
      <c r="B762">
        <v>2104</v>
      </c>
      <c r="C762" s="4">
        <v>2104</v>
      </c>
    </row>
    <row r="763" spans="1:3" x14ac:dyDescent="0.25">
      <c r="A763">
        <v>4500339552</v>
      </c>
      <c r="C763" s="4">
        <v>0</v>
      </c>
    </row>
    <row r="764" spans="1:3" x14ac:dyDescent="0.25">
      <c r="B764" t="s">
        <v>11</v>
      </c>
      <c r="C764" s="4">
        <v>0</v>
      </c>
    </row>
    <row r="765" spans="1:3" x14ac:dyDescent="0.25">
      <c r="A765">
        <v>4500340119</v>
      </c>
      <c r="C765" s="4">
        <v>0</v>
      </c>
    </row>
    <row r="766" spans="1:3" x14ac:dyDescent="0.25">
      <c r="B766" t="s">
        <v>11</v>
      </c>
      <c r="C766" s="4">
        <v>0</v>
      </c>
    </row>
    <row r="767" spans="1:3" x14ac:dyDescent="0.25">
      <c r="A767">
        <v>4500340173</v>
      </c>
      <c r="C767" s="4">
        <v>0</v>
      </c>
    </row>
    <row r="768" spans="1:3" x14ac:dyDescent="0.25">
      <c r="B768" t="s">
        <v>11</v>
      </c>
      <c r="C768" s="4">
        <v>0</v>
      </c>
    </row>
    <row r="769" spans="1:3" x14ac:dyDescent="0.25">
      <c r="A769">
        <v>4500341798</v>
      </c>
      <c r="C769" s="4">
        <v>4373</v>
      </c>
    </row>
    <row r="770" spans="1:3" x14ac:dyDescent="0.25">
      <c r="B770">
        <v>2098</v>
      </c>
      <c r="C770" s="4">
        <v>2098</v>
      </c>
    </row>
    <row r="771" spans="1:3" x14ac:dyDescent="0.25">
      <c r="A771">
        <v>4500342701</v>
      </c>
      <c r="C771" s="4">
        <v>4028</v>
      </c>
    </row>
    <row r="772" spans="1:3" x14ac:dyDescent="0.25">
      <c r="B772">
        <v>1041</v>
      </c>
      <c r="C772" s="4">
        <v>1041</v>
      </c>
    </row>
    <row r="773" spans="1:3" x14ac:dyDescent="0.25">
      <c r="A773">
        <v>4500349168</v>
      </c>
      <c r="C773" s="4">
        <v>0</v>
      </c>
    </row>
    <row r="774" spans="1:3" x14ac:dyDescent="0.25">
      <c r="B774" t="s">
        <v>11</v>
      </c>
      <c r="C774" s="4">
        <v>0</v>
      </c>
    </row>
    <row r="775" spans="1:3" x14ac:dyDescent="0.25">
      <c r="A775">
        <v>4500349176</v>
      </c>
      <c r="C775" s="4">
        <v>427</v>
      </c>
    </row>
    <row r="776" spans="1:3" x14ac:dyDescent="0.25">
      <c r="B776">
        <v>39</v>
      </c>
      <c r="C776" s="4">
        <v>39</v>
      </c>
    </row>
    <row r="777" spans="1:3" x14ac:dyDescent="0.25">
      <c r="A777">
        <v>4500349181</v>
      </c>
      <c r="C777" s="4">
        <v>1914</v>
      </c>
    </row>
    <row r="778" spans="1:3" x14ac:dyDescent="0.25">
      <c r="B778">
        <v>370</v>
      </c>
      <c r="C778" s="4">
        <v>370</v>
      </c>
    </row>
    <row r="779" spans="1:3" x14ac:dyDescent="0.25">
      <c r="A779">
        <v>4500349626</v>
      </c>
      <c r="C779" s="4">
        <v>0</v>
      </c>
    </row>
    <row r="780" spans="1:3" x14ac:dyDescent="0.25">
      <c r="B780" t="s">
        <v>11</v>
      </c>
      <c r="C780" s="4">
        <v>0</v>
      </c>
    </row>
    <row r="781" spans="1:3" x14ac:dyDescent="0.25">
      <c r="A781">
        <v>4500349834</v>
      </c>
      <c r="C781" s="4">
        <v>0</v>
      </c>
    </row>
    <row r="782" spans="1:3" x14ac:dyDescent="0.25">
      <c r="B782" t="s">
        <v>11</v>
      </c>
      <c r="C782" s="4">
        <v>0</v>
      </c>
    </row>
    <row r="783" spans="1:3" x14ac:dyDescent="0.25">
      <c r="A783">
        <v>4500350052</v>
      </c>
      <c r="C783" s="4">
        <v>217</v>
      </c>
    </row>
    <row r="784" spans="1:3" x14ac:dyDescent="0.25">
      <c r="B784">
        <v>128</v>
      </c>
      <c r="C784" s="4">
        <v>128</v>
      </c>
    </row>
    <row r="785" spans="1:3" x14ac:dyDescent="0.25">
      <c r="A785">
        <v>4500351796</v>
      </c>
      <c r="C785" s="4">
        <v>713</v>
      </c>
    </row>
    <row r="786" spans="1:3" x14ac:dyDescent="0.25">
      <c r="B786">
        <v>36</v>
      </c>
      <c r="C786" s="4">
        <v>36</v>
      </c>
    </row>
    <row r="787" spans="1:3" x14ac:dyDescent="0.25">
      <c r="A787">
        <v>4500354471</v>
      </c>
      <c r="C787" s="4">
        <v>0</v>
      </c>
    </row>
    <row r="788" spans="1:3" x14ac:dyDescent="0.25">
      <c r="B788" t="s">
        <v>11</v>
      </c>
      <c r="C788" s="4">
        <v>0</v>
      </c>
    </row>
    <row r="789" spans="1:3" x14ac:dyDescent="0.25">
      <c r="A789">
        <v>4500354478</v>
      </c>
      <c r="C789" s="4">
        <v>165</v>
      </c>
    </row>
    <row r="790" spans="1:3" x14ac:dyDescent="0.25">
      <c r="B790">
        <v>58</v>
      </c>
      <c r="C790" s="4">
        <v>58</v>
      </c>
    </row>
    <row r="791" spans="1:3" x14ac:dyDescent="0.25">
      <c r="A791">
        <v>4500354781</v>
      </c>
      <c r="C791" s="4">
        <v>0</v>
      </c>
    </row>
    <row r="792" spans="1:3" x14ac:dyDescent="0.25">
      <c r="B792" t="s">
        <v>11</v>
      </c>
      <c r="C792" s="4">
        <v>0</v>
      </c>
    </row>
    <row r="793" spans="1:3" x14ac:dyDescent="0.25">
      <c r="A793">
        <v>4500354803</v>
      </c>
      <c r="C793" s="4">
        <v>0</v>
      </c>
    </row>
    <row r="794" spans="1:3" x14ac:dyDescent="0.25">
      <c r="B794" t="s">
        <v>11</v>
      </c>
      <c r="C794" s="4">
        <v>0</v>
      </c>
    </row>
    <row r="795" spans="1:3" x14ac:dyDescent="0.25">
      <c r="A795">
        <v>4500359089</v>
      </c>
      <c r="C795" s="4">
        <v>0</v>
      </c>
    </row>
    <row r="796" spans="1:3" x14ac:dyDescent="0.25">
      <c r="B796" t="s">
        <v>11</v>
      </c>
      <c r="C796" s="4">
        <v>0</v>
      </c>
    </row>
    <row r="797" spans="1:3" x14ac:dyDescent="0.25">
      <c r="A797">
        <v>4500359915</v>
      </c>
      <c r="C797" s="4">
        <v>2773</v>
      </c>
    </row>
    <row r="798" spans="1:3" x14ac:dyDescent="0.25">
      <c r="B798">
        <v>2890</v>
      </c>
      <c r="C798" s="4">
        <v>2890</v>
      </c>
    </row>
    <row r="799" spans="1:3" x14ac:dyDescent="0.25">
      <c r="B799">
        <v>1130</v>
      </c>
      <c r="C799" s="4">
        <v>1130</v>
      </c>
    </row>
    <row r="800" spans="1:3" x14ac:dyDescent="0.25">
      <c r="A800">
        <v>4500360143</v>
      </c>
      <c r="C800" s="4">
        <v>0</v>
      </c>
    </row>
    <row r="801" spans="1:3" x14ac:dyDescent="0.25">
      <c r="B801" t="s">
        <v>11</v>
      </c>
      <c r="C801" s="4">
        <v>0</v>
      </c>
    </row>
    <row r="802" spans="1:3" x14ac:dyDescent="0.25">
      <c r="A802">
        <v>4500360880</v>
      </c>
      <c r="C802" s="4">
        <v>711</v>
      </c>
    </row>
    <row r="803" spans="1:3" x14ac:dyDescent="0.25">
      <c r="B803">
        <v>194</v>
      </c>
      <c r="C803" s="4">
        <v>194</v>
      </c>
    </row>
    <row r="804" spans="1:3" x14ac:dyDescent="0.25">
      <c r="A804">
        <v>4500364754</v>
      </c>
      <c r="C804" s="4">
        <v>240</v>
      </c>
    </row>
    <row r="805" spans="1:3" x14ac:dyDescent="0.25">
      <c r="B805">
        <v>572</v>
      </c>
      <c r="C805" s="4">
        <v>572</v>
      </c>
    </row>
    <row r="806" spans="1:3" x14ac:dyDescent="0.25">
      <c r="A806">
        <v>4500365515</v>
      </c>
      <c r="C806" s="4">
        <v>0</v>
      </c>
    </row>
    <row r="807" spans="1:3" x14ac:dyDescent="0.25">
      <c r="B807" t="s">
        <v>11</v>
      </c>
      <c r="C807" s="4">
        <v>0</v>
      </c>
    </row>
    <row r="808" spans="1:3" x14ac:dyDescent="0.25">
      <c r="A808">
        <v>4500367381</v>
      </c>
      <c r="C808" s="4">
        <v>3391</v>
      </c>
    </row>
    <row r="809" spans="1:3" x14ac:dyDescent="0.25">
      <c r="B809">
        <v>808</v>
      </c>
      <c r="C809" s="4">
        <v>808</v>
      </c>
    </row>
    <row r="810" spans="1:3" x14ac:dyDescent="0.25">
      <c r="A810">
        <v>4500369095</v>
      </c>
      <c r="C810" s="4">
        <v>7440</v>
      </c>
    </row>
    <row r="811" spans="1:3" x14ac:dyDescent="0.25">
      <c r="B811">
        <v>771</v>
      </c>
      <c r="C811" s="4">
        <v>771</v>
      </c>
    </row>
    <row r="812" spans="1:3" x14ac:dyDescent="0.25">
      <c r="A812">
        <v>4500372529</v>
      </c>
      <c r="C812" s="4">
        <v>0</v>
      </c>
    </row>
    <row r="813" spans="1:3" x14ac:dyDescent="0.25">
      <c r="B813" t="s">
        <v>11</v>
      </c>
      <c r="C813" s="4">
        <v>0</v>
      </c>
    </row>
    <row r="814" spans="1:3" x14ac:dyDescent="0.25">
      <c r="A814">
        <v>4500372536</v>
      </c>
      <c r="C814" s="4">
        <v>747</v>
      </c>
    </row>
    <row r="815" spans="1:3" x14ac:dyDescent="0.25">
      <c r="B815">
        <v>7115</v>
      </c>
      <c r="C815" s="4">
        <v>7115</v>
      </c>
    </row>
    <row r="816" spans="1:3" x14ac:dyDescent="0.25">
      <c r="A816">
        <v>4500373960</v>
      </c>
      <c r="C816" s="4">
        <v>0</v>
      </c>
    </row>
    <row r="817" spans="1:3" x14ac:dyDescent="0.25">
      <c r="B817" t="s">
        <v>11</v>
      </c>
      <c r="C817" s="4">
        <v>0</v>
      </c>
    </row>
    <row r="818" spans="1:3" x14ac:dyDescent="0.25">
      <c r="A818">
        <v>4500374045</v>
      </c>
      <c r="C818" s="4">
        <v>0</v>
      </c>
    </row>
    <row r="819" spans="1:3" x14ac:dyDescent="0.25">
      <c r="B819" t="s">
        <v>11</v>
      </c>
      <c r="C819" s="4">
        <v>0</v>
      </c>
    </row>
    <row r="820" spans="1:3" x14ac:dyDescent="0.25">
      <c r="A820">
        <v>4500374803</v>
      </c>
      <c r="C820" s="4">
        <v>0</v>
      </c>
    </row>
    <row r="821" spans="1:3" x14ac:dyDescent="0.25">
      <c r="B821" t="s">
        <v>11</v>
      </c>
      <c r="C821" s="4">
        <v>0</v>
      </c>
    </row>
    <row r="822" spans="1:3" x14ac:dyDescent="0.25">
      <c r="A822">
        <v>4500375236</v>
      </c>
      <c r="C822" s="4">
        <v>0</v>
      </c>
    </row>
    <row r="823" spans="1:3" x14ac:dyDescent="0.25">
      <c r="B823" t="s">
        <v>11</v>
      </c>
      <c r="C823" s="4">
        <v>0</v>
      </c>
    </row>
    <row r="824" spans="1:3" x14ac:dyDescent="0.25">
      <c r="A824">
        <v>4500376126</v>
      </c>
      <c r="C824" s="4">
        <v>49</v>
      </c>
    </row>
    <row r="825" spans="1:3" x14ac:dyDescent="0.25">
      <c r="B825">
        <v>262</v>
      </c>
      <c r="C825" s="4">
        <v>262</v>
      </c>
    </row>
    <row r="826" spans="1:3" x14ac:dyDescent="0.25">
      <c r="B826">
        <v>395</v>
      </c>
      <c r="C826" s="4">
        <v>395</v>
      </c>
    </row>
    <row r="827" spans="1:3" x14ac:dyDescent="0.25">
      <c r="A827">
        <v>4500377018</v>
      </c>
      <c r="C827" s="4">
        <v>0</v>
      </c>
    </row>
    <row r="828" spans="1:3" x14ac:dyDescent="0.25">
      <c r="B828" t="s">
        <v>11</v>
      </c>
      <c r="C828" s="4">
        <v>0</v>
      </c>
    </row>
    <row r="829" spans="1:3" x14ac:dyDescent="0.25">
      <c r="A829">
        <v>4500377372</v>
      </c>
      <c r="C829" s="4">
        <v>0</v>
      </c>
    </row>
    <row r="830" spans="1:3" x14ac:dyDescent="0.25">
      <c r="B830" t="s">
        <v>11</v>
      </c>
      <c r="C830" s="4">
        <v>0</v>
      </c>
    </row>
    <row r="831" spans="1:3" x14ac:dyDescent="0.25">
      <c r="A831">
        <v>4500377375</v>
      </c>
      <c r="C831" s="4">
        <v>0</v>
      </c>
    </row>
    <row r="832" spans="1:3" x14ac:dyDescent="0.25">
      <c r="B832" t="s">
        <v>11</v>
      </c>
      <c r="C832" s="4">
        <v>0</v>
      </c>
    </row>
    <row r="833" spans="1:3" x14ac:dyDescent="0.25">
      <c r="A833">
        <v>4500377378</v>
      </c>
      <c r="C833" s="4">
        <v>3292</v>
      </c>
    </row>
    <row r="834" spans="1:3" x14ac:dyDescent="0.25">
      <c r="B834">
        <v>1044</v>
      </c>
      <c r="C834" s="4">
        <v>1044</v>
      </c>
    </row>
    <row r="835" spans="1:3" x14ac:dyDescent="0.25">
      <c r="A835">
        <v>4500378418</v>
      </c>
      <c r="C835" s="4">
        <v>0</v>
      </c>
    </row>
    <row r="836" spans="1:3" x14ac:dyDescent="0.25">
      <c r="B836" t="s">
        <v>11</v>
      </c>
      <c r="C836" s="4">
        <v>0</v>
      </c>
    </row>
    <row r="837" spans="1:3" x14ac:dyDescent="0.25">
      <c r="A837">
        <v>4500378431</v>
      </c>
      <c r="C837" s="4">
        <v>0</v>
      </c>
    </row>
    <row r="838" spans="1:3" x14ac:dyDescent="0.25">
      <c r="B838" t="s">
        <v>11</v>
      </c>
      <c r="C838" s="4">
        <v>0</v>
      </c>
    </row>
    <row r="839" spans="1:3" x14ac:dyDescent="0.25">
      <c r="A839">
        <v>4500378437</v>
      </c>
      <c r="C839" s="4">
        <v>0</v>
      </c>
    </row>
    <row r="840" spans="1:3" x14ac:dyDescent="0.25">
      <c r="B840" t="s">
        <v>11</v>
      </c>
      <c r="C840" s="4">
        <v>0</v>
      </c>
    </row>
    <row r="841" spans="1:3" x14ac:dyDescent="0.25">
      <c r="A841">
        <v>4500378447</v>
      </c>
      <c r="C841" s="4">
        <v>202</v>
      </c>
    </row>
    <row r="842" spans="1:3" x14ac:dyDescent="0.25">
      <c r="B842">
        <v>932</v>
      </c>
      <c r="C842" s="4">
        <v>932</v>
      </c>
    </row>
    <row r="843" spans="1:3" x14ac:dyDescent="0.25">
      <c r="A843">
        <v>4500378451</v>
      </c>
      <c r="C843" s="4">
        <v>0</v>
      </c>
    </row>
    <row r="844" spans="1:3" x14ac:dyDescent="0.25">
      <c r="B844">
        <v>51</v>
      </c>
      <c r="C844" s="4">
        <v>51</v>
      </c>
    </row>
    <row r="845" spans="1:3" x14ac:dyDescent="0.25">
      <c r="A845">
        <v>4500379781</v>
      </c>
      <c r="C845" s="4">
        <v>5084</v>
      </c>
    </row>
    <row r="846" spans="1:3" x14ac:dyDescent="0.25">
      <c r="B846">
        <v>644</v>
      </c>
      <c r="C846" s="4">
        <v>644</v>
      </c>
    </row>
    <row r="847" spans="1:3" x14ac:dyDescent="0.25">
      <c r="A847">
        <v>4500380899</v>
      </c>
      <c r="C847" s="4">
        <v>632</v>
      </c>
    </row>
    <row r="848" spans="1:3" x14ac:dyDescent="0.25">
      <c r="B848">
        <v>200</v>
      </c>
      <c r="C848" s="4">
        <v>200</v>
      </c>
    </row>
    <row r="849" spans="1:3" x14ac:dyDescent="0.25">
      <c r="A849">
        <v>4500380901</v>
      </c>
      <c r="C849" s="4">
        <v>9632</v>
      </c>
    </row>
    <row r="850" spans="1:3" x14ac:dyDescent="0.25">
      <c r="B850">
        <v>5242</v>
      </c>
      <c r="C850" s="4">
        <v>5242</v>
      </c>
    </row>
    <row r="851" spans="1:3" x14ac:dyDescent="0.25">
      <c r="B851">
        <v>2150</v>
      </c>
      <c r="C851" s="4">
        <v>2150</v>
      </c>
    </row>
    <row r="852" spans="1:3" x14ac:dyDescent="0.25">
      <c r="A852">
        <v>4500381924</v>
      </c>
      <c r="C852" s="4">
        <v>2261</v>
      </c>
    </row>
    <row r="853" spans="1:3" x14ac:dyDescent="0.25">
      <c r="B853">
        <v>2900</v>
      </c>
      <c r="C853" s="4">
        <v>2900</v>
      </c>
    </row>
    <row r="854" spans="1:3" x14ac:dyDescent="0.25">
      <c r="A854">
        <v>4500386977</v>
      </c>
      <c r="C854" s="4">
        <v>0</v>
      </c>
    </row>
    <row r="855" spans="1:3" x14ac:dyDescent="0.25">
      <c r="B855" t="s">
        <v>11</v>
      </c>
      <c r="C855" s="4">
        <v>0</v>
      </c>
    </row>
    <row r="856" spans="1:3" x14ac:dyDescent="0.25">
      <c r="A856">
        <v>4500390757</v>
      </c>
      <c r="C856" s="4">
        <v>0</v>
      </c>
    </row>
    <row r="857" spans="1:3" x14ac:dyDescent="0.25">
      <c r="B857" t="s">
        <v>11</v>
      </c>
      <c r="C857" s="4">
        <v>0</v>
      </c>
    </row>
    <row r="858" spans="1:3" x14ac:dyDescent="0.25">
      <c r="A858">
        <v>4500391310</v>
      </c>
      <c r="C858" s="4">
        <v>0</v>
      </c>
    </row>
    <row r="859" spans="1:3" x14ac:dyDescent="0.25">
      <c r="B859" t="s">
        <v>11</v>
      </c>
      <c r="C859" s="4">
        <v>0</v>
      </c>
    </row>
    <row r="860" spans="1:3" x14ac:dyDescent="0.25">
      <c r="A860">
        <v>4500391364</v>
      </c>
      <c r="C860" s="4">
        <v>64167</v>
      </c>
    </row>
    <row r="861" spans="1:3" x14ac:dyDescent="0.25">
      <c r="B861">
        <v>24397</v>
      </c>
      <c r="C861" s="4">
        <v>24397</v>
      </c>
    </row>
    <row r="862" spans="1:3" x14ac:dyDescent="0.25">
      <c r="A862">
        <v>4500402751</v>
      </c>
      <c r="C862" s="4">
        <v>149</v>
      </c>
    </row>
    <row r="863" spans="1:3" x14ac:dyDescent="0.25">
      <c r="B863">
        <v>866</v>
      </c>
      <c r="C863" s="4">
        <v>866</v>
      </c>
    </row>
    <row r="864" spans="1:3" x14ac:dyDescent="0.25">
      <c r="B864">
        <v>412</v>
      </c>
      <c r="C864" s="4">
        <v>412</v>
      </c>
    </row>
    <row r="865" spans="1:3" x14ac:dyDescent="0.25">
      <c r="A865">
        <v>4500402929</v>
      </c>
      <c r="C865" s="4">
        <v>0</v>
      </c>
    </row>
    <row r="866" spans="1:3" x14ac:dyDescent="0.25">
      <c r="B866" t="s">
        <v>11</v>
      </c>
      <c r="C866" s="4">
        <v>0</v>
      </c>
    </row>
    <row r="867" spans="1:3" x14ac:dyDescent="0.25">
      <c r="A867">
        <v>4500403550</v>
      </c>
      <c r="C867" s="4">
        <v>11779</v>
      </c>
    </row>
    <row r="868" spans="1:3" x14ac:dyDescent="0.25">
      <c r="B868">
        <v>65</v>
      </c>
      <c r="C868" s="4">
        <v>65</v>
      </c>
    </row>
    <row r="869" spans="1:3" x14ac:dyDescent="0.25">
      <c r="B869">
        <v>236</v>
      </c>
      <c r="C869" s="4">
        <v>236</v>
      </c>
    </row>
    <row r="870" spans="1:3" x14ac:dyDescent="0.25">
      <c r="A870">
        <v>4500404491</v>
      </c>
      <c r="C870" s="4">
        <v>0</v>
      </c>
    </row>
    <row r="871" spans="1:3" x14ac:dyDescent="0.25">
      <c r="B871" t="s">
        <v>11</v>
      </c>
      <c r="C871" s="4">
        <v>0</v>
      </c>
    </row>
    <row r="872" spans="1:3" x14ac:dyDescent="0.25">
      <c r="A872">
        <v>4500405648</v>
      </c>
      <c r="C872" s="4">
        <v>1206</v>
      </c>
    </row>
    <row r="873" spans="1:3" x14ac:dyDescent="0.25">
      <c r="B873">
        <v>47</v>
      </c>
      <c r="C873" s="4">
        <v>47</v>
      </c>
    </row>
    <row r="874" spans="1:3" x14ac:dyDescent="0.25">
      <c r="A874">
        <v>4500408393</v>
      </c>
      <c r="C874" s="4">
        <v>1964</v>
      </c>
    </row>
    <row r="875" spans="1:3" x14ac:dyDescent="0.25">
      <c r="B875">
        <v>2748</v>
      </c>
      <c r="C875" s="4">
        <v>2748</v>
      </c>
    </row>
    <row r="876" spans="1:3" x14ac:dyDescent="0.25">
      <c r="A876">
        <v>4500411754</v>
      </c>
      <c r="C876" s="4">
        <v>4972</v>
      </c>
    </row>
    <row r="877" spans="1:3" x14ac:dyDescent="0.25">
      <c r="B877">
        <v>90</v>
      </c>
      <c r="C877" s="4">
        <v>90</v>
      </c>
    </row>
    <row r="878" spans="1:3" x14ac:dyDescent="0.25">
      <c r="A878">
        <v>4500411756</v>
      </c>
      <c r="C878" s="4">
        <v>0</v>
      </c>
    </row>
    <row r="879" spans="1:3" x14ac:dyDescent="0.25">
      <c r="B879" t="s">
        <v>11</v>
      </c>
      <c r="C879" s="4">
        <v>0</v>
      </c>
    </row>
    <row r="880" spans="1:3" x14ac:dyDescent="0.25">
      <c r="A880">
        <v>4500412550</v>
      </c>
      <c r="C880" s="4">
        <v>9710</v>
      </c>
    </row>
    <row r="881" spans="1:3" x14ac:dyDescent="0.25">
      <c r="B881">
        <v>4528</v>
      </c>
      <c r="C881" s="4">
        <v>4528</v>
      </c>
    </row>
    <row r="882" spans="1:3" x14ac:dyDescent="0.25">
      <c r="A882">
        <v>4500412993</v>
      </c>
      <c r="C882" s="4">
        <v>0</v>
      </c>
    </row>
    <row r="883" spans="1:3" x14ac:dyDescent="0.25">
      <c r="B883" t="s">
        <v>11</v>
      </c>
      <c r="C883" s="4">
        <v>0</v>
      </c>
    </row>
    <row r="884" spans="1:3" x14ac:dyDescent="0.25">
      <c r="A884">
        <v>4500413471</v>
      </c>
      <c r="C884" s="4">
        <v>797</v>
      </c>
    </row>
    <row r="885" spans="1:3" x14ac:dyDescent="0.25">
      <c r="B885">
        <v>1361</v>
      </c>
      <c r="C885" s="4">
        <v>1361</v>
      </c>
    </row>
    <row r="886" spans="1:3" x14ac:dyDescent="0.25">
      <c r="A886">
        <v>4500414154</v>
      </c>
      <c r="C886" s="4">
        <v>0</v>
      </c>
    </row>
    <row r="887" spans="1:3" x14ac:dyDescent="0.25">
      <c r="B887" t="s">
        <v>11</v>
      </c>
      <c r="C887" s="4">
        <v>0</v>
      </c>
    </row>
    <row r="888" spans="1:3" x14ac:dyDescent="0.25">
      <c r="A888">
        <v>4500414558</v>
      </c>
      <c r="C888" s="4">
        <v>0</v>
      </c>
    </row>
    <row r="889" spans="1:3" x14ac:dyDescent="0.25">
      <c r="B889" t="s">
        <v>11</v>
      </c>
      <c r="C889" s="4">
        <v>0</v>
      </c>
    </row>
    <row r="890" spans="1:3" x14ac:dyDescent="0.25">
      <c r="A890">
        <v>4500415413</v>
      </c>
      <c r="C890" s="4">
        <v>0</v>
      </c>
    </row>
    <row r="891" spans="1:3" x14ac:dyDescent="0.25">
      <c r="B891" t="s">
        <v>11</v>
      </c>
      <c r="C891" s="4">
        <v>0</v>
      </c>
    </row>
    <row r="892" spans="1:3" x14ac:dyDescent="0.25">
      <c r="A892">
        <v>4500415460</v>
      </c>
      <c r="C892" s="4">
        <v>24</v>
      </c>
    </row>
    <row r="893" spans="1:3" x14ac:dyDescent="0.25">
      <c r="B893" t="s">
        <v>11</v>
      </c>
      <c r="C893" s="4">
        <v>0</v>
      </c>
    </row>
    <row r="894" spans="1:3" x14ac:dyDescent="0.25">
      <c r="A894">
        <v>4500415469</v>
      </c>
      <c r="C894" s="4">
        <v>0</v>
      </c>
    </row>
    <row r="895" spans="1:3" x14ac:dyDescent="0.25">
      <c r="B895" t="s">
        <v>11</v>
      </c>
      <c r="C895" s="4">
        <v>0</v>
      </c>
    </row>
    <row r="896" spans="1:3" x14ac:dyDescent="0.25">
      <c r="A896">
        <v>4500415479</v>
      </c>
      <c r="C896" s="4">
        <v>2291</v>
      </c>
    </row>
    <row r="897" spans="1:3" x14ac:dyDescent="0.25">
      <c r="B897">
        <v>54</v>
      </c>
      <c r="C897" s="4">
        <v>54</v>
      </c>
    </row>
    <row r="898" spans="1:3" x14ac:dyDescent="0.25">
      <c r="A898">
        <v>4500416019</v>
      </c>
      <c r="C898" s="4">
        <v>0</v>
      </c>
    </row>
    <row r="899" spans="1:3" x14ac:dyDescent="0.25">
      <c r="B899" t="s">
        <v>11</v>
      </c>
      <c r="C899" s="4">
        <v>0</v>
      </c>
    </row>
    <row r="900" spans="1:3" x14ac:dyDescent="0.25">
      <c r="A900">
        <v>4500418748</v>
      </c>
      <c r="C900" s="4">
        <v>0</v>
      </c>
    </row>
    <row r="901" spans="1:3" x14ac:dyDescent="0.25">
      <c r="B901" t="s">
        <v>11</v>
      </c>
      <c r="C901" s="4">
        <v>0</v>
      </c>
    </row>
    <row r="902" spans="1:3" x14ac:dyDescent="0.25">
      <c r="A902">
        <v>4500418750</v>
      </c>
      <c r="C902" s="4">
        <v>0</v>
      </c>
    </row>
    <row r="903" spans="1:3" x14ac:dyDescent="0.25">
      <c r="B903" t="s">
        <v>11</v>
      </c>
      <c r="C903" s="4">
        <v>0</v>
      </c>
    </row>
    <row r="904" spans="1:3" x14ac:dyDescent="0.25">
      <c r="A904">
        <v>4500418757</v>
      </c>
      <c r="C904" s="4">
        <v>6287</v>
      </c>
    </row>
    <row r="905" spans="1:3" x14ac:dyDescent="0.25">
      <c r="B905">
        <v>123</v>
      </c>
      <c r="C905" s="4">
        <v>123</v>
      </c>
    </row>
    <row r="906" spans="1:3" x14ac:dyDescent="0.25">
      <c r="A906">
        <v>4500418763</v>
      </c>
      <c r="C906" s="4">
        <v>0</v>
      </c>
    </row>
    <row r="907" spans="1:3" x14ac:dyDescent="0.25">
      <c r="B907" t="s">
        <v>11</v>
      </c>
      <c r="C907" s="4">
        <v>0</v>
      </c>
    </row>
    <row r="908" spans="1:3" x14ac:dyDescent="0.25">
      <c r="A908">
        <v>4500418783</v>
      </c>
      <c r="C908" s="4">
        <v>0</v>
      </c>
    </row>
    <row r="909" spans="1:3" x14ac:dyDescent="0.25">
      <c r="B909" t="s">
        <v>11</v>
      </c>
      <c r="C909" s="4">
        <v>0</v>
      </c>
    </row>
    <row r="910" spans="1:3" x14ac:dyDescent="0.25">
      <c r="A910">
        <v>4500419042</v>
      </c>
      <c r="C910" s="4">
        <v>0</v>
      </c>
    </row>
    <row r="911" spans="1:3" x14ac:dyDescent="0.25">
      <c r="B911" t="s">
        <v>11</v>
      </c>
      <c r="C911" s="4">
        <v>0</v>
      </c>
    </row>
    <row r="912" spans="1:3" x14ac:dyDescent="0.25">
      <c r="A912">
        <v>4500421823</v>
      </c>
      <c r="C912" s="4">
        <v>0</v>
      </c>
    </row>
    <row r="913" spans="1:3" x14ac:dyDescent="0.25">
      <c r="B913" t="s">
        <v>11</v>
      </c>
      <c r="C913" s="4">
        <v>0</v>
      </c>
    </row>
    <row r="914" spans="1:3" x14ac:dyDescent="0.25">
      <c r="A914">
        <v>4500422577</v>
      </c>
      <c r="C914" s="4">
        <v>0</v>
      </c>
    </row>
    <row r="915" spans="1:3" x14ac:dyDescent="0.25">
      <c r="B915" t="s">
        <v>11</v>
      </c>
      <c r="C915" s="4">
        <v>0</v>
      </c>
    </row>
    <row r="916" spans="1:3" x14ac:dyDescent="0.25">
      <c r="A916">
        <v>4500423902</v>
      </c>
      <c r="C916" s="4">
        <v>0</v>
      </c>
    </row>
    <row r="917" spans="1:3" x14ac:dyDescent="0.25">
      <c r="B917" t="s">
        <v>11</v>
      </c>
      <c r="C917" s="4">
        <v>0</v>
      </c>
    </row>
    <row r="918" spans="1:3" x14ac:dyDescent="0.25">
      <c r="A918">
        <v>4500425930</v>
      </c>
      <c r="C918" s="4">
        <v>0</v>
      </c>
    </row>
    <row r="919" spans="1:3" x14ac:dyDescent="0.25">
      <c r="B919" t="s">
        <v>11</v>
      </c>
      <c r="C919" s="4">
        <v>0</v>
      </c>
    </row>
    <row r="920" spans="1:3" x14ac:dyDescent="0.25">
      <c r="A920">
        <v>4500426047</v>
      </c>
      <c r="C920" s="4">
        <v>0</v>
      </c>
    </row>
    <row r="921" spans="1:3" x14ac:dyDescent="0.25">
      <c r="B921" t="s">
        <v>11</v>
      </c>
      <c r="C921" s="4">
        <v>0</v>
      </c>
    </row>
    <row r="922" spans="1:3" x14ac:dyDescent="0.25">
      <c r="A922">
        <v>4500430676</v>
      </c>
      <c r="C922" s="4">
        <v>4140</v>
      </c>
    </row>
    <row r="923" spans="1:3" x14ac:dyDescent="0.25">
      <c r="B923">
        <v>633</v>
      </c>
      <c r="C923" s="4">
        <v>633</v>
      </c>
    </row>
    <row r="924" spans="1:3" x14ac:dyDescent="0.25">
      <c r="A924">
        <v>4500432308</v>
      </c>
      <c r="C924" s="4">
        <v>0</v>
      </c>
    </row>
    <row r="925" spans="1:3" x14ac:dyDescent="0.25">
      <c r="B925" t="s">
        <v>11</v>
      </c>
      <c r="C925" s="4">
        <v>0</v>
      </c>
    </row>
    <row r="926" spans="1:3" x14ac:dyDescent="0.25">
      <c r="A926">
        <v>4500433481</v>
      </c>
      <c r="C926" s="4">
        <v>0</v>
      </c>
    </row>
    <row r="927" spans="1:3" x14ac:dyDescent="0.25">
      <c r="B927">
        <v>109</v>
      </c>
      <c r="C927" s="4">
        <v>109</v>
      </c>
    </row>
    <row r="928" spans="1:3" x14ac:dyDescent="0.25">
      <c r="A928">
        <v>4500434430</v>
      </c>
      <c r="C928" s="4">
        <v>0</v>
      </c>
    </row>
    <row r="929" spans="1:3" x14ac:dyDescent="0.25">
      <c r="B929" t="s">
        <v>11</v>
      </c>
      <c r="C929" s="4">
        <v>0</v>
      </c>
    </row>
    <row r="930" spans="1:3" x14ac:dyDescent="0.25">
      <c r="A930">
        <v>4500435527</v>
      </c>
      <c r="C930" s="4">
        <v>0</v>
      </c>
    </row>
    <row r="931" spans="1:3" x14ac:dyDescent="0.25">
      <c r="B931" t="s">
        <v>11</v>
      </c>
      <c r="C931" s="4">
        <v>0</v>
      </c>
    </row>
    <row r="932" spans="1:3" x14ac:dyDescent="0.25">
      <c r="A932">
        <v>4500436036</v>
      </c>
      <c r="C932" s="4">
        <v>17898</v>
      </c>
    </row>
    <row r="933" spans="1:3" x14ac:dyDescent="0.25">
      <c r="B933">
        <v>13948</v>
      </c>
      <c r="C933" s="4">
        <v>13948</v>
      </c>
    </row>
    <row r="934" spans="1:3" x14ac:dyDescent="0.25">
      <c r="A934">
        <v>4500436437</v>
      </c>
      <c r="C934" s="4">
        <v>0</v>
      </c>
    </row>
    <row r="935" spans="1:3" x14ac:dyDescent="0.25">
      <c r="B935" t="s">
        <v>11</v>
      </c>
      <c r="C935" s="4">
        <v>0</v>
      </c>
    </row>
    <row r="936" spans="1:3" x14ac:dyDescent="0.25">
      <c r="A936">
        <v>4500437118</v>
      </c>
      <c r="C936" s="4">
        <v>3351</v>
      </c>
    </row>
    <row r="937" spans="1:3" x14ac:dyDescent="0.25">
      <c r="B937">
        <v>735</v>
      </c>
      <c r="C937" s="4">
        <v>735</v>
      </c>
    </row>
    <row r="938" spans="1:3" x14ac:dyDescent="0.25">
      <c r="A938">
        <v>4500437687</v>
      </c>
      <c r="C938" s="4">
        <v>6831</v>
      </c>
    </row>
    <row r="939" spans="1:3" x14ac:dyDescent="0.25">
      <c r="B939">
        <v>689</v>
      </c>
      <c r="C939" s="4">
        <v>689</v>
      </c>
    </row>
    <row r="940" spans="1:3" x14ac:dyDescent="0.25">
      <c r="A940">
        <v>4500437703</v>
      </c>
      <c r="C940" s="4">
        <v>0</v>
      </c>
    </row>
    <row r="941" spans="1:3" x14ac:dyDescent="0.25">
      <c r="B941" t="s">
        <v>11</v>
      </c>
      <c r="C941" s="4">
        <v>0</v>
      </c>
    </row>
    <row r="942" spans="1:3" x14ac:dyDescent="0.25">
      <c r="A942">
        <v>4500438520</v>
      </c>
      <c r="C942" s="4">
        <v>0</v>
      </c>
    </row>
    <row r="943" spans="1:3" x14ac:dyDescent="0.25">
      <c r="B943" t="s">
        <v>11</v>
      </c>
      <c r="C943" s="4">
        <v>0</v>
      </c>
    </row>
    <row r="944" spans="1:3" x14ac:dyDescent="0.25">
      <c r="A944">
        <v>4500438613</v>
      </c>
      <c r="C944" s="4">
        <v>1429</v>
      </c>
    </row>
    <row r="945" spans="1:3" x14ac:dyDescent="0.25">
      <c r="B945">
        <v>1068</v>
      </c>
      <c r="C945" s="4">
        <v>1068</v>
      </c>
    </row>
    <row r="946" spans="1:3" x14ac:dyDescent="0.25">
      <c r="A946">
        <v>4500441229</v>
      </c>
      <c r="C946" s="4">
        <v>0</v>
      </c>
    </row>
    <row r="947" spans="1:3" x14ac:dyDescent="0.25">
      <c r="B947" t="s">
        <v>11</v>
      </c>
      <c r="C947" s="4">
        <v>0</v>
      </c>
    </row>
    <row r="948" spans="1:3" x14ac:dyDescent="0.25">
      <c r="A948">
        <v>4500442422</v>
      </c>
      <c r="C948" s="4">
        <v>0</v>
      </c>
    </row>
    <row r="949" spans="1:3" x14ac:dyDescent="0.25">
      <c r="B949" t="s">
        <v>11</v>
      </c>
      <c r="C949" s="4">
        <v>0</v>
      </c>
    </row>
    <row r="950" spans="1:3" x14ac:dyDescent="0.25">
      <c r="A950">
        <v>4500442526</v>
      </c>
      <c r="C950" s="4">
        <v>0</v>
      </c>
    </row>
    <row r="951" spans="1:3" x14ac:dyDescent="0.25">
      <c r="B951" t="s">
        <v>11</v>
      </c>
      <c r="C951" s="4">
        <v>0</v>
      </c>
    </row>
    <row r="952" spans="1:3" x14ac:dyDescent="0.25">
      <c r="A952">
        <v>4500442900</v>
      </c>
      <c r="C952" s="4">
        <v>2097</v>
      </c>
    </row>
    <row r="953" spans="1:3" x14ac:dyDescent="0.25">
      <c r="B953">
        <v>1702</v>
      </c>
      <c r="C953" s="4">
        <v>1702</v>
      </c>
    </row>
    <row r="954" spans="1:3" x14ac:dyDescent="0.25">
      <c r="A954">
        <v>4500443839</v>
      </c>
      <c r="C954" s="4">
        <v>0</v>
      </c>
    </row>
    <row r="955" spans="1:3" x14ac:dyDescent="0.25">
      <c r="B955" t="s">
        <v>11</v>
      </c>
      <c r="C955" s="4">
        <v>0</v>
      </c>
    </row>
    <row r="956" spans="1:3" x14ac:dyDescent="0.25">
      <c r="A956">
        <v>4500443842</v>
      </c>
      <c r="C956" s="4">
        <v>0</v>
      </c>
    </row>
    <row r="957" spans="1:3" x14ac:dyDescent="0.25">
      <c r="B957" t="s">
        <v>11</v>
      </c>
      <c r="C957" s="4">
        <v>0</v>
      </c>
    </row>
    <row r="958" spans="1:3" x14ac:dyDescent="0.25">
      <c r="A958">
        <v>4500443964</v>
      </c>
      <c r="C958" s="4">
        <v>2450</v>
      </c>
    </row>
    <row r="959" spans="1:3" x14ac:dyDescent="0.25">
      <c r="B959">
        <v>4353</v>
      </c>
      <c r="C959" s="4">
        <v>4353</v>
      </c>
    </row>
    <row r="960" spans="1:3" x14ac:dyDescent="0.25">
      <c r="A960">
        <v>4500443977</v>
      </c>
      <c r="C960" s="4">
        <v>2211</v>
      </c>
    </row>
    <row r="961" spans="1:3" x14ac:dyDescent="0.25">
      <c r="B961">
        <v>200</v>
      </c>
      <c r="C961" s="4">
        <v>200</v>
      </c>
    </row>
    <row r="962" spans="1:3" x14ac:dyDescent="0.25">
      <c r="A962">
        <v>4500443995</v>
      </c>
      <c r="C962" s="4">
        <v>0</v>
      </c>
    </row>
    <row r="963" spans="1:3" x14ac:dyDescent="0.25">
      <c r="B963">
        <v>527</v>
      </c>
      <c r="C963" s="4">
        <v>527</v>
      </c>
    </row>
    <row r="964" spans="1:3" x14ac:dyDescent="0.25">
      <c r="B964">
        <v>950</v>
      </c>
      <c r="C964" s="4">
        <v>950</v>
      </c>
    </row>
    <row r="965" spans="1:3" x14ac:dyDescent="0.25">
      <c r="A965">
        <v>4500445219</v>
      </c>
      <c r="C965" s="4">
        <v>0</v>
      </c>
    </row>
    <row r="966" spans="1:3" x14ac:dyDescent="0.25">
      <c r="B966" t="s">
        <v>11</v>
      </c>
      <c r="C966" s="4">
        <v>0</v>
      </c>
    </row>
    <row r="967" spans="1:3" x14ac:dyDescent="0.25">
      <c r="A967">
        <v>4500447318</v>
      </c>
      <c r="C967" s="4">
        <v>0</v>
      </c>
    </row>
    <row r="968" spans="1:3" x14ac:dyDescent="0.25">
      <c r="B968" t="s">
        <v>11</v>
      </c>
      <c r="C968" s="4">
        <v>0</v>
      </c>
    </row>
    <row r="969" spans="1:3" x14ac:dyDescent="0.25">
      <c r="A969">
        <v>4500448522</v>
      </c>
      <c r="C969" s="4">
        <v>1979</v>
      </c>
    </row>
    <row r="970" spans="1:3" x14ac:dyDescent="0.25">
      <c r="B970">
        <v>58</v>
      </c>
      <c r="C970" s="4">
        <v>58</v>
      </c>
    </row>
    <row r="971" spans="1:3" x14ac:dyDescent="0.25">
      <c r="A971">
        <v>4500450134</v>
      </c>
      <c r="C971" s="4">
        <v>681</v>
      </c>
    </row>
    <row r="972" spans="1:3" x14ac:dyDescent="0.25">
      <c r="B972">
        <v>1256</v>
      </c>
      <c r="C972" s="4">
        <v>1256</v>
      </c>
    </row>
    <row r="973" spans="1:3" x14ac:dyDescent="0.25">
      <c r="A973">
        <v>4500451339</v>
      </c>
      <c r="C973" s="4">
        <v>0</v>
      </c>
    </row>
    <row r="974" spans="1:3" x14ac:dyDescent="0.25">
      <c r="B974" t="s">
        <v>11</v>
      </c>
      <c r="C974" s="4">
        <v>0</v>
      </c>
    </row>
    <row r="975" spans="1:3" x14ac:dyDescent="0.25">
      <c r="A975">
        <v>4500452341</v>
      </c>
      <c r="C975" s="4">
        <v>2372</v>
      </c>
    </row>
    <row r="976" spans="1:3" x14ac:dyDescent="0.25">
      <c r="B976">
        <v>35</v>
      </c>
      <c r="C976" s="4">
        <v>35</v>
      </c>
    </row>
    <row r="977" spans="1:3" x14ac:dyDescent="0.25">
      <c r="A977">
        <v>4500453062</v>
      </c>
      <c r="C977" s="4">
        <v>0</v>
      </c>
    </row>
    <row r="978" spans="1:3" x14ac:dyDescent="0.25">
      <c r="B978" t="s">
        <v>11</v>
      </c>
      <c r="C978" s="4">
        <v>0</v>
      </c>
    </row>
    <row r="979" spans="1:3" x14ac:dyDescent="0.25">
      <c r="A979">
        <v>4500453816</v>
      </c>
      <c r="C979" s="4">
        <v>857</v>
      </c>
    </row>
    <row r="980" spans="1:3" x14ac:dyDescent="0.25">
      <c r="B980">
        <v>137</v>
      </c>
      <c r="C980" s="4">
        <v>137</v>
      </c>
    </row>
    <row r="981" spans="1:3" x14ac:dyDescent="0.25">
      <c r="A981">
        <v>4500453819</v>
      </c>
      <c r="C981" s="4">
        <v>1555</v>
      </c>
    </row>
    <row r="982" spans="1:3" x14ac:dyDescent="0.25">
      <c r="B982">
        <v>130</v>
      </c>
      <c r="C982" s="4">
        <v>130</v>
      </c>
    </row>
    <row r="983" spans="1:3" x14ac:dyDescent="0.25">
      <c r="A983">
        <v>4500453824</v>
      </c>
      <c r="C983" s="4">
        <v>1528</v>
      </c>
    </row>
    <row r="984" spans="1:3" x14ac:dyDescent="0.25">
      <c r="B984">
        <v>502</v>
      </c>
      <c r="C984" s="4">
        <v>502</v>
      </c>
    </row>
    <row r="985" spans="1:3" x14ac:dyDescent="0.25">
      <c r="A985">
        <v>4500454825</v>
      </c>
      <c r="C985" s="4">
        <v>0</v>
      </c>
    </row>
    <row r="986" spans="1:3" x14ac:dyDescent="0.25">
      <c r="B986" t="s">
        <v>11</v>
      </c>
      <c r="C986" s="4">
        <v>0</v>
      </c>
    </row>
    <row r="987" spans="1:3" x14ac:dyDescent="0.25">
      <c r="A987">
        <v>4500456357</v>
      </c>
      <c r="C987" s="4">
        <v>4468</v>
      </c>
    </row>
    <row r="988" spans="1:3" x14ac:dyDescent="0.25">
      <c r="B988">
        <v>556</v>
      </c>
      <c r="C988" s="4">
        <v>556</v>
      </c>
    </row>
    <row r="989" spans="1:3" x14ac:dyDescent="0.25">
      <c r="A989">
        <v>4500456360</v>
      </c>
      <c r="C989" s="4">
        <v>0</v>
      </c>
    </row>
    <row r="990" spans="1:3" x14ac:dyDescent="0.25">
      <c r="B990" t="s">
        <v>11</v>
      </c>
      <c r="C990" s="4">
        <v>0</v>
      </c>
    </row>
    <row r="991" spans="1:3" x14ac:dyDescent="0.25">
      <c r="A991">
        <v>4500461250</v>
      </c>
      <c r="C991" s="4">
        <v>1024</v>
      </c>
    </row>
    <row r="992" spans="1:3" x14ac:dyDescent="0.25">
      <c r="B992">
        <v>504</v>
      </c>
      <c r="C992" s="4">
        <v>504</v>
      </c>
    </row>
    <row r="993" spans="1:3" x14ac:dyDescent="0.25">
      <c r="A993">
        <v>4500461253</v>
      </c>
      <c r="C993" s="4">
        <v>0</v>
      </c>
    </row>
    <row r="994" spans="1:3" x14ac:dyDescent="0.25">
      <c r="B994" t="s">
        <v>11</v>
      </c>
      <c r="C994" s="4">
        <v>0</v>
      </c>
    </row>
    <row r="995" spans="1:3" x14ac:dyDescent="0.25">
      <c r="A995">
        <v>4500465240</v>
      </c>
      <c r="C995" s="4">
        <v>0</v>
      </c>
    </row>
    <row r="996" spans="1:3" x14ac:dyDescent="0.25">
      <c r="B996" t="s">
        <v>11</v>
      </c>
      <c r="C996" s="4">
        <v>0</v>
      </c>
    </row>
    <row r="997" spans="1:3" x14ac:dyDescent="0.25">
      <c r="A997">
        <v>4500465245</v>
      </c>
      <c r="C997" s="4">
        <v>1133</v>
      </c>
    </row>
    <row r="998" spans="1:3" x14ac:dyDescent="0.25">
      <c r="B998">
        <v>582</v>
      </c>
      <c r="C998" s="4">
        <v>582</v>
      </c>
    </row>
    <row r="999" spans="1:3" x14ac:dyDescent="0.25">
      <c r="A999">
        <v>4500465459</v>
      </c>
      <c r="C999" s="4">
        <v>3420</v>
      </c>
    </row>
    <row r="1000" spans="1:3" x14ac:dyDescent="0.25">
      <c r="B1000">
        <v>2854</v>
      </c>
      <c r="C1000" s="4">
        <v>2854</v>
      </c>
    </row>
    <row r="1001" spans="1:3" x14ac:dyDescent="0.25">
      <c r="A1001">
        <v>4500467724</v>
      </c>
      <c r="C1001" s="4">
        <v>0</v>
      </c>
    </row>
    <row r="1002" spans="1:3" x14ac:dyDescent="0.25">
      <c r="B1002" t="s">
        <v>11</v>
      </c>
      <c r="C1002" s="4">
        <v>0</v>
      </c>
    </row>
    <row r="1003" spans="1:3" x14ac:dyDescent="0.25">
      <c r="A1003">
        <v>4500467728</v>
      </c>
      <c r="C1003" s="4">
        <v>257</v>
      </c>
    </row>
    <row r="1004" spans="1:3" x14ac:dyDescent="0.25">
      <c r="B1004">
        <v>3127</v>
      </c>
      <c r="C1004" s="4">
        <v>3127</v>
      </c>
    </row>
    <row r="1005" spans="1:3" x14ac:dyDescent="0.25">
      <c r="A1005">
        <v>4500467813</v>
      </c>
      <c r="C1005" s="4">
        <v>2410</v>
      </c>
    </row>
    <row r="1006" spans="1:3" x14ac:dyDescent="0.25">
      <c r="B1006">
        <v>6</v>
      </c>
      <c r="C1006" s="4">
        <v>6</v>
      </c>
    </row>
    <row r="1007" spans="1:3" x14ac:dyDescent="0.25">
      <c r="A1007">
        <v>4500468274</v>
      </c>
      <c r="C1007" s="4">
        <v>0</v>
      </c>
    </row>
    <row r="1008" spans="1:3" x14ac:dyDescent="0.25">
      <c r="B1008" t="s">
        <v>11</v>
      </c>
      <c r="C1008" s="4">
        <v>0</v>
      </c>
    </row>
    <row r="1009" spans="1:3" x14ac:dyDescent="0.25">
      <c r="A1009">
        <v>4500468516</v>
      </c>
      <c r="C1009" s="4">
        <v>1676</v>
      </c>
    </row>
    <row r="1010" spans="1:3" x14ac:dyDescent="0.25">
      <c r="B1010">
        <v>575</v>
      </c>
      <c r="C1010" s="4">
        <v>575</v>
      </c>
    </row>
    <row r="1011" spans="1:3" x14ac:dyDescent="0.25">
      <c r="A1011">
        <v>4500469530</v>
      </c>
      <c r="C1011" s="4">
        <v>0</v>
      </c>
    </row>
    <row r="1012" spans="1:3" x14ac:dyDescent="0.25">
      <c r="B1012" t="s">
        <v>11</v>
      </c>
      <c r="C1012" s="4">
        <v>0</v>
      </c>
    </row>
    <row r="1013" spans="1:3" x14ac:dyDescent="0.25">
      <c r="A1013">
        <v>4500469598</v>
      </c>
      <c r="C1013" s="4">
        <v>4365</v>
      </c>
    </row>
    <row r="1014" spans="1:3" x14ac:dyDescent="0.25">
      <c r="B1014">
        <v>7356</v>
      </c>
      <c r="C1014" s="4">
        <v>7356</v>
      </c>
    </row>
    <row r="1015" spans="1:3" x14ac:dyDescent="0.25">
      <c r="A1015">
        <v>4500470181</v>
      </c>
      <c r="C1015" s="4">
        <v>749</v>
      </c>
    </row>
    <row r="1016" spans="1:3" x14ac:dyDescent="0.25">
      <c r="B1016">
        <v>1849</v>
      </c>
      <c r="C1016" s="4">
        <v>1849</v>
      </c>
    </row>
    <row r="1017" spans="1:3" x14ac:dyDescent="0.25">
      <c r="A1017">
        <v>4500470565</v>
      </c>
      <c r="C1017" s="4">
        <v>4802</v>
      </c>
    </row>
    <row r="1018" spans="1:3" x14ac:dyDescent="0.25">
      <c r="B1018">
        <v>184</v>
      </c>
      <c r="C1018" s="4">
        <v>184</v>
      </c>
    </row>
    <row r="1019" spans="1:3" x14ac:dyDescent="0.25">
      <c r="A1019">
        <v>4500473155</v>
      </c>
      <c r="C1019" s="4">
        <v>1475</v>
      </c>
    </row>
    <row r="1020" spans="1:3" x14ac:dyDescent="0.25">
      <c r="B1020">
        <v>80</v>
      </c>
      <c r="C1020" s="4">
        <v>80</v>
      </c>
    </row>
    <row r="1021" spans="1:3" x14ac:dyDescent="0.25">
      <c r="A1021">
        <v>4500473158</v>
      </c>
      <c r="C1021" s="4">
        <v>6580</v>
      </c>
    </row>
    <row r="1022" spans="1:3" x14ac:dyDescent="0.25">
      <c r="B1022">
        <v>4007</v>
      </c>
      <c r="C1022" s="4">
        <v>4007</v>
      </c>
    </row>
    <row r="1023" spans="1:3" x14ac:dyDescent="0.25">
      <c r="A1023">
        <v>4500475292</v>
      </c>
      <c r="C1023" s="4">
        <v>7833</v>
      </c>
    </row>
    <row r="1024" spans="1:3" x14ac:dyDescent="0.25">
      <c r="B1024">
        <v>29</v>
      </c>
      <c r="C1024" s="4">
        <v>29</v>
      </c>
    </row>
    <row r="1025" spans="1:3" x14ac:dyDescent="0.25">
      <c r="A1025">
        <v>4500475742</v>
      </c>
      <c r="C1025" s="4">
        <v>2893</v>
      </c>
    </row>
    <row r="1026" spans="1:3" x14ac:dyDescent="0.25">
      <c r="B1026">
        <v>1269</v>
      </c>
      <c r="C1026" s="4">
        <v>1269</v>
      </c>
    </row>
    <row r="1027" spans="1:3" x14ac:dyDescent="0.25">
      <c r="A1027">
        <v>4500478059</v>
      </c>
      <c r="C1027" s="4">
        <v>1155</v>
      </c>
    </row>
    <row r="1028" spans="1:3" x14ac:dyDescent="0.25">
      <c r="B1028">
        <v>590</v>
      </c>
      <c r="C1028" s="4">
        <v>590</v>
      </c>
    </row>
    <row r="1029" spans="1:3" x14ac:dyDescent="0.25">
      <c r="A1029">
        <v>4500478066</v>
      </c>
      <c r="C1029" s="4">
        <v>476</v>
      </c>
    </row>
    <row r="1030" spans="1:3" x14ac:dyDescent="0.25">
      <c r="B1030">
        <v>558</v>
      </c>
      <c r="C1030" s="4">
        <v>558</v>
      </c>
    </row>
    <row r="1031" spans="1:3" x14ac:dyDescent="0.25">
      <c r="A1031">
        <v>4500479999</v>
      </c>
      <c r="C1031" s="4">
        <v>1138</v>
      </c>
    </row>
    <row r="1032" spans="1:3" x14ac:dyDescent="0.25">
      <c r="B1032">
        <v>610</v>
      </c>
      <c r="C1032" s="4">
        <v>610</v>
      </c>
    </row>
    <row r="1033" spans="1:3" x14ac:dyDescent="0.25">
      <c r="A1033">
        <v>4500480113</v>
      </c>
      <c r="C1033" s="4">
        <v>0</v>
      </c>
    </row>
    <row r="1034" spans="1:3" x14ac:dyDescent="0.25">
      <c r="B1034" t="s">
        <v>11</v>
      </c>
      <c r="C1034" s="4">
        <v>0</v>
      </c>
    </row>
    <row r="1035" spans="1:3" x14ac:dyDescent="0.25">
      <c r="A1035">
        <v>4500482613</v>
      </c>
      <c r="C1035" s="4">
        <v>6295</v>
      </c>
    </row>
    <row r="1036" spans="1:3" x14ac:dyDescent="0.25">
      <c r="B1036">
        <v>2350</v>
      </c>
      <c r="C1036" s="4">
        <v>2350</v>
      </c>
    </row>
    <row r="1037" spans="1:3" x14ac:dyDescent="0.25">
      <c r="A1037">
        <v>4500482689</v>
      </c>
      <c r="C1037" s="4">
        <v>10242</v>
      </c>
    </row>
    <row r="1038" spans="1:3" x14ac:dyDescent="0.25">
      <c r="B1038">
        <v>20197</v>
      </c>
      <c r="C1038" s="4">
        <v>20197</v>
      </c>
    </row>
    <row r="1039" spans="1:3" x14ac:dyDescent="0.25">
      <c r="A1039">
        <v>4500483988</v>
      </c>
      <c r="C1039" s="4">
        <v>0</v>
      </c>
    </row>
    <row r="1040" spans="1:3" x14ac:dyDescent="0.25">
      <c r="B1040" t="s">
        <v>11</v>
      </c>
      <c r="C1040" s="4">
        <v>0</v>
      </c>
    </row>
    <row r="1041" spans="1:3" x14ac:dyDescent="0.25">
      <c r="A1041">
        <v>4500484416</v>
      </c>
      <c r="C1041" s="4">
        <v>0</v>
      </c>
    </row>
    <row r="1042" spans="1:3" x14ac:dyDescent="0.25">
      <c r="B1042" t="s">
        <v>11</v>
      </c>
      <c r="C1042" s="4">
        <v>0</v>
      </c>
    </row>
    <row r="1043" spans="1:3" x14ac:dyDescent="0.25">
      <c r="A1043">
        <v>4500484708</v>
      </c>
      <c r="C1043" s="4">
        <v>2637</v>
      </c>
    </row>
    <row r="1044" spans="1:3" x14ac:dyDescent="0.25">
      <c r="B1044">
        <v>146</v>
      </c>
      <c r="C1044" s="4">
        <v>146</v>
      </c>
    </row>
    <row r="1045" spans="1:3" x14ac:dyDescent="0.25">
      <c r="A1045">
        <v>4500489115</v>
      </c>
      <c r="C1045" s="4">
        <v>173</v>
      </c>
    </row>
    <row r="1046" spans="1:3" x14ac:dyDescent="0.25">
      <c r="B1046">
        <v>524</v>
      </c>
      <c r="C1046" s="4">
        <v>524</v>
      </c>
    </row>
    <row r="1047" spans="1:3" x14ac:dyDescent="0.25">
      <c r="A1047">
        <v>4500489341</v>
      </c>
      <c r="C1047" s="4">
        <v>23334</v>
      </c>
    </row>
    <row r="1048" spans="1:3" x14ac:dyDescent="0.25">
      <c r="B1048">
        <v>4106</v>
      </c>
      <c r="C1048" s="4">
        <v>4106</v>
      </c>
    </row>
    <row r="1049" spans="1:3" x14ac:dyDescent="0.25">
      <c r="A1049">
        <v>4500489425</v>
      </c>
      <c r="C1049" s="4">
        <v>5925</v>
      </c>
    </row>
    <row r="1050" spans="1:3" x14ac:dyDescent="0.25">
      <c r="B1050">
        <v>2849</v>
      </c>
      <c r="C1050" s="4">
        <v>2849</v>
      </c>
    </row>
    <row r="1051" spans="1:3" x14ac:dyDescent="0.25">
      <c r="A1051">
        <v>4500490268</v>
      </c>
      <c r="C1051" s="4">
        <v>3125</v>
      </c>
    </row>
    <row r="1052" spans="1:3" x14ac:dyDescent="0.25">
      <c r="B1052">
        <v>2197</v>
      </c>
      <c r="C1052" s="4">
        <v>2197</v>
      </c>
    </row>
    <row r="1053" spans="1:3" x14ac:dyDescent="0.25">
      <c r="A1053">
        <v>4500490273</v>
      </c>
      <c r="C1053" s="4">
        <v>0</v>
      </c>
    </row>
    <row r="1054" spans="1:3" x14ac:dyDescent="0.25">
      <c r="B1054" t="s">
        <v>11</v>
      </c>
      <c r="C1054" s="4">
        <v>0</v>
      </c>
    </row>
    <row r="1055" spans="1:3" x14ac:dyDescent="0.25">
      <c r="A1055">
        <v>4500490291</v>
      </c>
      <c r="C1055" s="4">
        <v>817</v>
      </c>
    </row>
    <row r="1056" spans="1:3" x14ac:dyDescent="0.25">
      <c r="B1056">
        <v>1687</v>
      </c>
      <c r="C1056" s="4">
        <v>1687</v>
      </c>
    </row>
    <row r="1057" spans="1:3" x14ac:dyDescent="0.25">
      <c r="A1057">
        <v>4500490838</v>
      </c>
      <c r="C1057" s="4">
        <v>1176</v>
      </c>
    </row>
    <row r="1058" spans="1:3" x14ac:dyDescent="0.25">
      <c r="B1058">
        <v>1737</v>
      </c>
      <c r="C1058" s="4">
        <v>1737</v>
      </c>
    </row>
    <row r="1059" spans="1:3" x14ac:dyDescent="0.25">
      <c r="A1059">
        <v>4500491223</v>
      </c>
      <c r="C1059" s="4">
        <v>3457</v>
      </c>
    </row>
    <row r="1060" spans="1:3" x14ac:dyDescent="0.25">
      <c r="B1060">
        <v>395</v>
      </c>
      <c r="C1060" s="4">
        <v>395</v>
      </c>
    </row>
    <row r="1061" spans="1:3" x14ac:dyDescent="0.25">
      <c r="A1061">
        <v>4500491468</v>
      </c>
      <c r="C1061" s="4">
        <v>967</v>
      </c>
    </row>
    <row r="1062" spans="1:3" x14ac:dyDescent="0.25">
      <c r="B1062">
        <v>1647</v>
      </c>
      <c r="C1062" s="4">
        <v>1647</v>
      </c>
    </row>
    <row r="1063" spans="1:3" x14ac:dyDescent="0.25">
      <c r="A1063">
        <v>4500491566</v>
      </c>
      <c r="C1063" s="4">
        <v>596</v>
      </c>
    </row>
    <row r="1064" spans="1:3" x14ac:dyDescent="0.25">
      <c r="B1064">
        <v>1316</v>
      </c>
      <c r="C1064" s="4">
        <v>1316</v>
      </c>
    </row>
    <row r="1065" spans="1:3" x14ac:dyDescent="0.25">
      <c r="A1065">
        <v>4500492616</v>
      </c>
      <c r="C1065" s="4">
        <v>9448</v>
      </c>
    </row>
    <row r="1066" spans="1:3" x14ac:dyDescent="0.25">
      <c r="B1066">
        <v>1645</v>
      </c>
      <c r="C1066" s="4">
        <v>1645</v>
      </c>
    </row>
    <row r="1067" spans="1:3" x14ac:dyDescent="0.25">
      <c r="A1067">
        <v>4500492796</v>
      </c>
      <c r="C1067" s="4">
        <v>70</v>
      </c>
    </row>
    <row r="1068" spans="1:3" x14ac:dyDescent="0.25">
      <c r="B1068">
        <v>2389</v>
      </c>
      <c r="C1068" s="4">
        <v>2389</v>
      </c>
    </row>
    <row r="1069" spans="1:3" x14ac:dyDescent="0.25">
      <c r="A1069" t="s">
        <v>32</v>
      </c>
      <c r="C1069" s="4">
        <v>2031930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2"/>
  <sheetViews>
    <sheetView workbookViewId="0">
      <selection activeCell="F5" sqref="F5"/>
    </sheetView>
  </sheetViews>
  <sheetFormatPr baseColWidth="10" defaultRowHeight="15" outlineLevelRow="1" x14ac:dyDescent="0.25"/>
  <cols>
    <col min="1" max="1" width="10.5703125" bestFit="1" customWidth="1"/>
    <col min="8" max="8" width="11.42578125" style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6</v>
      </c>
      <c r="B2" t="s">
        <v>33</v>
      </c>
      <c r="C2">
        <v>898</v>
      </c>
      <c r="D2" t="s">
        <v>7</v>
      </c>
      <c r="E2">
        <v>2015</v>
      </c>
      <c r="F2">
        <v>4500090764</v>
      </c>
      <c r="G2">
        <f>_xlfn.IFNA(VLOOKUP("existing",A2:F2,3),"")</f>
        <v>898</v>
      </c>
    </row>
    <row r="3" spans="1:7" x14ac:dyDescent="0.25">
      <c r="A3" t="s">
        <v>6</v>
      </c>
      <c r="B3" t="s">
        <v>33</v>
      </c>
      <c r="C3">
        <v>372</v>
      </c>
      <c r="D3" t="s">
        <v>8</v>
      </c>
      <c r="E3">
        <v>2015</v>
      </c>
      <c r="F3">
        <v>4500090764</v>
      </c>
      <c r="G3">
        <f t="shared" ref="G2:G65" si="0">_xlfn.IFNA(VLOOKUP("existing",A3:F3,3),"")</f>
        <v>372</v>
      </c>
    </row>
    <row r="4" spans="1:7" x14ac:dyDescent="0.25">
      <c r="A4" t="s">
        <v>6</v>
      </c>
      <c r="B4" t="s">
        <v>33</v>
      </c>
      <c r="C4">
        <v>164</v>
      </c>
      <c r="D4" t="s">
        <v>9</v>
      </c>
      <c r="E4">
        <v>2015</v>
      </c>
      <c r="F4">
        <v>4500090764</v>
      </c>
      <c r="G4">
        <f t="shared" si="0"/>
        <v>164</v>
      </c>
    </row>
    <row r="5" spans="1:7" x14ac:dyDescent="0.25">
      <c r="A5" t="s">
        <v>10</v>
      </c>
      <c r="B5" t="s">
        <v>33</v>
      </c>
      <c r="C5">
        <v>1447</v>
      </c>
      <c r="D5" t="s">
        <v>9</v>
      </c>
      <c r="E5">
        <v>2015</v>
      </c>
      <c r="F5">
        <v>4500090764</v>
      </c>
      <c r="G5" t="str">
        <f t="shared" si="0"/>
        <v/>
      </c>
    </row>
    <row r="6" spans="1:7" x14ac:dyDescent="0.25">
      <c r="A6" t="s">
        <v>6</v>
      </c>
      <c r="B6" t="s">
        <v>33</v>
      </c>
      <c r="C6">
        <v>121</v>
      </c>
      <c r="D6" t="s">
        <v>7</v>
      </c>
      <c r="E6">
        <v>2015</v>
      </c>
      <c r="F6">
        <v>4500095303</v>
      </c>
      <c r="G6">
        <f t="shared" si="0"/>
        <v>121</v>
      </c>
    </row>
    <row r="7" spans="1:7" x14ac:dyDescent="0.25">
      <c r="A7" t="s">
        <v>6</v>
      </c>
      <c r="B7" t="s">
        <v>33</v>
      </c>
      <c r="C7">
        <v>26</v>
      </c>
      <c r="D7" t="s">
        <v>8</v>
      </c>
      <c r="E7">
        <v>2015</v>
      </c>
      <c r="F7">
        <v>4500095303</v>
      </c>
      <c r="G7">
        <f t="shared" si="0"/>
        <v>26</v>
      </c>
    </row>
    <row r="8" spans="1:7" x14ac:dyDescent="0.25">
      <c r="A8" t="s">
        <v>6</v>
      </c>
      <c r="B8" t="s">
        <v>33</v>
      </c>
      <c r="C8">
        <v>12</v>
      </c>
      <c r="D8" t="s">
        <v>9</v>
      </c>
      <c r="E8">
        <v>2015</v>
      </c>
      <c r="F8">
        <v>4500095303</v>
      </c>
      <c r="G8">
        <f t="shared" si="0"/>
        <v>12</v>
      </c>
    </row>
    <row r="9" spans="1:7" x14ac:dyDescent="0.25">
      <c r="A9" t="s">
        <v>10</v>
      </c>
      <c r="B9" t="s">
        <v>33</v>
      </c>
      <c r="C9">
        <v>1740</v>
      </c>
      <c r="D9" t="s">
        <v>9</v>
      </c>
      <c r="E9">
        <v>2015</v>
      </c>
      <c r="F9">
        <v>4500095303</v>
      </c>
      <c r="G9" t="str">
        <f t="shared" si="0"/>
        <v/>
      </c>
    </row>
    <row r="10" spans="1:7" x14ac:dyDescent="0.25">
      <c r="A10" t="s">
        <v>6</v>
      </c>
      <c r="B10" t="s">
        <v>33</v>
      </c>
      <c r="C10">
        <v>6994</v>
      </c>
      <c r="D10" t="s">
        <v>7</v>
      </c>
      <c r="E10">
        <v>2015</v>
      </c>
      <c r="F10">
        <v>4500095806</v>
      </c>
      <c r="G10">
        <f t="shared" si="0"/>
        <v>6994</v>
      </c>
    </row>
    <row r="11" spans="1:7" x14ac:dyDescent="0.25">
      <c r="A11" t="s">
        <v>6</v>
      </c>
      <c r="B11" t="s">
        <v>33</v>
      </c>
      <c r="C11">
        <v>328</v>
      </c>
      <c r="D11" t="s">
        <v>8</v>
      </c>
      <c r="E11">
        <v>2015</v>
      </c>
      <c r="F11">
        <v>4500095806</v>
      </c>
      <c r="G11">
        <f t="shared" si="0"/>
        <v>328</v>
      </c>
    </row>
    <row r="12" spans="1:7" x14ac:dyDescent="0.25">
      <c r="A12" t="s">
        <v>6</v>
      </c>
      <c r="B12" t="s">
        <v>33</v>
      </c>
      <c r="C12">
        <v>155</v>
      </c>
      <c r="D12" t="s">
        <v>9</v>
      </c>
      <c r="E12">
        <v>2015</v>
      </c>
      <c r="F12">
        <v>4500095806</v>
      </c>
      <c r="G12">
        <f t="shared" si="0"/>
        <v>155</v>
      </c>
    </row>
    <row r="13" spans="1:7" x14ac:dyDescent="0.25">
      <c r="A13" t="s">
        <v>10</v>
      </c>
      <c r="B13" t="s">
        <v>33</v>
      </c>
      <c r="C13">
        <v>6196</v>
      </c>
      <c r="D13" t="s">
        <v>9</v>
      </c>
      <c r="E13">
        <v>2015</v>
      </c>
      <c r="F13">
        <v>4500095806</v>
      </c>
      <c r="G13" t="str">
        <f t="shared" si="0"/>
        <v/>
      </c>
    </row>
    <row r="14" spans="1:7" x14ac:dyDescent="0.25">
      <c r="A14" t="s">
        <v>6</v>
      </c>
      <c r="B14" t="s">
        <v>33</v>
      </c>
      <c r="C14">
        <v>437</v>
      </c>
      <c r="D14" t="s">
        <v>7</v>
      </c>
      <c r="E14">
        <v>2015</v>
      </c>
      <c r="F14">
        <v>4500096936</v>
      </c>
      <c r="G14">
        <f t="shared" si="0"/>
        <v>437</v>
      </c>
    </row>
    <row r="15" spans="1:7" x14ac:dyDescent="0.25">
      <c r="A15" t="s">
        <v>6</v>
      </c>
      <c r="B15" t="s">
        <v>33</v>
      </c>
      <c r="C15">
        <v>129</v>
      </c>
      <c r="D15" t="s">
        <v>8</v>
      </c>
      <c r="E15">
        <v>2015</v>
      </c>
      <c r="F15">
        <v>4500096936</v>
      </c>
      <c r="G15">
        <f t="shared" si="0"/>
        <v>129</v>
      </c>
    </row>
    <row r="16" spans="1:7" x14ac:dyDescent="0.25">
      <c r="A16" t="s">
        <v>6</v>
      </c>
      <c r="B16" t="s">
        <v>33</v>
      </c>
      <c r="C16">
        <v>21</v>
      </c>
      <c r="D16" t="s">
        <v>9</v>
      </c>
      <c r="E16">
        <v>2015</v>
      </c>
      <c r="F16">
        <v>4500096936</v>
      </c>
      <c r="G16">
        <f t="shared" si="0"/>
        <v>21</v>
      </c>
    </row>
    <row r="17" spans="1:7" x14ac:dyDescent="0.25">
      <c r="A17" t="s">
        <v>10</v>
      </c>
      <c r="B17" t="s">
        <v>33</v>
      </c>
      <c r="C17">
        <v>275</v>
      </c>
      <c r="D17" t="s">
        <v>9</v>
      </c>
      <c r="E17">
        <v>2015</v>
      </c>
      <c r="F17">
        <v>4500096936</v>
      </c>
      <c r="G17" t="str">
        <f t="shared" si="0"/>
        <v/>
      </c>
    </row>
    <row r="18" spans="1:7" x14ac:dyDescent="0.25">
      <c r="A18" t="s">
        <v>6</v>
      </c>
      <c r="B18" t="s">
        <v>33</v>
      </c>
      <c r="C18">
        <v>9249</v>
      </c>
      <c r="D18" t="s">
        <v>7</v>
      </c>
      <c r="E18">
        <v>2015</v>
      </c>
      <c r="F18">
        <v>4500096940</v>
      </c>
      <c r="G18">
        <f t="shared" si="0"/>
        <v>9249</v>
      </c>
    </row>
    <row r="19" spans="1:7" x14ac:dyDescent="0.25">
      <c r="A19" t="s">
        <v>6</v>
      </c>
      <c r="B19" t="s">
        <v>33</v>
      </c>
      <c r="C19">
        <v>1768</v>
      </c>
      <c r="D19" t="s">
        <v>8</v>
      </c>
      <c r="E19">
        <v>2015</v>
      </c>
      <c r="F19">
        <v>4500096940</v>
      </c>
      <c r="G19">
        <f t="shared" si="0"/>
        <v>1768</v>
      </c>
    </row>
    <row r="20" spans="1:7" x14ac:dyDescent="0.25">
      <c r="A20" t="s">
        <v>6</v>
      </c>
      <c r="B20" t="s">
        <v>33</v>
      </c>
      <c r="C20">
        <v>211</v>
      </c>
      <c r="D20" t="s">
        <v>9</v>
      </c>
      <c r="E20">
        <v>2015</v>
      </c>
      <c r="F20">
        <v>4500096940</v>
      </c>
      <c r="G20">
        <f t="shared" si="0"/>
        <v>211</v>
      </c>
    </row>
    <row r="21" spans="1:7" x14ac:dyDescent="0.25">
      <c r="A21" t="s">
        <v>10</v>
      </c>
      <c r="B21" t="s">
        <v>33</v>
      </c>
      <c r="C21">
        <v>1774</v>
      </c>
      <c r="D21" t="s">
        <v>9</v>
      </c>
      <c r="E21">
        <v>2015</v>
      </c>
      <c r="F21">
        <v>4500096940</v>
      </c>
      <c r="G21" t="str">
        <f t="shared" si="0"/>
        <v/>
      </c>
    </row>
    <row r="22" spans="1:7" x14ac:dyDescent="0.25">
      <c r="A22" t="s">
        <v>6</v>
      </c>
      <c r="B22" t="s">
        <v>33</v>
      </c>
      <c r="C22">
        <v>4579</v>
      </c>
      <c r="D22" t="s">
        <v>7</v>
      </c>
      <c r="E22">
        <v>2015</v>
      </c>
      <c r="F22">
        <v>4500099023</v>
      </c>
      <c r="G22">
        <f t="shared" si="0"/>
        <v>4579</v>
      </c>
    </row>
    <row r="23" spans="1:7" x14ac:dyDescent="0.25">
      <c r="A23" t="s">
        <v>10</v>
      </c>
      <c r="B23" t="s">
        <v>33</v>
      </c>
      <c r="C23">
        <v>2115</v>
      </c>
      <c r="D23" t="s">
        <v>9</v>
      </c>
      <c r="E23">
        <v>2015</v>
      </c>
      <c r="F23">
        <v>4500099023</v>
      </c>
      <c r="G23" t="str">
        <f t="shared" si="0"/>
        <v/>
      </c>
    </row>
    <row r="24" spans="1:7" x14ac:dyDescent="0.25">
      <c r="A24" t="s">
        <v>6</v>
      </c>
      <c r="B24" t="s">
        <v>33</v>
      </c>
      <c r="C24">
        <v>198</v>
      </c>
      <c r="D24" t="s">
        <v>7</v>
      </c>
      <c r="E24">
        <v>2015</v>
      </c>
      <c r="F24">
        <v>4500099026</v>
      </c>
      <c r="G24">
        <f t="shared" si="0"/>
        <v>198</v>
      </c>
    </row>
    <row r="25" spans="1:7" x14ac:dyDescent="0.25">
      <c r="A25" t="s">
        <v>10</v>
      </c>
      <c r="B25" t="s">
        <v>33</v>
      </c>
      <c r="C25">
        <v>576</v>
      </c>
      <c r="D25" t="s">
        <v>9</v>
      </c>
      <c r="E25">
        <v>2015</v>
      </c>
      <c r="F25">
        <v>4500099026</v>
      </c>
      <c r="G25" t="str">
        <f t="shared" si="0"/>
        <v/>
      </c>
    </row>
    <row r="26" spans="1:7" x14ac:dyDescent="0.25">
      <c r="A26" t="s">
        <v>6</v>
      </c>
      <c r="B26" t="s">
        <v>33</v>
      </c>
      <c r="C26">
        <v>2921</v>
      </c>
      <c r="D26" t="s">
        <v>7</v>
      </c>
      <c r="E26">
        <v>2015</v>
      </c>
      <c r="F26">
        <v>4500100068</v>
      </c>
      <c r="G26">
        <f t="shared" si="0"/>
        <v>2921</v>
      </c>
    </row>
    <row r="27" spans="1:7" x14ac:dyDescent="0.25">
      <c r="A27" t="s">
        <v>6</v>
      </c>
      <c r="B27" t="s">
        <v>33</v>
      </c>
      <c r="C27">
        <v>2713</v>
      </c>
      <c r="D27" t="s">
        <v>9</v>
      </c>
      <c r="E27">
        <v>2015</v>
      </c>
      <c r="F27">
        <v>4500100068</v>
      </c>
      <c r="G27">
        <f t="shared" si="0"/>
        <v>2713</v>
      </c>
    </row>
    <row r="28" spans="1:7" x14ac:dyDescent="0.25">
      <c r="A28" t="s">
        <v>10</v>
      </c>
      <c r="B28" t="s">
        <v>33</v>
      </c>
      <c r="C28">
        <v>2713</v>
      </c>
      <c r="D28" t="s">
        <v>9</v>
      </c>
      <c r="E28">
        <v>2015</v>
      </c>
      <c r="F28">
        <v>4500100068</v>
      </c>
      <c r="G28" t="str">
        <f t="shared" si="0"/>
        <v/>
      </c>
    </row>
    <row r="29" spans="1:7" x14ac:dyDescent="0.25">
      <c r="A29" t="s">
        <v>6</v>
      </c>
      <c r="B29" t="s">
        <v>33</v>
      </c>
      <c r="C29">
        <v>1093</v>
      </c>
      <c r="D29" t="s">
        <v>7</v>
      </c>
      <c r="E29">
        <v>2015</v>
      </c>
      <c r="F29">
        <v>4500100073</v>
      </c>
      <c r="G29">
        <f t="shared" si="0"/>
        <v>1093</v>
      </c>
    </row>
    <row r="30" spans="1:7" x14ac:dyDescent="0.25">
      <c r="A30" t="s">
        <v>10</v>
      </c>
      <c r="B30" t="s">
        <v>33</v>
      </c>
      <c r="C30">
        <v>1131</v>
      </c>
      <c r="D30" t="s">
        <v>9</v>
      </c>
      <c r="E30">
        <v>2015</v>
      </c>
      <c r="F30">
        <v>4500100073</v>
      </c>
      <c r="G30" t="str">
        <f t="shared" si="0"/>
        <v/>
      </c>
    </row>
    <row r="31" spans="1:7" x14ac:dyDescent="0.25">
      <c r="A31" t="s">
        <v>6</v>
      </c>
      <c r="B31" t="s">
        <v>33</v>
      </c>
      <c r="C31">
        <v>865</v>
      </c>
      <c r="D31" t="s">
        <v>7</v>
      </c>
      <c r="E31">
        <v>2015</v>
      </c>
      <c r="F31">
        <v>4500100076</v>
      </c>
      <c r="G31">
        <f t="shared" si="0"/>
        <v>865</v>
      </c>
    </row>
    <row r="32" spans="1:7" x14ac:dyDescent="0.25">
      <c r="A32" t="s">
        <v>10</v>
      </c>
      <c r="B32" t="s">
        <v>33</v>
      </c>
      <c r="C32">
        <v>925</v>
      </c>
      <c r="D32" t="s">
        <v>9</v>
      </c>
      <c r="E32">
        <v>2015</v>
      </c>
      <c r="F32">
        <v>4500100076</v>
      </c>
      <c r="G32" t="str">
        <f t="shared" si="0"/>
        <v/>
      </c>
    </row>
    <row r="33" spans="1:7" x14ac:dyDescent="0.25">
      <c r="A33" t="s">
        <v>6</v>
      </c>
      <c r="B33" t="s">
        <v>33</v>
      </c>
      <c r="C33">
        <v>32910</v>
      </c>
      <c r="D33" t="s">
        <v>7</v>
      </c>
      <c r="E33">
        <v>2015</v>
      </c>
      <c r="F33">
        <v>4500101552</v>
      </c>
      <c r="G33">
        <f t="shared" si="0"/>
        <v>32910</v>
      </c>
    </row>
    <row r="34" spans="1:7" x14ac:dyDescent="0.25">
      <c r="A34" t="s">
        <v>6</v>
      </c>
      <c r="B34" t="s">
        <v>33</v>
      </c>
      <c r="C34">
        <v>1812</v>
      </c>
      <c r="D34" t="s">
        <v>8</v>
      </c>
      <c r="E34">
        <v>2015</v>
      </c>
      <c r="F34">
        <v>4500101552</v>
      </c>
      <c r="G34">
        <f t="shared" si="0"/>
        <v>1812</v>
      </c>
    </row>
    <row r="35" spans="1:7" x14ac:dyDescent="0.25">
      <c r="A35" t="s">
        <v>6</v>
      </c>
      <c r="B35" t="s">
        <v>33</v>
      </c>
      <c r="C35">
        <v>207</v>
      </c>
      <c r="D35" t="s">
        <v>9</v>
      </c>
      <c r="E35">
        <v>2015</v>
      </c>
      <c r="F35">
        <v>4500101552</v>
      </c>
      <c r="G35">
        <f t="shared" si="0"/>
        <v>207</v>
      </c>
    </row>
    <row r="36" spans="1:7" x14ac:dyDescent="0.25">
      <c r="A36" t="s">
        <v>10</v>
      </c>
      <c r="B36" t="s">
        <v>33</v>
      </c>
      <c r="C36">
        <v>6454</v>
      </c>
      <c r="D36" t="s">
        <v>9</v>
      </c>
      <c r="E36">
        <v>2015</v>
      </c>
      <c r="F36">
        <v>4500101552</v>
      </c>
      <c r="G36" t="str">
        <f t="shared" si="0"/>
        <v/>
      </c>
    </row>
    <row r="37" spans="1:7" x14ac:dyDescent="0.25">
      <c r="A37" t="s">
        <v>6</v>
      </c>
      <c r="B37" t="s">
        <v>33</v>
      </c>
      <c r="C37">
        <v>40867</v>
      </c>
      <c r="D37" t="s">
        <v>7</v>
      </c>
      <c r="E37">
        <v>2015</v>
      </c>
      <c r="F37">
        <v>4500101564</v>
      </c>
      <c r="G37">
        <f t="shared" si="0"/>
        <v>40867</v>
      </c>
    </row>
    <row r="38" spans="1:7" x14ac:dyDescent="0.25">
      <c r="A38" t="s">
        <v>6</v>
      </c>
      <c r="B38" t="s">
        <v>33</v>
      </c>
      <c r="C38">
        <v>5471</v>
      </c>
      <c r="D38" t="s">
        <v>8</v>
      </c>
      <c r="E38">
        <v>2015</v>
      </c>
      <c r="F38">
        <v>4500101564</v>
      </c>
      <c r="G38">
        <f t="shared" si="0"/>
        <v>5471</v>
      </c>
    </row>
    <row r="39" spans="1:7" x14ac:dyDescent="0.25">
      <c r="A39" t="s">
        <v>6</v>
      </c>
      <c r="B39" t="s">
        <v>33</v>
      </c>
      <c r="C39">
        <v>1069</v>
      </c>
      <c r="D39" t="s">
        <v>9</v>
      </c>
      <c r="E39">
        <v>2015</v>
      </c>
      <c r="F39">
        <v>4500101564</v>
      </c>
      <c r="G39">
        <f t="shared" si="0"/>
        <v>1069</v>
      </c>
    </row>
    <row r="40" spans="1:7" x14ac:dyDescent="0.25">
      <c r="A40" t="s">
        <v>10</v>
      </c>
      <c r="B40" t="s">
        <v>33</v>
      </c>
      <c r="C40">
        <v>8226</v>
      </c>
      <c r="D40" t="s">
        <v>9</v>
      </c>
      <c r="E40">
        <v>2015</v>
      </c>
      <c r="F40">
        <v>4500101564</v>
      </c>
      <c r="G40" t="str">
        <f t="shared" si="0"/>
        <v/>
      </c>
    </row>
    <row r="41" spans="1:7" x14ac:dyDescent="0.25">
      <c r="A41" t="s">
        <v>6</v>
      </c>
      <c r="B41" t="s">
        <v>33</v>
      </c>
      <c r="C41">
        <v>165</v>
      </c>
      <c r="D41" t="s">
        <v>7</v>
      </c>
      <c r="E41">
        <v>2015</v>
      </c>
      <c r="F41">
        <v>4500102083</v>
      </c>
      <c r="G41">
        <f t="shared" si="0"/>
        <v>165</v>
      </c>
    </row>
    <row r="42" spans="1:7" x14ac:dyDescent="0.25">
      <c r="A42" t="s">
        <v>6</v>
      </c>
      <c r="B42" t="s">
        <v>33</v>
      </c>
      <c r="C42">
        <v>10</v>
      </c>
      <c r="D42" t="s">
        <v>8</v>
      </c>
      <c r="E42">
        <v>2015</v>
      </c>
      <c r="F42">
        <v>4500102083</v>
      </c>
      <c r="G42">
        <f t="shared" si="0"/>
        <v>10</v>
      </c>
    </row>
    <row r="43" spans="1:7" x14ac:dyDescent="0.25">
      <c r="A43" t="s">
        <v>10</v>
      </c>
      <c r="B43" t="s">
        <v>33</v>
      </c>
      <c r="C43">
        <v>241</v>
      </c>
      <c r="D43" t="s">
        <v>9</v>
      </c>
      <c r="E43">
        <v>2015</v>
      </c>
      <c r="F43">
        <v>4500102083</v>
      </c>
      <c r="G43" t="str">
        <f t="shared" si="0"/>
        <v/>
      </c>
    </row>
    <row r="44" spans="1:7" x14ac:dyDescent="0.25">
      <c r="A44" t="s">
        <v>6</v>
      </c>
      <c r="B44" t="s">
        <v>33</v>
      </c>
      <c r="C44">
        <v>5317</v>
      </c>
      <c r="D44" t="s">
        <v>7</v>
      </c>
      <c r="E44">
        <v>2015</v>
      </c>
      <c r="F44">
        <v>4500102563</v>
      </c>
      <c r="G44">
        <f t="shared" si="0"/>
        <v>5317</v>
      </c>
    </row>
    <row r="45" spans="1:7" x14ac:dyDescent="0.25">
      <c r="A45" t="s">
        <v>10</v>
      </c>
      <c r="B45" t="s">
        <v>33</v>
      </c>
      <c r="C45">
        <v>2717</v>
      </c>
      <c r="D45" t="s">
        <v>9</v>
      </c>
      <c r="E45">
        <v>2015</v>
      </c>
      <c r="F45">
        <v>4500102563</v>
      </c>
      <c r="G45" t="str">
        <f t="shared" si="0"/>
        <v/>
      </c>
    </row>
    <row r="46" spans="1:7" x14ac:dyDescent="0.25">
      <c r="A46" t="s">
        <v>6</v>
      </c>
      <c r="B46" t="s">
        <v>33</v>
      </c>
      <c r="C46">
        <v>1920</v>
      </c>
      <c r="D46" t="s">
        <v>7</v>
      </c>
      <c r="E46">
        <v>2015</v>
      </c>
      <c r="F46">
        <v>4500103247</v>
      </c>
      <c r="G46">
        <f t="shared" si="0"/>
        <v>1920</v>
      </c>
    </row>
    <row r="47" spans="1:7" x14ac:dyDescent="0.25">
      <c r="A47" t="s">
        <v>10</v>
      </c>
      <c r="B47" t="s">
        <v>33</v>
      </c>
      <c r="C47">
        <v>723</v>
      </c>
      <c r="D47" t="s">
        <v>9</v>
      </c>
      <c r="E47">
        <v>2015</v>
      </c>
      <c r="F47">
        <v>4500103247</v>
      </c>
      <c r="G47" t="str">
        <f t="shared" si="0"/>
        <v/>
      </c>
    </row>
    <row r="48" spans="1:7" x14ac:dyDescent="0.25">
      <c r="A48" t="s">
        <v>6</v>
      </c>
      <c r="B48" t="s">
        <v>33</v>
      </c>
      <c r="C48">
        <v>18479</v>
      </c>
      <c r="D48" t="s">
        <v>7</v>
      </c>
      <c r="E48">
        <v>2015</v>
      </c>
      <c r="F48">
        <v>4500104356</v>
      </c>
      <c r="G48">
        <f t="shared" si="0"/>
        <v>18479</v>
      </c>
    </row>
    <row r="49" spans="1:7" x14ac:dyDescent="0.25">
      <c r="A49" t="s">
        <v>10</v>
      </c>
      <c r="B49" t="s">
        <v>33</v>
      </c>
      <c r="C49">
        <v>3721</v>
      </c>
      <c r="D49" t="s">
        <v>9</v>
      </c>
      <c r="E49">
        <v>2015</v>
      </c>
      <c r="F49">
        <v>4500104356</v>
      </c>
      <c r="G49" t="str">
        <f t="shared" si="0"/>
        <v/>
      </c>
    </row>
    <row r="50" spans="1:7" x14ac:dyDescent="0.25">
      <c r="A50" t="s">
        <v>6</v>
      </c>
      <c r="B50" t="s">
        <v>33</v>
      </c>
      <c r="C50">
        <v>4194</v>
      </c>
      <c r="D50" t="s">
        <v>7</v>
      </c>
      <c r="E50">
        <v>2015</v>
      </c>
      <c r="F50">
        <v>4500105454</v>
      </c>
      <c r="G50">
        <f t="shared" si="0"/>
        <v>4194</v>
      </c>
    </row>
    <row r="51" spans="1:7" x14ac:dyDescent="0.25">
      <c r="A51" t="s">
        <v>6</v>
      </c>
      <c r="B51" t="s">
        <v>33</v>
      </c>
      <c r="C51">
        <v>332</v>
      </c>
      <c r="D51" t="s">
        <v>8</v>
      </c>
      <c r="E51">
        <v>2015</v>
      </c>
      <c r="F51">
        <v>4500105454</v>
      </c>
      <c r="G51">
        <f t="shared" si="0"/>
        <v>332</v>
      </c>
    </row>
    <row r="52" spans="1:7" x14ac:dyDescent="0.25">
      <c r="A52" t="s">
        <v>6</v>
      </c>
      <c r="B52" t="s">
        <v>33</v>
      </c>
      <c r="C52">
        <v>3</v>
      </c>
      <c r="D52" t="s">
        <v>9</v>
      </c>
      <c r="E52">
        <v>2015</v>
      </c>
      <c r="F52">
        <v>4500105454</v>
      </c>
      <c r="G52">
        <f t="shared" si="0"/>
        <v>3</v>
      </c>
    </row>
    <row r="53" spans="1:7" x14ac:dyDescent="0.25">
      <c r="A53" t="s">
        <v>10</v>
      </c>
      <c r="B53" t="s">
        <v>33</v>
      </c>
      <c r="C53">
        <v>1163</v>
      </c>
      <c r="D53" t="s">
        <v>9</v>
      </c>
      <c r="E53">
        <v>2015</v>
      </c>
      <c r="F53">
        <v>4500105454</v>
      </c>
      <c r="G53" t="str">
        <f t="shared" si="0"/>
        <v/>
      </c>
    </row>
    <row r="54" spans="1:7" x14ac:dyDescent="0.25">
      <c r="A54" t="s">
        <v>6</v>
      </c>
      <c r="B54" t="s">
        <v>33</v>
      </c>
      <c r="C54" t="s">
        <v>11</v>
      </c>
      <c r="D54" t="s">
        <v>11</v>
      </c>
      <c r="E54">
        <v>2015</v>
      </c>
      <c r="F54">
        <v>4500105456</v>
      </c>
      <c r="G54" t="str">
        <f t="shared" si="0"/>
        <v>NA</v>
      </c>
    </row>
    <row r="55" spans="1:7" x14ac:dyDescent="0.25">
      <c r="A55" t="s">
        <v>10</v>
      </c>
      <c r="B55" t="s">
        <v>33</v>
      </c>
      <c r="C55" t="s">
        <v>11</v>
      </c>
      <c r="D55" t="s">
        <v>11</v>
      </c>
      <c r="E55">
        <v>2015</v>
      </c>
      <c r="F55">
        <v>4500105456</v>
      </c>
      <c r="G55" t="str">
        <f t="shared" si="0"/>
        <v/>
      </c>
    </row>
    <row r="56" spans="1:7" x14ac:dyDescent="0.25">
      <c r="A56" t="s">
        <v>6</v>
      </c>
      <c r="B56" t="s">
        <v>33</v>
      </c>
      <c r="C56">
        <v>8402</v>
      </c>
      <c r="D56" t="s">
        <v>7</v>
      </c>
      <c r="E56">
        <v>2015</v>
      </c>
      <c r="F56">
        <v>4500106518</v>
      </c>
      <c r="G56">
        <f t="shared" si="0"/>
        <v>8402</v>
      </c>
    </row>
    <row r="57" spans="1:7" x14ac:dyDescent="0.25">
      <c r="A57" t="s">
        <v>10</v>
      </c>
      <c r="B57" t="s">
        <v>33</v>
      </c>
      <c r="C57">
        <v>315</v>
      </c>
      <c r="D57" t="s">
        <v>9</v>
      </c>
      <c r="E57">
        <v>2015</v>
      </c>
      <c r="F57">
        <v>4500106518</v>
      </c>
      <c r="G57" t="str">
        <f t="shared" si="0"/>
        <v/>
      </c>
    </row>
    <row r="58" spans="1:7" x14ac:dyDescent="0.25">
      <c r="A58" t="s">
        <v>6</v>
      </c>
      <c r="B58" t="s">
        <v>33</v>
      </c>
      <c r="C58" t="s">
        <v>11</v>
      </c>
      <c r="D58" t="s">
        <v>11</v>
      </c>
      <c r="E58">
        <v>2015</v>
      </c>
      <c r="F58">
        <v>4500106618</v>
      </c>
      <c r="G58" t="str">
        <f t="shared" si="0"/>
        <v>NA</v>
      </c>
    </row>
    <row r="59" spans="1:7" x14ac:dyDescent="0.25">
      <c r="A59" t="s">
        <v>10</v>
      </c>
      <c r="B59" t="s">
        <v>33</v>
      </c>
      <c r="C59" t="s">
        <v>11</v>
      </c>
      <c r="D59" t="s">
        <v>11</v>
      </c>
      <c r="E59">
        <v>2015</v>
      </c>
      <c r="F59">
        <v>4500106618</v>
      </c>
      <c r="G59" t="str">
        <f t="shared" si="0"/>
        <v/>
      </c>
    </row>
    <row r="60" spans="1:7" x14ac:dyDescent="0.25">
      <c r="A60" t="s">
        <v>6</v>
      </c>
      <c r="B60" t="s">
        <v>33</v>
      </c>
      <c r="C60">
        <v>178</v>
      </c>
      <c r="D60" t="s">
        <v>7</v>
      </c>
      <c r="E60">
        <v>2015</v>
      </c>
      <c r="F60">
        <v>4500114527</v>
      </c>
      <c r="G60">
        <f t="shared" si="0"/>
        <v>178</v>
      </c>
    </row>
    <row r="61" spans="1:7" x14ac:dyDescent="0.25">
      <c r="A61" t="s">
        <v>10</v>
      </c>
      <c r="B61" t="s">
        <v>33</v>
      </c>
      <c r="C61">
        <v>360</v>
      </c>
      <c r="D61" t="s">
        <v>9</v>
      </c>
      <c r="E61">
        <v>2015</v>
      </c>
      <c r="F61">
        <v>4500114527</v>
      </c>
      <c r="G61" t="str">
        <f t="shared" si="0"/>
        <v/>
      </c>
    </row>
    <row r="62" spans="1:7" x14ac:dyDescent="0.25">
      <c r="A62" t="s">
        <v>6</v>
      </c>
      <c r="B62" t="s">
        <v>33</v>
      </c>
      <c r="C62">
        <v>234</v>
      </c>
      <c r="D62" t="s">
        <v>7</v>
      </c>
      <c r="E62">
        <v>2015</v>
      </c>
      <c r="F62">
        <v>4500114531</v>
      </c>
      <c r="G62">
        <f t="shared" si="0"/>
        <v>234</v>
      </c>
    </row>
    <row r="63" spans="1:7" x14ac:dyDescent="0.25">
      <c r="A63" t="s">
        <v>10</v>
      </c>
      <c r="B63" t="s">
        <v>33</v>
      </c>
      <c r="C63">
        <v>1405</v>
      </c>
      <c r="D63" t="s">
        <v>9</v>
      </c>
      <c r="E63">
        <v>2015</v>
      </c>
      <c r="F63">
        <v>4500114531</v>
      </c>
      <c r="G63" t="str">
        <f t="shared" si="0"/>
        <v/>
      </c>
    </row>
    <row r="64" spans="1:7" x14ac:dyDescent="0.25">
      <c r="A64" t="s">
        <v>6</v>
      </c>
      <c r="B64" t="s">
        <v>33</v>
      </c>
      <c r="C64">
        <v>52</v>
      </c>
      <c r="D64" t="s">
        <v>7</v>
      </c>
      <c r="E64">
        <v>2015</v>
      </c>
      <c r="F64">
        <v>4500114536</v>
      </c>
      <c r="G64">
        <f t="shared" si="0"/>
        <v>52</v>
      </c>
    </row>
    <row r="65" spans="1:7" x14ac:dyDescent="0.25">
      <c r="A65" t="s">
        <v>10</v>
      </c>
      <c r="B65" t="s">
        <v>33</v>
      </c>
      <c r="C65">
        <v>714</v>
      </c>
      <c r="D65" t="s">
        <v>9</v>
      </c>
      <c r="E65">
        <v>2015</v>
      </c>
      <c r="F65">
        <v>4500114536</v>
      </c>
      <c r="G65" t="str">
        <f t="shared" si="0"/>
        <v/>
      </c>
    </row>
    <row r="66" spans="1:7" x14ac:dyDescent="0.25">
      <c r="A66" t="s">
        <v>6</v>
      </c>
      <c r="B66" t="s">
        <v>33</v>
      </c>
      <c r="C66">
        <v>3865</v>
      </c>
      <c r="D66" t="s">
        <v>7</v>
      </c>
      <c r="E66">
        <v>2015</v>
      </c>
      <c r="F66">
        <v>4500116526</v>
      </c>
      <c r="G66">
        <f t="shared" ref="G66:G129" si="1">_xlfn.IFNA(VLOOKUP("existing",A66:F66,3),"")</f>
        <v>3865</v>
      </c>
    </row>
    <row r="67" spans="1:7" x14ac:dyDescent="0.25">
      <c r="A67" t="s">
        <v>10</v>
      </c>
      <c r="B67" t="s">
        <v>33</v>
      </c>
      <c r="C67" t="s">
        <v>11</v>
      </c>
      <c r="D67" t="s">
        <v>11</v>
      </c>
      <c r="E67">
        <v>2015</v>
      </c>
      <c r="F67">
        <v>4500116526</v>
      </c>
      <c r="G67" t="str">
        <f t="shared" si="1"/>
        <v/>
      </c>
    </row>
    <row r="68" spans="1:7" x14ac:dyDescent="0.25">
      <c r="A68" t="s">
        <v>6</v>
      </c>
      <c r="B68" t="s">
        <v>33</v>
      </c>
      <c r="C68">
        <v>74</v>
      </c>
      <c r="D68" t="s">
        <v>7</v>
      </c>
      <c r="E68">
        <v>2015</v>
      </c>
      <c r="F68">
        <v>4500116986</v>
      </c>
      <c r="G68">
        <f t="shared" si="1"/>
        <v>74</v>
      </c>
    </row>
    <row r="69" spans="1:7" x14ac:dyDescent="0.25">
      <c r="A69" t="s">
        <v>10</v>
      </c>
      <c r="B69" t="s">
        <v>33</v>
      </c>
      <c r="C69">
        <v>336</v>
      </c>
      <c r="D69" t="s">
        <v>9</v>
      </c>
      <c r="E69">
        <v>2015</v>
      </c>
      <c r="F69">
        <v>4500116986</v>
      </c>
      <c r="G69" t="str">
        <f t="shared" si="1"/>
        <v/>
      </c>
    </row>
    <row r="70" spans="1:7" x14ac:dyDescent="0.25">
      <c r="A70" t="s">
        <v>6</v>
      </c>
      <c r="B70" t="s">
        <v>33</v>
      </c>
      <c r="C70">
        <v>410</v>
      </c>
      <c r="D70" t="s">
        <v>7</v>
      </c>
      <c r="E70">
        <v>2015</v>
      </c>
      <c r="F70">
        <v>4500118479</v>
      </c>
      <c r="G70">
        <f t="shared" si="1"/>
        <v>410</v>
      </c>
    </row>
    <row r="71" spans="1:7" x14ac:dyDescent="0.25">
      <c r="A71" t="s">
        <v>10</v>
      </c>
      <c r="B71" t="s">
        <v>33</v>
      </c>
      <c r="C71">
        <v>1247</v>
      </c>
      <c r="D71" t="s">
        <v>9</v>
      </c>
      <c r="E71">
        <v>2015</v>
      </c>
      <c r="F71">
        <v>4500118479</v>
      </c>
      <c r="G71" t="str">
        <f t="shared" si="1"/>
        <v/>
      </c>
    </row>
    <row r="72" spans="1:7" x14ac:dyDescent="0.25">
      <c r="A72" t="s">
        <v>6</v>
      </c>
      <c r="B72" t="s">
        <v>33</v>
      </c>
      <c r="C72">
        <v>1599</v>
      </c>
      <c r="D72" t="s">
        <v>7</v>
      </c>
      <c r="E72">
        <v>2015</v>
      </c>
      <c r="F72">
        <v>4500118696</v>
      </c>
      <c r="G72">
        <f t="shared" si="1"/>
        <v>1599</v>
      </c>
    </row>
    <row r="73" spans="1:7" x14ac:dyDescent="0.25">
      <c r="A73" t="s">
        <v>10</v>
      </c>
      <c r="B73" t="s">
        <v>33</v>
      </c>
      <c r="C73">
        <v>865</v>
      </c>
      <c r="D73" t="s">
        <v>9</v>
      </c>
      <c r="E73">
        <v>2015</v>
      </c>
      <c r="F73">
        <v>4500118696</v>
      </c>
      <c r="G73" t="str">
        <f t="shared" si="1"/>
        <v/>
      </c>
    </row>
    <row r="74" spans="1:7" x14ac:dyDescent="0.25">
      <c r="A74" t="s">
        <v>6</v>
      </c>
      <c r="B74" t="s">
        <v>33</v>
      </c>
      <c r="C74">
        <v>1456</v>
      </c>
      <c r="D74" t="s">
        <v>7</v>
      </c>
      <c r="E74">
        <v>2015</v>
      </c>
      <c r="F74">
        <v>4500118913</v>
      </c>
      <c r="G74">
        <f t="shared" si="1"/>
        <v>1456</v>
      </c>
    </row>
    <row r="75" spans="1:7" x14ac:dyDescent="0.25">
      <c r="A75" t="s">
        <v>10</v>
      </c>
      <c r="B75" t="s">
        <v>33</v>
      </c>
      <c r="C75">
        <v>2274</v>
      </c>
      <c r="D75" t="s">
        <v>9</v>
      </c>
      <c r="E75">
        <v>2015</v>
      </c>
      <c r="F75">
        <v>4500118913</v>
      </c>
      <c r="G75" t="str">
        <f t="shared" si="1"/>
        <v/>
      </c>
    </row>
    <row r="76" spans="1:7" x14ac:dyDescent="0.25">
      <c r="A76" t="s">
        <v>6</v>
      </c>
      <c r="B76" t="s">
        <v>33</v>
      </c>
      <c r="C76">
        <v>3627</v>
      </c>
      <c r="D76" t="s">
        <v>7</v>
      </c>
      <c r="E76">
        <v>2015</v>
      </c>
      <c r="F76">
        <v>4500119781</v>
      </c>
      <c r="G76">
        <f t="shared" si="1"/>
        <v>3627</v>
      </c>
    </row>
    <row r="77" spans="1:7" x14ac:dyDescent="0.25">
      <c r="A77" t="s">
        <v>10</v>
      </c>
      <c r="B77" t="s">
        <v>33</v>
      </c>
      <c r="C77">
        <v>540</v>
      </c>
      <c r="D77" t="s">
        <v>9</v>
      </c>
      <c r="E77">
        <v>2015</v>
      </c>
      <c r="F77">
        <v>4500119781</v>
      </c>
      <c r="G77" t="str">
        <f t="shared" si="1"/>
        <v/>
      </c>
    </row>
    <row r="78" spans="1:7" x14ac:dyDescent="0.25">
      <c r="A78" t="s">
        <v>6</v>
      </c>
      <c r="B78" t="s">
        <v>33</v>
      </c>
      <c r="C78">
        <v>418</v>
      </c>
      <c r="D78" t="s">
        <v>12</v>
      </c>
      <c r="E78">
        <v>2015</v>
      </c>
      <c r="F78">
        <v>4500120356</v>
      </c>
      <c r="G78">
        <f t="shared" si="1"/>
        <v>418</v>
      </c>
    </row>
    <row r="79" spans="1:7" x14ac:dyDescent="0.25">
      <c r="A79" t="s">
        <v>6</v>
      </c>
      <c r="B79" t="s">
        <v>33</v>
      </c>
      <c r="C79">
        <v>100</v>
      </c>
      <c r="D79" t="s">
        <v>13</v>
      </c>
      <c r="E79">
        <v>2015</v>
      </c>
      <c r="F79">
        <v>4500120356</v>
      </c>
      <c r="G79">
        <f t="shared" si="1"/>
        <v>100</v>
      </c>
    </row>
    <row r="80" spans="1:7" x14ac:dyDescent="0.25">
      <c r="A80" t="s">
        <v>6</v>
      </c>
      <c r="B80" t="s">
        <v>33</v>
      </c>
      <c r="C80">
        <v>47</v>
      </c>
      <c r="D80" t="s">
        <v>14</v>
      </c>
      <c r="E80">
        <v>2015</v>
      </c>
      <c r="F80">
        <v>4500120356</v>
      </c>
      <c r="G80">
        <f t="shared" si="1"/>
        <v>47</v>
      </c>
    </row>
    <row r="81" spans="1:7" x14ac:dyDescent="0.25">
      <c r="A81" t="s">
        <v>10</v>
      </c>
      <c r="B81" t="s">
        <v>33</v>
      </c>
      <c r="C81">
        <v>588</v>
      </c>
      <c r="D81" t="s">
        <v>14</v>
      </c>
      <c r="E81">
        <v>2015</v>
      </c>
      <c r="F81">
        <v>4500120356</v>
      </c>
      <c r="G81" t="str">
        <f t="shared" si="1"/>
        <v/>
      </c>
    </row>
    <row r="82" spans="1:7" x14ac:dyDescent="0.25">
      <c r="A82" t="s">
        <v>6</v>
      </c>
      <c r="B82" t="s">
        <v>33</v>
      </c>
      <c r="C82">
        <v>1324</v>
      </c>
      <c r="D82" t="s">
        <v>7</v>
      </c>
      <c r="E82">
        <v>2015</v>
      </c>
      <c r="F82">
        <v>4500120374</v>
      </c>
      <c r="G82">
        <f t="shared" si="1"/>
        <v>1324</v>
      </c>
    </row>
    <row r="83" spans="1:7" x14ac:dyDescent="0.25">
      <c r="A83" t="s">
        <v>10</v>
      </c>
      <c r="B83" t="s">
        <v>33</v>
      </c>
      <c r="C83">
        <v>710</v>
      </c>
      <c r="D83" t="s">
        <v>9</v>
      </c>
      <c r="E83">
        <v>2015</v>
      </c>
      <c r="F83">
        <v>4500120374</v>
      </c>
      <c r="G83" t="str">
        <f t="shared" si="1"/>
        <v/>
      </c>
    </row>
    <row r="84" spans="1:7" x14ac:dyDescent="0.25">
      <c r="A84" t="s">
        <v>6</v>
      </c>
      <c r="B84" t="s">
        <v>33</v>
      </c>
      <c r="C84">
        <v>298</v>
      </c>
      <c r="D84" t="s">
        <v>7</v>
      </c>
      <c r="E84">
        <v>2015</v>
      </c>
      <c r="F84">
        <v>4500120656</v>
      </c>
      <c r="G84">
        <f t="shared" si="1"/>
        <v>298</v>
      </c>
    </row>
    <row r="85" spans="1:7" x14ac:dyDescent="0.25">
      <c r="A85" t="s">
        <v>10</v>
      </c>
      <c r="B85" t="s">
        <v>33</v>
      </c>
      <c r="C85">
        <v>1300</v>
      </c>
      <c r="D85" t="s">
        <v>9</v>
      </c>
      <c r="E85">
        <v>2015</v>
      </c>
      <c r="F85">
        <v>4500120656</v>
      </c>
      <c r="G85" t="str">
        <f t="shared" si="1"/>
        <v/>
      </c>
    </row>
    <row r="86" spans="1:7" x14ac:dyDescent="0.25">
      <c r="A86" t="s">
        <v>6</v>
      </c>
      <c r="B86" t="s">
        <v>33</v>
      </c>
      <c r="C86">
        <v>381</v>
      </c>
      <c r="D86" t="s">
        <v>7</v>
      </c>
      <c r="E86">
        <v>2015</v>
      </c>
      <c r="F86">
        <v>4500121357</v>
      </c>
      <c r="G86">
        <f t="shared" si="1"/>
        <v>381</v>
      </c>
    </row>
    <row r="87" spans="1:7" x14ac:dyDescent="0.25">
      <c r="A87" t="s">
        <v>10</v>
      </c>
      <c r="B87" t="s">
        <v>33</v>
      </c>
      <c r="C87">
        <v>235</v>
      </c>
      <c r="D87" t="s">
        <v>9</v>
      </c>
      <c r="E87">
        <v>2015</v>
      </c>
      <c r="F87">
        <v>4500121357</v>
      </c>
      <c r="G87" t="str">
        <f t="shared" si="1"/>
        <v/>
      </c>
    </row>
    <row r="88" spans="1:7" x14ac:dyDescent="0.25">
      <c r="A88" t="s">
        <v>6</v>
      </c>
      <c r="B88" t="s">
        <v>33</v>
      </c>
      <c r="C88">
        <v>38</v>
      </c>
      <c r="D88" t="s">
        <v>7</v>
      </c>
      <c r="E88">
        <v>2015</v>
      </c>
      <c r="F88">
        <v>4500122114</v>
      </c>
      <c r="G88">
        <f t="shared" si="1"/>
        <v>38</v>
      </c>
    </row>
    <row r="89" spans="1:7" x14ac:dyDescent="0.25">
      <c r="A89" t="s">
        <v>6</v>
      </c>
      <c r="B89" t="s">
        <v>33</v>
      </c>
      <c r="C89">
        <v>18</v>
      </c>
      <c r="D89" t="s">
        <v>8</v>
      </c>
      <c r="E89">
        <v>2015</v>
      </c>
      <c r="F89">
        <v>4500122114</v>
      </c>
      <c r="G89">
        <f t="shared" si="1"/>
        <v>18</v>
      </c>
    </row>
    <row r="90" spans="1:7" x14ac:dyDescent="0.25">
      <c r="A90" t="s">
        <v>6</v>
      </c>
      <c r="B90" t="s">
        <v>33</v>
      </c>
      <c r="C90">
        <v>14</v>
      </c>
      <c r="D90" t="s">
        <v>9</v>
      </c>
      <c r="E90">
        <v>2015</v>
      </c>
      <c r="F90">
        <v>4500122114</v>
      </c>
      <c r="G90">
        <f t="shared" si="1"/>
        <v>14</v>
      </c>
    </row>
    <row r="91" spans="1:7" x14ac:dyDescent="0.25">
      <c r="A91" t="s">
        <v>10</v>
      </c>
      <c r="B91" t="s">
        <v>33</v>
      </c>
      <c r="C91">
        <v>643</v>
      </c>
      <c r="D91" t="s">
        <v>9</v>
      </c>
      <c r="E91">
        <v>2015</v>
      </c>
      <c r="F91">
        <v>4500122114</v>
      </c>
      <c r="G91" t="str">
        <f t="shared" si="1"/>
        <v/>
      </c>
    </row>
    <row r="92" spans="1:7" x14ac:dyDescent="0.25">
      <c r="A92" t="s">
        <v>6</v>
      </c>
      <c r="B92" t="s">
        <v>33</v>
      </c>
      <c r="C92">
        <v>6305</v>
      </c>
      <c r="D92" t="s">
        <v>7</v>
      </c>
      <c r="E92">
        <v>2015</v>
      </c>
      <c r="F92">
        <v>4500122962</v>
      </c>
      <c r="G92">
        <f t="shared" si="1"/>
        <v>6305</v>
      </c>
    </row>
    <row r="93" spans="1:7" x14ac:dyDescent="0.25">
      <c r="A93" t="s">
        <v>10</v>
      </c>
      <c r="B93" t="s">
        <v>33</v>
      </c>
      <c r="C93">
        <v>4799</v>
      </c>
      <c r="D93" t="s">
        <v>9</v>
      </c>
      <c r="E93">
        <v>2015</v>
      </c>
      <c r="F93">
        <v>4500122962</v>
      </c>
      <c r="G93" t="str">
        <f t="shared" si="1"/>
        <v/>
      </c>
    </row>
    <row r="94" spans="1:7" x14ac:dyDescent="0.25">
      <c r="A94" t="s">
        <v>6</v>
      </c>
      <c r="B94" t="s">
        <v>33</v>
      </c>
      <c r="C94">
        <v>479</v>
      </c>
      <c r="D94" t="s">
        <v>7</v>
      </c>
      <c r="E94">
        <v>2015</v>
      </c>
      <c r="F94">
        <v>4500123098</v>
      </c>
      <c r="G94">
        <f t="shared" si="1"/>
        <v>479</v>
      </c>
    </row>
    <row r="95" spans="1:7" x14ac:dyDescent="0.25">
      <c r="A95" t="s">
        <v>10</v>
      </c>
      <c r="B95" t="s">
        <v>33</v>
      </c>
      <c r="C95">
        <v>1196</v>
      </c>
      <c r="D95" t="s">
        <v>9</v>
      </c>
      <c r="E95">
        <v>2015</v>
      </c>
      <c r="F95">
        <v>4500123098</v>
      </c>
      <c r="G95" t="str">
        <f t="shared" si="1"/>
        <v/>
      </c>
    </row>
    <row r="96" spans="1:7" x14ac:dyDescent="0.25">
      <c r="A96" t="s">
        <v>6</v>
      </c>
      <c r="B96" t="s">
        <v>33</v>
      </c>
      <c r="C96">
        <v>345</v>
      </c>
      <c r="D96" t="s">
        <v>7</v>
      </c>
      <c r="E96">
        <v>2015</v>
      </c>
      <c r="F96">
        <v>4500125195</v>
      </c>
      <c r="G96">
        <f t="shared" si="1"/>
        <v>345</v>
      </c>
    </row>
    <row r="97" spans="1:7" x14ac:dyDescent="0.25">
      <c r="A97" t="s">
        <v>10</v>
      </c>
      <c r="B97" t="s">
        <v>33</v>
      </c>
      <c r="C97">
        <v>586</v>
      </c>
      <c r="D97" t="s">
        <v>9</v>
      </c>
      <c r="E97">
        <v>2015</v>
      </c>
      <c r="F97">
        <v>4500125195</v>
      </c>
      <c r="G97" t="str">
        <f t="shared" si="1"/>
        <v/>
      </c>
    </row>
    <row r="98" spans="1:7" x14ac:dyDescent="0.25">
      <c r="A98" t="s">
        <v>6</v>
      </c>
      <c r="B98" t="s">
        <v>33</v>
      </c>
      <c r="C98">
        <v>2702</v>
      </c>
      <c r="D98" t="s">
        <v>7</v>
      </c>
      <c r="E98">
        <v>2015</v>
      </c>
      <c r="F98">
        <v>4500125215</v>
      </c>
      <c r="G98">
        <f t="shared" si="1"/>
        <v>2702</v>
      </c>
    </row>
    <row r="99" spans="1:7" x14ac:dyDescent="0.25">
      <c r="A99" t="s">
        <v>6</v>
      </c>
      <c r="B99" t="s">
        <v>33</v>
      </c>
      <c r="C99">
        <v>18</v>
      </c>
      <c r="D99" t="s">
        <v>8</v>
      </c>
      <c r="E99">
        <v>2015</v>
      </c>
      <c r="F99">
        <v>4500125215</v>
      </c>
      <c r="G99">
        <f t="shared" si="1"/>
        <v>18</v>
      </c>
    </row>
    <row r="100" spans="1:7" x14ac:dyDescent="0.25">
      <c r="A100" t="s">
        <v>10</v>
      </c>
      <c r="B100" t="s">
        <v>33</v>
      </c>
      <c r="C100">
        <v>292</v>
      </c>
      <c r="D100" t="s">
        <v>9</v>
      </c>
      <c r="E100">
        <v>2015</v>
      </c>
      <c r="F100">
        <v>4500125215</v>
      </c>
      <c r="G100" t="str">
        <f t="shared" si="1"/>
        <v/>
      </c>
    </row>
    <row r="101" spans="1:7" x14ac:dyDescent="0.25">
      <c r="A101" t="s">
        <v>6</v>
      </c>
      <c r="B101" t="s">
        <v>33</v>
      </c>
      <c r="C101">
        <v>8979</v>
      </c>
      <c r="D101" t="s">
        <v>7</v>
      </c>
      <c r="E101">
        <v>2015</v>
      </c>
      <c r="F101">
        <v>4500126968</v>
      </c>
      <c r="G101">
        <f t="shared" si="1"/>
        <v>8979</v>
      </c>
    </row>
    <row r="102" spans="1:7" x14ac:dyDescent="0.25">
      <c r="A102" t="s">
        <v>10</v>
      </c>
      <c r="B102" t="s">
        <v>33</v>
      </c>
      <c r="C102">
        <v>4791</v>
      </c>
      <c r="D102" t="s">
        <v>9</v>
      </c>
      <c r="E102">
        <v>2015</v>
      </c>
      <c r="F102">
        <v>4500126968</v>
      </c>
      <c r="G102" t="str">
        <f t="shared" si="1"/>
        <v/>
      </c>
    </row>
    <row r="103" spans="1:7" x14ac:dyDescent="0.25">
      <c r="A103" t="s">
        <v>6</v>
      </c>
      <c r="B103" t="s">
        <v>33</v>
      </c>
      <c r="C103" t="s">
        <v>11</v>
      </c>
      <c r="D103" t="s">
        <v>11</v>
      </c>
      <c r="E103">
        <v>2015</v>
      </c>
      <c r="F103">
        <v>4500128303</v>
      </c>
      <c r="G103" t="str">
        <f t="shared" si="1"/>
        <v>NA</v>
      </c>
    </row>
    <row r="104" spans="1:7" x14ac:dyDescent="0.25">
      <c r="A104" t="s">
        <v>10</v>
      </c>
      <c r="B104" t="s">
        <v>33</v>
      </c>
      <c r="C104" t="s">
        <v>11</v>
      </c>
      <c r="D104" t="s">
        <v>11</v>
      </c>
      <c r="E104">
        <v>2015</v>
      </c>
      <c r="F104">
        <v>4500128303</v>
      </c>
      <c r="G104" t="str">
        <f t="shared" si="1"/>
        <v/>
      </c>
    </row>
    <row r="105" spans="1:7" x14ac:dyDescent="0.25">
      <c r="A105" t="s">
        <v>6</v>
      </c>
      <c r="B105" t="s">
        <v>33</v>
      </c>
      <c r="C105">
        <v>4574</v>
      </c>
      <c r="D105" t="s">
        <v>7</v>
      </c>
      <c r="E105">
        <v>2015</v>
      </c>
      <c r="F105">
        <v>4500128653</v>
      </c>
      <c r="G105">
        <f t="shared" si="1"/>
        <v>4574</v>
      </c>
    </row>
    <row r="106" spans="1:7" x14ac:dyDescent="0.25">
      <c r="A106" t="s">
        <v>10</v>
      </c>
      <c r="B106" t="s">
        <v>33</v>
      </c>
      <c r="C106">
        <v>1905</v>
      </c>
      <c r="D106" t="s">
        <v>9</v>
      </c>
      <c r="E106">
        <v>2015</v>
      </c>
      <c r="F106">
        <v>4500128653</v>
      </c>
      <c r="G106" t="str">
        <f t="shared" si="1"/>
        <v/>
      </c>
    </row>
    <row r="107" spans="1:7" x14ac:dyDescent="0.25">
      <c r="A107" t="s">
        <v>6</v>
      </c>
      <c r="B107" t="s">
        <v>33</v>
      </c>
      <c r="C107">
        <v>1269</v>
      </c>
      <c r="D107" t="s">
        <v>7</v>
      </c>
      <c r="E107">
        <v>2015</v>
      </c>
      <c r="F107">
        <v>4500128660</v>
      </c>
      <c r="G107">
        <f t="shared" si="1"/>
        <v>1269</v>
      </c>
    </row>
    <row r="108" spans="1:7" x14ac:dyDescent="0.25">
      <c r="A108" t="s">
        <v>10</v>
      </c>
      <c r="B108" t="s">
        <v>33</v>
      </c>
      <c r="C108">
        <v>1147</v>
      </c>
      <c r="D108" t="s">
        <v>9</v>
      </c>
      <c r="E108">
        <v>2015</v>
      </c>
      <c r="F108">
        <v>4500128660</v>
      </c>
      <c r="G108" t="str">
        <f t="shared" si="1"/>
        <v/>
      </c>
    </row>
    <row r="109" spans="1:7" x14ac:dyDescent="0.25">
      <c r="A109" t="s">
        <v>6</v>
      </c>
      <c r="B109" t="s">
        <v>33</v>
      </c>
      <c r="C109">
        <v>170</v>
      </c>
      <c r="D109" t="s">
        <v>12</v>
      </c>
      <c r="E109">
        <v>2015</v>
      </c>
      <c r="F109">
        <v>4500131150</v>
      </c>
      <c r="G109">
        <f t="shared" si="1"/>
        <v>170</v>
      </c>
    </row>
    <row r="110" spans="1:7" x14ac:dyDescent="0.25">
      <c r="A110" t="s">
        <v>10</v>
      </c>
      <c r="B110" t="s">
        <v>33</v>
      </c>
      <c r="C110">
        <v>1027</v>
      </c>
      <c r="D110" t="s">
        <v>14</v>
      </c>
      <c r="E110">
        <v>2015</v>
      </c>
      <c r="F110">
        <v>4500131150</v>
      </c>
      <c r="G110" t="str">
        <f t="shared" si="1"/>
        <v/>
      </c>
    </row>
    <row r="111" spans="1:7" x14ac:dyDescent="0.25">
      <c r="A111" t="s">
        <v>6</v>
      </c>
      <c r="B111" t="s">
        <v>33</v>
      </c>
      <c r="C111">
        <v>512</v>
      </c>
      <c r="D111" t="s">
        <v>7</v>
      </c>
      <c r="E111">
        <v>2015</v>
      </c>
      <c r="F111">
        <v>4500131169</v>
      </c>
      <c r="G111">
        <f t="shared" si="1"/>
        <v>512</v>
      </c>
    </row>
    <row r="112" spans="1:7" x14ac:dyDescent="0.25">
      <c r="A112" t="s">
        <v>10</v>
      </c>
      <c r="B112" t="s">
        <v>33</v>
      </c>
      <c r="C112">
        <v>3059</v>
      </c>
      <c r="D112" t="s">
        <v>9</v>
      </c>
      <c r="E112">
        <v>2015</v>
      </c>
      <c r="F112">
        <v>4500131169</v>
      </c>
      <c r="G112" t="str">
        <f t="shared" si="1"/>
        <v/>
      </c>
    </row>
    <row r="113" spans="1:7" x14ac:dyDescent="0.25">
      <c r="A113" t="s">
        <v>6</v>
      </c>
      <c r="B113" t="s">
        <v>33</v>
      </c>
      <c r="C113">
        <v>62</v>
      </c>
      <c r="D113" t="s">
        <v>12</v>
      </c>
      <c r="E113">
        <v>2015</v>
      </c>
      <c r="F113">
        <v>4500131763</v>
      </c>
      <c r="G113">
        <f t="shared" si="1"/>
        <v>62</v>
      </c>
    </row>
    <row r="114" spans="1:7" x14ac:dyDescent="0.25">
      <c r="A114" t="s">
        <v>6</v>
      </c>
      <c r="B114" t="s">
        <v>33</v>
      </c>
      <c r="C114">
        <v>45</v>
      </c>
      <c r="D114" t="s">
        <v>13</v>
      </c>
      <c r="E114">
        <v>2015</v>
      </c>
      <c r="F114">
        <v>4500131763</v>
      </c>
      <c r="G114">
        <f t="shared" si="1"/>
        <v>45</v>
      </c>
    </row>
    <row r="115" spans="1:7" x14ac:dyDescent="0.25">
      <c r="A115" t="s">
        <v>6</v>
      </c>
      <c r="B115" t="s">
        <v>33</v>
      </c>
      <c r="C115">
        <v>3</v>
      </c>
      <c r="D115" t="s">
        <v>14</v>
      </c>
      <c r="E115">
        <v>2015</v>
      </c>
      <c r="F115">
        <v>4500131763</v>
      </c>
      <c r="G115">
        <f t="shared" si="1"/>
        <v>3</v>
      </c>
    </row>
    <row r="116" spans="1:7" x14ac:dyDescent="0.25">
      <c r="A116" t="s">
        <v>10</v>
      </c>
      <c r="B116" t="s">
        <v>33</v>
      </c>
      <c r="C116">
        <v>815</v>
      </c>
      <c r="D116" t="s">
        <v>14</v>
      </c>
      <c r="E116">
        <v>2015</v>
      </c>
      <c r="F116">
        <v>4500131763</v>
      </c>
      <c r="G116" t="str">
        <f t="shared" si="1"/>
        <v/>
      </c>
    </row>
    <row r="117" spans="1:7" x14ac:dyDescent="0.25">
      <c r="A117" t="s">
        <v>6</v>
      </c>
      <c r="B117" t="s">
        <v>33</v>
      </c>
      <c r="C117">
        <v>2219</v>
      </c>
      <c r="D117" t="s">
        <v>12</v>
      </c>
      <c r="E117">
        <v>2015</v>
      </c>
      <c r="F117">
        <v>4500132239</v>
      </c>
      <c r="G117">
        <f t="shared" si="1"/>
        <v>2219</v>
      </c>
    </row>
    <row r="118" spans="1:7" x14ac:dyDescent="0.25">
      <c r="A118" t="s">
        <v>6</v>
      </c>
      <c r="B118" t="s">
        <v>33</v>
      </c>
      <c r="C118">
        <v>13</v>
      </c>
      <c r="D118" t="s">
        <v>13</v>
      </c>
      <c r="E118">
        <v>2015</v>
      </c>
      <c r="F118">
        <v>4500132239</v>
      </c>
      <c r="G118">
        <f t="shared" si="1"/>
        <v>13</v>
      </c>
    </row>
    <row r="119" spans="1:7" x14ac:dyDescent="0.25">
      <c r="A119" t="s">
        <v>10</v>
      </c>
      <c r="B119" t="s">
        <v>33</v>
      </c>
      <c r="C119">
        <v>2</v>
      </c>
      <c r="D119" t="s">
        <v>14</v>
      </c>
      <c r="E119">
        <v>2015</v>
      </c>
      <c r="F119">
        <v>4500132239</v>
      </c>
      <c r="G119" t="str">
        <f t="shared" si="1"/>
        <v/>
      </c>
    </row>
    <row r="120" spans="1:7" x14ac:dyDescent="0.25">
      <c r="A120" t="s">
        <v>6</v>
      </c>
      <c r="B120" t="s">
        <v>33</v>
      </c>
      <c r="C120" t="s">
        <v>11</v>
      </c>
      <c r="D120" t="s">
        <v>11</v>
      </c>
      <c r="E120">
        <v>2015</v>
      </c>
      <c r="F120">
        <v>4500134544</v>
      </c>
      <c r="G120" t="str">
        <f t="shared" si="1"/>
        <v>NA</v>
      </c>
    </row>
    <row r="121" spans="1:7" x14ac:dyDescent="0.25">
      <c r="A121" t="s">
        <v>10</v>
      </c>
      <c r="B121" t="s">
        <v>33</v>
      </c>
      <c r="C121" t="s">
        <v>11</v>
      </c>
      <c r="D121" t="s">
        <v>11</v>
      </c>
      <c r="E121">
        <v>2015</v>
      </c>
      <c r="F121">
        <v>4500134544</v>
      </c>
      <c r="G121" t="str">
        <f t="shared" si="1"/>
        <v/>
      </c>
    </row>
    <row r="122" spans="1:7" x14ac:dyDescent="0.25">
      <c r="A122" t="s">
        <v>6</v>
      </c>
      <c r="B122" t="s">
        <v>33</v>
      </c>
      <c r="C122">
        <v>303</v>
      </c>
      <c r="D122" t="s">
        <v>12</v>
      </c>
      <c r="E122">
        <v>2015</v>
      </c>
      <c r="F122">
        <v>4500137015</v>
      </c>
      <c r="G122">
        <f t="shared" si="1"/>
        <v>303</v>
      </c>
    </row>
    <row r="123" spans="1:7" x14ac:dyDescent="0.25">
      <c r="A123" t="s">
        <v>10</v>
      </c>
      <c r="B123" t="s">
        <v>33</v>
      </c>
      <c r="C123">
        <v>433</v>
      </c>
      <c r="D123" t="s">
        <v>14</v>
      </c>
      <c r="E123">
        <v>2015</v>
      </c>
      <c r="F123">
        <v>4500137015</v>
      </c>
      <c r="G123" t="str">
        <f t="shared" si="1"/>
        <v/>
      </c>
    </row>
    <row r="124" spans="1:7" x14ac:dyDescent="0.25">
      <c r="A124" t="s">
        <v>6</v>
      </c>
      <c r="B124" t="s">
        <v>33</v>
      </c>
      <c r="C124">
        <v>1524</v>
      </c>
      <c r="D124" t="s">
        <v>12</v>
      </c>
      <c r="E124">
        <v>2015</v>
      </c>
      <c r="F124">
        <v>4500139263</v>
      </c>
      <c r="G124">
        <f t="shared" si="1"/>
        <v>1524</v>
      </c>
    </row>
    <row r="125" spans="1:7" x14ac:dyDescent="0.25">
      <c r="A125" t="s">
        <v>6</v>
      </c>
      <c r="B125" t="s">
        <v>33</v>
      </c>
      <c r="C125">
        <v>117</v>
      </c>
      <c r="D125" t="s">
        <v>13</v>
      </c>
      <c r="E125">
        <v>2015</v>
      </c>
      <c r="F125">
        <v>4500139263</v>
      </c>
      <c r="G125">
        <f t="shared" si="1"/>
        <v>117</v>
      </c>
    </row>
    <row r="126" spans="1:7" x14ac:dyDescent="0.25">
      <c r="A126" t="s">
        <v>6</v>
      </c>
      <c r="B126" t="s">
        <v>33</v>
      </c>
      <c r="C126">
        <v>37</v>
      </c>
      <c r="D126" t="s">
        <v>14</v>
      </c>
      <c r="E126">
        <v>2015</v>
      </c>
      <c r="F126">
        <v>4500139263</v>
      </c>
      <c r="G126">
        <f t="shared" si="1"/>
        <v>37</v>
      </c>
    </row>
    <row r="127" spans="1:7" x14ac:dyDescent="0.25">
      <c r="A127" t="s">
        <v>10</v>
      </c>
      <c r="B127" t="s">
        <v>33</v>
      </c>
      <c r="C127">
        <v>765</v>
      </c>
      <c r="D127" t="s">
        <v>14</v>
      </c>
      <c r="E127">
        <v>2015</v>
      </c>
      <c r="F127">
        <v>4500139263</v>
      </c>
      <c r="G127" t="str">
        <f t="shared" si="1"/>
        <v/>
      </c>
    </row>
    <row r="128" spans="1:7" x14ac:dyDescent="0.25">
      <c r="A128" t="s">
        <v>6</v>
      </c>
      <c r="B128" t="s">
        <v>33</v>
      </c>
      <c r="C128">
        <v>660</v>
      </c>
      <c r="D128" t="s">
        <v>12</v>
      </c>
      <c r="E128">
        <v>2015</v>
      </c>
      <c r="F128">
        <v>4500131539</v>
      </c>
      <c r="G128">
        <f t="shared" si="1"/>
        <v>660</v>
      </c>
    </row>
    <row r="129" spans="1:7" x14ac:dyDescent="0.25">
      <c r="A129" t="s">
        <v>10</v>
      </c>
      <c r="B129" t="s">
        <v>33</v>
      </c>
      <c r="C129">
        <v>981</v>
      </c>
      <c r="D129" t="s">
        <v>14</v>
      </c>
      <c r="E129">
        <v>2015</v>
      </c>
      <c r="F129">
        <v>4500131539</v>
      </c>
      <c r="G129" t="str">
        <f t="shared" si="1"/>
        <v/>
      </c>
    </row>
    <row r="130" spans="1:7" x14ac:dyDescent="0.25">
      <c r="A130" t="s">
        <v>6</v>
      </c>
      <c r="B130" t="s">
        <v>33</v>
      </c>
      <c r="C130">
        <v>715</v>
      </c>
      <c r="D130" t="s">
        <v>12</v>
      </c>
      <c r="E130">
        <v>2015</v>
      </c>
      <c r="F130">
        <v>4500135700</v>
      </c>
      <c r="G130">
        <f t="shared" ref="G130:G193" si="2">_xlfn.IFNA(VLOOKUP("existing",A130:F130,3),"")</f>
        <v>715</v>
      </c>
    </row>
    <row r="131" spans="1:7" x14ac:dyDescent="0.25">
      <c r="A131" t="s">
        <v>10</v>
      </c>
      <c r="B131" t="s">
        <v>33</v>
      </c>
      <c r="C131">
        <v>1818</v>
      </c>
      <c r="D131" t="s">
        <v>14</v>
      </c>
      <c r="E131">
        <v>2015</v>
      </c>
      <c r="F131">
        <v>4500135700</v>
      </c>
      <c r="G131" t="str">
        <f t="shared" si="2"/>
        <v/>
      </c>
    </row>
    <row r="132" spans="1:7" x14ac:dyDescent="0.25">
      <c r="A132" t="s">
        <v>6</v>
      </c>
      <c r="B132" t="s">
        <v>33</v>
      </c>
      <c r="C132">
        <v>377</v>
      </c>
      <c r="D132" t="s">
        <v>12</v>
      </c>
      <c r="E132">
        <v>2015</v>
      </c>
      <c r="F132">
        <v>4500135869</v>
      </c>
      <c r="G132">
        <f t="shared" si="2"/>
        <v>377</v>
      </c>
    </row>
    <row r="133" spans="1:7" x14ac:dyDescent="0.25">
      <c r="A133" t="s">
        <v>10</v>
      </c>
      <c r="B133" t="s">
        <v>33</v>
      </c>
      <c r="C133">
        <v>1277</v>
      </c>
      <c r="D133" t="s">
        <v>14</v>
      </c>
      <c r="E133">
        <v>2015</v>
      </c>
      <c r="F133">
        <v>4500135869</v>
      </c>
      <c r="G133" t="str">
        <f t="shared" si="2"/>
        <v/>
      </c>
    </row>
    <row r="134" spans="1:7" x14ac:dyDescent="0.25">
      <c r="A134" t="s">
        <v>6</v>
      </c>
      <c r="B134" t="s">
        <v>33</v>
      </c>
      <c r="C134">
        <v>3420</v>
      </c>
      <c r="D134" t="s">
        <v>12</v>
      </c>
      <c r="E134">
        <v>2015</v>
      </c>
      <c r="F134">
        <v>4500135893</v>
      </c>
      <c r="G134">
        <f t="shared" si="2"/>
        <v>3420</v>
      </c>
    </row>
    <row r="135" spans="1:7" x14ac:dyDescent="0.25">
      <c r="A135" t="s">
        <v>6</v>
      </c>
      <c r="B135" t="s">
        <v>33</v>
      </c>
      <c r="C135">
        <v>23</v>
      </c>
      <c r="D135" t="s">
        <v>13</v>
      </c>
      <c r="E135">
        <v>2015</v>
      </c>
      <c r="F135">
        <v>4500135893</v>
      </c>
      <c r="G135">
        <f t="shared" si="2"/>
        <v>23</v>
      </c>
    </row>
    <row r="136" spans="1:7" x14ac:dyDescent="0.25">
      <c r="A136" t="s">
        <v>6</v>
      </c>
      <c r="B136" t="s">
        <v>33</v>
      </c>
      <c r="C136">
        <v>16</v>
      </c>
      <c r="D136" t="s">
        <v>14</v>
      </c>
      <c r="E136">
        <v>2015</v>
      </c>
      <c r="F136">
        <v>4500135893</v>
      </c>
      <c r="G136">
        <f t="shared" si="2"/>
        <v>16</v>
      </c>
    </row>
    <row r="137" spans="1:7" x14ac:dyDescent="0.25">
      <c r="A137" t="s">
        <v>10</v>
      </c>
      <c r="B137" t="s">
        <v>33</v>
      </c>
      <c r="C137">
        <v>8091</v>
      </c>
      <c r="D137" t="s">
        <v>14</v>
      </c>
      <c r="E137">
        <v>2015</v>
      </c>
      <c r="F137">
        <v>4500135893</v>
      </c>
      <c r="G137" t="str">
        <f t="shared" si="2"/>
        <v/>
      </c>
    </row>
    <row r="138" spans="1:7" x14ac:dyDescent="0.25">
      <c r="A138" t="s">
        <v>6</v>
      </c>
      <c r="B138" t="s">
        <v>34</v>
      </c>
      <c r="C138" t="s">
        <v>11</v>
      </c>
      <c r="D138" t="s">
        <v>11</v>
      </c>
      <c r="E138">
        <v>2015</v>
      </c>
      <c r="F138">
        <v>4500096931</v>
      </c>
      <c r="G138" t="str">
        <f t="shared" si="2"/>
        <v>NA</v>
      </c>
    </row>
    <row r="139" spans="1:7" x14ac:dyDescent="0.25">
      <c r="A139" t="s">
        <v>10</v>
      </c>
      <c r="B139" t="s">
        <v>34</v>
      </c>
      <c r="C139" t="s">
        <v>11</v>
      </c>
      <c r="D139" t="s">
        <v>11</v>
      </c>
      <c r="E139">
        <v>2015</v>
      </c>
      <c r="F139">
        <v>4500096931</v>
      </c>
      <c r="G139" t="str">
        <f t="shared" si="2"/>
        <v/>
      </c>
    </row>
    <row r="140" spans="1:7" x14ac:dyDescent="0.25">
      <c r="A140" t="s">
        <v>6</v>
      </c>
      <c r="B140" t="s">
        <v>34</v>
      </c>
      <c r="C140" t="s">
        <v>11</v>
      </c>
      <c r="D140" t="s">
        <v>11</v>
      </c>
      <c r="E140">
        <v>2015</v>
      </c>
      <c r="F140">
        <v>4500114822</v>
      </c>
      <c r="G140" t="str">
        <f t="shared" si="2"/>
        <v>NA</v>
      </c>
    </row>
    <row r="141" spans="1:7" x14ac:dyDescent="0.25">
      <c r="A141" t="s">
        <v>10</v>
      </c>
      <c r="B141" t="s">
        <v>34</v>
      </c>
      <c r="C141" t="s">
        <v>11</v>
      </c>
      <c r="D141" t="s">
        <v>11</v>
      </c>
      <c r="E141">
        <v>2015</v>
      </c>
      <c r="F141">
        <v>4500114822</v>
      </c>
      <c r="G141" t="str">
        <f t="shared" si="2"/>
        <v/>
      </c>
    </row>
    <row r="142" spans="1:7" x14ac:dyDescent="0.25">
      <c r="A142" t="s">
        <v>6</v>
      </c>
      <c r="B142" t="s">
        <v>34</v>
      </c>
      <c r="C142" t="s">
        <v>11</v>
      </c>
      <c r="D142" t="s">
        <v>11</v>
      </c>
      <c r="E142">
        <v>2015</v>
      </c>
      <c r="F142">
        <v>4500115422</v>
      </c>
      <c r="G142" t="str">
        <f t="shared" si="2"/>
        <v>NA</v>
      </c>
    </row>
    <row r="143" spans="1:7" x14ac:dyDescent="0.25">
      <c r="A143" t="s">
        <v>10</v>
      </c>
      <c r="B143" t="s">
        <v>34</v>
      </c>
      <c r="C143">
        <v>2831</v>
      </c>
      <c r="D143" t="s">
        <v>15</v>
      </c>
      <c r="E143">
        <v>2015</v>
      </c>
      <c r="F143">
        <v>4500115422</v>
      </c>
      <c r="G143" t="str">
        <f t="shared" si="2"/>
        <v/>
      </c>
    </row>
    <row r="144" spans="1:7" x14ac:dyDescent="0.25">
      <c r="A144" t="s">
        <v>6</v>
      </c>
      <c r="B144" t="s">
        <v>34</v>
      </c>
      <c r="C144" t="s">
        <v>11</v>
      </c>
      <c r="D144" t="s">
        <v>11</v>
      </c>
      <c r="E144">
        <v>2015</v>
      </c>
      <c r="F144">
        <v>4500116418</v>
      </c>
      <c r="G144" t="str">
        <f t="shared" si="2"/>
        <v>NA</v>
      </c>
    </row>
    <row r="145" spans="1:7" x14ac:dyDescent="0.25">
      <c r="A145" t="s">
        <v>10</v>
      </c>
      <c r="B145" t="s">
        <v>34</v>
      </c>
      <c r="C145">
        <v>6696</v>
      </c>
      <c r="D145" t="s">
        <v>16</v>
      </c>
      <c r="E145">
        <v>2015</v>
      </c>
      <c r="F145">
        <v>4500116418</v>
      </c>
      <c r="G145" t="str">
        <f t="shared" si="2"/>
        <v/>
      </c>
    </row>
    <row r="146" spans="1:7" x14ac:dyDescent="0.25">
      <c r="A146" t="s">
        <v>6</v>
      </c>
      <c r="B146" t="s">
        <v>34</v>
      </c>
      <c r="C146" t="s">
        <v>11</v>
      </c>
      <c r="D146" t="s">
        <v>11</v>
      </c>
      <c r="E146">
        <v>2015</v>
      </c>
      <c r="F146">
        <v>4500118795</v>
      </c>
      <c r="G146" t="str">
        <f t="shared" si="2"/>
        <v>NA</v>
      </c>
    </row>
    <row r="147" spans="1:7" x14ac:dyDescent="0.25">
      <c r="A147" t="s">
        <v>10</v>
      </c>
      <c r="B147" t="s">
        <v>34</v>
      </c>
      <c r="C147" t="s">
        <v>11</v>
      </c>
      <c r="D147" t="s">
        <v>11</v>
      </c>
      <c r="E147">
        <v>2015</v>
      </c>
      <c r="F147">
        <v>4500118795</v>
      </c>
      <c r="G147" t="str">
        <f t="shared" si="2"/>
        <v/>
      </c>
    </row>
    <row r="148" spans="1:7" x14ac:dyDescent="0.25">
      <c r="A148" t="s">
        <v>6</v>
      </c>
      <c r="B148" t="s">
        <v>34</v>
      </c>
      <c r="C148" t="s">
        <v>11</v>
      </c>
      <c r="D148" t="s">
        <v>11</v>
      </c>
      <c r="E148">
        <v>2015</v>
      </c>
      <c r="F148">
        <v>4500119406</v>
      </c>
      <c r="G148" t="str">
        <f t="shared" si="2"/>
        <v>NA</v>
      </c>
    </row>
    <row r="149" spans="1:7" x14ac:dyDescent="0.25">
      <c r="A149" t="s">
        <v>10</v>
      </c>
      <c r="B149" t="s">
        <v>34</v>
      </c>
      <c r="C149">
        <v>358</v>
      </c>
      <c r="D149" t="s">
        <v>17</v>
      </c>
      <c r="E149">
        <v>2015</v>
      </c>
      <c r="F149">
        <v>4500119406</v>
      </c>
      <c r="G149" t="str">
        <f t="shared" si="2"/>
        <v/>
      </c>
    </row>
    <row r="150" spans="1:7" x14ac:dyDescent="0.25">
      <c r="A150" t="s">
        <v>6</v>
      </c>
      <c r="B150" t="s">
        <v>34</v>
      </c>
      <c r="C150" t="s">
        <v>11</v>
      </c>
      <c r="D150" t="s">
        <v>11</v>
      </c>
      <c r="E150">
        <v>2015</v>
      </c>
      <c r="F150">
        <v>4500121355</v>
      </c>
      <c r="G150" t="str">
        <f t="shared" si="2"/>
        <v>NA</v>
      </c>
    </row>
    <row r="151" spans="1:7" x14ac:dyDescent="0.25">
      <c r="A151" t="s">
        <v>10</v>
      </c>
      <c r="B151" t="s">
        <v>34</v>
      </c>
      <c r="C151">
        <v>615</v>
      </c>
      <c r="D151" t="s">
        <v>18</v>
      </c>
      <c r="E151">
        <v>2015</v>
      </c>
      <c r="F151">
        <v>4500121355</v>
      </c>
      <c r="G151" t="str">
        <f t="shared" si="2"/>
        <v/>
      </c>
    </row>
    <row r="152" spans="1:7" x14ac:dyDescent="0.25">
      <c r="A152" t="s">
        <v>6</v>
      </c>
      <c r="B152" t="s">
        <v>34</v>
      </c>
      <c r="C152" t="s">
        <v>11</v>
      </c>
      <c r="D152" t="s">
        <v>11</v>
      </c>
      <c r="E152">
        <v>2015</v>
      </c>
      <c r="F152">
        <v>4500122110</v>
      </c>
      <c r="G152" t="str">
        <f t="shared" si="2"/>
        <v>NA</v>
      </c>
    </row>
    <row r="153" spans="1:7" x14ac:dyDescent="0.25">
      <c r="A153" t="s">
        <v>10</v>
      </c>
      <c r="B153" t="s">
        <v>34</v>
      </c>
      <c r="C153" t="s">
        <v>11</v>
      </c>
      <c r="D153" t="s">
        <v>11</v>
      </c>
      <c r="E153">
        <v>2015</v>
      </c>
      <c r="F153">
        <v>4500122110</v>
      </c>
      <c r="G153" t="str">
        <f t="shared" si="2"/>
        <v/>
      </c>
    </row>
    <row r="154" spans="1:7" x14ac:dyDescent="0.25">
      <c r="A154" t="s">
        <v>6</v>
      </c>
      <c r="B154" t="s">
        <v>34</v>
      </c>
      <c r="C154" t="s">
        <v>11</v>
      </c>
      <c r="D154" t="s">
        <v>11</v>
      </c>
      <c r="E154">
        <v>2015</v>
      </c>
      <c r="F154">
        <v>4500125928</v>
      </c>
      <c r="G154" t="str">
        <f t="shared" si="2"/>
        <v>NA</v>
      </c>
    </row>
    <row r="155" spans="1:7" x14ac:dyDescent="0.25">
      <c r="A155" t="s">
        <v>10</v>
      </c>
      <c r="B155" t="s">
        <v>34</v>
      </c>
      <c r="C155">
        <v>28703</v>
      </c>
      <c r="D155" t="s">
        <v>17</v>
      </c>
      <c r="E155">
        <v>2015</v>
      </c>
      <c r="F155">
        <v>4500125928</v>
      </c>
      <c r="G155" t="str">
        <f t="shared" si="2"/>
        <v/>
      </c>
    </row>
    <row r="156" spans="1:7" x14ac:dyDescent="0.25">
      <c r="A156" t="s">
        <v>6</v>
      </c>
      <c r="B156" t="s">
        <v>34</v>
      </c>
      <c r="C156" t="s">
        <v>11</v>
      </c>
      <c r="D156" t="s">
        <v>11</v>
      </c>
      <c r="E156">
        <v>2015</v>
      </c>
      <c r="F156">
        <v>4500126965</v>
      </c>
      <c r="G156" t="str">
        <f t="shared" si="2"/>
        <v>NA</v>
      </c>
    </row>
    <row r="157" spans="1:7" x14ac:dyDescent="0.25">
      <c r="A157" t="s">
        <v>10</v>
      </c>
      <c r="B157" t="s">
        <v>34</v>
      </c>
      <c r="C157" t="s">
        <v>11</v>
      </c>
      <c r="D157" t="s">
        <v>11</v>
      </c>
      <c r="E157">
        <v>2015</v>
      </c>
      <c r="F157">
        <v>4500126965</v>
      </c>
      <c r="G157" t="str">
        <f t="shared" si="2"/>
        <v/>
      </c>
    </row>
    <row r="158" spans="1:7" x14ac:dyDescent="0.25">
      <c r="A158" t="s">
        <v>6</v>
      </c>
      <c r="B158" t="s">
        <v>34</v>
      </c>
      <c r="C158" t="s">
        <v>11</v>
      </c>
      <c r="D158" t="s">
        <v>11</v>
      </c>
      <c r="E158">
        <v>2015</v>
      </c>
      <c r="F158">
        <v>4500132171</v>
      </c>
      <c r="G158" t="str">
        <f t="shared" si="2"/>
        <v>NA</v>
      </c>
    </row>
    <row r="159" spans="1:7" x14ac:dyDescent="0.25">
      <c r="A159" t="s">
        <v>10</v>
      </c>
      <c r="B159" t="s">
        <v>34</v>
      </c>
      <c r="C159" t="s">
        <v>11</v>
      </c>
      <c r="D159" t="s">
        <v>11</v>
      </c>
      <c r="E159">
        <v>2015</v>
      </c>
      <c r="F159">
        <v>4500132171</v>
      </c>
      <c r="G159" t="str">
        <f t="shared" si="2"/>
        <v/>
      </c>
    </row>
    <row r="160" spans="1:7" x14ac:dyDescent="0.25">
      <c r="A160" t="s">
        <v>6</v>
      </c>
      <c r="B160" t="s">
        <v>34</v>
      </c>
      <c r="C160">
        <v>650</v>
      </c>
      <c r="D160" t="s">
        <v>19</v>
      </c>
      <c r="E160">
        <v>2015</v>
      </c>
      <c r="F160">
        <v>4500133848</v>
      </c>
      <c r="G160">
        <f t="shared" si="2"/>
        <v>650</v>
      </c>
    </row>
    <row r="161" spans="1:7" x14ac:dyDescent="0.25">
      <c r="A161" t="s">
        <v>10</v>
      </c>
      <c r="B161" t="s">
        <v>34</v>
      </c>
      <c r="C161">
        <v>4890</v>
      </c>
      <c r="D161" t="s">
        <v>17</v>
      </c>
      <c r="E161">
        <v>2015</v>
      </c>
      <c r="F161">
        <v>4500133848</v>
      </c>
      <c r="G161" t="str">
        <f t="shared" si="2"/>
        <v/>
      </c>
    </row>
    <row r="162" spans="1:7" x14ac:dyDescent="0.25">
      <c r="A162" t="s">
        <v>6</v>
      </c>
      <c r="B162" t="s">
        <v>34</v>
      </c>
      <c r="C162" t="s">
        <v>11</v>
      </c>
      <c r="D162" t="s">
        <v>11</v>
      </c>
      <c r="E162">
        <v>2015</v>
      </c>
      <c r="F162">
        <v>4500134458</v>
      </c>
      <c r="G162" t="str">
        <f t="shared" si="2"/>
        <v>NA</v>
      </c>
    </row>
    <row r="163" spans="1:7" x14ac:dyDescent="0.25">
      <c r="A163" t="s">
        <v>10</v>
      </c>
      <c r="B163" t="s">
        <v>34</v>
      </c>
      <c r="C163" t="s">
        <v>11</v>
      </c>
      <c r="D163" t="s">
        <v>11</v>
      </c>
      <c r="E163">
        <v>2015</v>
      </c>
      <c r="F163">
        <v>4500134458</v>
      </c>
      <c r="G163" t="str">
        <f t="shared" si="2"/>
        <v/>
      </c>
    </row>
    <row r="164" spans="1:7" x14ac:dyDescent="0.25">
      <c r="A164" t="s">
        <v>6</v>
      </c>
      <c r="B164" t="s">
        <v>34</v>
      </c>
      <c r="C164" t="s">
        <v>11</v>
      </c>
      <c r="D164" t="s">
        <v>11</v>
      </c>
      <c r="E164">
        <v>2015</v>
      </c>
      <c r="F164">
        <v>4500135451</v>
      </c>
      <c r="G164" t="str">
        <f t="shared" si="2"/>
        <v>NA</v>
      </c>
    </row>
    <row r="165" spans="1:7" x14ac:dyDescent="0.25">
      <c r="A165" t="s">
        <v>10</v>
      </c>
      <c r="B165" t="s">
        <v>34</v>
      </c>
      <c r="C165">
        <v>10226</v>
      </c>
      <c r="D165" t="s">
        <v>20</v>
      </c>
      <c r="E165">
        <v>2015</v>
      </c>
      <c r="F165">
        <v>4500135451</v>
      </c>
      <c r="G165" t="str">
        <f t="shared" si="2"/>
        <v/>
      </c>
    </row>
    <row r="166" spans="1:7" x14ac:dyDescent="0.25">
      <c r="A166" t="s">
        <v>6</v>
      </c>
      <c r="B166" t="s">
        <v>34</v>
      </c>
      <c r="C166" t="s">
        <v>11</v>
      </c>
      <c r="D166" t="s">
        <v>11</v>
      </c>
      <c r="E166">
        <v>2015</v>
      </c>
      <c r="F166">
        <v>4500135456</v>
      </c>
      <c r="G166" t="str">
        <f t="shared" si="2"/>
        <v>NA</v>
      </c>
    </row>
    <row r="167" spans="1:7" x14ac:dyDescent="0.25">
      <c r="A167" t="s">
        <v>10</v>
      </c>
      <c r="B167" t="s">
        <v>34</v>
      </c>
      <c r="C167" t="s">
        <v>11</v>
      </c>
      <c r="D167" t="s">
        <v>11</v>
      </c>
      <c r="E167">
        <v>2015</v>
      </c>
      <c r="F167">
        <v>4500135456</v>
      </c>
      <c r="G167" t="str">
        <f t="shared" si="2"/>
        <v/>
      </c>
    </row>
    <row r="168" spans="1:7" x14ac:dyDescent="0.25">
      <c r="A168" t="s">
        <v>6</v>
      </c>
      <c r="B168" t="s">
        <v>34</v>
      </c>
      <c r="C168">
        <v>240</v>
      </c>
      <c r="D168" t="s">
        <v>21</v>
      </c>
      <c r="E168">
        <v>2015</v>
      </c>
      <c r="F168">
        <v>4500135877</v>
      </c>
      <c r="G168">
        <f t="shared" si="2"/>
        <v>240</v>
      </c>
    </row>
    <row r="169" spans="1:7" x14ac:dyDescent="0.25">
      <c r="A169" t="s">
        <v>10</v>
      </c>
      <c r="B169" t="s">
        <v>34</v>
      </c>
      <c r="C169">
        <v>381</v>
      </c>
      <c r="D169" t="s">
        <v>15</v>
      </c>
      <c r="E169">
        <v>2015</v>
      </c>
      <c r="F169">
        <v>4500135877</v>
      </c>
      <c r="G169" t="str">
        <f t="shared" si="2"/>
        <v/>
      </c>
    </row>
    <row r="170" spans="1:7" x14ac:dyDescent="0.25">
      <c r="A170" t="s">
        <v>6</v>
      </c>
      <c r="B170" t="s">
        <v>34</v>
      </c>
      <c r="C170">
        <v>230</v>
      </c>
      <c r="D170" t="s">
        <v>21</v>
      </c>
      <c r="E170">
        <v>2015</v>
      </c>
      <c r="F170">
        <v>4500137018</v>
      </c>
      <c r="G170">
        <f t="shared" si="2"/>
        <v>230</v>
      </c>
    </row>
    <row r="171" spans="1:7" x14ac:dyDescent="0.25">
      <c r="A171" t="s">
        <v>10</v>
      </c>
      <c r="B171" t="s">
        <v>34</v>
      </c>
      <c r="C171">
        <v>592</v>
      </c>
      <c r="D171" t="s">
        <v>15</v>
      </c>
      <c r="E171">
        <v>2015</v>
      </c>
      <c r="F171">
        <v>4500137018</v>
      </c>
      <c r="G171" t="str">
        <f t="shared" si="2"/>
        <v/>
      </c>
    </row>
    <row r="172" spans="1:7" x14ac:dyDescent="0.25">
      <c r="A172" t="s">
        <v>6</v>
      </c>
      <c r="B172" t="s">
        <v>34</v>
      </c>
      <c r="C172">
        <v>152</v>
      </c>
      <c r="D172" t="s">
        <v>21</v>
      </c>
      <c r="E172">
        <v>2015</v>
      </c>
      <c r="F172">
        <v>4500137020</v>
      </c>
      <c r="G172">
        <f t="shared" si="2"/>
        <v>152</v>
      </c>
    </row>
    <row r="173" spans="1:7" x14ac:dyDescent="0.25">
      <c r="A173" t="s">
        <v>10</v>
      </c>
      <c r="B173" t="s">
        <v>34</v>
      </c>
      <c r="C173">
        <v>451</v>
      </c>
      <c r="D173" t="s">
        <v>15</v>
      </c>
      <c r="E173">
        <v>2015</v>
      </c>
      <c r="F173">
        <v>4500137020</v>
      </c>
      <c r="G173" t="str">
        <f t="shared" si="2"/>
        <v/>
      </c>
    </row>
    <row r="174" spans="1:7" x14ac:dyDescent="0.25">
      <c r="A174" t="s">
        <v>6</v>
      </c>
      <c r="B174" t="s">
        <v>34</v>
      </c>
      <c r="C174" t="s">
        <v>11</v>
      </c>
      <c r="D174" t="s">
        <v>11</v>
      </c>
      <c r="E174">
        <v>2015</v>
      </c>
      <c r="F174">
        <v>4500136038</v>
      </c>
      <c r="G174" t="str">
        <f t="shared" si="2"/>
        <v>NA</v>
      </c>
    </row>
    <row r="175" spans="1:7" x14ac:dyDescent="0.25">
      <c r="A175" t="s">
        <v>10</v>
      </c>
      <c r="B175" t="s">
        <v>34</v>
      </c>
      <c r="C175" t="s">
        <v>11</v>
      </c>
      <c r="D175" t="s">
        <v>11</v>
      </c>
      <c r="E175">
        <v>2015</v>
      </c>
      <c r="F175">
        <v>4500136038</v>
      </c>
      <c r="G175" t="str">
        <f t="shared" si="2"/>
        <v/>
      </c>
    </row>
    <row r="176" spans="1:7" x14ac:dyDescent="0.25">
      <c r="A176" t="s">
        <v>6</v>
      </c>
      <c r="B176" t="s">
        <v>33</v>
      </c>
      <c r="C176">
        <v>374</v>
      </c>
      <c r="D176" t="s">
        <v>12</v>
      </c>
      <c r="E176">
        <v>2016</v>
      </c>
      <c r="F176">
        <v>4500140533</v>
      </c>
      <c r="G176">
        <f t="shared" si="2"/>
        <v>374</v>
      </c>
    </row>
    <row r="177" spans="1:7" x14ac:dyDescent="0.25">
      <c r="A177" t="s">
        <v>10</v>
      </c>
      <c r="B177" t="s">
        <v>33</v>
      </c>
      <c r="C177">
        <v>1274</v>
      </c>
      <c r="D177" t="s">
        <v>14</v>
      </c>
      <c r="E177">
        <v>2016</v>
      </c>
      <c r="F177">
        <v>4500140533</v>
      </c>
      <c r="G177" t="str">
        <f t="shared" si="2"/>
        <v/>
      </c>
    </row>
    <row r="178" spans="1:7" x14ac:dyDescent="0.25">
      <c r="A178" t="s">
        <v>6</v>
      </c>
      <c r="B178" t="s">
        <v>33</v>
      </c>
      <c r="C178">
        <v>1380</v>
      </c>
      <c r="D178" t="s">
        <v>12</v>
      </c>
      <c r="E178">
        <v>2016</v>
      </c>
      <c r="F178">
        <v>4500140805</v>
      </c>
      <c r="G178">
        <f t="shared" si="2"/>
        <v>1380</v>
      </c>
    </row>
    <row r="179" spans="1:7" x14ac:dyDescent="0.25">
      <c r="A179" t="s">
        <v>10</v>
      </c>
      <c r="B179" t="s">
        <v>33</v>
      </c>
      <c r="C179">
        <v>1348</v>
      </c>
      <c r="D179" t="s">
        <v>14</v>
      </c>
      <c r="E179">
        <v>2016</v>
      </c>
      <c r="F179">
        <v>4500140805</v>
      </c>
      <c r="G179" t="str">
        <f t="shared" si="2"/>
        <v/>
      </c>
    </row>
    <row r="180" spans="1:7" x14ac:dyDescent="0.25">
      <c r="A180" t="s">
        <v>6</v>
      </c>
      <c r="B180" t="s">
        <v>33</v>
      </c>
      <c r="C180">
        <v>542</v>
      </c>
      <c r="D180" t="s">
        <v>12</v>
      </c>
      <c r="E180">
        <v>2016</v>
      </c>
      <c r="F180">
        <v>4500140806</v>
      </c>
      <c r="G180">
        <f t="shared" si="2"/>
        <v>542</v>
      </c>
    </row>
    <row r="181" spans="1:7" x14ac:dyDescent="0.25">
      <c r="A181" t="s">
        <v>10</v>
      </c>
      <c r="B181" t="s">
        <v>33</v>
      </c>
      <c r="C181">
        <v>517</v>
      </c>
      <c r="D181" t="s">
        <v>14</v>
      </c>
      <c r="E181">
        <v>2016</v>
      </c>
      <c r="F181">
        <v>4500140806</v>
      </c>
      <c r="G181" t="str">
        <f t="shared" si="2"/>
        <v/>
      </c>
    </row>
    <row r="182" spans="1:7" x14ac:dyDescent="0.25">
      <c r="A182" t="s">
        <v>6</v>
      </c>
      <c r="B182" t="s">
        <v>33</v>
      </c>
      <c r="C182">
        <v>1104</v>
      </c>
      <c r="D182" t="s">
        <v>12</v>
      </c>
      <c r="E182">
        <v>2016</v>
      </c>
      <c r="F182">
        <v>4500141427</v>
      </c>
      <c r="G182">
        <f t="shared" si="2"/>
        <v>1104</v>
      </c>
    </row>
    <row r="183" spans="1:7" x14ac:dyDescent="0.25">
      <c r="A183" t="s">
        <v>6</v>
      </c>
      <c r="B183" t="s">
        <v>33</v>
      </c>
      <c r="C183">
        <v>105</v>
      </c>
      <c r="D183" t="s">
        <v>13</v>
      </c>
      <c r="E183">
        <v>2016</v>
      </c>
      <c r="F183">
        <v>4500141427</v>
      </c>
      <c r="G183">
        <f t="shared" si="2"/>
        <v>105</v>
      </c>
    </row>
    <row r="184" spans="1:7" x14ac:dyDescent="0.25">
      <c r="A184" t="s">
        <v>6</v>
      </c>
      <c r="B184" t="s">
        <v>33</v>
      </c>
      <c r="C184">
        <v>24</v>
      </c>
      <c r="D184" t="s">
        <v>14</v>
      </c>
      <c r="E184">
        <v>2016</v>
      </c>
      <c r="F184">
        <v>4500141427</v>
      </c>
      <c r="G184">
        <f t="shared" si="2"/>
        <v>24</v>
      </c>
    </row>
    <row r="185" spans="1:7" x14ac:dyDescent="0.25">
      <c r="A185" t="s">
        <v>10</v>
      </c>
      <c r="B185" t="s">
        <v>33</v>
      </c>
      <c r="C185">
        <v>120</v>
      </c>
      <c r="D185" t="s">
        <v>14</v>
      </c>
      <c r="E185">
        <v>2016</v>
      </c>
      <c r="F185">
        <v>4500141427</v>
      </c>
      <c r="G185" t="str">
        <f t="shared" si="2"/>
        <v/>
      </c>
    </row>
    <row r="186" spans="1:7" x14ac:dyDescent="0.25">
      <c r="A186" t="s">
        <v>6</v>
      </c>
      <c r="B186" t="s">
        <v>33</v>
      </c>
      <c r="C186">
        <v>356</v>
      </c>
      <c r="D186" t="s">
        <v>12</v>
      </c>
      <c r="E186">
        <v>2016</v>
      </c>
      <c r="F186">
        <v>4500143435</v>
      </c>
      <c r="G186">
        <f t="shared" si="2"/>
        <v>356</v>
      </c>
    </row>
    <row r="187" spans="1:7" x14ac:dyDescent="0.25">
      <c r="A187" t="s">
        <v>10</v>
      </c>
      <c r="B187" t="s">
        <v>33</v>
      </c>
      <c r="C187">
        <v>411</v>
      </c>
      <c r="D187" t="s">
        <v>14</v>
      </c>
      <c r="E187">
        <v>2016</v>
      </c>
      <c r="F187">
        <v>4500143435</v>
      </c>
      <c r="G187" t="str">
        <f t="shared" si="2"/>
        <v/>
      </c>
    </row>
    <row r="188" spans="1:7" x14ac:dyDescent="0.25">
      <c r="A188" t="s">
        <v>6</v>
      </c>
      <c r="B188" t="s">
        <v>33</v>
      </c>
      <c r="C188">
        <v>5</v>
      </c>
      <c r="D188" t="s">
        <v>22</v>
      </c>
      <c r="E188">
        <v>2016</v>
      </c>
      <c r="F188">
        <v>4500144594</v>
      </c>
      <c r="G188">
        <f t="shared" si="2"/>
        <v>5</v>
      </c>
    </row>
    <row r="189" spans="1:7" x14ac:dyDescent="0.25">
      <c r="A189" t="s">
        <v>6</v>
      </c>
      <c r="B189" t="s">
        <v>33</v>
      </c>
      <c r="C189">
        <v>516</v>
      </c>
      <c r="D189" t="s">
        <v>12</v>
      </c>
      <c r="E189">
        <v>2016</v>
      </c>
      <c r="F189">
        <v>4500144594</v>
      </c>
      <c r="G189">
        <f t="shared" si="2"/>
        <v>516</v>
      </c>
    </row>
    <row r="190" spans="1:7" x14ac:dyDescent="0.25">
      <c r="A190" t="s">
        <v>10</v>
      </c>
      <c r="B190" t="s">
        <v>33</v>
      </c>
      <c r="C190">
        <v>38</v>
      </c>
      <c r="D190" t="s">
        <v>23</v>
      </c>
      <c r="E190">
        <v>2016</v>
      </c>
      <c r="F190">
        <v>4500144594</v>
      </c>
      <c r="G190" t="str">
        <f t="shared" si="2"/>
        <v/>
      </c>
    </row>
    <row r="191" spans="1:7" x14ac:dyDescent="0.25">
      <c r="A191" t="s">
        <v>10</v>
      </c>
      <c r="B191" t="s">
        <v>33</v>
      </c>
      <c r="C191">
        <v>220</v>
      </c>
      <c r="D191" t="s">
        <v>14</v>
      </c>
      <c r="E191">
        <v>2016</v>
      </c>
      <c r="F191">
        <v>4500144594</v>
      </c>
      <c r="G191" t="str">
        <f t="shared" si="2"/>
        <v/>
      </c>
    </row>
    <row r="192" spans="1:7" x14ac:dyDescent="0.25">
      <c r="A192" t="s">
        <v>6</v>
      </c>
      <c r="B192" t="s">
        <v>33</v>
      </c>
      <c r="C192" t="s">
        <v>11</v>
      </c>
      <c r="D192" t="s">
        <v>11</v>
      </c>
      <c r="E192">
        <v>2016</v>
      </c>
      <c r="F192">
        <v>4500147347</v>
      </c>
      <c r="G192" t="str">
        <f t="shared" si="2"/>
        <v>NA</v>
      </c>
    </row>
    <row r="193" spans="1:7" x14ac:dyDescent="0.25">
      <c r="A193" t="s">
        <v>10</v>
      </c>
      <c r="B193" t="s">
        <v>33</v>
      </c>
      <c r="C193" t="s">
        <v>11</v>
      </c>
      <c r="D193" t="s">
        <v>11</v>
      </c>
      <c r="E193">
        <v>2016</v>
      </c>
      <c r="F193">
        <v>4500147347</v>
      </c>
      <c r="G193" t="str">
        <f t="shared" si="2"/>
        <v/>
      </c>
    </row>
    <row r="194" spans="1:7" x14ac:dyDescent="0.25">
      <c r="A194" t="s">
        <v>6</v>
      </c>
      <c r="B194" t="s">
        <v>33</v>
      </c>
      <c r="C194" t="s">
        <v>11</v>
      </c>
      <c r="D194" t="s">
        <v>11</v>
      </c>
      <c r="E194">
        <v>2016</v>
      </c>
      <c r="F194">
        <v>4500147447</v>
      </c>
      <c r="G194" t="str">
        <f t="shared" ref="G194:G257" si="3">_xlfn.IFNA(VLOOKUP("existing",A194:F194,3),"")</f>
        <v>NA</v>
      </c>
    </row>
    <row r="195" spans="1:7" x14ac:dyDescent="0.25">
      <c r="A195" t="s">
        <v>10</v>
      </c>
      <c r="B195" t="s">
        <v>33</v>
      </c>
      <c r="C195" t="s">
        <v>11</v>
      </c>
      <c r="D195" t="s">
        <v>11</v>
      </c>
      <c r="E195">
        <v>2016</v>
      </c>
      <c r="F195">
        <v>4500147447</v>
      </c>
      <c r="G195" t="str">
        <f t="shared" si="3"/>
        <v/>
      </c>
    </row>
    <row r="196" spans="1:7" x14ac:dyDescent="0.25">
      <c r="A196" t="s">
        <v>6</v>
      </c>
      <c r="B196" t="s">
        <v>33</v>
      </c>
      <c r="C196" t="s">
        <v>11</v>
      </c>
      <c r="D196" t="s">
        <v>11</v>
      </c>
      <c r="E196">
        <v>2016</v>
      </c>
      <c r="F196">
        <v>4500147683</v>
      </c>
      <c r="G196" t="str">
        <f t="shared" si="3"/>
        <v>NA</v>
      </c>
    </row>
    <row r="197" spans="1:7" x14ac:dyDescent="0.25">
      <c r="A197" t="s">
        <v>10</v>
      </c>
      <c r="B197" t="s">
        <v>33</v>
      </c>
      <c r="C197" t="s">
        <v>11</v>
      </c>
      <c r="D197" t="s">
        <v>11</v>
      </c>
      <c r="E197">
        <v>2016</v>
      </c>
      <c r="F197">
        <v>4500147683</v>
      </c>
      <c r="G197" t="str">
        <f t="shared" si="3"/>
        <v/>
      </c>
    </row>
    <row r="198" spans="1:7" x14ac:dyDescent="0.25">
      <c r="A198" t="s">
        <v>6</v>
      </c>
      <c r="B198" t="s">
        <v>33</v>
      </c>
      <c r="C198">
        <v>373</v>
      </c>
      <c r="D198" t="s">
        <v>12</v>
      </c>
      <c r="E198">
        <v>2016</v>
      </c>
      <c r="F198">
        <v>4500147687</v>
      </c>
      <c r="G198">
        <f t="shared" si="3"/>
        <v>373</v>
      </c>
    </row>
    <row r="199" spans="1:7" x14ac:dyDescent="0.25">
      <c r="A199" t="s">
        <v>10</v>
      </c>
      <c r="B199" t="s">
        <v>33</v>
      </c>
      <c r="C199">
        <v>175</v>
      </c>
      <c r="D199" t="s">
        <v>14</v>
      </c>
      <c r="E199">
        <v>2016</v>
      </c>
      <c r="F199">
        <v>4500147687</v>
      </c>
      <c r="G199" t="str">
        <f t="shared" si="3"/>
        <v/>
      </c>
    </row>
    <row r="200" spans="1:7" x14ac:dyDescent="0.25">
      <c r="A200" t="s">
        <v>6</v>
      </c>
      <c r="B200" t="s">
        <v>33</v>
      </c>
      <c r="C200">
        <v>448</v>
      </c>
      <c r="D200" t="s">
        <v>12</v>
      </c>
      <c r="E200">
        <v>2016</v>
      </c>
      <c r="F200">
        <v>4500148056</v>
      </c>
      <c r="G200">
        <f t="shared" si="3"/>
        <v>448</v>
      </c>
    </row>
    <row r="201" spans="1:7" x14ac:dyDescent="0.25">
      <c r="A201" t="s">
        <v>10</v>
      </c>
      <c r="B201" t="s">
        <v>33</v>
      </c>
      <c r="C201">
        <v>528</v>
      </c>
      <c r="D201" t="s">
        <v>14</v>
      </c>
      <c r="E201">
        <v>2016</v>
      </c>
      <c r="F201">
        <v>4500148056</v>
      </c>
      <c r="G201" t="str">
        <f t="shared" si="3"/>
        <v/>
      </c>
    </row>
    <row r="202" spans="1:7" x14ac:dyDescent="0.25">
      <c r="A202" t="s">
        <v>6</v>
      </c>
      <c r="B202" t="s">
        <v>33</v>
      </c>
      <c r="C202">
        <v>881</v>
      </c>
      <c r="D202" t="s">
        <v>12</v>
      </c>
      <c r="E202">
        <v>2016</v>
      </c>
      <c r="F202">
        <v>4500148752</v>
      </c>
      <c r="G202">
        <f t="shared" si="3"/>
        <v>881</v>
      </c>
    </row>
    <row r="203" spans="1:7" x14ac:dyDescent="0.25">
      <c r="A203" t="s">
        <v>10</v>
      </c>
      <c r="B203" t="s">
        <v>33</v>
      </c>
      <c r="C203">
        <v>877</v>
      </c>
      <c r="D203" t="s">
        <v>14</v>
      </c>
      <c r="E203">
        <v>2016</v>
      </c>
      <c r="F203">
        <v>4500148752</v>
      </c>
      <c r="G203" t="str">
        <f t="shared" si="3"/>
        <v/>
      </c>
    </row>
    <row r="204" spans="1:7" x14ac:dyDescent="0.25">
      <c r="A204" t="s">
        <v>6</v>
      </c>
      <c r="B204" t="s">
        <v>33</v>
      </c>
      <c r="C204">
        <v>722</v>
      </c>
      <c r="D204" t="s">
        <v>12</v>
      </c>
      <c r="E204">
        <v>2016</v>
      </c>
      <c r="F204">
        <v>4500150720</v>
      </c>
      <c r="G204">
        <f t="shared" si="3"/>
        <v>722</v>
      </c>
    </row>
    <row r="205" spans="1:7" x14ac:dyDescent="0.25">
      <c r="A205" t="s">
        <v>10</v>
      </c>
      <c r="B205" t="s">
        <v>33</v>
      </c>
      <c r="C205">
        <v>601</v>
      </c>
      <c r="D205" t="s">
        <v>14</v>
      </c>
      <c r="E205">
        <v>2016</v>
      </c>
      <c r="F205">
        <v>4500150720</v>
      </c>
      <c r="G205" t="str">
        <f t="shared" si="3"/>
        <v/>
      </c>
    </row>
    <row r="206" spans="1:7" x14ac:dyDescent="0.25">
      <c r="A206" t="s">
        <v>6</v>
      </c>
      <c r="B206" t="s">
        <v>33</v>
      </c>
      <c r="C206">
        <v>954</v>
      </c>
      <c r="D206" t="s">
        <v>12</v>
      </c>
      <c r="E206">
        <v>2016</v>
      </c>
      <c r="F206">
        <v>4500153186</v>
      </c>
      <c r="G206">
        <f t="shared" si="3"/>
        <v>954</v>
      </c>
    </row>
    <row r="207" spans="1:7" x14ac:dyDescent="0.25">
      <c r="A207" t="s">
        <v>6</v>
      </c>
      <c r="B207" t="s">
        <v>33</v>
      </c>
      <c r="C207">
        <v>87</v>
      </c>
      <c r="D207" t="s">
        <v>13</v>
      </c>
      <c r="E207">
        <v>2016</v>
      </c>
      <c r="F207">
        <v>4500153186</v>
      </c>
      <c r="G207">
        <f t="shared" si="3"/>
        <v>87</v>
      </c>
    </row>
    <row r="208" spans="1:7" x14ac:dyDescent="0.25">
      <c r="A208" t="s">
        <v>6</v>
      </c>
      <c r="B208" t="s">
        <v>33</v>
      </c>
      <c r="C208">
        <v>8</v>
      </c>
      <c r="D208" t="s">
        <v>14</v>
      </c>
      <c r="E208">
        <v>2016</v>
      </c>
      <c r="F208">
        <v>4500153186</v>
      </c>
      <c r="G208">
        <f t="shared" si="3"/>
        <v>8</v>
      </c>
    </row>
    <row r="209" spans="1:7" x14ac:dyDescent="0.25">
      <c r="A209" t="s">
        <v>10</v>
      </c>
      <c r="B209" t="s">
        <v>33</v>
      </c>
      <c r="C209">
        <v>98</v>
      </c>
      <c r="D209" t="s">
        <v>14</v>
      </c>
      <c r="E209">
        <v>2016</v>
      </c>
      <c r="F209">
        <v>4500153186</v>
      </c>
      <c r="G209" t="str">
        <f t="shared" si="3"/>
        <v/>
      </c>
    </row>
    <row r="210" spans="1:7" x14ac:dyDescent="0.25">
      <c r="A210" t="s">
        <v>6</v>
      </c>
      <c r="B210" t="s">
        <v>33</v>
      </c>
      <c r="C210">
        <v>3012</v>
      </c>
      <c r="D210" t="s">
        <v>12</v>
      </c>
      <c r="E210">
        <v>2016</v>
      </c>
      <c r="F210">
        <v>4500153696</v>
      </c>
      <c r="G210">
        <f t="shared" si="3"/>
        <v>3012</v>
      </c>
    </row>
    <row r="211" spans="1:7" x14ac:dyDescent="0.25">
      <c r="A211" t="s">
        <v>10</v>
      </c>
      <c r="B211" t="s">
        <v>33</v>
      </c>
      <c r="C211">
        <v>2322</v>
      </c>
      <c r="D211" t="s">
        <v>14</v>
      </c>
      <c r="E211">
        <v>2016</v>
      </c>
      <c r="F211">
        <v>4500153696</v>
      </c>
      <c r="G211" t="str">
        <f t="shared" si="3"/>
        <v/>
      </c>
    </row>
    <row r="212" spans="1:7" x14ac:dyDescent="0.25">
      <c r="A212" t="s">
        <v>6</v>
      </c>
      <c r="B212" t="s">
        <v>33</v>
      </c>
      <c r="C212">
        <v>3314</v>
      </c>
      <c r="D212" t="s">
        <v>12</v>
      </c>
      <c r="E212">
        <v>2016</v>
      </c>
      <c r="F212">
        <v>4500153699</v>
      </c>
      <c r="G212">
        <f t="shared" si="3"/>
        <v>3314</v>
      </c>
    </row>
    <row r="213" spans="1:7" x14ac:dyDescent="0.25">
      <c r="A213" t="s">
        <v>10</v>
      </c>
      <c r="B213" t="s">
        <v>33</v>
      </c>
      <c r="C213">
        <v>295</v>
      </c>
      <c r="D213" t="s">
        <v>14</v>
      </c>
      <c r="E213">
        <v>2016</v>
      </c>
      <c r="F213">
        <v>4500153699</v>
      </c>
      <c r="G213" t="str">
        <f t="shared" si="3"/>
        <v/>
      </c>
    </row>
    <row r="214" spans="1:7" x14ac:dyDescent="0.25">
      <c r="A214" t="s">
        <v>6</v>
      </c>
      <c r="B214" t="s">
        <v>33</v>
      </c>
      <c r="C214">
        <v>1431</v>
      </c>
      <c r="D214" t="s">
        <v>12</v>
      </c>
      <c r="E214">
        <v>2016</v>
      </c>
      <c r="F214">
        <v>4500153878</v>
      </c>
      <c r="G214">
        <f t="shared" si="3"/>
        <v>1431</v>
      </c>
    </row>
    <row r="215" spans="1:7" x14ac:dyDescent="0.25">
      <c r="A215" t="s">
        <v>10</v>
      </c>
      <c r="B215" t="s">
        <v>33</v>
      </c>
      <c r="C215">
        <v>662</v>
      </c>
      <c r="D215" t="s">
        <v>14</v>
      </c>
      <c r="E215">
        <v>2016</v>
      </c>
      <c r="F215">
        <v>4500153878</v>
      </c>
      <c r="G215" t="str">
        <f t="shared" si="3"/>
        <v/>
      </c>
    </row>
    <row r="216" spans="1:7" x14ac:dyDescent="0.25">
      <c r="A216" t="s">
        <v>6</v>
      </c>
      <c r="B216" t="s">
        <v>33</v>
      </c>
      <c r="C216">
        <v>1298</v>
      </c>
      <c r="D216" t="s">
        <v>12</v>
      </c>
      <c r="E216">
        <v>2016</v>
      </c>
      <c r="F216">
        <v>4500153905</v>
      </c>
      <c r="G216">
        <f t="shared" si="3"/>
        <v>1298</v>
      </c>
    </row>
    <row r="217" spans="1:7" x14ac:dyDescent="0.25">
      <c r="A217" t="s">
        <v>10</v>
      </c>
      <c r="B217" t="s">
        <v>33</v>
      </c>
      <c r="C217">
        <v>1622</v>
      </c>
      <c r="D217" t="s">
        <v>14</v>
      </c>
      <c r="E217">
        <v>2016</v>
      </c>
      <c r="F217">
        <v>4500153905</v>
      </c>
      <c r="G217" t="str">
        <f t="shared" si="3"/>
        <v/>
      </c>
    </row>
    <row r="218" spans="1:7" x14ac:dyDescent="0.25">
      <c r="A218" t="s">
        <v>6</v>
      </c>
      <c r="B218" t="s">
        <v>33</v>
      </c>
      <c r="C218">
        <v>989</v>
      </c>
      <c r="D218" t="s">
        <v>12</v>
      </c>
      <c r="E218">
        <v>2016</v>
      </c>
      <c r="F218">
        <v>4500155209</v>
      </c>
      <c r="G218">
        <f t="shared" si="3"/>
        <v>989</v>
      </c>
    </row>
    <row r="219" spans="1:7" x14ac:dyDescent="0.25">
      <c r="A219" t="s">
        <v>10</v>
      </c>
      <c r="B219" t="s">
        <v>33</v>
      </c>
      <c r="C219">
        <v>1704</v>
      </c>
      <c r="D219" t="s">
        <v>14</v>
      </c>
      <c r="E219">
        <v>2016</v>
      </c>
      <c r="F219">
        <v>4500155209</v>
      </c>
      <c r="G219" t="str">
        <f t="shared" si="3"/>
        <v/>
      </c>
    </row>
    <row r="220" spans="1:7" x14ac:dyDescent="0.25">
      <c r="A220" t="s">
        <v>6</v>
      </c>
      <c r="B220" t="s">
        <v>33</v>
      </c>
      <c r="C220">
        <v>1052</v>
      </c>
      <c r="D220" t="s">
        <v>12</v>
      </c>
      <c r="E220">
        <v>2016</v>
      </c>
      <c r="F220">
        <v>4500155243</v>
      </c>
      <c r="G220">
        <f t="shared" si="3"/>
        <v>1052</v>
      </c>
    </row>
    <row r="221" spans="1:7" x14ac:dyDescent="0.25">
      <c r="A221" t="s">
        <v>10</v>
      </c>
      <c r="B221" t="s">
        <v>33</v>
      </c>
      <c r="C221">
        <v>2409</v>
      </c>
      <c r="D221" t="s">
        <v>14</v>
      </c>
      <c r="E221">
        <v>2016</v>
      </c>
      <c r="F221">
        <v>4500155243</v>
      </c>
      <c r="G221" t="str">
        <f t="shared" si="3"/>
        <v/>
      </c>
    </row>
    <row r="222" spans="1:7" x14ac:dyDescent="0.25">
      <c r="A222" t="s">
        <v>6</v>
      </c>
      <c r="B222" t="s">
        <v>33</v>
      </c>
      <c r="C222">
        <v>443</v>
      </c>
      <c r="D222" t="s">
        <v>12</v>
      </c>
      <c r="E222">
        <v>2016</v>
      </c>
      <c r="F222">
        <v>4500157321</v>
      </c>
      <c r="G222">
        <f t="shared" si="3"/>
        <v>443</v>
      </c>
    </row>
    <row r="223" spans="1:7" x14ac:dyDescent="0.25">
      <c r="A223" t="s">
        <v>6</v>
      </c>
      <c r="B223" t="s">
        <v>33</v>
      </c>
      <c r="C223">
        <v>107</v>
      </c>
      <c r="D223" t="s">
        <v>13</v>
      </c>
      <c r="E223">
        <v>2016</v>
      </c>
      <c r="F223">
        <v>4500157321</v>
      </c>
      <c r="G223">
        <f t="shared" si="3"/>
        <v>107</v>
      </c>
    </row>
    <row r="224" spans="1:7" x14ac:dyDescent="0.25">
      <c r="A224" t="s">
        <v>6</v>
      </c>
      <c r="B224" t="s">
        <v>33</v>
      </c>
      <c r="C224">
        <v>18</v>
      </c>
      <c r="D224" t="s">
        <v>14</v>
      </c>
      <c r="E224">
        <v>2016</v>
      </c>
      <c r="F224">
        <v>4500157321</v>
      </c>
      <c r="G224">
        <f t="shared" si="3"/>
        <v>18</v>
      </c>
    </row>
    <row r="225" spans="1:7" x14ac:dyDescent="0.25">
      <c r="A225" t="s">
        <v>10</v>
      </c>
      <c r="B225" t="s">
        <v>33</v>
      </c>
      <c r="C225">
        <v>119</v>
      </c>
      <c r="D225" t="s">
        <v>14</v>
      </c>
      <c r="E225">
        <v>2016</v>
      </c>
      <c r="F225">
        <v>4500157321</v>
      </c>
      <c r="G225" t="str">
        <f t="shared" si="3"/>
        <v/>
      </c>
    </row>
    <row r="226" spans="1:7" x14ac:dyDescent="0.25">
      <c r="A226" t="s">
        <v>6</v>
      </c>
      <c r="B226" t="s">
        <v>33</v>
      </c>
      <c r="C226" t="s">
        <v>11</v>
      </c>
      <c r="D226" t="s">
        <v>11</v>
      </c>
      <c r="E226">
        <v>2016</v>
      </c>
      <c r="F226">
        <v>4500157715</v>
      </c>
      <c r="G226" t="str">
        <f t="shared" si="3"/>
        <v>NA</v>
      </c>
    </row>
    <row r="227" spans="1:7" x14ac:dyDescent="0.25">
      <c r="A227" t="s">
        <v>10</v>
      </c>
      <c r="B227" t="s">
        <v>33</v>
      </c>
      <c r="C227" t="s">
        <v>11</v>
      </c>
      <c r="D227" t="s">
        <v>11</v>
      </c>
      <c r="E227">
        <v>2016</v>
      </c>
      <c r="F227">
        <v>4500157715</v>
      </c>
      <c r="G227" t="str">
        <f t="shared" si="3"/>
        <v/>
      </c>
    </row>
    <row r="228" spans="1:7" x14ac:dyDescent="0.25">
      <c r="A228" t="s">
        <v>6</v>
      </c>
      <c r="B228" t="s">
        <v>33</v>
      </c>
      <c r="C228">
        <v>356</v>
      </c>
      <c r="D228" t="s">
        <v>12</v>
      </c>
      <c r="E228">
        <v>2016</v>
      </c>
      <c r="F228">
        <v>4500158410</v>
      </c>
      <c r="G228">
        <f t="shared" si="3"/>
        <v>356</v>
      </c>
    </row>
    <row r="229" spans="1:7" x14ac:dyDescent="0.25">
      <c r="A229" t="s">
        <v>10</v>
      </c>
      <c r="B229" t="s">
        <v>33</v>
      </c>
      <c r="C229">
        <v>1068</v>
      </c>
      <c r="D229" t="s">
        <v>14</v>
      </c>
      <c r="E229">
        <v>2016</v>
      </c>
      <c r="F229">
        <v>4500158410</v>
      </c>
      <c r="G229" t="str">
        <f t="shared" si="3"/>
        <v/>
      </c>
    </row>
    <row r="230" spans="1:7" x14ac:dyDescent="0.25">
      <c r="A230" t="s">
        <v>6</v>
      </c>
      <c r="B230" t="s">
        <v>33</v>
      </c>
      <c r="C230">
        <v>258</v>
      </c>
      <c r="D230" t="s">
        <v>12</v>
      </c>
      <c r="E230">
        <v>2016</v>
      </c>
      <c r="F230">
        <v>4500158825</v>
      </c>
      <c r="G230">
        <f t="shared" si="3"/>
        <v>258</v>
      </c>
    </row>
    <row r="231" spans="1:7" x14ac:dyDescent="0.25">
      <c r="A231" t="s">
        <v>6</v>
      </c>
      <c r="B231" t="s">
        <v>33</v>
      </c>
      <c r="C231">
        <v>188</v>
      </c>
      <c r="D231" t="s">
        <v>13</v>
      </c>
      <c r="E231">
        <v>2016</v>
      </c>
      <c r="F231">
        <v>4500158825</v>
      </c>
      <c r="G231">
        <f t="shared" si="3"/>
        <v>188</v>
      </c>
    </row>
    <row r="232" spans="1:7" x14ac:dyDescent="0.25">
      <c r="A232" t="s">
        <v>10</v>
      </c>
      <c r="B232" t="s">
        <v>33</v>
      </c>
      <c r="C232">
        <v>98</v>
      </c>
      <c r="D232" t="s">
        <v>14</v>
      </c>
      <c r="E232">
        <v>2016</v>
      </c>
      <c r="F232">
        <v>4500158825</v>
      </c>
      <c r="G232" t="str">
        <f t="shared" si="3"/>
        <v/>
      </c>
    </row>
    <row r="233" spans="1:7" x14ac:dyDescent="0.25">
      <c r="A233" t="s">
        <v>6</v>
      </c>
      <c r="B233" t="s">
        <v>33</v>
      </c>
      <c r="C233" t="s">
        <v>11</v>
      </c>
      <c r="D233" t="s">
        <v>11</v>
      </c>
      <c r="E233">
        <v>2016</v>
      </c>
      <c r="F233">
        <v>4500159665</v>
      </c>
      <c r="G233" t="str">
        <f t="shared" si="3"/>
        <v>NA</v>
      </c>
    </row>
    <row r="234" spans="1:7" x14ac:dyDescent="0.25">
      <c r="A234" t="s">
        <v>10</v>
      </c>
      <c r="B234" t="s">
        <v>33</v>
      </c>
      <c r="C234" t="s">
        <v>11</v>
      </c>
      <c r="D234" t="s">
        <v>11</v>
      </c>
      <c r="E234">
        <v>2016</v>
      </c>
      <c r="F234">
        <v>4500159665</v>
      </c>
      <c r="G234" t="str">
        <f t="shared" si="3"/>
        <v/>
      </c>
    </row>
    <row r="235" spans="1:7" x14ac:dyDescent="0.25">
      <c r="A235" t="s">
        <v>6</v>
      </c>
      <c r="B235" t="s">
        <v>33</v>
      </c>
      <c r="C235">
        <v>5155</v>
      </c>
      <c r="D235" t="s">
        <v>12</v>
      </c>
      <c r="E235">
        <v>2016</v>
      </c>
      <c r="F235">
        <v>4500161521</v>
      </c>
      <c r="G235">
        <f t="shared" si="3"/>
        <v>5155</v>
      </c>
    </row>
    <row r="236" spans="1:7" x14ac:dyDescent="0.25">
      <c r="A236" t="s">
        <v>10</v>
      </c>
      <c r="B236" t="s">
        <v>33</v>
      </c>
      <c r="C236">
        <v>1908</v>
      </c>
      <c r="D236" t="s">
        <v>14</v>
      </c>
      <c r="E236">
        <v>2016</v>
      </c>
      <c r="F236">
        <v>4500161521</v>
      </c>
      <c r="G236" t="str">
        <f t="shared" si="3"/>
        <v/>
      </c>
    </row>
    <row r="237" spans="1:7" x14ac:dyDescent="0.25">
      <c r="A237" t="s">
        <v>6</v>
      </c>
      <c r="B237" t="s">
        <v>33</v>
      </c>
      <c r="C237">
        <v>2284</v>
      </c>
      <c r="D237" t="s">
        <v>12</v>
      </c>
      <c r="E237">
        <v>2016</v>
      </c>
      <c r="F237">
        <v>4500162478</v>
      </c>
      <c r="G237">
        <f t="shared" si="3"/>
        <v>2284</v>
      </c>
    </row>
    <row r="238" spans="1:7" x14ac:dyDescent="0.25">
      <c r="A238" t="s">
        <v>6</v>
      </c>
      <c r="B238" t="s">
        <v>33</v>
      </c>
      <c r="C238">
        <v>127</v>
      </c>
      <c r="D238" t="s">
        <v>13</v>
      </c>
      <c r="E238">
        <v>2016</v>
      </c>
      <c r="F238">
        <v>4500162478</v>
      </c>
      <c r="G238">
        <f t="shared" si="3"/>
        <v>127</v>
      </c>
    </row>
    <row r="239" spans="1:7" x14ac:dyDescent="0.25">
      <c r="A239" t="s">
        <v>6</v>
      </c>
      <c r="B239" t="s">
        <v>33</v>
      </c>
      <c r="C239">
        <v>24</v>
      </c>
      <c r="D239" t="s">
        <v>14</v>
      </c>
      <c r="E239">
        <v>2016</v>
      </c>
      <c r="F239">
        <v>4500162478</v>
      </c>
      <c r="G239">
        <f t="shared" si="3"/>
        <v>24</v>
      </c>
    </row>
    <row r="240" spans="1:7" x14ac:dyDescent="0.25">
      <c r="A240" t="s">
        <v>10</v>
      </c>
      <c r="B240" t="s">
        <v>33</v>
      </c>
      <c r="C240">
        <v>123</v>
      </c>
      <c r="D240" t="s">
        <v>14</v>
      </c>
      <c r="E240">
        <v>2016</v>
      </c>
      <c r="F240">
        <v>4500162478</v>
      </c>
      <c r="G240" t="str">
        <f t="shared" si="3"/>
        <v/>
      </c>
    </row>
    <row r="241" spans="1:7" x14ac:dyDescent="0.25">
      <c r="A241" t="s">
        <v>6</v>
      </c>
      <c r="B241" t="s">
        <v>33</v>
      </c>
      <c r="C241">
        <v>1026</v>
      </c>
      <c r="D241" t="s">
        <v>12</v>
      </c>
      <c r="E241">
        <v>2016</v>
      </c>
      <c r="F241">
        <v>4500163762</v>
      </c>
      <c r="G241">
        <f t="shared" si="3"/>
        <v>1026</v>
      </c>
    </row>
    <row r="242" spans="1:7" x14ac:dyDescent="0.25">
      <c r="A242" t="s">
        <v>10</v>
      </c>
      <c r="B242" t="s">
        <v>33</v>
      </c>
      <c r="C242">
        <v>1286</v>
      </c>
      <c r="D242" t="s">
        <v>14</v>
      </c>
      <c r="E242">
        <v>2016</v>
      </c>
      <c r="F242">
        <v>4500163762</v>
      </c>
      <c r="G242" t="str">
        <f t="shared" si="3"/>
        <v/>
      </c>
    </row>
    <row r="243" spans="1:7" x14ac:dyDescent="0.25">
      <c r="A243" t="s">
        <v>6</v>
      </c>
      <c r="B243" t="s">
        <v>33</v>
      </c>
      <c r="C243">
        <v>1073</v>
      </c>
      <c r="D243" t="s">
        <v>12</v>
      </c>
      <c r="E243">
        <v>2016</v>
      </c>
      <c r="F243">
        <v>4500165883</v>
      </c>
      <c r="G243">
        <f t="shared" si="3"/>
        <v>1073</v>
      </c>
    </row>
    <row r="244" spans="1:7" x14ac:dyDescent="0.25">
      <c r="A244" t="s">
        <v>10</v>
      </c>
      <c r="B244" t="s">
        <v>33</v>
      </c>
      <c r="C244">
        <v>615</v>
      </c>
      <c r="D244" t="s">
        <v>14</v>
      </c>
      <c r="E244">
        <v>2016</v>
      </c>
      <c r="F244">
        <v>4500165883</v>
      </c>
      <c r="G244" t="str">
        <f t="shared" si="3"/>
        <v/>
      </c>
    </row>
    <row r="245" spans="1:7" x14ac:dyDescent="0.25">
      <c r="A245" t="s">
        <v>6</v>
      </c>
      <c r="B245" t="s">
        <v>33</v>
      </c>
      <c r="C245">
        <v>26492</v>
      </c>
      <c r="D245" t="s">
        <v>12</v>
      </c>
      <c r="E245">
        <v>2016</v>
      </c>
      <c r="F245">
        <v>4500166683</v>
      </c>
      <c r="G245">
        <f t="shared" si="3"/>
        <v>26492</v>
      </c>
    </row>
    <row r="246" spans="1:7" x14ac:dyDescent="0.25">
      <c r="A246" t="s">
        <v>6</v>
      </c>
      <c r="B246" t="s">
        <v>33</v>
      </c>
      <c r="C246">
        <v>22</v>
      </c>
      <c r="D246" t="s">
        <v>13</v>
      </c>
      <c r="E246">
        <v>2016</v>
      </c>
      <c r="F246">
        <v>4500166683</v>
      </c>
      <c r="G246">
        <f t="shared" si="3"/>
        <v>22</v>
      </c>
    </row>
    <row r="247" spans="1:7" x14ac:dyDescent="0.25">
      <c r="A247" t="s">
        <v>10</v>
      </c>
      <c r="B247" t="s">
        <v>33</v>
      </c>
      <c r="C247" t="s">
        <v>11</v>
      </c>
      <c r="D247" t="s">
        <v>11</v>
      </c>
      <c r="E247">
        <v>2016</v>
      </c>
      <c r="F247">
        <v>4500166683</v>
      </c>
      <c r="G247" t="str">
        <f t="shared" si="3"/>
        <v/>
      </c>
    </row>
    <row r="248" spans="1:7" x14ac:dyDescent="0.25">
      <c r="A248" t="s">
        <v>6</v>
      </c>
      <c r="B248" t="s">
        <v>33</v>
      </c>
      <c r="C248">
        <v>163</v>
      </c>
      <c r="D248" t="s">
        <v>12</v>
      </c>
      <c r="E248">
        <v>2016</v>
      </c>
      <c r="F248">
        <v>4500166930</v>
      </c>
      <c r="G248">
        <f t="shared" si="3"/>
        <v>163</v>
      </c>
    </row>
    <row r="249" spans="1:7" x14ac:dyDescent="0.25">
      <c r="A249" t="s">
        <v>10</v>
      </c>
      <c r="B249" t="s">
        <v>33</v>
      </c>
      <c r="C249">
        <v>6497</v>
      </c>
      <c r="D249" t="s">
        <v>14</v>
      </c>
      <c r="E249">
        <v>2016</v>
      </c>
      <c r="F249">
        <v>4500166930</v>
      </c>
      <c r="G249" t="str">
        <f t="shared" si="3"/>
        <v/>
      </c>
    </row>
    <row r="250" spans="1:7" x14ac:dyDescent="0.25">
      <c r="A250" t="s">
        <v>6</v>
      </c>
      <c r="B250" t="s">
        <v>33</v>
      </c>
      <c r="C250">
        <v>4209</v>
      </c>
      <c r="D250" t="s">
        <v>12</v>
      </c>
      <c r="E250">
        <v>2016</v>
      </c>
      <c r="F250">
        <v>4500168125</v>
      </c>
      <c r="G250">
        <f t="shared" si="3"/>
        <v>4209</v>
      </c>
    </row>
    <row r="251" spans="1:7" x14ac:dyDescent="0.25">
      <c r="A251" t="s">
        <v>6</v>
      </c>
      <c r="B251" t="s">
        <v>33</v>
      </c>
      <c r="C251">
        <v>330</v>
      </c>
      <c r="D251" t="s">
        <v>13</v>
      </c>
      <c r="E251">
        <v>2016</v>
      </c>
      <c r="F251">
        <v>4500168125</v>
      </c>
      <c r="G251">
        <f t="shared" si="3"/>
        <v>330</v>
      </c>
    </row>
    <row r="252" spans="1:7" x14ac:dyDescent="0.25">
      <c r="A252" t="s">
        <v>6</v>
      </c>
      <c r="B252" t="s">
        <v>33</v>
      </c>
      <c r="C252">
        <v>12</v>
      </c>
      <c r="D252" t="s">
        <v>14</v>
      </c>
      <c r="E252">
        <v>2016</v>
      </c>
      <c r="F252">
        <v>4500168125</v>
      </c>
      <c r="G252">
        <f t="shared" si="3"/>
        <v>12</v>
      </c>
    </row>
    <row r="253" spans="1:7" x14ac:dyDescent="0.25">
      <c r="A253" t="s">
        <v>10</v>
      </c>
      <c r="B253" t="s">
        <v>33</v>
      </c>
      <c r="C253">
        <v>20</v>
      </c>
      <c r="D253" t="s">
        <v>14</v>
      </c>
      <c r="E253">
        <v>2016</v>
      </c>
      <c r="F253">
        <v>4500168125</v>
      </c>
      <c r="G253" t="str">
        <f t="shared" si="3"/>
        <v/>
      </c>
    </row>
    <row r="254" spans="1:7" x14ac:dyDescent="0.25">
      <c r="A254" t="s">
        <v>6</v>
      </c>
      <c r="B254" t="s">
        <v>33</v>
      </c>
      <c r="C254">
        <v>5332</v>
      </c>
      <c r="D254" t="s">
        <v>12</v>
      </c>
      <c r="E254">
        <v>2016</v>
      </c>
      <c r="F254">
        <v>4500168132</v>
      </c>
      <c r="G254">
        <f t="shared" si="3"/>
        <v>5332</v>
      </c>
    </row>
    <row r="255" spans="1:7" x14ac:dyDescent="0.25">
      <c r="A255" t="s">
        <v>6</v>
      </c>
      <c r="B255" t="s">
        <v>33</v>
      </c>
      <c r="C255">
        <v>233</v>
      </c>
      <c r="D255" t="s">
        <v>13</v>
      </c>
      <c r="E255">
        <v>2016</v>
      </c>
      <c r="F255">
        <v>4500168132</v>
      </c>
      <c r="G255">
        <f t="shared" si="3"/>
        <v>233</v>
      </c>
    </row>
    <row r="256" spans="1:7" x14ac:dyDescent="0.25">
      <c r="A256" t="s">
        <v>6</v>
      </c>
      <c r="B256" t="s">
        <v>33</v>
      </c>
      <c r="C256">
        <v>39</v>
      </c>
      <c r="D256" t="s">
        <v>14</v>
      </c>
      <c r="E256">
        <v>2016</v>
      </c>
      <c r="F256">
        <v>4500168132</v>
      </c>
      <c r="G256">
        <f t="shared" si="3"/>
        <v>39</v>
      </c>
    </row>
    <row r="257" spans="1:7" x14ac:dyDescent="0.25">
      <c r="A257" t="s">
        <v>10</v>
      </c>
      <c r="B257" t="s">
        <v>33</v>
      </c>
      <c r="C257">
        <v>552</v>
      </c>
      <c r="D257" t="s">
        <v>14</v>
      </c>
      <c r="E257">
        <v>2016</v>
      </c>
      <c r="F257">
        <v>4500168132</v>
      </c>
      <c r="G257" t="str">
        <f t="shared" si="3"/>
        <v/>
      </c>
    </row>
    <row r="258" spans="1:7" x14ac:dyDescent="0.25">
      <c r="A258" t="s">
        <v>6</v>
      </c>
      <c r="B258" t="s">
        <v>33</v>
      </c>
      <c r="C258">
        <v>1986</v>
      </c>
      <c r="D258" t="s">
        <v>12</v>
      </c>
      <c r="E258">
        <v>2016</v>
      </c>
      <c r="F258">
        <v>4500168990</v>
      </c>
      <c r="G258">
        <f t="shared" ref="G258:G321" si="4">_xlfn.IFNA(VLOOKUP("existing",A258:F258,3),"")</f>
        <v>1986</v>
      </c>
    </row>
    <row r="259" spans="1:7" x14ac:dyDescent="0.25">
      <c r="A259" t="s">
        <v>6</v>
      </c>
      <c r="B259" t="s">
        <v>33</v>
      </c>
      <c r="C259">
        <v>289</v>
      </c>
      <c r="D259" t="s">
        <v>13</v>
      </c>
      <c r="E259">
        <v>2016</v>
      </c>
      <c r="F259">
        <v>4500168990</v>
      </c>
      <c r="G259">
        <f t="shared" si="4"/>
        <v>289</v>
      </c>
    </row>
    <row r="260" spans="1:7" x14ac:dyDescent="0.25">
      <c r="A260" t="s">
        <v>6</v>
      </c>
      <c r="B260" t="s">
        <v>33</v>
      </c>
      <c r="C260">
        <v>33</v>
      </c>
      <c r="D260" t="s">
        <v>14</v>
      </c>
      <c r="E260">
        <v>2016</v>
      </c>
      <c r="F260">
        <v>4500168990</v>
      </c>
      <c r="G260">
        <f t="shared" si="4"/>
        <v>33</v>
      </c>
    </row>
    <row r="261" spans="1:7" x14ac:dyDescent="0.25">
      <c r="A261" t="s">
        <v>10</v>
      </c>
      <c r="B261" t="s">
        <v>33</v>
      </c>
      <c r="C261">
        <v>407</v>
      </c>
      <c r="D261" t="s">
        <v>14</v>
      </c>
      <c r="E261">
        <v>2016</v>
      </c>
      <c r="F261">
        <v>4500168990</v>
      </c>
      <c r="G261" t="str">
        <f t="shared" si="4"/>
        <v/>
      </c>
    </row>
    <row r="262" spans="1:7" x14ac:dyDescent="0.25">
      <c r="A262" t="s">
        <v>6</v>
      </c>
      <c r="B262" t="s">
        <v>33</v>
      </c>
      <c r="C262">
        <v>54695</v>
      </c>
      <c r="D262" t="s">
        <v>12</v>
      </c>
      <c r="E262">
        <v>2016</v>
      </c>
      <c r="F262">
        <v>4500170736</v>
      </c>
      <c r="G262">
        <f t="shared" si="4"/>
        <v>54695</v>
      </c>
    </row>
    <row r="263" spans="1:7" x14ac:dyDescent="0.25">
      <c r="A263" t="s">
        <v>6</v>
      </c>
      <c r="B263" t="s">
        <v>33</v>
      </c>
      <c r="C263">
        <v>1458</v>
      </c>
      <c r="D263" t="s">
        <v>13</v>
      </c>
      <c r="E263">
        <v>2016</v>
      </c>
      <c r="F263">
        <v>4500170736</v>
      </c>
      <c r="G263">
        <f t="shared" si="4"/>
        <v>1458</v>
      </c>
    </row>
    <row r="264" spans="1:7" x14ac:dyDescent="0.25">
      <c r="A264" t="s">
        <v>6</v>
      </c>
      <c r="B264" t="s">
        <v>33</v>
      </c>
      <c r="C264">
        <v>86</v>
      </c>
      <c r="D264" t="s">
        <v>14</v>
      </c>
      <c r="E264">
        <v>2016</v>
      </c>
      <c r="F264">
        <v>4500170736</v>
      </c>
      <c r="G264">
        <f t="shared" si="4"/>
        <v>86</v>
      </c>
    </row>
    <row r="265" spans="1:7" x14ac:dyDescent="0.25">
      <c r="A265" t="s">
        <v>10</v>
      </c>
      <c r="B265" t="s">
        <v>33</v>
      </c>
      <c r="C265">
        <v>9235</v>
      </c>
      <c r="D265" t="s">
        <v>14</v>
      </c>
      <c r="E265">
        <v>2016</v>
      </c>
      <c r="F265">
        <v>4500170736</v>
      </c>
      <c r="G265" t="str">
        <f t="shared" si="4"/>
        <v/>
      </c>
    </row>
    <row r="266" spans="1:7" x14ac:dyDescent="0.25">
      <c r="A266" t="s">
        <v>6</v>
      </c>
      <c r="B266" t="s">
        <v>33</v>
      </c>
      <c r="C266">
        <v>3828</v>
      </c>
      <c r="D266" t="s">
        <v>12</v>
      </c>
      <c r="E266">
        <v>2016</v>
      </c>
      <c r="F266">
        <v>4500170741</v>
      </c>
      <c r="G266">
        <f t="shared" si="4"/>
        <v>3828</v>
      </c>
    </row>
    <row r="267" spans="1:7" x14ac:dyDescent="0.25">
      <c r="A267" t="s">
        <v>6</v>
      </c>
      <c r="B267" t="s">
        <v>33</v>
      </c>
      <c r="C267">
        <v>344</v>
      </c>
      <c r="D267" t="s">
        <v>13</v>
      </c>
      <c r="E267">
        <v>2016</v>
      </c>
      <c r="F267">
        <v>4500170741</v>
      </c>
      <c r="G267">
        <f t="shared" si="4"/>
        <v>344</v>
      </c>
    </row>
    <row r="268" spans="1:7" x14ac:dyDescent="0.25">
      <c r="A268" t="s">
        <v>6</v>
      </c>
      <c r="B268" t="s">
        <v>33</v>
      </c>
      <c r="C268">
        <v>6</v>
      </c>
      <c r="D268" t="s">
        <v>14</v>
      </c>
      <c r="E268">
        <v>2016</v>
      </c>
      <c r="F268">
        <v>4500170741</v>
      </c>
      <c r="G268">
        <f t="shared" si="4"/>
        <v>6</v>
      </c>
    </row>
    <row r="269" spans="1:7" x14ac:dyDescent="0.25">
      <c r="A269" t="s">
        <v>10</v>
      </c>
      <c r="B269" t="s">
        <v>33</v>
      </c>
      <c r="C269">
        <v>406</v>
      </c>
      <c r="D269" t="s">
        <v>14</v>
      </c>
      <c r="E269">
        <v>2016</v>
      </c>
      <c r="F269">
        <v>4500170741</v>
      </c>
      <c r="G269" t="str">
        <f t="shared" si="4"/>
        <v/>
      </c>
    </row>
    <row r="270" spans="1:7" x14ac:dyDescent="0.25">
      <c r="A270" t="s">
        <v>6</v>
      </c>
      <c r="B270" t="s">
        <v>33</v>
      </c>
      <c r="C270">
        <v>769</v>
      </c>
      <c r="D270" t="s">
        <v>12</v>
      </c>
      <c r="E270">
        <v>2016</v>
      </c>
      <c r="F270">
        <v>4500171898</v>
      </c>
      <c r="G270">
        <f t="shared" si="4"/>
        <v>769</v>
      </c>
    </row>
    <row r="271" spans="1:7" x14ac:dyDescent="0.25">
      <c r="A271" t="s">
        <v>6</v>
      </c>
      <c r="B271" t="s">
        <v>33</v>
      </c>
      <c r="C271">
        <v>153</v>
      </c>
      <c r="D271" t="s">
        <v>13</v>
      </c>
      <c r="E271">
        <v>2016</v>
      </c>
      <c r="F271">
        <v>4500171898</v>
      </c>
      <c r="G271">
        <f t="shared" si="4"/>
        <v>153</v>
      </c>
    </row>
    <row r="272" spans="1:7" x14ac:dyDescent="0.25">
      <c r="A272" t="s">
        <v>6</v>
      </c>
      <c r="B272" t="s">
        <v>33</v>
      </c>
      <c r="C272">
        <v>13</v>
      </c>
      <c r="D272" t="s">
        <v>14</v>
      </c>
      <c r="E272">
        <v>2016</v>
      </c>
      <c r="F272">
        <v>4500171898</v>
      </c>
      <c r="G272">
        <f t="shared" si="4"/>
        <v>13</v>
      </c>
    </row>
    <row r="273" spans="1:7" x14ac:dyDescent="0.25">
      <c r="A273" t="s">
        <v>10</v>
      </c>
      <c r="B273" t="s">
        <v>33</v>
      </c>
      <c r="C273">
        <v>87</v>
      </c>
      <c r="D273" t="s">
        <v>14</v>
      </c>
      <c r="E273">
        <v>2016</v>
      </c>
      <c r="F273">
        <v>4500171898</v>
      </c>
      <c r="G273" t="str">
        <f t="shared" si="4"/>
        <v/>
      </c>
    </row>
    <row r="274" spans="1:7" x14ac:dyDescent="0.25">
      <c r="A274" t="s">
        <v>6</v>
      </c>
      <c r="B274" t="s">
        <v>33</v>
      </c>
      <c r="C274">
        <v>51</v>
      </c>
      <c r="D274" t="s">
        <v>12</v>
      </c>
      <c r="E274">
        <v>2016</v>
      </c>
      <c r="F274">
        <v>4500173281</v>
      </c>
      <c r="G274">
        <f t="shared" si="4"/>
        <v>51</v>
      </c>
    </row>
    <row r="275" spans="1:7" x14ac:dyDescent="0.25">
      <c r="A275" t="s">
        <v>10</v>
      </c>
      <c r="B275" t="s">
        <v>33</v>
      </c>
      <c r="C275">
        <v>108</v>
      </c>
      <c r="D275" t="s">
        <v>14</v>
      </c>
      <c r="E275">
        <v>2016</v>
      </c>
      <c r="F275">
        <v>4500173281</v>
      </c>
      <c r="G275" t="str">
        <f t="shared" si="4"/>
        <v/>
      </c>
    </row>
    <row r="276" spans="1:7" x14ac:dyDescent="0.25">
      <c r="A276" t="s">
        <v>6</v>
      </c>
      <c r="B276" t="s">
        <v>33</v>
      </c>
      <c r="C276">
        <v>45</v>
      </c>
      <c r="D276" t="s">
        <v>12</v>
      </c>
      <c r="E276">
        <v>2016</v>
      </c>
      <c r="F276">
        <v>4500174272</v>
      </c>
      <c r="G276">
        <f t="shared" si="4"/>
        <v>45</v>
      </c>
    </row>
    <row r="277" spans="1:7" x14ac:dyDescent="0.25">
      <c r="A277" t="s">
        <v>10</v>
      </c>
      <c r="B277" t="s">
        <v>33</v>
      </c>
      <c r="C277">
        <v>522</v>
      </c>
      <c r="D277" t="s">
        <v>14</v>
      </c>
      <c r="E277">
        <v>2016</v>
      </c>
      <c r="F277">
        <v>4500174272</v>
      </c>
      <c r="G277" t="str">
        <f t="shared" si="4"/>
        <v/>
      </c>
    </row>
    <row r="278" spans="1:7" x14ac:dyDescent="0.25">
      <c r="A278" t="s">
        <v>6</v>
      </c>
      <c r="B278" t="s">
        <v>33</v>
      </c>
      <c r="C278">
        <v>893</v>
      </c>
      <c r="D278" t="s">
        <v>12</v>
      </c>
      <c r="E278">
        <v>2016</v>
      </c>
      <c r="F278">
        <v>4500174982</v>
      </c>
      <c r="G278">
        <f t="shared" si="4"/>
        <v>893</v>
      </c>
    </row>
    <row r="279" spans="1:7" x14ac:dyDescent="0.25">
      <c r="A279" t="s">
        <v>10</v>
      </c>
      <c r="B279" t="s">
        <v>33</v>
      </c>
      <c r="C279">
        <v>403</v>
      </c>
      <c r="D279" t="s">
        <v>14</v>
      </c>
      <c r="E279">
        <v>2016</v>
      </c>
      <c r="F279">
        <v>4500174982</v>
      </c>
      <c r="G279" t="str">
        <f t="shared" si="4"/>
        <v/>
      </c>
    </row>
    <row r="280" spans="1:7" x14ac:dyDescent="0.25">
      <c r="A280" t="s">
        <v>6</v>
      </c>
      <c r="B280" t="s">
        <v>33</v>
      </c>
      <c r="C280">
        <v>5411</v>
      </c>
      <c r="D280" t="s">
        <v>12</v>
      </c>
      <c r="E280">
        <v>2016</v>
      </c>
      <c r="F280">
        <v>4500176136</v>
      </c>
      <c r="G280">
        <f t="shared" si="4"/>
        <v>5411</v>
      </c>
    </row>
    <row r="281" spans="1:7" x14ac:dyDescent="0.25">
      <c r="A281" t="s">
        <v>10</v>
      </c>
      <c r="B281" t="s">
        <v>33</v>
      </c>
      <c r="C281">
        <v>1235</v>
      </c>
      <c r="D281" t="s">
        <v>14</v>
      </c>
      <c r="E281">
        <v>2016</v>
      </c>
      <c r="F281">
        <v>4500176136</v>
      </c>
      <c r="G281" t="str">
        <f t="shared" si="4"/>
        <v/>
      </c>
    </row>
    <row r="282" spans="1:7" x14ac:dyDescent="0.25">
      <c r="A282" t="s">
        <v>6</v>
      </c>
      <c r="B282" t="s">
        <v>33</v>
      </c>
      <c r="C282">
        <v>712</v>
      </c>
      <c r="D282" t="s">
        <v>12</v>
      </c>
      <c r="E282">
        <v>2016</v>
      </c>
      <c r="F282">
        <v>4500180125</v>
      </c>
      <c r="G282">
        <f t="shared" si="4"/>
        <v>712</v>
      </c>
    </row>
    <row r="283" spans="1:7" x14ac:dyDescent="0.25">
      <c r="A283" t="s">
        <v>10</v>
      </c>
      <c r="B283" t="s">
        <v>33</v>
      </c>
      <c r="C283">
        <v>417</v>
      </c>
      <c r="D283" t="s">
        <v>14</v>
      </c>
      <c r="E283">
        <v>2016</v>
      </c>
      <c r="F283">
        <v>4500180125</v>
      </c>
      <c r="G283" t="str">
        <f t="shared" si="4"/>
        <v/>
      </c>
    </row>
    <row r="284" spans="1:7" x14ac:dyDescent="0.25">
      <c r="A284" t="s">
        <v>6</v>
      </c>
      <c r="B284" t="s">
        <v>33</v>
      </c>
      <c r="C284">
        <v>1113</v>
      </c>
      <c r="D284" t="s">
        <v>12</v>
      </c>
      <c r="E284">
        <v>2016</v>
      </c>
      <c r="F284">
        <v>4500180141</v>
      </c>
      <c r="G284">
        <f t="shared" si="4"/>
        <v>1113</v>
      </c>
    </row>
    <row r="285" spans="1:7" x14ac:dyDescent="0.25">
      <c r="A285" t="s">
        <v>10</v>
      </c>
      <c r="B285" t="s">
        <v>33</v>
      </c>
      <c r="C285">
        <v>5097</v>
      </c>
      <c r="D285" t="s">
        <v>14</v>
      </c>
      <c r="E285">
        <v>2016</v>
      </c>
      <c r="F285">
        <v>4500180141</v>
      </c>
      <c r="G285" t="str">
        <f t="shared" si="4"/>
        <v/>
      </c>
    </row>
    <row r="286" spans="1:7" x14ac:dyDescent="0.25">
      <c r="A286" t="s">
        <v>6</v>
      </c>
      <c r="B286" t="s">
        <v>33</v>
      </c>
      <c r="C286">
        <v>4599</v>
      </c>
      <c r="D286" t="s">
        <v>12</v>
      </c>
      <c r="E286">
        <v>2016</v>
      </c>
      <c r="F286">
        <v>4500180470</v>
      </c>
      <c r="G286">
        <f t="shared" si="4"/>
        <v>4599</v>
      </c>
    </row>
    <row r="287" spans="1:7" x14ac:dyDescent="0.25">
      <c r="A287" t="s">
        <v>10</v>
      </c>
      <c r="B287" t="s">
        <v>33</v>
      </c>
      <c r="C287">
        <v>1033</v>
      </c>
      <c r="D287" t="s">
        <v>14</v>
      </c>
      <c r="E287">
        <v>2016</v>
      </c>
      <c r="F287">
        <v>4500180470</v>
      </c>
      <c r="G287" t="str">
        <f t="shared" si="4"/>
        <v/>
      </c>
    </row>
    <row r="288" spans="1:7" x14ac:dyDescent="0.25">
      <c r="A288" t="s">
        <v>6</v>
      </c>
      <c r="B288" t="s">
        <v>33</v>
      </c>
      <c r="C288">
        <v>2746</v>
      </c>
      <c r="D288" t="s">
        <v>12</v>
      </c>
      <c r="E288">
        <v>2016</v>
      </c>
      <c r="F288">
        <v>4500185180</v>
      </c>
      <c r="G288">
        <f t="shared" si="4"/>
        <v>2746</v>
      </c>
    </row>
    <row r="289" spans="1:7" x14ac:dyDescent="0.25">
      <c r="A289" t="s">
        <v>6</v>
      </c>
      <c r="B289" t="s">
        <v>33</v>
      </c>
      <c r="C289">
        <v>255</v>
      </c>
      <c r="D289" t="s">
        <v>13</v>
      </c>
      <c r="E289">
        <v>2016</v>
      </c>
      <c r="F289">
        <v>4500185180</v>
      </c>
      <c r="G289">
        <f t="shared" si="4"/>
        <v>255</v>
      </c>
    </row>
    <row r="290" spans="1:7" x14ac:dyDescent="0.25">
      <c r="A290" t="s">
        <v>6</v>
      </c>
      <c r="B290" t="s">
        <v>33</v>
      </c>
      <c r="C290">
        <v>80</v>
      </c>
      <c r="D290" t="s">
        <v>14</v>
      </c>
      <c r="E290">
        <v>2016</v>
      </c>
      <c r="F290">
        <v>4500185180</v>
      </c>
      <c r="G290">
        <f t="shared" si="4"/>
        <v>80</v>
      </c>
    </row>
    <row r="291" spans="1:7" x14ac:dyDescent="0.25">
      <c r="A291" t="s">
        <v>10</v>
      </c>
      <c r="B291" t="s">
        <v>33</v>
      </c>
      <c r="C291">
        <v>2221</v>
      </c>
      <c r="D291" t="s">
        <v>14</v>
      </c>
      <c r="E291">
        <v>2016</v>
      </c>
      <c r="F291">
        <v>4500185180</v>
      </c>
      <c r="G291" t="str">
        <f t="shared" si="4"/>
        <v/>
      </c>
    </row>
    <row r="292" spans="1:7" x14ac:dyDescent="0.25">
      <c r="A292" t="s">
        <v>6</v>
      </c>
      <c r="B292" t="s">
        <v>33</v>
      </c>
      <c r="C292">
        <v>336</v>
      </c>
      <c r="D292" t="s">
        <v>12</v>
      </c>
      <c r="E292">
        <v>2016</v>
      </c>
      <c r="F292">
        <v>4500186248</v>
      </c>
      <c r="G292">
        <f t="shared" si="4"/>
        <v>336</v>
      </c>
    </row>
    <row r="293" spans="1:7" x14ac:dyDescent="0.25">
      <c r="A293" t="s">
        <v>6</v>
      </c>
      <c r="B293" t="s">
        <v>33</v>
      </c>
      <c r="C293">
        <v>59</v>
      </c>
      <c r="D293" t="s">
        <v>13</v>
      </c>
      <c r="E293">
        <v>2016</v>
      </c>
      <c r="F293">
        <v>4500186248</v>
      </c>
      <c r="G293">
        <f t="shared" si="4"/>
        <v>59</v>
      </c>
    </row>
    <row r="294" spans="1:7" x14ac:dyDescent="0.25">
      <c r="A294" t="s">
        <v>10</v>
      </c>
      <c r="B294" t="s">
        <v>33</v>
      </c>
      <c r="C294">
        <v>499</v>
      </c>
      <c r="D294" t="s">
        <v>14</v>
      </c>
      <c r="E294">
        <v>2016</v>
      </c>
      <c r="F294">
        <v>4500186248</v>
      </c>
      <c r="G294" t="str">
        <f t="shared" si="4"/>
        <v/>
      </c>
    </row>
    <row r="295" spans="1:7" x14ac:dyDescent="0.25">
      <c r="A295" t="s">
        <v>6</v>
      </c>
      <c r="B295" t="s">
        <v>33</v>
      </c>
      <c r="C295">
        <v>1892</v>
      </c>
      <c r="D295" t="s">
        <v>12</v>
      </c>
      <c r="E295">
        <v>2016</v>
      </c>
      <c r="F295">
        <v>4500188061</v>
      </c>
      <c r="G295">
        <f t="shared" si="4"/>
        <v>1892</v>
      </c>
    </row>
    <row r="296" spans="1:7" x14ac:dyDescent="0.25">
      <c r="A296" t="s">
        <v>6</v>
      </c>
      <c r="B296" t="s">
        <v>33</v>
      </c>
      <c r="C296">
        <v>22</v>
      </c>
      <c r="D296" t="s">
        <v>13</v>
      </c>
      <c r="E296">
        <v>2016</v>
      </c>
      <c r="F296">
        <v>4500188061</v>
      </c>
      <c r="G296">
        <f t="shared" si="4"/>
        <v>22</v>
      </c>
    </row>
    <row r="297" spans="1:7" x14ac:dyDescent="0.25">
      <c r="A297" t="s">
        <v>10</v>
      </c>
      <c r="B297" t="s">
        <v>33</v>
      </c>
      <c r="C297">
        <v>16</v>
      </c>
      <c r="D297" t="s">
        <v>14</v>
      </c>
      <c r="E297">
        <v>2016</v>
      </c>
      <c r="F297">
        <v>4500188061</v>
      </c>
      <c r="G297" t="str">
        <f t="shared" si="4"/>
        <v/>
      </c>
    </row>
    <row r="298" spans="1:7" x14ac:dyDescent="0.25">
      <c r="A298" t="s">
        <v>6</v>
      </c>
      <c r="B298" t="s">
        <v>33</v>
      </c>
      <c r="C298">
        <v>465</v>
      </c>
      <c r="D298" t="s">
        <v>12</v>
      </c>
      <c r="E298">
        <v>2016</v>
      </c>
      <c r="F298">
        <v>4500189332</v>
      </c>
      <c r="G298">
        <f t="shared" si="4"/>
        <v>465</v>
      </c>
    </row>
    <row r="299" spans="1:7" x14ac:dyDescent="0.25">
      <c r="A299" t="s">
        <v>6</v>
      </c>
      <c r="B299" t="s">
        <v>33</v>
      </c>
      <c r="C299">
        <v>90</v>
      </c>
      <c r="D299" t="s">
        <v>13</v>
      </c>
      <c r="E299">
        <v>2016</v>
      </c>
      <c r="F299">
        <v>4500189332</v>
      </c>
      <c r="G299">
        <f t="shared" si="4"/>
        <v>90</v>
      </c>
    </row>
    <row r="300" spans="1:7" x14ac:dyDescent="0.25">
      <c r="A300" t="s">
        <v>6</v>
      </c>
      <c r="B300" t="s">
        <v>33</v>
      </c>
      <c r="C300">
        <v>21</v>
      </c>
      <c r="D300" t="s">
        <v>14</v>
      </c>
      <c r="E300">
        <v>2016</v>
      </c>
      <c r="F300">
        <v>4500189332</v>
      </c>
      <c r="G300">
        <f t="shared" si="4"/>
        <v>21</v>
      </c>
    </row>
    <row r="301" spans="1:7" x14ac:dyDescent="0.25">
      <c r="A301" t="s">
        <v>10</v>
      </c>
      <c r="B301" t="s">
        <v>33</v>
      </c>
      <c r="C301">
        <v>69</v>
      </c>
      <c r="D301" t="s">
        <v>14</v>
      </c>
      <c r="E301">
        <v>2016</v>
      </c>
      <c r="F301">
        <v>4500189332</v>
      </c>
      <c r="G301" t="str">
        <f t="shared" si="4"/>
        <v/>
      </c>
    </row>
    <row r="302" spans="1:7" x14ac:dyDescent="0.25">
      <c r="A302" t="s">
        <v>6</v>
      </c>
      <c r="B302" t="s">
        <v>33</v>
      </c>
      <c r="C302">
        <v>3773</v>
      </c>
      <c r="D302" t="s">
        <v>12</v>
      </c>
      <c r="E302">
        <v>2016</v>
      </c>
      <c r="F302">
        <v>4500194485</v>
      </c>
      <c r="G302">
        <f t="shared" si="4"/>
        <v>3773</v>
      </c>
    </row>
    <row r="303" spans="1:7" x14ac:dyDescent="0.25">
      <c r="A303" t="s">
        <v>10</v>
      </c>
      <c r="B303" t="s">
        <v>33</v>
      </c>
      <c r="C303">
        <v>1562</v>
      </c>
      <c r="D303" t="s">
        <v>14</v>
      </c>
      <c r="E303">
        <v>2016</v>
      </c>
      <c r="F303">
        <v>4500194485</v>
      </c>
      <c r="G303" t="str">
        <f t="shared" si="4"/>
        <v/>
      </c>
    </row>
    <row r="304" spans="1:7" x14ac:dyDescent="0.25">
      <c r="A304" t="s">
        <v>6</v>
      </c>
      <c r="B304" t="s">
        <v>33</v>
      </c>
      <c r="C304" t="s">
        <v>11</v>
      </c>
      <c r="D304" t="s">
        <v>11</v>
      </c>
      <c r="E304">
        <v>2016</v>
      </c>
      <c r="F304">
        <v>4500195300</v>
      </c>
      <c r="G304" t="str">
        <f t="shared" si="4"/>
        <v>NA</v>
      </c>
    </row>
    <row r="305" spans="1:7" x14ac:dyDescent="0.25">
      <c r="A305" t="s">
        <v>10</v>
      </c>
      <c r="B305" t="s">
        <v>33</v>
      </c>
      <c r="C305" t="s">
        <v>11</v>
      </c>
      <c r="D305" t="s">
        <v>11</v>
      </c>
      <c r="E305">
        <v>2016</v>
      </c>
      <c r="F305">
        <v>4500195300</v>
      </c>
      <c r="G305" t="str">
        <f t="shared" si="4"/>
        <v/>
      </c>
    </row>
    <row r="306" spans="1:7" x14ac:dyDescent="0.25">
      <c r="A306" t="s">
        <v>6</v>
      </c>
      <c r="B306" t="s">
        <v>33</v>
      </c>
      <c r="C306">
        <v>11888</v>
      </c>
      <c r="D306" t="s">
        <v>12</v>
      </c>
      <c r="E306">
        <v>2016</v>
      </c>
      <c r="F306">
        <v>4500196904</v>
      </c>
      <c r="G306">
        <f t="shared" si="4"/>
        <v>11888</v>
      </c>
    </row>
    <row r="307" spans="1:7" x14ac:dyDescent="0.25">
      <c r="A307" t="s">
        <v>6</v>
      </c>
      <c r="B307" t="s">
        <v>33</v>
      </c>
      <c r="C307">
        <v>500</v>
      </c>
      <c r="D307" t="s">
        <v>13</v>
      </c>
      <c r="E307">
        <v>2016</v>
      </c>
      <c r="F307">
        <v>4500196904</v>
      </c>
      <c r="G307">
        <f t="shared" si="4"/>
        <v>500</v>
      </c>
    </row>
    <row r="308" spans="1:7" x14ac:dyDescent="0.25">
      <c r="A308" t="s">
        <v>6</v>
      </c>
      <c r="B308" t="s">
        <v>33</v>
      </c>
      <c r="C308">
        <v>82</v>
      </c>
      <c r="D308" t="s">
        <v>14</v>
      </c>
      <c r="E308">
        <v>2016</v>
      </c>
      <c r="F308">
        <v>4500196904</v>
      </c>
      <c r="G308">
        <f t="shared" si="4"/>
        <v>82</v>
      </c>
    </row>
    <row r="309" spans="1:7" x14ac:dyDescent="0.25">
      <c r="A309" t="s">
        <v>10</v>
      </c>
      <c r="B309" t="s">
        <v>33</v>
      </c>
      <c r="C309">
        <v>835</v>
      </c>
      <c r="D309" t="s">
        <v>14</v>
      </c>
      <c r="E309">
        <v>2016</v>
      </c>
      <c r="F309">
        <v>4500196904</v>
      </c>
      <c r="G309" t="str">
        <f t="shared" si="4"/>
        <v/>
      </c>
    </row>
    <row r="310" spans="1:7" x14ac:dyDescent="0.25">
      <c r="A310" t="s">
        <v>6</v>
      </c>
      <c r="B310" t="s">
        <v>33</v>
      </c>
      <c r="C310" t="s">
        <v>11</v>
      </c>
      <c r="D310" t="s">
        <v>11</v>
      </c>
      <c r="E310">
        <v>2016</v>
      </c>
      <c r="F310">
        <v>4500199635</v>
      </c>
      <c r="G310" t="str">
        <f t="shared" si="4"/>
        <v>NA</v>
      </c>
    </row>
    <row r="311" spans="1:7" x14ac:dyDescent="0.25">
      <c r="A311" t="s">
        <v>10</v>
      </c>
      <c r="B311" t="s">
        <v>33</v>
      </c>
      <c r="C311" t="s">
        <v>11</v>
      </c>
      <c r="D311" t="s">
        <v>11</v>
      </c>
      <c r="E311">
        <v>2016</v>
      </c>
      <c r="F311">
        <v>4500199635</v>
      </c>
      <c r="G311" t="str">
        <f t="shared" si="4"/>
        <v/>
      </c>
    </row>
    <row r="312" spans="1:7" x14ac:dyDescent="0.25">
      <c r="A312" t="s">
        <v>6</v>
      </c>
      <c r="B312" t="s">
        <v>33</v>
      </c>
      <c r="C312">
        <v>1741</v>
      </c>
      <c r="D312" t="s">
        <v>12</v>
      </c>
      <c r="E312">
        <v>2016</v>
      </c>
      <c r="F312">
        <v>4500199640</v>
      </c>
      <c r="G312">
        <f t="shared" si="4"/>
        <v>1741</v>
      </c>
    </row>
    <row r="313" spans="1:7" x14ac:dyDescent="0.25">
      <c r="A313" t="s">
        <v>10</v>
      </c>
      <c r="B313" t="s">
        <v>33</v>
      </c>
      <c r="C313">
        <v>101</v>
      </c>
      <c r="D313" t="s">
        <v>14</v>
      </c>
      <c r="E313">
        <v>2016</v>
      </c>
      <c r="F313">
        <v>4500199640</v>
      </c>
      <c r="G313" t="str">
        <f t="shared" si="4"/>
        <v/>
      </c>
    </row>
    <row r="314" spans="1:7" x14ac:dyDescent="0.25">
      <c r="A314" t="s">
        <v>6</v>
      </c>
      <c r="B314" t="s">
        <v>33</v>
      </c>
      <c r="C314">
        <v>26659</v>
      </c>
      <c r="D314" t="s">
        <v>12</v>
      </c>
      <c r="E314">
        <v>2016</v>
      </c>
      <c r="F314">
        <v>4500200641</v>
      </c>
      <c r="G314">
        <f t="shared" si="4"/>
        <v>26659</v>
      </c>
    </row>
    <row r="315" spans="1:7" x14ac:dyDescent="0.25">
      <c r="A315" t="s">
        <v>10</v>
      </c>
      <c r="B315" t="s">
        <v>33</v>
      </c>
      <c r="C315">
        <v>15195</v>
      </c>
      <c r="D315" t="s">
        <v>14</v>
      </c>
      <c r="E315">
        <v>2016</v>
      </c>
      <c r="F315">
        <v>4500200641</v>
      </c>
      <c r="G315" t="str">
        <f t="shared" si="4"/>
        <v/>
      </c>
    </row>
    <row r="316" spans="1:7" x14ac:dyDescent="0.25">
      <c r="A316" t="s">
        <v>6</v>
      </c>
      <c r="B316" t="s">
        <v>33</v>
      </c>
      <c r="C316">
        <v>740</v>
      </c>
      <c r="D316" t="s">
        <v>12</v>
      </c>
      <c r="E316">
        <v>2016</v>
      </c>
      <c r="F316">
        <v>4500200796</v>
      </c>
      <c r="G316">
        <f t="shared" si="4"/>
        <v>740</v>
      </c>
    </row>
    <row r="317" spans="1:7" x14ac:dyDescent="0.25">
      <c r="A317" t="s">
        <v>10</v>
      </c>
      <c r="B317" t="s">
        <v>33</v>
      </c>
      <c r="C317">
        <v>1358</v>
      </c>
      <c r="D317" t="s">
        <v>14</v>
      </c>
      <c r="E317">
        <v>2016</v>
      </c>
      <c r="F317">
        <v>4500200796</v>
      </c>
      <c r="G317" t="str">
        <f t="shared" si="4"/>
        <v/>
      </c>
    </row>
    <row r="318" spans="1:7" x14ac:dyDescent="0.25">
      <c r="A318" t="s">
        <v>6</v>
      </c>
      <c r="B318" t="s">
        <v>33</v>
      </c>
      <c r="C318" t="s">
        <v>11</v>
      </c>
      <c r="D318" t="s">
        <v>11</v>
      </c>
      <c r="E318">
        <v>2016</v>
      </c>
      <c r="F318">
        <v>4500204348</v>
      </c>
      <c r="G318" t="str">
        <f t="shared" si="4"/>
        <v>NA</v>
      </c>
    </row>
    <row r="319" spans="1:7" x14ac:dyDescent="0.25">
      <c r="A319" t="s">
        <v>10</v>
      </c>
      <c r="B319" t="s">
        <v>33</v>
      </c>
      <c r="C319" t="s">
        <v>11</v>
      </c>
      <c r="D319" t="s">
        <v>11</v>
      </c>
      <c r="E319">
        <v>2016</v>
      </c>
      <c r="F319">
        <v>4500204348</v>
      </c>
      <c r="G319" t="str">
        <f t="shared" si="4"/>
        <v/>
      </c>
    </row>
    <row r="320" spans="1:7" x14ac:dyDescent="0.25">
      <c r="A320" t="s">
        <v>6</v>
      </c>
      <c r="B320" t="s">
        <v>33</v>
      </c>
      <c r="C320">
        <v>144</v>
      </c>
      <c r="D320" t="s">
        <v>12</v>
      </c>
      <c r="E320">
        <v>2016</v>
      </c>
      <c r="F320">
        <v>4500204908</v>
      </c>
      <c r="G320">
        <f t="shared" si="4"/>
        <v>144</v>
      </c>
    </row>
    <row r="321" spans="1:7" x14ac:dyDescent="0.25">
      <c r="A321" t="s">
        <v>10</v>
      </c>
      <c r="B321" t="s">
        <v>33</v>
      </c>
      <c r="C321">
        <v>348</v>
      </c>
      <c r="D321" t="s">
        <v>14</v>
      </c>
      <c r="E321">
        <v>2016</v>
      </c>
      <c r="F321">
        <v>4500204908</v>
      </c>
      <c r="G321" t="str">
        <f t="shared" si="4"/>
        <v/>
      </c>
    </row>
    <row r="322" spans="1:7" x14ac:dyDescent="0.25">
      <c r="A322" t="s">
        <v>6</v>
      </c>
      <c r="B322" t="s">
        <v>33</v>
      </c>
      <c r="C322">
        <v>8075</v>
      </c>
      <c r="D322" t="s">
        <v>12</v>
      </c>
      <c r="E322">
        <v>2016</v>
      </c>
      <c r="F322">
        <v>4500205242</v>
      </c>
      <c r="G322">
        <f t="shared" ref="G322:G385" si="5">_xlfn.IFNA(VLOOKUP("existing",A322:F322,3),"")</f>
        <v>8075</v>
      </c>
    </row>
    <row r="323" spans="1:7" x14ac:dyDescent="0.25">
      <c r="A323" t="s">
        <v>6</v>
      </c>
      <c r="B323" t="s">
        <v>33</v>
      </c>
      <c r="C323">
        <v>514</v>
      </c>
      <c r="D323" t="s">
        <v>13</v>
      </c>
      <c r="E323">
        <v>2016</v>
      </c>
      <c r="F323">
        <v>4500205242</v>
      </c>
      <c r="G323">
        <f t="shared" si="5"/>
        <v>514</v>
      </c>
    </row>
    <row r="324" spans="1:7" x14ac:dyDescent="0.25">
      <c r="A324" t="s">
        <v>6</v>
      </c>
      <c r="B324" t="s">
        <v>33</v>
      </c>
      <c r="C324">
        <v>53</v>
      </c>
      <c r="D324" t="s">
        <v>14</v>
      </c>
      <c r="E324">
        <v>2016</v>
      </c>
      <c r="F324">
        <v>4500205242</v>
      </c>
      <c r="G324">
        <f t="shared" si="5"/>
        <v>53</v>
      </c>
    </row>
    <row r="325" spans="1:7" x14ac:dyDescent="0.25">
      <c r="A325" t="s">
        <v>10</v>
      </c>
      <c r="B325" t="s">
        <v>33</v>
      </c>
      <c r="C325">
        <v>438</v>
      </c>
      <c r="D325" t="s">
        <v>14</v>
      </c>
      <c r="E325">
        <v>2016</v>
      </c>
      <c r="F325">
        <v>4500205242</v>
      </c>
      <c r="G325" t="str">
        <f t="shared" si="5"/>
        <v/>
      </c>
    </row>
    <row r="326" spans="1:7" x14ac:dyDescent="0.25">
      <c r="A326" t="s">
        <v>6</v>
      </c>
      <c r="B326" t="s">
        <v>33</v>
      </c>
      <c r="C326">
        <v>2140</v>
      </c>
      <c r="D326" t="s">
        <v>12</v>
      </c>
      <c r="E326">
        <v>2016</v>
      </c>
      <c r="F326">
        <v>4500205247</v>
      </c>
      <c r="G326">
        <f t="shared" si="5"/>
        <v>2140</v>
      </c>
    </row>
    <row r="327" spans="1:7" x14ac:dyDescent="0.25">
      <c r="A327" t="s">
        <v>6</v>
      </c>
      <c r="B327" t="s">
        <v>33</v>
      </c>
      <c r="C327">
        <v>103</v>
      </c>
      <c r="D327" t="s">
        <v>13</v>
      </c>
      <c r="E327">
        <v>2016</v>
      </c>
      <c r="F327">
        <v>4500205247</v>
      </c>
      <c r="G327">
        <f t="shared" si="5"/>
        <v>103</v>
      </c>
    </row>
    <row r="328" spans="1:7" x14ac:dyDescent="0.25">
      <c r="A328" t="s">
        <v>6</v>
      </c>
      <c r="B328" t="s">
        <v>33</v>
      </c>
      <c r="C328">
        <v>26</v>
      </c>
      <c r="D328" t="s">
        <v>14</v>
      </c>
      <c r="E328">
        <v>2016</v>
      </c>
      <c r="F328">
        <v>4500205247</v>
      </c>
      <c r="G328">
        <f t="shared" si="5"/>
        <v>26</v>
      </c>
    </row>
    <row r="329" spans="1:7" x14ac:dyDescent="0.25">
      <c r="A329" t="s">
        <v>10</v>
      </c>
      <c r="B329" t="s">
        <v>33</v>
      </c>
      <c r="C329">
        <v>186</v>
      </c>
      <c r="D329" t="s">
        <v>14</v>
      </c>
      <c r="E329">
        <v>2016</v>
      </c>
      <c r="F329">
        <v>4500205247</v>
      </c>
      <c r="G329" t="str">
        <f t="shared" si="5"/>
        <v/>
      </c>
    </row>
    <row r="330" spans="1:7" x14ac:dyDescent="0.25">
      <c r="A330" t="s">
        <v>6</v>
      </c>
      <c r="B330" t="s">
        <v>33</v>
      </c>
      <c r="C330">
        <v>131</v>
      </c>
      <c r="D330" t="s">
        <v>12</v>
      </c>
      <c r="E330">
        <v>2016</v>
      </c>
      <c r="F330">
        <v>4500206425</v>
      </c>
      <c r="G330">
        <f t="shared" si="5"/>
        <v>131</v>
      </c>
    </row>
    <row r="331" spans="1:7" x14ac:dyDescent="0.25">
      <c r="A331" t="s">
        <v>10</v>
      </c>
      <c r="B331" t="s">
        <v>33</v>
      </c>
      <c r="C331">
        <v>234</v>
      </c>
      <c r="D331" t="s">
        <v>14</v>
      </c>
      <c r="E331">
        <v>2016</v>
      </c>
      <c r="F331">
        <v>4500206425</v>
      </c>
      <c r="G331" t="str">
        <f t="shared" si="5"/>
        <v/>
      </c>
    </row>
    <row r="332" spans="1:7" x14ac:dyDescent="0.25">
      <c r="A332" t="s">
        <v>6</v>
      </c>
      <c r="B332" t="s">
        <v>33</v>
      </c>
      <c r="C332">
        <v>4251</v>
      </c>
      <c r="D332" t="s">
        <v>12</v>
      </c>
      <c r="E332">
        <v>2016</v>
      </c>
      <c r="F332">
        <v>4500220553</v>
      </c>
      <c r="G332">
        <f t="shared" si="5"/>
        <v>4251</v>
      </c>
    </row>
    <row r="333" spans="1:7" x14ac:dyDescent="0.25">
      <c r="A333" t="s">
        <v>6</v>
      </c>
      <c r="B333" t="s">
        <v>33</v>
      </c>
      <c r="C333">
        <v>93</v>
      </c>
      <c r="D333" t="s">
        <v>13</v>
      </c>
      <c r="E333">
        <v>2016</v>
      </c>
      <c r="F333">
        <v>4500220553</v>
      </c>
      <c r="G333">
        <f t="shared" si="5"/>
        <v>93</v>
      </c>
    </row>
    <row r="334" spans="1:7" x14ac:dyDescent="0.25">
      <c r="A334" t="s">
        <v>6</v>
      </c>
      <c r="B334" t="s">
        <v>33</v>
      </c>
      <c r="C334">
        <v>7</v>
      </c>
      <c r="D334" t="s">
        <v>14</v>
      </c>
      <c r="E334">
        <v>2016</v>
      </c>
      <c r="F334">
        <v>4500220553</v>
      </c>
      <c r="G334">
        <f t="shared" si="5"/>
        <v>7</v>
      </c>
    </row>
    <row r="335" spans="1:7" x14ac:dyDescent="0.25">
      <c r="A335" t="s">
        <v>10</v>
      </c>
      <c r="B335" t="s">
        <v>33</v>
      </c>
      <c r="C335">
        <v>22</v>
      </c>
      <c r="D335" t="s">
        <v>14</v>
      </c>
      <c r="E335">
        <v>2016</v>
      </c>
      <c r="F335">
        <v>4500220553</v>
      </c>
      <c r="G335" t="str">
        <f t="shared" si="5"/>
        <v/>
      </c>
    </row>
    <row r="336" spans="1:7" x14ac:dyDescent="0.25">
      <c r="A336" t="s">
        <v>6</v>
      </c>
      <c r="B336" t="s">
        <v>33</v>
      </c>
      <c r="C336">
        <v>2443</v>
      </c>
      <c r="D336" t="s">
        <v>12</v>
      </c>
      <c r="E336">
        <v>2016</v>
      </c>
      <c r="F336">
        <v>4500222660</v>
      </c>
      <c r="G336">
        <f t="shared" si="5"/>
        <v>2443</v>
      </c>
    </row>
    <row r="337" spans="1:7" x14ac:dyDescent="0.25">
      <c r="A337" t="s">
        <v>6</v>
      </c>
      <c r="B337" t="s">
        <v>33</v>
      </c>
      <c r="C337">
        <v>135</v>
      </c>
      <c r="D337" t="s">
        <v>13</v>
      </c>
      <c r="E337">
        <v>2016</v>
      </c>
      <c r="F337">
        <v>4500222660</v>
      </c>
      <c r="G337">
        <f t="shared" si="5"/>
        <v>135</v>
      </c>
    </row>
    <row r="338" spans="1:7" x14ac:dyDescent="0.25">
      <c r="A338" t="s">
        <v>6</v>
      </c>
      <c r="B338" t="s">
        <v>33</v>
      </c>
      <c r="C338">
        <v>70</v>
      </c>
      <c r="D338" t="s">
        <v>14</v>
      </c>
      <c r="E338">
        <v>2016</v>
      </c>
      <c r="F338">
        <v>4500222660</v>
      </c>
      <c r="G338">
        <f t="shared" si="5"/>
        <v>70</v>
      </c>
    </row>
    <row r="339" spans="1:7" x14ac:dyDescent="0.25">
      <c r="A339" t="s">
        <v>10</v>
      </c>
      <c r="B339" t="s">
        <v>33</v>
      </c>
      <c r="C339">
        <v>1082</v>
      </c>
      <c r="D339" t="s">
        <v>14</v>
      </c>
      <c r="E339">
        <v>2016</v>
      </c>
      <c r="F339">
        <v>4500222660</v>
      </c>
      <c r="G339" t="str">
        <f t="shared" si="5"/>
        <v/>
      </c>
    </row>
    <row r="340" spans="1:7" x14ac:dyDescent="0.25">
      <c r="A340" t="s">
        <v>6</v>
      </c>
      <c r="B340" t="s">
        <v>33</v>
      </c>
      <c r="C340" t="s">
        <v>11</v>
      </c>
      <c r="D340" t="s">
        <v>11</v>
      </c>
      <c r="E340">
        <v>2016</v>
      </c>
      <c r="F340">
        <v>4500223812</v>
      </c>
      <c r="G340" t="str">
        <f t="shared" si="5"/>
        <v>NA</v>
      </c>
    </row>
    <row r="341" spans="1:7" x14ac:dyDescent="0.25">
      <c r="A341" t="s">
        <v>10</v>
      </c>
      <c r="B341" t="s">
        <v>33</v>
      </c>
      <c r="C341" t="s">
        <v>11</v>
      </c>
      <c r="D341" t="s">
        <v>11</v>
      </c>
      <c r="E341">
        <v>2016</v>
      </c>
      <c r="F341">
        <v>4500223812</v>
      </c>
      <c r="G341" t="str">
        <f t="shared" si="5"/>
        <v/>
      </c>
    </row>
    <row r="342" spans="1:7" x14ac:dyDescent="0.25">
      <c r="A342" t="s">
        <v>6</v>
      </c>
      <c r="B342" t="s">
        <v>33</v>
      </c>
      <c r="C342">
        <v>914</v>
      </c>
      <c r="D342" t="s">
        <v>12</v>
      </c>
      <c r="E342">
        <v>2016</v>
      </c>
      <c r="F342">
        <v>4500223822</v>
      </c>
      <c r="G342">
        <f t="shared" si="5"/>
        <v>914</v>
      </c>
    </row>
    <row r="343" spans="1:7" x14ac:dyDescent="0.25">
      <c r="A343" t="s">
        <v>10</v>
      </c>
      <c r="B343" t="s">
        <v>33</v>
      </c>
      <c r="C343">
        <v>4507</v>
      </c>
      <c r="D343" t="s">
        <v>14</v>
      </c>
      <c r="E343">
        <v>2016</v>
      </c>
      <c r="F343">
        <v>4500223822</v>
      </c>
      <c r="G343" t="str">
        <f t="shared" si="5"/>
        <v/>
      </c>
    </row>
    <row r="344" spans="1:7" x14ac:dyDescent="0.25">
      <c r="A344" t="s">
        <v>6</v>
      </c>
      <c r="B344" t="s">
        <v>33</v>
      </c>
      <c r="C344">
        <v>1074</v>
      </c>
      <c r="D344" t="s">
        <v>12</v>
      </c>
      <c r="E344">
        <v>2016</v>
      </c>
      <c r="F344">
        <v>4500224521</v>
      </c>
      <c r="G344">
        <f t="shared" si="5"/>
        <v>1074</v>
      </c>
    </row>
    <row r="345" spans="1:7" x14ac:dyDescent="0.25">
      <c r="A345" t="s">
        <v>10</v>
      </c>
      <c r="B345" t="s">
        <v>33</v>
      </c>
      <c r="C345">
        <v>1035</v>
      </c>
      <c r="D345" t="s">
        <v>14</v>
      </c>
      <c r="E345">
        <v>2016</v>
      </c>
      <c r="F345">
        <v>4500224521</v>
      </c>
      <c r="G345" t="str">
        <f t="shared" si="5"/>
        <v/>
      </c>
    </row>
    <row r="346" spans="1:7" x14ac:dyDescent="0.25">
      <c r="A346" t="s">
        <v>6</v>
      </c>
      <c r="B346" t="s">
        <v>33</v>
      </c>
      <c r="C346" t="s">
        <v>11</v>
      </c>
      <c r="D346" t="s">
        <v>11</v>
      </c>
      <c r="E346">
        <v>2016</v>
      </c>
      <c r="F346">
        <v>4500224525</v>
      </c>
      <c r="G346" t="str">
        <f t="shared" si="5"/>
        <v>NA</v>
      </c>
    </row>
    <row r="347" spans="1:7" x14ac:dyDescent="0.25">
      <c r="A347" t="s">
        <v>10</v>
      </c>
      <c r="B347" t="s">
        <v>33</v>
      </c>
      <c r="C347" t="s">
        <v>11</v>
      </c>
      <c r="D347" t="s">
        <v>11</v>
      </c>
      <c r="E347">
        <v>2016</v>
      </c>
      <c r="F347">
        <v>4500224525</v>
      </c>
      <c r="G347" t="str">
        <f t="shared" si="5"/>
        <v/>
      </c>
    </row>
    <row r="348" spans="1:7" x14ac:dyDescent="0.25">
      <c r="A348" t="s">
        <v>6</v>
      </c>
      <c r="B348" t="s">
        <v>33</v>
      </c>
      <c r="C348" t="s">
        <v>11</v>
      </c>
      <c r="D348" t="s">
        <v>11</v>
      </c>
      <c r="E348">
        <v>2016</v>
      </c>
      <c r="F348">
        <v>4500228136</v>
      </c>
      <c r="G348" t="str">
        <f t="shared" si="5"/>
        <v>NA</v>
      </c>
    </row>
    <row r="349" spans="1:7" x14ac:dyDescent="0.25">
      <c r="A349" t="s">
        <v>10</v>
      </c>
      <c r="B349" t="s">
        <v>33</v>
      </c>
      <c r="C349" t="s">
        <v>11</v>
      </c>
      <c r="D349" t="s">
        <v>11</v>
      </c>
      <c r="E349">
        <v>2016</v>
      </c>
      <c r="F349">
        <v>4500228136</v>
      </c>
      <c r="G349" t="str">
        <f t="shared" si="5"/>
        <v/>
      </c>
    </row>
    <row r="350" spans="1:7" x14ac:dyDescent="0.25">
      <c r="A350" t="s">
        <v>6</v>
      </c>
      <c r="B350" t="s">
        <v>33</v>
      </c>
      <c r="C350">
        <v>922</v>
      </c>
      <c r="D350" t="s">
        <v>12</v>
      </c>
      <c r="E350">
        <v>2016</v>
      </c>
      <c r="F350">
        <v>4500228137</v>
      </c>
      <c r="G350">
        <f t="shared" si="5"/>
        <v>922</v>
      </c>
    </row>
    <row r="351" spans="1:7" x14ac:dyDescent="0.25">
      <c r="A351" t="s">
        <v>10</v>
      </c>
      <c r="B351" t="s">
        <v>33</v>
      </c>
      <c r="C351">
        <v>882</v>
      </c>
      <c r="D351" t="s">
        <v>14</v>
      </c>
      <c r="E351">
        <v>2016</v>
      </c>
      <c r="F351">
        <v>4500228137</v>
      </c>
      <c r="G351" t="str">
        <f t="shared" si="5"/>
        <v/>
      </c>
    </row>
    <row r="352" spans="1:7" x14ac:dyDescent="0.25">
      <c r="A352" t="s">
        <v>6</v>
      </c>
      <c r="B352" t="s">
        <v>33</v>
      </c>
      <c r="C352">
        <v>86933</v>
      </c>
      <c r="D352" t="s">
        <v>12</v>
      </c>
      <c r="E352">
        <v>2016</v>
      </c>
      <c r="F352">
        <v>4500228152</v>
      </c>
      <c r="G352">
        <f t="shared" si="5"/>
        <v>86933</v>
      </c>
    </row>
    <row r="353" spans="1:7" x14ac:dyDescent="0.25">
      <c r="A353" t="s">
        <v>6</v>
      </c>
      <c r="B353" t="s">
        <v>33</v>
      </c>
      <c r="C353">
        <v>8548</v>
      </c>
      <c r="D353" t="s">
        <v>13</v>
      </c>
      <c r="E353">
        <v>2016</v>
      </c>
      <c r="F353">
        <v>4500228152</v>
      </c>
      <c r="G353">
        <f t="shared" si="5"/>
        <v>8548</v>
      </c>
    </row>
    <row r="354" spans="1:7" x14ac:dyDescent="0.25">
      <c r="A354" t="s">
        <v>6</v>
      </c>
      <c r="B354" t="s">
        <v>33</v>
      </c>
      <c r="C354">
        <v>1269</v>
      </c>
      <c r="D354" t="s">
        <v>14</v>
      </c>
      <c r="E354">
        <v>2016</v>
      </c>
      <c r="F354">
        <v>4500228152</v>
      </c>
      <c r="G354">
        <f t="shared" si="5"/>
        <v>1269</v>
      </c>
    </row>
    <row r="355" spans="1:7" x14ac:dyDescent="0.25">
      <c r="A355" t="s">
        <v>10</v>
      </c>
      <c r="B355" t="s">
        <v>33</v>
      </c>
      <c r="C355">
        <v>19841</v>
      </c>
      <c r="D355" t="s">
        <v>14</v>
      </c>
      <c r="E355">
        <v>2016</v>
      </c>
      <c r="F355">
        <v>4500228152</v>
      </c>
      <c r="G355" t="str">
        <f t="shared" si="5"/>
        <v/>
      </c>
    </row>
    <row r="356" spans="1:7" x14ac:dyDescent="0.25">
      <c r="A356" t="s">
        <v>6</v>
      </c>
      <c r="B356" t="s">
        <v>34</v>
      </c>
      <c r="C356">
        <v>226</v>
      </c>
      <c r="D356" t="s">
        <v>21</v>
      </c>
      <c r="E356">
        <v>2016</v>
      </c>
      <c r="F356">
        <v>4500140481</v>
      </c>
      <c r="G356">
        <f t="shared" si="5"/>
        <v>226</v>
      </c>
    </row>
    <row r="357" spans="1:7" x14ac:dyDescent="0.25">
      <c r="A357" t="s">
        <v>10</v>
      </c>
      <c r="B357" t="s">
        <v>34</v>
      </c>
      <c r="C357">
        <v>1321</v>
      </c>
      <c r="D357" t="s">
        <v>15</v>
      </c>
      <c r="E357">
        <v>2016</v>
      </c>
      <c r="F357">
        <v>4500140481</v>
      </c>
      <c r="G357" t="str">
        <f t="shared" si="5"/>
        <v/>
      </c>
    </row>
    <row r="358" spans="1:7" x14ac:dyDescent="0.25">
      <c r="A358" t="s">
        <v>6</v>
      </c>
      <c r="B358" t="s">
        <v>34</v>
      </c>
      <c r="C358">
        <v>170</v>
      </c>
      <c r="D358" t="s">
        <v>21</v>
      </c>
      <c r="E358">
        <v>2016</v>
      </c>
      <c r="F358">
        <v>4500142318</v>
      </c>
      <c r="G358">
        <f t="shared" si="5"/>
        <v>170</v>
      </c>
    </row>
    <row r="359" spans="1:7" x14ac:dyDescent="0.25">
      <c r="A359" t="s">
        <v>10</v>
      </c>
      <c r="B359" t="s">
        <v>34</v>
      </c>
      <c r="C359">
        <v>9522</v>
      </c>
      <c r="D359" t="s">
        <v>15</v>
      </c>
      <c r="E359">
        <v>2016</v>
      </c>
      <c r="F359">
        <v>4500142318</v>
      </c>
      <c r="G359" t="str">
        <f t="shared" si="5"/>
        <v/>
      </c>
    </row>
    <row r="360" spans="1:7" x14ac:dyDescent="0.25">
      <c r="A360" t="s">
        <v>6</v>
      </c>
      <c r="B360" t="s">
        <v>34</v>
      </c>
      <c r="C360" t="s">
        <v>11</v>
      </c>
      <c r="D360" t="s">
        <v>11</v>
      </c>
      <c r="E360">
        <v>2016</v>
      </c>
      <c r="F360">
        <v>4500144599</v>
      </c>
      <c r="G360" t="str">
        <f t="shared" si="5"/>
        <v>NA</v>
      </c>
    </row>
    <row r="361" spans="1:7" x14ac:dyDescent="0.25">
      <c r="A361" t="s">
        <v>10</v>
      </c>
      <c r="B361" t="s">
        <v>34</v>
      </c>
      <c r="C361">
        <v>150</v>
      </c>
      <c r="D361" t="s">
        <v>18</v>
      </c>
      <c r="E361">
        <v>2016</v>
      </c>
      <c r="F361">
        <v>4500144599</v>
      </c>
      <c r="G361" t="str">
        <f t="shared" si="5"/>
        <v/>
      </c>
    </row>
    <row r="362" spans="1:7" x14ac:dyDescent="0.25">
      <c r="A362" t="s">
        <v>6</v>
      </c>
      <c r="B362" t="s">
        <v>34</v>
      </c>
      <c r="C362">
        <v>600</v>
      </c>
      <c r="D362" t="s">
        <v>21</v>
      </c>
      <c r="E362">
        <v>2016</v>
      </c>
      <c r="F362">
        <v>4500144825</v>
      </c>
      <c r="G362">
        <f t="shared" si="5"/>
        <v>600</v>
      </c>
    </row>
    <row r="363" spans="1:7" x14ac:dyDescent="0.25">
      <c r="A363" t="s">
        <v>10</v>
      </c>
      <c r="B363" t="s">
        <v>34</v>
      </c>
      <c r="C363">
        <v>665</v>
      </c>
      <c r="D363" t="s">
        <v>15</v>
      </c>
      <c r="E363">
        <v>2016</v>
      </c>
      <c r="F363">
        <v>4500144825</v>
      </c>
      <c r="G363" t="str">
        <f t="shared" si="5"/>
        <v/>
      </c>
    </row>
    <row r="364" spans="1:7" x14ac:dyDescent="0.25">
      <c r="A364" t="s">
        <v>6</v>
      </c>
      <c r="B364" t="s">
        <v>34</v>
      </c>
      <c r="C364" t="s">
        <v>11</v>
      </c>
      <c r="D364" t="s">
        <v>11</v>
      </c>
      <c r="E364">
        <v>2016</v>
      </c>
      <c r="F364">
        <v>4500144827</v>
      </c>
      <c r="G364" t="str">
        <f t="shared" si="5"/>
        <v>NA</v>
      </c>
    </row>
    <row r="365" spans="1:7" x14ac:dyDescent="0.25">
      <c r="A365" t="s">
        <v>10</v>
      </c>
      <c r="B365" t="s">
        <v>34</v>
      </c>
      <c r="C365" t="s">
        <v>11</v>
      </c>
      <c r="D365" t="s">
        <v>11</v>
      </c>
      <c r="E365">
        <v>2016</v>
      </c>
      <c r="F365">
        <v>4500144827</v>
      </c>
      <c r="G365" t="str">
        <f t="shared" si="5"/>
        <v/>
      </c>
    </row>
    <row r="366" spans="1:7" x14ac:dyDescent="0.25">
      <c r="A366" t="s">
        <v>6</v>
      </c>
      <c r="B366" t="s">
        <v>34</v>
      </c>
      <c r="C366">
        <v>30</v>
      </c>
      <c r="D366" t="s">
        <v>21</v>
      </c>
      <c r="E366">
        <v>2016</v>
      </c>
      <c r="F366">
        <v>4500145083</v>
      </c>
      <c r="G366">
        <f t="shared" si="5"/>
        <v>30</v>
      </c>
    </row>
    <row r="367" spans="1:7" x14ac:dyDescent="0.25">
      <c r="A367" t="s">
        <v>10</v>
      </c>
      <c r="B367" t="s">
        <v>34</v>
      </c>
      <c r="C367">
        <v>3330</v>
      </c>
      <c r="D367" t="s">
        <v>15</v>
      </c>
      <c r="E367">
        <v>2016</v>
      </c>
      <c r="F367">
        <v>4500145083</v>
      </c>
      <c r="G367" t="str">
        <f t="shared" si="5"/>
        <v/>
      </c>
    </row>
    <row r="368" spans="1:7" x14ac:dyDescent="0.25">
      <c r="A368" t="s">
        <v>6</v>
      </c>
      <c r="B368" t="s">
        <v>34</v>
      </c>
      <c r="C368" t="s">
        <v>11</v>
      </c>
      <c r="D368" t="s">
        <v>11</v>
      </c>
      <c r="E368">
        <v>2016</v>
      </c>
      <c r="F368">
        <v>4500147357</v>
      </c>
      <c r="G368" t="str">
        <f t="shared" si="5"/>
        <v>NA</v>
      </c>
    </row>
    <row r="369" spans="1:7" x14ac:dyDescent="0.25">
      <c r="A369" t="s">
        <v>10</v>
      </c>
      <c r="B369" t="s">
        <v>34</v>
      </c>
      <c r="C369">
        <v>274</v>
      </c>
      <c r="D369" t="s">
        <v>20</v>
      </c>
      <c r="E369">
        <v>2016</v>
      </c>
      <c r="F369">
        <v>4500147357</v>
      </c>
      <c r="G369" t="str">
        <f t="shared" si="5"/>
        <v/>
      </c>
    </row>
    <row r="370" spans="1:7" x14ac:dyDescent="0.25">
      <c r="A370" t="s">
        <v>6</v>
      </c>
      <c r="B370" t="s">
        <v>34</v>
      </c>
      <c r="C370" t="s">
        <v>11</v>
      </c>
      <c r="D370" t="s">
        <v>11</v>
      </c>
      <c r="E370">
        <v>2016</v>
      </c>
      <c r="F370">
        <v>4500148776</v>
      </c>
      <c r="G370" t="str">
        <f t="shared" si="5"/>
        <v>NA</v>
      </c>
    </row>
    <row r="371" spans="1:7" x14ac:dyDescent="0.25">
      <c r="A371" t="s">
        <v>10</v>
      </c>
      <c r="B371" t="s">
        <v>34</v>
      </c>
      <c r="C371">
        <v>470</v>
      </c>
      <c r="D371" t="s">
        <v>9</v>
      </c>
      <c r="E371">
        <v>2016</v>
      </c>
      <c r="F371">
        <v>4500148776</v>
      </c>
      <c r="G371" t="str">
        <f t="shared" si="5"/>
        <v/>
      </c>
    </row>
    <row r="372" spans="1:7" x14ac:dyDescent="0.25">
      <c r="A372" t="s">
        <v>10</v>
      </c>
      <c r="B372" t="s">
        <v>34</v>
      </c>
      <c r="C372">
        <v>470</v>
      </c>
      <c r="D372" t="s">
        <v>17</v>
      </c>
      <c r="E372">
        <v>2016</v>
      </c>
      <c r="F372">
        <v>4500148776</v>
      </c>
      <c r="G372" t="str">
        <f t="shared" si="5"/>
        <v/>
      </c>
    </row>
    <row r="373" spans="1:7" x14ac:dyDescent="0.25">
      <c r="A373" t="s">
        <v>6</v>
      </c>
      <c r="B373" t="s">
        <v>34</v>
      </c>
      <c r="C373">
        <v>2491</v>
      </c>
      <c r="D373" t="s">
        <v>21</v>
      </c>
      <c r="E373">
        <v>2016</v>
      </c>
      <c r="F373">
        <v>4500153035</v>
      </c>
      <c r="G373">
        <f t="shared" si="5"/>
        <v>2491</v>
      </c>
    </row>
    <row r="374" spans="1:7" x14ac:dyDescent="0.25">
      <c r="A374" t="s">
        <v>10</v>
      </c>
      <c r="B374" t="s">
        <v>34</v>
      </c>
      <c r="C374">
        <v>1936</v>
      </c>
      <c r="D374" t="s">
        <v>15</v>
      </c>
      <c r="E374">
        <v>2016</v>
      </c>
      <c r="F374">
        <v>4500153035</v>
      </c>
      <c r="G374" t="str">
        <f t="shared" si="5"/>
        <v/>
      </c>
    </row>
    <row r="375" spans="1:7" x14ac:dyDescent="0.25">
      <c r="A375" t="s">
        <v>6</v>
      </c>
      <c r="B375" t="s">
        <v>34</v>
      </c>
      <c r="C375">
        <v>3882</v>
      </c>
      <c r="D375" t="s">
        <v>21</v>
      </c>
      <c r="E375">
        <v>2016</v>
      </c>
      <c r="F375">
        <v>4500154413</v>
      </c>
      <c r="G375">
        <f t="shared" si="5"/>
        <v>3882</v>
      </c>
    </row>
    <row r="376" spans="1:7" x14ac:dyDescent="0.25">
      <c r="A376" t="s">
        <v>10</v>
      </c>
      <c r="B376" t="s">
        <v>34</v>
      </c>
      <c r="C376">
        <v>8768</v>
      </c>
      <c r="D376" t="s">
        <v>15</v>
      </c>
      <c r="E376">
        <v>2016</v>
      </c>
      <c r="F376">
        <v>4500154413</v>
      </c>
      <c r="G376" t="str">
        <f t="shared" si="5"/>
        <v/>
      </c>
    </row>
    <row r="377" spans="1:7" x14ac:dyDescent="0.25">
      <c r="A377" t="s">
        <v>6</v>
      </c>
      <c r="B377" t="s">
        <v>34</v>
      </c>
      <c r="C377" t="s">
        <v>11</v>
      </c>
      <c r="D377" t="s">
        <v>11</v>
      </c>
      <c r="E377">
        <v>2016</v>
      </c>
      <c r="F377">
        <v>4500155315</v>
      </c>
      <c r="G377" t="str">
        <f t="shared" si="5"/>
        <v>NA</v>
      </c>
    </row>
    <row r="378" spans="1:7" x14ac:dyDescent="0.25">
      <c r="A378" t="s">
        <v>10</v>
      </c>
      <c r="B378" t="s">
        <v>34</v>
      </c>
      <c r="C378">
        <v>1545</v>
      </c>
      <c r="D378" t="s">
        <v>15</v>
      </c>
      <c r="E378">
        <v>2016</v>
      </c>
      <c r="F378">
        <v>4500155315</v>
      </c>
      <c r="G378" t="str">
        <f t="shared" si="5"/>
        <v/>
      </c>
    </row>
    <row r="379" spans="1:7" x14ac:dyDescent="0.25">
      <c r="A379" t="s">
        <v>10</v>
      </c>
      <c r="B379" t="s">
        <v>34</v>
      </c>
      <c r="C379">
        <v>983</v>
      </c>
      <c r="D379" t="s">
        <v>21</v>
      </c>
      <c r="E379">
        <v>2016</v>
      </c>
      <c r="F379">
        <v>4500155315</v>
      </c>
      <c r="G379" t="str">
        <f t="shared" si="5"/>
        <v/>
      </c>
    </row>
    <row r="380" spans="1:7" x14ac:dyDescent="0.25">
      <c r="A380" t="s">
        <v>6</v>
      </c>
      <c r="B380" t="s">
        <v>34</v>
      </c>
      <c r="C380" t="s">
        <v>11</v>
      </c>
      <c r="D380" t="s">
        <v>11</v>
      </c>
      <c r="E380">
        <v>2016</v>
      </c>
      <c r="F380">
        <v>4500157325</v>
      </c>
      <c r="G380" t="str">
        <f t="shared" si="5"/>
        <v>NA</v>
      </c>
    </row>
    <row r="381" spans="1:7" x14ac:dyDescent="0.25">
      <c r="A381" t="s">
        <v>10</v>
      </c>
      <c r="B381" t="s">
        <v>34</v>
      </c>
      <c r="C381" t="s">
        <v>11</v>
      </c>
      <c r="D381" t="s">
        <v>11</v>
      </c>
      <c r="E381">
        <v>2016</v>
      </c>
      <c r="F381">
        <v>4500157325</v>
      </c>
      <c r="G381" t="str">
        <f t="shared" si="5"/>
        <v/>
      </c>
    </row>
    <row r="382" spans="1:7" x14ac:dyDescent="0.25">
      <c r="A382" t="s">
        <v>6</v>
      </c>
      <c r="B382" t="s">
        <v>34</v>
      </c>
      <c r="C382">
        <v>858</v>
      </c>
      <c r="D382" t="s">
        <v>21</v>
      </c>
      <c r="E382">
        <v>2016</v>
      </c>
      <c r="F382">
        <v>4500157428</v>
      </c>
      <c r="G382">
        <f t="shared" si="5"/>
        <v>858</v>
      </c>
    </row>
    <row r="383" spans="1:7" x14ac:dyDescent="0.25">
      <c r="A383" t="s">
        <v>10</v>
      </c>
      <c r="B383" t="s">
        <v>34</v>
      </c>
      <c r="C383">
        <v>4268</v>
      </c>
      <c r="D383" t="s">
        <v>15</v>
      </c>
      <c r="E383">
        <v>2016</v>
      </c>
      <c r="F383">
        <v>4500157428</v>
      </c>
      <c r="G383" t="str">
        <f t="shared" si="5"/>
        <v/>
      </c>
    </row>
    <row r="384" spans="1:7" x14ac:dyDescent="0.25">
      <c r="A384" t="s">
        <v>6</v>
      </c>
      <c r="B384" t="s">
        <v>34</v>
      </c>
      <c r="C384">
        <v>981</v>
      </c>
      <c r="D384" t="s">
        <v>21</v>
      </c>
      <c r="E384">
        <v>2016</v>
      </c>
      <c r="F384">
        <v>4500158413</v>
      </c>
      <c r="G384">
        <f t="shared" si="5"/>
        <v>981</v>
      </c>
    </row>
    <row r="385" spans="1:7" x14ac:dyDescent="0.25">
      <c r="A385" t="s">
        <v>10</v>
      </c>
      <c r="B385" t="s">
        <v>34</v>
      </c>
      <c r="C385">
        <v>2087</v>
      </c>
      <c r="D385" t="s">
        <v>15</v>
      </c>
      <c r="E385">
        <v>2016</v>
      </c>
      <c r="F385">
        <v>4500158413</v>
      </c>
      <c r="G385" t="str">
        <f t="shared" si="5"/>
        <v/>
      </c>
    </row>
    <row r="386" spans="1:7" x14ac:dyDescent="0.25">
      <c r="A386" t="s">
        <v>6</v>
      </c>
      <c r="B386" t="s">
        <v>34</v>
      </c>
      <c r="C386">
        <v>1429</v>
      </c>
      <c r="D386" t="s">
        <v>21</v>
      </c>
      <c r="E386">
        <v>2016</v>
      </c>
      <c r="F386">
        <v>4500159471</v>
      </c>
      <c r="G386">
        <f t="shared" ref="G386:G449" si="6">_xlfn.IFNA(VLOOKUP("existing",A386:F386,3),"")</f>
        <v>1429</v>
      </c>
    </row>
    <row r="387" spans="1:7" x14ac:dyDescent="0.25">
      <c r="A387" t="s">
        <v>10</v>
      </c>
      <c r="B387" t="s">
        <v>34</v>
      </c>
      <c r="C387">
        <v>9907</v>
      </c>
      <c r="D387" t="s">
        <v>15</v>
      </c>
      <c r="E387">
        <v>2016</v>
      </c>
      <c r="F387">
        <v>4500159471</v>
      </c>
      <c r="G387" t="str">
        <f t="shared" si="6"/>
        <v/>
      </c>
    </row>
    <row r="388" spans="1:7" x14ac:dyDescent="0.25">
      <c r="A388" t="s">
        <v>6</v>
      </c>
      <c r="B388" t="s">
        <v>34</v>
      </c>
      <c r="C388">
        <v>51</v>
      </c>
      <c r="D388" t="s">
        <v>21</v>
      </c>
      <c r="E388">
        <v>2016</v>
      </c>
      <c r="F388">
        <v>4500159917</v>
      </c>
      <c r="G388">
        <f t="shared" si="6"/>
        <v>51</v>
      </c>
    </row>
    <row r="389" spans="1:7" x14ac:dyDescent="0.25">
      <c r="A389" t="s">
        <v>10</v>
      </c>
      <c r="B389" t="s">
        <v>34</v>
      </c>
      <c r="C389">
        <v>1341</v>
      </c>
      <c r="D389" t="s">
        <v>15</v>
      </c>
      <c r="E389">
        <v>2016</v>
      </c>
      <c r="F389">
        <v>4500159917</v>
      </c>
      <c r="G389" t="str">
        <f t="shared" si="6"/>
        <v/>
      </c>
    </row>
    <row r="390" spans="1:7" x14ac:dyDescent="0.25">
      <c r="A390" t="s">
        <v>6</v>
      </c>
      <c r="B390" t="s">
        <v>34</v>
      </c>
      <c r="C390" t="s">
        <v>11</v>
      </c>
      <c r="D390" t="s">
        <v>11</v>
      </c>
      <c r="E390">
        <v>2016</v>
      </c>
      <c r="F390">
        <v>4500160026</v>
      </c>
      <c r="G390" t="str">
        <f t="shared" si="6"/>
        <v>NA</v>
      </c>
    </row>
    <row r="391" spans="1:7" x14ac:dyDescent="0.25">
      <c r="A391" t="s">
        <v>10</v>
      </c>
      <c r="B391" t="s">
        <v>34</v>
      </c>
      <c r="C391" t="s">
        <v>11</v>
      </c>
      <c r="D391" t="s">
        <v>11</v>
      </c>
      <c r="E391">
        <v>2016</v>
      </c>
      <c r="F391">
        <v>4500160026</v>
      </c>
      <c r="G391" t="str">
        <f t="shared" si="6"/>
        <v/>
      </c>
    </row>
    <row r="392" spans="1:7" x14ac:dyDescent="0.25">
      <c r="A392" t="s">
        <v>6</v>
      </c>
      <c r="B392" t="s">
        <v>34</v>
      </c>
      <c r="C392">
        <v>8</v>
      </c>
      <c r="D392" t="s">
        <v>21</v>
      </c>
      <c r="E392">
        <v>2016</v>
      </c>
      <c r="F392">
        <v>4500161601</v>
      </c>
      <c r="G392">
        <f t="shared" si="6"/>
        <v>8</v>
      </c>
    </row>
    <row r="393" spans="1:7" x14ac:dyDescent="0.25">
      <c r="A393" t="s">
        <v>10</v>
      </c>
      <c r="B393" t="s">
        <v>34</v>
      </c>
      <c r="C393">
        <v>673</v>
      </c>
      <c r="D393" t="s">
        <v>15</v>
      </c>
      <c r="E393">
        <v>2016</v>
      </c>
      <c r="F393">
        <v>4500161601</v>
      </c>
      <c r="G393" t="str">
        <f t="shared" si="6"/>
        <v/>
      </c>
    </row>
    <row r="394" spans="1:7" x14ac:dyDescent="0.25">
      <c r="A394" t="s">
        <v>6</v>
      </c>
      <c r="B394" t="s">
        <v>34</v>
      </c>
      <c r="C394">
        <v>243</v>
      </c>
      <c r="D394" t="s">
        <v>21</v>
      </c>
      <c r="E394">
        <v>2016</v>
      </c>
      <c r="F394">
        <v>4500164866</v>
      </c>
      <c r="G394">
        <f t="shared" si="6"/>
        <v>243</v>
      </c>
    </row>
    <row r="395" spans="1:7" x14ac:dyDescent="0.25">
      <c r="A395" t="s">
        <v>10</v>
      </c>
      <c r="B395" t="s">
        <v>34</v>
      </c>
      <c r="C395">
        <v>13127</v>
      </c>
      <c r="D395" t="s">
        <v>15</v>
      </c>
      <c r="E395">
        <v>2016</v>
      </c>
      <c r="F395">
        <v>4500164866</v>
      </c>
      <c r="G395" t="str">
        <f t="shared" si="6"/>
        <v/>
      </c>
    </row>
    <row r="396" spans="1:7" x14ac:dyDescent="0.25">
      <c r="A396" t="s">
        <v>6</v>
      </c>
      <c r="B396" t="s">
        <v>34</v>
      </c>
      <c r="C396">
        <v>33</v>
      </c>
      <c r="D396" t="s">
        <v>21</v>
      </c>
      <c r="E396">
        <v>2016</v>
      </c>
      <c r="F396">
        <v>4500166696</v>
      </c>
      <c r="G396">
        <f t="shared" si="6"/>
        <v>33</v>
      </c>
    </row>
    <row r="397" spans="1:7" x14ac:dyDescent="0.25">
      <c r="A397" t="s">
        <v>10</v>
      </c>
      <c r="B397" t="s">
        <v>34</v>
      </c>
      <c r="C397">
        <v>5766</v>
      </c>
      <c r="D397" t="s">
        <v>15</v>
      </c>
      <c r="E397">
        <v>2016</v>
      </c>
      <c r="F397">
        <v>4500166696</v>
      </c>
      <c r="G397" t="str">
        <f t="shared" si="6"/>
        <v/>
      </c>
    </row>
    <row r="398" spans="1:7" x14ac:dyDescent="0.25">
      <c r="A398" t="s">
        <v>6</v>
      </c>
      <c r="B398" t="s">
        <v>34</v>
      </c>
      <c r="C398" t="s">
        <v>11</v>
      </c>
      <c r="D398" t="s">
        <v>11</v>
      </c>
      <c r="E398">
        <v>2016</v>
      </c>
      <c r="F398">
        <v>4500168135</v>
      </c>
      <c r="G398" t="str">
        <f t="shared" si="6"/>
        <v>NA</v>
      </c>
    </row>
    <row r="399" spans="1:7" x14ac:dyDescent="0.25">
      <c r="A399" t="s">
        <v>10</v>
      </c>
      <c r="B399" t="s">
        <v>34</v>
      </c>
      <c r="C399" t="s">
        <v>11</v>
      </c>
      <c r="D399" t="s">
        <v>11</v>
      </c>
      <c r="E399">
        <v>2016</v>
      </c>
      <c r="F399">
        <v>4500168135</v>
      </c>
      <c r="G399" t="str">
        <f t="shared" si="6"/>
        <v/>
      </c>
    </row>
    <row r="400" spans="1:7" x14ac:dyDescent="0.25">
      <c r="A400" t="s">
        <v>6</v>
      </c>
      <c r="B400" t="s">
        <v>34</v>
      </c>
      <c r="C400">
        <v>1264</v>
      </c>
      <c r="D400" t="s">
        <v>21</v>
      </c>
      <c r="E400">
        <v>2016</v>
      </c>
      <c r="F400">
        <v>4500175963</v>
      </c>
      <c r="G400">
        <f t="shared" si="6"/>
        <v>1264</v>
      </c>
    </row>
    <row r="401" spans="1:7" x14ac:dyDescent="0.25">
      <c r="A401" t="s">
        <v>10</v>
      </c>
      <c r="B401" t="s">
        <v>34</v>
      </c>
      <c r="C401">
        <v>6375</v>
      </c>
      <c r="D401" t="s">
        <v>15</v>
      </c>
      <c r="E401">
        <v>2016</v>
      </c>
      <c r="F401">
        <v>4500175963</v>
      </c>
      <c r="G401" t="str">
        <f t="shared" si="6"/>
        <v/>
      </c>
    </row>
    <row r="402" spans="1:7" x14ac:dyDescent="0.25">
      <c r="A402" t="s">
        <v>6</v>
      </c>
      <c r="B402" t="s">
        <v>34</v>
      </c>
      <c r="C402">
        <v>85</v>
      </c>
      <c r="D402" t="s">
        <v>21</v>
      </c>
      <c r="E402">
        <v>2016</v>
      </c>
      <c r="F402">
        <v>4500178005</v>
      </c>
      <c r="G402">
        <f t="shared" si="6"/>
        <v>85</v>
      </c>
    </row>
    <row r="403" spans="1:7" x14ac:dyDescent="0.25">
      <c r="A403" t="s">
        <v>10</v>
      </c>
      <c r="B403" t="s">
        <v>34</v>
      </c>
      <c r="C403">
        <v>2594</v>
      </c>
      <c r="D403" t="s">
        <v>15</v>
      </c>
      <c r="E403">
        <v>2016</v>
      </c>
      <c r="F403">
        <v>4500178005</v>
      </c>
      <c r="G403" t="str">
        <f t="shared" si="6"/>
        <v/>
      </c>
    </row>
    <row r="404" spans="1:7" x14ac:dyDescent="0.25">
      <c r="A404" t="s">
        <v>6</v>
      </c>
      <c r="B404" t="s">
        <v>34</v>
      </c>
      <c r="C404">
        <v>444</v>
      </c>
      <c r="D404" t="s">
        <v>21</v>
      </c>
      <c r="E404">
        <v>2016</v>
      </c>
      <c r="F404">
        <v>4500179962</v>
      </c>
      <c r="G404">
        <f t="shared" si="6"/>
        <v>444</v>
      </c>
    </row>
    <row r="405" spans="1:7" x14ac:dyDescent="0.25">
      <c r="A405" t="s">
        <v>10</v>
      </c>
      <c r="B405" t="s">
        <v>34</v>
      </c>
      <c r="C405">
        <v>10848</v>
      </c>
      <c r="D405" t="s">
        <v>15</v>
      </c>
      <c r="E405">
        <v>2016</v>
      </c>
      <c r="F405">
        <v>4500179962</v>
      </c>
      <c r="G405" t="str">
        <f t="shared" si="6"/>
        <v/>
      </c>
    </row>
    <row r="406" spans="1:7" x14ac:dyDescent="0.25">
      <c r="A406" t="s">
        <v>6</v>
      </c>
      <c r="B406" t="s">
        <v>34</v>
      </c>
      <c r="C406" t="s">
        <v>11</v>
      </c>
      <c r="D406" t="s">
        <v>11</v>
      </c>
      <c r="E406">
        <v>2016</v>
      </c>
      <c r="F406">
        <v>4500179969</v>
      </c>
      <c r="G406" t="str">
        <f t="shared" si="6"/>
        <v>NA</v>
      </c>
    </row>
    <row r="407" spans="1:7" x14ac:dyDescent="0.25">
      <c r="A407" t="s">
        <v>10</v>
      </c>
      <c r="B407" t="s">
        <v>34</v>
      </c>
      <c r="C407">
        <v>1057</v>
      </c>
      <c r="D407" t="s">
        <v>20</v>
      </c>
      <c r="E407">
        <v>2016</v>
      </c>
      <c r="F407">
        <v>4500179969</v>
      </c>
      <c r="G407" t="str">
        <f t="shared" si="6"/>
        <v/>
      </c>
    </row>
    <row r="408" spans="1:7" x14ac:dyDescent="0.25">
      <c r="A408" t="s">
        <v>6</v>
      </c>
      <c r="B408" t="s">
        <v>34</v>
      </c>
      <c r="C408">
        <v>377</v>
      </c>
      <c r="D408" t="s">
        <v>21</v>
      </c>
      <c r="E408">
        <v>2016</v>
      </c>
      <c r="F408">
        <v>4500179970</v>
      </c>
      <c r="G408">
        <f t="shared" si="6"/>
        <v>377</v>
      </c>
    </row>
    <row r="409" spans="1:7" x14ac:dyDescent="0.25">
      <c r="A409" t="s">
        <v>10</v>
      </c>
      <c r="B409" t="s">
        <v>34</v>
      </c>
      <c r="C409">
        <v>2063</v>
      </c>
      <c r="D409" t="s">
        <v>15</v>
      </c>
      <c r="E409">
        <v>2016</v>
      </c>
      <c r="F409">
        <v>4500179970</v>
      </c>
      <c r="G409" t="str">
        <f t="shared" si="6"/>
        <v/>
      </c>
    </row>
    <row r="410" spans="1:7" x14ac:dyDescent="0.25">
      <c r="A410" t="s">
        <v>6</v>
      </c>
      <c r="B410" t="s">
        <v>34</v>
      </c>
      <c r="C410">
        <v>1050</v>
      </c>
      <c r="D410" t="s">
        <v>21</v>
      </c>
      <c r="E410">
        <v>2016</v>
      </c>
      <c r="F410">
        <v>4500188335</v>
      </c>
      <c r="G410">
        <f t="shared" si="6"/>
        <v>1050</v>
      </c>
    </row>
    <row r="411" spans="1:7" x14ac:dyDescent="0.25">
      <c r="A411" t="s">
        <v>10</v>
      </c>
      <c r="B411" t="s">
        <v>34</v>
      </c>
      <c r="C411">
        <v>7762</v>
      </c>
      <c r="D411" t="s">
        <v>15</v>
      </c>
      <c r="E411">
        <v>2016</v>
      </c>
      <c r="F411">
        <v>4500188335</v>
      </c>
      <c r="G411" t="str">
        <f t="shared" si="6"/>
        <v/>
      </c>
    </row>
    <row r="412" spans="1:7" x14ac:dyDescent="0.25">
      <c r="A412" t="s">
        <v>6</v>
      </c>
      <c r="B412" t="s">
        <v>34</v>
      </c>
      <c r="C412">
        <v>50</v>
      </c>
      <c r="D412" t="s">
        <v>21</v>
      </c>
      <c r="E412">
        <v>2016</v>
      </c>
      <c r="F412">
        <v>4500194489</v>
      </c>
      <c r="G412">
        <f t="shared" si="6"/>
        <v>50</v>
      </c>
    </row>
    <row r="413" spans="1:7" x14ac:dyDescent="0.25">
      <c r="A413" t="s">
        <v>10</v>
      </c>
      <c r="B413" t="s">
        <v>34</v>
      </c>
      <c r="C413">
        <v>1432</v>
      </c>
      <c r="D413" t="s">
        <v>15</v>
      </c>
      <c r="E413">
        <v>2016</v>
      </c>
      <c r="F413">
        <v>4500194489</v>
      </c>
      <c r="G413" t="str">
        <f t="shared" si="6"/>
        <v/>
      </c>
    </row>
    <row r="414" spans="1:7" x14ac:dyDescent="0.25">
      <c r="A414" t="s">
        <v>6</v>
      </c>
      <c r="B414" t="s">
        <v>34</v>
      </c>
      <c r="C414">
        <v>162</v>
      </c>
      <c r="D414" t="s">
        <v>21</v>
      </c>
      <c r="E414">
        <v>2016</v>
      </c>
      <c r="F414">
        <v>4500195797</v>
      </c>
      <c r="G414">
        <f t="shared" si="6"/>
        <v>162</v>
      </c>
    </row>
    <row r="415" spans="1:7" x14ac:dyDescent="0.25">
      <c r="A415" t="s">
        <v>10</v>
      </c>
      <c r="B415" t="s">
        <v>34</v>
      </c>
      <c r="C415">
        <v>2948</v>
      </c>
      <c r="D415" t="s">
        <v>15</v>
      </c>
      <c r="E415">
        <v>2016</v>
      </c>
      <c r="F415">
        <v>4500195797</v>
      </c>
      <c r="G415" t="str">
        <f t="shared" si="6"/>
        <v/>
      </c>
    </row>
    <row r="416" spans="1:7" x14ac:dyDescent="0.25">
      <c r="A416" t="s">
        <v>6</v>
      </c>
      <c r="B416" t="s">
        <v>34</v>
      </c>
      <c r="C416">
        <v>1388</v>
      </c>
      <c r="D416" t="s">
        <v>21</v>
      </c>
      <c r="E416">
        <v>2016</v>
      </c>
      <c r="F416">
        <v>4500195832</v>
      </c>
      <c r="G416">
        <f t="shared" si="6"/>
        <v>1388</v>
      </c>
    </row>
    <row r="417" spans="1:7" x14ac:dyDescent="0.25">
      <c r="A417" t="s">
        <v>10</v>
      </c>
      <c r="B417" t="s">
        <v>34</v>
      </c>
      <c r="C417">
        <v>4283</v>
      </c>
      <c r="D417" t="s">
        <v>15</v>
      </c>
      <c r="E417">
        <v>2016</v>
      </c>
      <c r="F417">
        <v>4500195832</v>
      </c>
      <c r="G417" t="str">
        <f t="shared" si="6"/>
        <v/>
      </c>
    </row>
    <row r="418" spans="1:7" x14ac:dyDescent="0.25">
      <c r="A418" t="s">
        <v>6</v>
      </c>
      <c r="B418" t="s">
        <v>34</v>
      </c>
      <c r="C418" t="s">
        <v>11</v>
      </c>
      <c r="D418" t="s">
        <v>11</v>
      </c>
      <c r="E418">
        <v>2016</v>
      </c>
      <c r="F418">
        <v>4500195849</v>
      </c>
      <c r="G418" t="str">
        <f t="shared" si="6"/>
        <v>NA</v>
      </c>
    </row>
    <row r="419" spans="1:7" x14ac:dyDescent="0.25">
      <c r="A419" t="s">
        <v>10</v>
      </c>
      <c r="B419" t="s">
        <v>34</v>
      </c>
      <c r="C419" t="s">
        <v>11</v>
      </c>
      <c r="D419" t="s">
        <v>11</v>
      </c>
      <c r="E419">
        <v>2016</v>
      </c>
      <c r="F419">
        <v>4500195849</v>
      </c>
      <c r="G419" t="str">
        <f t="shared" si="6"/>
        <v/>
      </c>
    </row>
    <row r="420" spans="1:7" x14ac:dyDescent="0.25">
      <c r="A420" t="s">
        <v>6</v>
      </c>
      <c r="B420" t="s">
        <v>34</v>
      </c>
      <c r="C420" t="s">
        <v>11</v>
      </c>
      <c r="D420" t="s">
        <v>11</v>
      </c>
      <c r="E420">
        <v>2016</v>
      </c>
      <c r="F420">
        <v>4500199628</v>
      </c>
      <c r="G420" t="str">
        <f t="shared" si="6"/>
        <v>NA</v>
      </c>
    </row>
    <row r="421" spans="1:7" x14ac:dyDescent="0.25">
      <c r="A421" t="s">
        <v>10</v>
      </c>
      <c r="B421" t="s">
        <v>34</v>
      </c>
      <c r="C421">
        <v>139</v>
      </c>
      <c r="D421" t="s">
        <v>15</v>
      </c>
      <c r="E421">
        <v>2016</v>
      </c>
      <c r="F421">
        <v>4500199628</v>
      </c>
      <c r="G421" t="str">
        <f t="shared" si="6"/>
        <v/>
      </c>
    </row>
    <row r="422" spans="1:7" x14ac:dyDescent="0.25">
      <c r="A422" t="s">
        <v>6</v>
      </c>
      <c r="B422" t="s">
        <v>34</v>
      </c>
      <c r="C422">
        <v>154</v>
      </c>
      <c r="D422" t="s">
        <v>24</v>
      </c>
      <c r="E422">
        <v>2016</v>
      </c>
      <c r="F422">
        <v>4500201863</v>
      </c>
      <c r="G422">
        <f t="shared" si="6"/>
        <v>154</v>
      </c>
    </row>
    <row r="423" spans="1:7" x14ac:dyDescent="0.25">
      <c r="A423" t="s">
        <v>10</v>
      </c>
      <c r="B423" t="s">
        <v>34</v>
      </c>
      <c r="C423">
        <v>1952</v>
      </c>
      <c r="D423" t="s">
        <v>14</v>
      </c>
      <c r="E423">
        <v>2016</v>
      </c>
      <c r="F423">
        <v>4500201863</v>
      </c>
      <c r="G423" t="str">
        <f t="shared" si="6"/>
        <v/>
      </c>
    </row>
    <row r="424" spans="1:7" x14ac:dyDescent="0.25">
      <c r="A424" t="s">
        <v>6</v>
      </c>
      <c r="B424" t="s">
        <v>34</v>
      </c>
      <c r="C424">
        <v>150</v>
      </c>
      <c r="D424" t="s">
        <v>25</v>
      </c>
      <c r="E424">
        <v>2016</v>
      </c>
      <c r="F424">
        <v>4500203244</v>
      </c>
      <c r="G424">
        <f t="shared" si="6"/>
        <v>150</v>
      </c>
    </row>
    <row r="425" spans="1:7" x14ac:dyDescent="0.25">
      <c r="A425" t="s">
        <v>10</v>
      </c>
      <c r="B425" t="s">
        <v>34</v>
      </c>
      <c r="C425">
        <v>159</v>
      </c>
      <c r="D425" t="s">
        <v>15</v>
      </c>
      <c r="E425">
        <v>2016</v>
      </c>
      <c r="F425">
        <v>4500203244</v>
      </c>
      <c r="G425" t="str">
        <f t="shared" si="6"/>
        <v/>
      </c>
    </row>
    <row r="426" spans="1:7" x14ac:dyDescent="0.25">
      <c r="A426" t="s">
        <v>6</v>
      </c>
      <c r="B426" t="s">
        <v>34</v>
      </c>
      <c r="C426" t="s">
        <v>11</v>
      </c>
      <c r="D426" t="s">
        <v>11</v>
      </c>
      <c r="E426">
        <v>2016</v>
      </c>
      <c r="F426">
        <v>4500203928</v>
      </c>
      <c r="G426" t="str">
        <f t="shared" si="6"/>
        <v>NA</v>
      </c>
    </row>
    <row r="427" spans="1:7" x14ac:dyDescent="0.25">
      <c r="A427" t="s">
        <v>10</v>
      </c>
      <c r="B427" t="s">
        <v>34</v>
      </c>
      <c r="C427" t="s">
        <v>11</v>
      </c>
      <c r="D427" t="s">
        <v>11</v>
      </c>
      <c r="E427">
        <v>2016</v>
      </c>
      <c r="F427">
        <v>4500203928</v>
      </c>
      <c r="G427" t="str">
        <f t="shared" si="6"/>
        <v/>
      </c>
    </row>
    <row r="428" spans="1:7" x14ac:dyDescent="0.25">
      <c r="A428" t="s">
        <v>6</v>
      </c>
      <c r="B428" t="s">
        <v>34</v>
      </c>
      <c r="C428" t="s">
        <v>11</v>
      </c>
      <c r="D428" t="s">
        <v>11</v>
      </c>
      <c r="E428">
        <v>2016</v>
      </c>
      <c r="F428">
        <v>4500205455</v>
      </c>
      <c r="G428" t="str">
        <f t="shared" si="6"/>
        <v>NA</v>
      </c>
    </row>
    <row r="429" spans="1:7" x14ac:dyDescent="0.25">
      <c r="A429" t="s">
        <v>10</v>
      </c>
      <c r="B429" t="s">
        <v>34</v>
      </c>
      <c r="C429" t="s">
        <v>11</v>
      </c>
      <c r="D429" t="s">
        <v>11</v>
      </c>
      <c r="E429">
        <v>2016</v>
      </c>
      <c r="F429">
        <v>4500205455</v>
      </c>
      <c r="G429" t="str">
        <f t="shared" si="6"/>
        <v/>
      </c>
    </row>
    <row r="430" spans="1:7" x14ac:dyDescent="0.25">
      <c r="A430" t="s">
        <v>6</v>
      </c>
      <c r="B430" t="s">
        <v>34</v>
      </c>
      <c r="C430">
        <v>101</v>
      </c>
      <c r="D430" t="s">
        <v>25</v>
      </c>
      <c r="E430">
        <v>2016</v>
      </c>
      <c r="F430">
        <v>4500205462</v>
      </c>
      <c r="G430">
        <f t="shared" si="6"/>
        <v>101</v>
      </c>
    </row>
    <row r="431" spans="1:7" x14ac:dyDescent="0.25">
      <c r="A431" t="s">
        <v>10</v>
      </c>
      <c r="B431" t="s">
        <v>34</v>
      </c>
      <c r="C431">
        <v>689</v>
      </c>
      <c r="D431" t="s">
        <v>15</v>
      </c>
      <c r="E431">
        <v>2016</v>
      </c>
      <c r="F431">
        <v>4500205462</v>
      </c>
      <c r="G431" t="str">
        <f t="shared" si="6"/>
        <v/>
      </c>
    </row>
    <row r="432" spans="1:7" x14ac:dyDescent="0.25">
      <c r="A432" t="s">
        <v>6</v>
      </c>
      <c r="B432" t="s">
        <v>34</v>
      </c>
      <c r="C432">
        <v>381</v>
      </c>
      <c r="D432" t="s">
        <v>25</v>
      </c>
      <c r="E432">
        <v>2016</v>
      </c>
      <c r="F432">
        <v>4500205684</v>
      </c>
      <c r="G432">
        <f t="shared" si="6"/>
        <v>381</v>
      </c>
    </row>
    <row r="433" spans="1:7" x14ac:dyDescent="0.25">
      <c r="A433" t="s">
        <v>10</v>
      </c>
      <c r="B433" t="s">
        <v>34</v>
      </c>
      <c r="C433">
        <v>6533</v>
      </c>
      <c r="D433" t="s">
        <v>15</v>
      </c>
      <c r="E433">
        <v>2016</v>
      </c>
      <c r="F433">
        <v>4500205684</v>
      </c>
      <c r="G433" t="str">
        <f t="shared" si="6"/>
        <v/>
      </c>
    </row>
    <row r="434" spans="1:7" x14ac:dyDescent="0.25">
      <c r="A434" t="s">
        <v>6</v>
      </c>
      <c r="B434" t="s">
        <v>34</v>
      </c>
      <c r="C434">
        <v>672</v>
      </c>
      <c r="D434" t="s">
        <v>25</v>
      </c>
      <c r="E434">
        <v>2016</v>
      </c>
      <c r="F434">
        <v>4500206429</v>
      </c>
      <c r="G434">
        <f t="shared" si="6"/>
        <v>672</v>
      </c>
    </row>
    <row r="435" spans="1:7" x14ac:dyDescent="0.25">
      <c r="A435" t="s">
        <v>10</v>
      </c>
      <c r="B435" t="s">
        <v>34</v>
      </c>
      <c r="C435">
        <v>2677</v>
      </c>
      <c r="D435" t="s">
        <v>15</v>
      </c>
      <c r="E435">
        <v>2016</v>
      </c>
      <c r="F435">
        <v>4500206429</v>
      </c>
      <c r="G435" t="str">
        <f t="shared" si="6"/>
        <v/>
      </c>
    </row>
    <row r="436" spans="1:7" x14ac:dyDescent="0.25">
      <c r="A436" t="s">
        <v>6</v>
      </c>
      <c r="B436" t="s">
        <v>34</v>
      </c>
      <c r="C436">
        <v>423</v>
      </c>
      <c r="D436" t="s">
        <v>25</v>
      </c>
      <c r="E436">
        <v>2016</v>
      </c>
      <c r="F436">
        <v>4500206622</v>
      </c>
      <c r="G436">
        <f t="shared" si="6"/>
        <v>423</v>
      </c>
    </row>
    <row r="437" spans="1:7" x14ac:dyDescent="0.25">
      <c r="A437" t="s">
        <v>10</v>
      </c>
      <c r="B437" t="s">
        <v>34</v>
      </c>
      <c r="C437">
        <v>1538</v>
      </c>
      <c r="D437" t="s">
        <v>15</v>
      </c>
      <c r="E437">
        <v>2016</v>
      </c>
      <c r="F437">
        <v>4500206622</v>
      </c>
      <c r="G437" t="str">
        <f t="shared" si="6"/>
        <v/>
      </c>
    </row>
    <row r="438" spans="1:7" x14ac:dyDescent="0.25">
      <c r="A438" t="s">
        <v>6</v>
      </c>
      <c r="B438" t="s">
        <v>34</v>
      </c>
      <c r="C438" t="s">
        <v>11</v>
      </c>
      <c r="D438" t="s">
        <v>11</v>
      </c>
      <c r="E438">
        <v>2016</v>
      </c>
      <c r="F438">
        <v>4500206991</v>
      </c>
      <c r="G438" t="str">
        <f t="shared" si="6"/>
        <v>NA</v>
      </c>
    </row>
    <row r="439" spans="1:7" x14ac:dyDescent="0.25">
      <c r="A439" t="s">
        <v>10</v>
      </c>
      <c r="B439" t="s">
        <v>34</v>
      </c>
      <c r="C439" t="s">
        <v>11</v>
      </c>
      <c r="D439" t="s">
        <v>11</v>
      </c>
      <c r="E439">
        <v>2016</v>
      </c>
      <c r="F439">
        <v>4500206991</v>
      </c>
      <c r="G439" t="str">
        <f t="shared" si="6"/>
        <v/>
      </c>
    </row>
    <row r="440" spans="1:7" x14ac:dyDescent="0.25">
      <c r="A440" t="s">
        <v>6</v>
      </c>
      <c r="B440" t="s">
        <v>34</v>
      </c>
      <c r="C440">
        <v>1315</v>
      </c>
      <c r="D440" t="s">
        <v>25</v>
      </c>
      <c r="E440">
        <v>2016</v>
      </c>
      <c r="F440">
        <v>4500206992</v>
      </c>
      <c r="G440">
        <f t="shared" si="6"/>
        <v>1315</v>
      </c>
    </row>
    <row r="441" spans="1:7" x14ac:dyDescent="0.25">
      <c r="A441" t="s">
        <v>10</v>
      </c>
      <c r="B441" t="s">
        <v>34</v>
      </c>
      <c r="C441">
        <v>7117</v>
      </c>
      <c r="D441" t="s">
        <v>15</v>
      </c>
      <c r="E441">
        <v>2016</v>
      </c>
      <c r="F441">
        <v>4500206992</v>
      </c>
      <c r="G441" t="str">
        <f t="shared" si="6"/>
        <v/>
      </c>
    </row>
    <row r="442" spans="1:7" x14ac:dyDescent="0.25">
      <c r="A442" t="s">
        <v>6</v>
      </c>
      <c r="B442" t="s">
        <v>34</v>
      </c>
      <c r="C442">
        <v>1959</v>
      </c>
      <c r="D442" t="s">
        <v>25</v>
      </c>
      <c r="E442">
        <v>2016</v>
      </c>
      <c r="F442">
        <v>4500207027</v>
      </c>
      <c r="G442">
        <f t="shared" si="6"/>
        <v>1959</v>
      </c>
    </row>
    <row r="443" spans="1:7" x14ac:dyDescent="0.25">
      <c r="A443" t="s">
        <v>10</v>
      </c>
      <c r="B443" t="s">
        <v>34</v>
      </c>
      <c r="C443">
        <v>4189</v>
      </c>
      <c r="D443" t="s">
        <v>15</v>
      </c>
      <c r="E443">
        <v>2016</v>
      </c>
      <c r="F443">
        <v>4500207027</v>
      </c>
      <c r="G443" t="str">
        <f t="shared" si="6"/>
        <v/>
      </c>
    </row>
    <row r="444" spans="1:7" x14ac:dyDescent="0.25">
      <c r="A444" t="s">
        <v>6</v>
      </c>
      <c r="B444" t="s">
        <v>34</v>
      </c>
      <c r="C444" t="s">
        <v>11</v>
      </c>
      <c r="D444" t="s">
        <v>11</v>
      </c>
      <c r="E444">
        <v>2016</v>
      </c>
      <c r="F444">
        <v>4500207389</v>
      </c>
      <c r="G444" t="str">
        <f t="shared" si="6"/>
        <v>NA</v>
      </c>
    </row>
    <row r="445" spans="1:7" x14ac:dyDescent="0.25">
      <c r="A445" t="s">
        <v>10</v>
      </c>
      <c r="B445" t="s">
        <v>34</v>
      </c>
      <c r="C445">
        <v>2365</v>
      </c>
      <c r="D445" t="s">
        <v>15</v>
      </c>
      <c r="E445">
        <v>2016</v>
      </c>
      <c r="F445">
        <v>4500207389</v>
      </c>
      <c r="G445" t="str">
        <f t="shared" si="6"/>
        <v/>
      </c>
    </row>
    <row r="446" spans="1:7" x14ac:dyDescent="0.25">
      <c r="A446" t="s">
        <v>6</v>
      </c>
      <c r="B446" t="s">
        <v>34</v>
      </c>
      <c r="C446">
        <v>88</v>
      </c>
      <c r="D446" t="s">
        <v>26</v>
      </c>
      <c r="E446">
        <v>2016</v>
      </c>
      <c r="F446">
        <v>4500208660</v>
      </c>
      <c r="G446">
        <f t="shared" si="6"/>
        <v>88</v>
      </c>
    </row>
    <row r="447" spans="1:7" x14ac:dyDescent="0.25">
      <c r="A447" t="s">
        <v>10</v>
      </c>
      <c r="B447" t="s">
        <v>34</v>
      </c>
      <c r="C447">
        <v>7802</v>
      </c>
      <c r="D447" t="s">
        <v>17</v>
      </c>
      <c r="E447">
        <v>2016</v>
      </c>
      <c r="F447">
        <v>4500208660</v>
      </c>
      <c r="G447" t="str">
        <f t="shared" si="6"/>
        <v/>
      </c>
    </row>
    <row r="448" spans="1:7" x14ac:dyDescent="0.25">
      <c r="A448" t="s">
        <v>6</v>
      </c>
      <c r="B448" t="s">
        <v>34</v>
      </c>
      <c r="C448">
        <v>659</v>
      </c>
      <c r="D448" t="s">
        <v>21</v>
      </c>
      <c r="E448">
        <v>2016</v>
      </c>
      <c r="F448">
        <v>4500211797</v>
      </c>
      <c r="G448">
        <f t="shared" si="6"/>
        <v>659</v>
      </c>
    </row>
    <row r="449" spans="1:7" x14ac:dyDescent="0.25">
      <c r="A449" t="s">
        <v>10</v>
      </c>
      <c r="B449" t="s">
        <v>34</v>
      </c>
      <c r="C449">
        <v>2924</v>
      </c>
      <c r="D449" t="s">
        <v>15</v>
      </c>
      <c r="E449">
        <v>2016</v>
      </c>
      <c r="F449">
        <v>4500211797</v>
      </c>
      <c r="G449" t="str">
        <f t="shared" si="6"/>
        <v/>
      </c>
    </row>
    <row r="450" spans="1:7" x14ac:dyDescent="0.25">
      <c r="A450" t="s">
        <v>6</v>
      </c>
      <c r="B450" t="s">
        <v>34</v>
      </c>
      <c r="C450">
        <v>1006</v>
      </c>
      <c r="D450" t="s">
        <v>21</v>
      </c>
      <c r="E450">
        <v>2016</v>
      </c>
      <c r="F450">
        <v>4500211800</v>
      </c>
      <c r="G450">
        <f t="shared" ref="G450:G513" si="7">_xlfn.IFNA(VLOOKUP("existing",A450:F450,3),"")</f>
        <v>1006</v>
      </c>
    </row>
    <row r="451" spans="1:7" x14ac:dyDescent="0.25">
      <c r="A451" t="s">
        <v>10</v>
      </c>
      <c r="B451" t="s">
        <v>34</v>
      </c>
      <c r="C451">
        <v>6460</v>
      </c>
      <c r="D451" t="s">
        <v>15</v>
      </c>
      <c r="E451">
        <v>2016</v>
      </c>
      <c r="F451">
        <v>4500211800</v>
      </c>
      <c r="G451" t="str">
        <f t="shared" si="7"/>
        <v/>
      </c>
    </row>
    <row r="452" spans="1:7" x14ac:dyDescent="0.25">
      <c r="A452" t="s">
        <v>6</v>
      </c>
      <c r="B452" t="s">
        <v>34</v>
      </c>
      <c r="C452">
        <v>980</v>
      </c>
      <c r="D452" t="s">
        <v>21</v>
      </c>
      <c r="E452">
        <v>2016</v>
      </c>
      <c r="F452">
        <v>4500211804</v>
      </c>
      <c r="G452">
        <f t="shared" si="7"/>
        <v>980</v>
      </c>
    </row>
    <row r="453" spans="1:7" x14ac:dyDescent="0.25">
      <c r="A453" t="s">
        <v>10</v>
      </c>
      <c r="B453" t="s">
        <v>34</v>
      </c>
      <c r="C453">
        <v>24878</v>
      </c>
      <c r="D453" t="s">
        <v>15</v>
      </c>
      <c r="E453">
        <v>2016</v>
      </c>
      <c r="F453">
        <v>4500211804</v>
      </c>
      <c r="G453" t="str">
        <f t="shared" si="7"/>
        <v/>
      </c>
    </row>
    <row r="454" spans="1:7" x14ac:dyDescent="0.25">
      <c r="A454" t="s">
        <v>6</v>
      </c>
      <c r="B454" t="s">
        <v>34</v>
      </c>
      <c r="C454" t="s">
        <v>11</v>
      </c>
      <c r="D454" t="s">
        <v>11</v>
      </c>
      <c r="E454">
        <v>2016</v>
      </c>
      <c r="F454">
        <v>4500211806</v>
      </c>
      <c r="G454" t="str">
        <f t="shared" si="7"/>
        <v>NA</v>
      </c>
    </row>
    <row r="455" spans="1:7" x14ac:dyDescent="0.25">
      <c r="A455" t="s">
        <v>10</v>
      </c>
      <c r="B455" t="s">
        <v>34</v>
      </c>
      <c r="C455" t="s">
        <v>11</v>
      </c>
      <c r="D455" t="s">
        <v>11</v>
      </c>
      <c r="E455">
        <v>2016</v>
      </c>
      <c r="F455">
        <v>4500211806</v>
      </c>
      <c r="G455" t="str">
        <f t="shared" si="7"/>
        <v/>
      </c>
    </row>
    <row r="456" spans="1:7" x14ac:dyDescent="0.25">
      <c r="A456" t="s">
        <v>6</v>
      </c>
      <c r="B456" t="s">
        <v>34</v>
      </c>
      <c r="C456" t="s">
        <v>11</v>
      </c>
      <c r="D456" t="s">
        <v>11</v>
      </c>
      <c r="E456">
        <v>2016</v>
      </c>
      <c r="F456">
        <v>4500211844</v>
      </c>
      <c r="G456" t="str">
        <f t="shared" si="7"/>
        <v>NA</v>
      </c>
    </row>
    <row r="457" spans="1:7" x14ac:dyDescent="0.25">
      <c r="A457" t="s">
        <v>10</v>
      </c>
      <c r="B457" t="s">
        <v>34</v>
      </c>
      <c r="C457" t="s">
        <v>11</v>
      </c>
      <c r="D457" t="s">
        <v>11</v>
      </c>
      <c r="E457">
        <v>2016</v>
      </c>
      <c r="F457">
        <v>4500211844</v>
      </c>
      <c r="G457" t="str">
        <f t="shared" si="7"/>
        <v/>
      </c>
    </row>
    <row r="458" spans="1:7" x14ac:dyDescent="0.25">
      <c r="A458" t="s">
        <v>6</v>
      </c>
      <c r="B458" t="s">
        <v>34</v>
      </c>
      <c r="C458">
        <v>2431</v>
      </c>
      <c r="D458" t="s">
        <v>21</v>
      </c>
      <c r="E458">
        <v>2016</v>
      </c>
      <c r="F458">
        <v>4500211849</v>
      </c>
      <c r="G458">
        <f t="shared" si="7"/>
        <v>2431</v>
      </c>
    </row>
    <row r="459" spans="1:7" x14ac:dyDescent="0.25">
      <c r="A459" t="s">
        <v>10</v>
      </c>
      <c r="B459" t="s">
        <v>34</v>
      </c>
      <c r="C459">
        <v>3414</v>
      </c>
      <c r="D459" t="s">
        <v>15</v>
      </c>
      <c r="E459">
        <v>2016</v>
      </c>
      <c r="F459">
        <v>4500211849</v>
      </c>
      <c r="G459" t="str">
        <f t="shared" si="7"/>
        <v/>
      </c>
    </row>
    <row r="460" spans="1:7" x14ac:dyDescent="0.25">
      <c r="A460" t="s">
        <v>6</v>
      </c>
      <c r="B460" t="s">
        <v>34</v>
      </c>
      <c r="C460">
        <v>4817</v>
      </c>
      <c r="D460" t="s">
        <v>21</v>
      </c>
      <c r="E460">
        <v>2016</v>
      </c>
      <c r="F460">
        <v>4500211853</v>
      </c>
      <c r="G460">
        <f t="shared" si="7"/>
        <v>4817</v>
      </c>
    </row>
    <row r="461" spans="1:7" x14ac:dyDescent="0.25">
      <c r="A461" t="s">
        <v>10</v>
      </c>
      <c r="B461" t="s">
        <v>34</v>
      </c>
      <c r="C461">
        <v>7577</v>
      </c>
      <c r="D461" t="s">
        <v>15</v>
      </c>
      <c r="E461">
        <v>2016</v>
      </c>
      <c r="F461">
        <v>4500211853</v>
      </c>
      <c r="G461" t="str">
        <f t="shared" si="7"/>
        <v/>
      </c>
    </row>
    <row r="462" spans="1:7" x14ac:dyDescent="0.25">
      <c r="A462" t="s">
        <v>6</v>
      </c>
      <c r="B462" t="s">
        <v>34</v>
      </c>
      <c r="C462">
        <v>6237</v>
      </c>
      <c r="D462" t="s">
        <v>21</v>
      </c>
      <c r="E462">
        <v>2016</v>
      </c>
      <c r="F462">
        <v>4500212181</v>
      </c>
      <c r="G462">
        <f t="shared" si="7"/>
        <v>6237</v>
      </c>
    </row>
    <row r="463" spans="1:7" x14ac:dyDescent="0.25">
      <c r="A463" t="s">
        <v>10</v>
      </c>
      <c r="B463" t="s">
        <v>34</v>
      </c>
      <c r="C463">
        <v>4987</v>
      </c>
      <c r="D463" t="s">
        <v>15</v>
      </c>
      <c r="E463">
        <v>2016</v>
      </c>
      <c r="F463">
        <v>4500212181</v>
      </c>
      <c r="G463" t="str">
        <f t="shared" si="7"/>
        <v/>
      </c>
    </row>
    <row r="464" spans="1:7" x14ac:dyDescent="0.25">
      <c r="A464" t="s">
        <v>6</v>
      </c>
      <c r="B464" t="s">
        <v>34</v>
      </c>
      <c r="C464">
        <v>1015</v>
      </c>
      <c r="D464" t="s">
        <v>21</v>
      </c>
      <c r="E464">
        <v>2016</v>
      </c>
      <c r="F464">
        <v>4500212183</v>
      </c>
      <c r="G464">
        <f t="shared" si="7"/>
        <v>1015</v>
      </c>
    </row>
    <row r="465" spans="1:7" x14ac:dyDescent="0.25">
      <c r="A465" t="s">
        <v>10</v>
      </c>
      <c r="B465" t="s">
        <v>34</v>
      </c>
      <c r="C465">
        <v>2930</v>
      </c>
      <c r="D465" t="s">
        <v>15</v>
      </c>
      <c r="E465">
        <v>2016</v>
      </c>
      <c r="F465">
        <v>4500212183</v>
      </c>
      <c r="G465" t="str">
        <f t="shared" si="7"/>
        <v/>
      </c>
    </row>
    <row r="466" spans="1:7" x14ac:dyDescent="0.25">
      <c r="A466" t="s">
        <v>6</v>
      </c>
      <c r="B466" t="s">
        <v>34</v>
      </c>
      <c r="C466">
        <v>787</v>
      </c>
      <c r="D466" t="s">
        <v>21</v>
      </c>
      <c r="E466">
        <v>2016</v>
      </c>
      <c r="F466">
        <v>4500212185</v>
      </c>
      <c r="G466">
        <f t="shared" si="7"/>
        <v>787</v>
      </c>
    </row>
    <row r="467" spans="1:7" x14ac:dyDescent="0.25">
      <c r="A467" t="s">
        <v>10</v>
      </c>
      <c r="B467" t="s">
        <v>34</v>
      </c>
      <c r="C467">
        <v>1355</v>
      </c>
      <c r="D467" t="s">
        <v>15</v>
      </c>
      <c r="E467">
        <v>2016</v>
      </c>
      <c r="F467">
        <v>4500212185</v>
      </c>
      <c r="G467" t="str">
        <f t="shared" si="7"/>
        <v/>
      </c>
    </row>
    <row r="468" spans="1:7" x14ac:dyDescent="0.25">
      <c r="A468" t="s">
        <v>6</v>
      </c>
      <c r="B468" t="s">
        <v>34</v>
      </c>
      <c r="C468" t="s">
        <v>11</v>
      </c>
      <c r="D468" t="s">
        <v>11</v>
      </c>
      <c r="E468">
        <v>2016</v>
      </c>
      <c r="F468">
        <v>4500212440</v>
      </c>
      <c r="G468" t="str">
        <f t="shared" si="7"/>
        <v>NA</v>
      </c>
    </row>
    <row r="469" spans="1:7" x14ac:dyDescent="0.25">
      <c r="A469" t="s">
        <v>10</v>
      </c>
      <c r="B469" t="s">
        <v>34</v>
      </c>
      <c r="C469">
        <v>4200</v>
      </c>
      <c r="D469" t="s">
        <v>15</v>
      </c>
      <c r="E469">
        <v>2016</v>
      </c>
      <c r="F469">
        <v>4500212440</v>
      </c>
      <c r="G469" t="str">
        <f t="shared" si="7"/>
        <v/>
      </c>
    </row>
    <row r="470" spans="1:7" x14ac:dyDescent="0.25">
      <c r="A470" t="s">
        <v>6</v>
      </c>
      <c r="B470" t="s">
        <v>34</v>
      </c>
      <c r="C470" t="s">
        <v>11</v>
      </c>
      <c r="D470" t="s">
        <v>11</v>
      </c>
      <c r="E470">
        <v>2016</v>
      </c>
      <c r="F470">
        <v>4500215325</v>
      </c>
      <c r="G470" t="str">
        <f t="shared" si="7"/>
        <v>NA</v>
      </c>
    </row>
    <row r="471" spans="1:7" x14ac:dyDescent="0.25">
      <c r="A471" t="s">
        <v>10</v>
      </c>
      <c r="B471" t="s">
        <v>34</v>
      </c>
      <c r="C471">
        <v>300</v>
      </c>
      <c r="D471" t="s">
        <v>15</v>
      </c>
      <c r="E471">
        <v>2016</v>
      </c>
      <c r="F471">
        <v>4500215325</v>
      </c>
      <c r="G471" t="str">
        <f t="shared" si="7"/>
        <v/>
      </c>
    </row>
    <row r="472" spans="1:7" x14ac:dyDescent="0.25">
      <c r="A472" t="s">
        <v>6</v>
      </c>
      <c r="B472" t="s">
        <v>34</v>
      </c>
      <c r="C472">
        <v>850</v>
      </c>
      <c r="D472" t="s">
        <v>21</v>
      </c>
      <c r="E472">
        <v>2016</v>
      </c>
      <c r="F472">
        <v>4500215329</v>
      </c>
      <c r="G472">
        <f t="shared" si="7"/>
        <v>850</v>
      </c>
    </row>
    <row r="473" spans="1:7" x14ac:dyDescent="0.25">
      <c r="A473" t="s">
        <v>10</v>
      </c>
      <c r="B473" t="s">
        <v>34</v>
      </c>
      <c r="C473">
        <v>723</v>
      </c>
      <c r="D473" t="s">
        <v>15</v>
      </c>
      <c r="E473">
        <v>2016</v>
      </c>
      <c r="F473">
        <v>4500215329</v>
      </c>
      <c r="G473" t="str">
        <f t="shared" si="7"/>
        <v/>
      </c>
    </row>
    <row r="474" spans="1:7" x14ac:dyDescent="0.25">
      <c r="A474" t="s">
        <v>6</v>
      </c>
      <c r="B474" t="s">
        <v>34</v>
      </c>
      <c r="C474">
        <v>2049</v>
      </c>
      <c r="D474" t="s">
        <v>21</v>
      </c>
      <c r="E474">
        <v>2016</v>
      </c>
      <c r="F474">
        <v>4500215332</v>
      </c>
      <c r="G474">
        <f t="shared" si="7"/>
        <v>2049</v>
      </c>
    </row>
    <row r="475" spans="1:7" x14ac:dyDescent="0.25">
      <c r="A475" t="s">
        <v>10</v>
      </c>
      <c r="B475" t="s">
        <v>34</v>
      </c>
      <c r="C475">
        <v>3176</v>
      </c>
      <c r="D475" t="s">
        <v>15</v>
      </c>
      <c r="E475">
        <v>2016</v>
      </c>
      <c r="F475">
        <v>4500215332</v>
      </c>
      <c r="G475" t="str">
        <f t="shared" si="7"/>
        <v/>
      </c>
    </row>
    <row r="476" spans="1:7" x14ac:dyDescent="0.25">
      <c r="A476" t="s">
        <v>6</v>
      </c>
      <c r="B476" t="s">
        <v>34</v>
      </c>
      <c r="C476">
        <v>689</v>
      </c>
      <c r="D476" t="s">
        <v>21</v>
      </c>
      <c r="E476">
        <v>2016</v>
      </c>
      <c r="F476">
        <v>4500215918</v>
      </c>
      <c r="G476">
        <f t="shared" si="7"/>
        <v>689</v>
      </c>
    </row>
    <row r="477" spans="1:7" x14ac:dyDescent="0.25">
      <c r="A477" t="s">
        <v>10</v>
      </c>
      <c r="B477" t="s">
        <v>34</v>
      </c>
      <c r="C477">
        <v>2613</v>
      </c>
      <c r="D477" t="s">
        <v>15</v>
      </c>
      <c r="E477">
        <v>2016</v>
      </c>
      <c r="F477">
        <v>4500215918</v>
      </c>
      <c r="G477" t="str">
        <f t="shared" si="7"/>
        <v/>
      </c>
    </row>
    <row r="478" spans="1:7" x14ac:dyDescent="0.25">
      <c r="A478" t="s">
        <v>6</v>
      </c>
      <c r="B478" t="s">
        <v>34</v>
      </c>
      <c r="C478">
        <v>133</v>
      </c>
      <c r="D478" t="s">
        <v>21</v>
      </c>
      <c r="E478">
        <v>2016</v>
      </c>
      <c r="F478">
        <v>4500215920</v>
      </c>
      <c r="G478">
        <f t="shared" si="7"/>
        <v>133</v>
      </c>
    </row>
    <row r="479" spans="1:7" x14ac:dyDescent="0.25">
      <c r="A479" t="s">
        <v>10</v>
      </c>
      <c r="B479" t="s">
        <v>34</v>
      </c>
      <c r="C479">
        <v>374</v>
      </c>
      <c r="D479" t="s">
        <v>15</v>
      </c>
      <c r="E479">
        <v>2016</v>
      </c>
      <c r="F479">
        <v>4500215920</v>
      </c>
      <c r="G479" t="str">
        <f t="shared" si="7"/>
        <v/>
      </c>
    </row>
    <row r="480" spans="1:7" x14ac:dyDescent="0.25">
      <c r="A480" t="s">
        <v>6</v>
      </c>
      <c r="B480" t="s">
        <v>34</v>
      </c>
      <c r="C480">
        <v>629</v>
      </c>
      <c r="D480" t="s">
        <v>21</v>
      </c>
      <c r="E480">
        <v>2016</v>
      </c>
      <c r="F480">
        <v>4500216039</v>
      </c>
      <c r="G480">
        <f t="shared" si="7"/>
        <v>629</v>
      </c>
    </row>
    <row r="481" spans="1:7" x14ac:dyDescent="0.25">
      <c r="A481" t="s">
        <v>10</v>
      </c>
      <c r="B481" t="s">
        <v>34</v>
      </c>
      <c r="C481">
        <v>701</v>
      </c>
      <c r="D481" t="s">
        <v>15</v>
      </c>
      <c r="E481">
        <v>2016</v>
      </c>
      <c r="F481">
        <v>4500216039</v>
      </c>
      <c r="G481" t="str">
        <f t="shared" si="7"/>
        <v/>
      </c>
    </row>
    <row r="482" spans="1:7" x14ac:dyDescent="0.25">
      <c r="A482" t="s">
        <v>6</v>
      </c>
      <c r="B482" t="s">
        <v>34</v>
      </c>
      <c r="C482">
        <v>2501</v>
      </c>
      <c r="D482" t="s">
        <v>21</v>
      </c>
      <c r="E482">
        <v>2016</v>
      </c>
      <c r="F482">
        <v>4500216554</v>
      </c>
      <c r="G482">
        <f t="shared" si="7"/>
        <v>2501</v>
      </c>
    </row>
    <row r="483" spans="1:7" x14ac:dyDescent="0.25">
      <c r="A483" t="s">
        <v>10</v>
      </c>
      <c r="B483" t="s">
        <v>34</v>
      </c>
      <c r="C483">
        <v>3067</v>
      </c>
      <c r="D483" t="s">
        <v>15</v>
      </c>
      <c r="E483">
        <v>2016</v>
      </c>
      <c r="F483">
        <v>4500216554</v>
      </c>
      <c r="G483" t="str">
        <f t="shared" si="7"/>
        <v/>
      </c>
    </row>
    <row r="484" spans="1:7" x14ac:dyDescent="0.25">
      <c r="A484" t="s">
        <v>6</v>
      </c>
      <c r="B484" t="s">
        <v>34</v>
      </c>
      <c r="C484">
        <v>754</v>
      </c>
      <c r="D484" t="s">
        <v>21</v>
      </c>
      <c r="E484">
        <v>2016</v>
      </c>
      <c r="F484">
        <v>4500216681</v>
      </c>
      <c r="G484">
        <f t="shared" si="7"/>
        <v>754</v>
      </c>
    </row>
    <row r="485" spans="1:7" x14ac:dyDescent="0.25">
      <c r="A485" t="s">
        <v>10</v>
      </c>
      <c r="B485" t="s">
        <v>34</v>
      </c>
      <c r="C485">
        <v>2154</v>
      </c>
      <c r="D485" t="s">
        <v>15</v>
      </c>
      <c r="E485">
        <v>2016</v>
      </c>
      <c r="F485">
        <v>4500216681</v>
      </c>
      <c r="G485" t="str">
        <f t="shared" si="7"/>
        <v/>
      </c>
    </row>
    <row r="486" spans="1:7" x14ac:dyDescent="0.25">
      <c r="A486" t="s">
        <v>6</v>
      </c>
      <c r="B486" t="s">
        <v>34</v>
      </c>
      <c r="C486">
        <v>220</v>
      </c>
      <c r="D486" t="s">
        <v>21</v>
      </c>
      <c r="E486">
        <v>2016</v>
      </c>
      <c r="F486">
        <v>4500217239</v>
      </c>
      <c r="G486">
        <f t="shared" si="7"/>
        <v>220</v>
      </c>
    </row>
    <row r="487" spans="1:7" x14ac:dyDescent="0.25">
      <c r="A487" t="s">
        <v>10</v>
      </c>
      <c r="B487" t="s">
        <v>34</v>
      </c>
      <c r="C487">
        <v>7211</v>
      </c>
      <c r="D487" t="s">
        <v>15</v>
      </c>
      <c r="E487">
        <v>2016</v>
      </c>
      <c r="F487">
        <v>4500217239</v>
      </c>
      <c r="G487" t="str">
        <f t="shared" si="7"/>
        <v/>
      </c>
    </row>
    <row r="488" spans="1:7" x14ac:dyDescent="0.25">
      <c r="A488" t="s">
        <v>6</v>
      </c>
      <c r="B488" t="s">
        <v>34</v>
      </c>
      <c r="C488" t="s">
        <v>11</v>
      </c>
      <c r="D488" t="s">
        <v>11</v>
      </c>
      <c r="E488">
        <v>2016</v>
      </c>
      <c r="F488">
        <v>4500217594</v>
      </c>
      <c r="G488" t="str">
        <f t="shared" si="7"/>
        <v>NA</v>
      </c>
    </row>
    <row r="489" spans="1:7" x14ac:dyDescent="0.25">
      <c r="A489" t="s">
        <v>10</v>
      </c>
      <c r="B489" t="s">
        <v>34</v>
      </c>
      <c r="C489">
        <v>648</v>
      </c>
      <c r="D489" t="s">
        <v>15</v>
      </c>
      <c r="E489">
        <v>2016</v>
      </c>
      <c r="F489">
        <v>4500217594</v>
      </c>
      <c r="G489" t="str">
        <f t="shared" si="7"/>
        <v/>
      </c>
    </row>
    <row r="490" spans="1:7" x14ac:dyDescent="0.25">
      <c r="A490" t="s">
        <v>6</v>
      </c>
      <c r="B490" t="s">
        <v>34</v>
      </c>
      <c r="C490" t="s">
        <v>11</v>
      </c>
      <c r="D490" t="s">
        <v>11</v>
      </c>
      <c r="E490">
        <v>2016</v>
      </c>
      <c r="F490">
        <v>4500218594</v>
      </c>
      <c r="G490" t="str">
        <f t="shared" si="7"/>
        <v>NA</v>
      </c>
    </row>
    <row r="491" spans="1:7" x14ac:dyDescent="0.25">
      <c r="A491" t="s">
        <v>10</v>
      </c>
      <c r="B491" t="s">
        <v>34</v>
      </c>
      <c r="C491">
        <v>239</v>
      </c>
      <c r="D491" t="s">
        <v>15</v>
      </c>
      <c r="E491">
        <v>2016</v>
      </c>
      <c r="F491">
        <v>4500218594</v>
      </c>
      <c r="G491" t="str">
        <f t="shared" si="7"/>
        <v/>
      </c>
    </row>
    <row r="492" spans="1:7" x14ac:dyDescent="0.25">
      <c r="A492" t="s">
        <v>6</v>
      </c>
      <c r="B492" t="s">
        <v>34</v>
      </c>
      <c r="C492">
        <v>87</v>
      </c>
      <c r="D492" t="s">
        <v>21</v>
      </c>
      <c r="E492">
        <v>2016</v>
      </c>
      <c r="F492">
        <v>4500218781</v>
      </c>
      <c r="G492">
        <f t="shared" si="7"/>
        <v>87</v>
      </c>
    </row>
    <row r="493" spans="1:7" x14ac:dyDescent="0.25">
      <c r="A493" t="s">
        <v>10</v>
      </c>
      <c r="B493" t="s">
        <v>34</v>
      </c>
      <c r="C493">
        <v>583</v>
      </c>
      <c r="D493" t="s">
        <v>15</v>
      </c>
      <c r="E493">
        <v>2016</v>
      </c>
      <c r="F493">
        <v>4500218781</v>
      </c>
      <c r="G493" t="str">
        <f t="shared" si="7"/>
        <v/>
      </c>
    </row>
    <row r="494" spans="1:7" x14ac:dyDescent="0.25">
      <c r="A494" t="s">
        <v>6</v>
      </c>
      <c r="B494" t="s">
        <v>34</v>
      </c>
      <c r="C494">
        <v>6385</v>
      </c>
      <c r="D494" t="s">
        <v>21</v>
      </c>
      <c r="E494">
        <v>2016</v>
      </c>
      <c r="F494">
        <v>4500219660</v>
      </c>
      <c r="G494">
        <f t="shared" si="7"/>
        <v>6385</v>
      </c>
    </row>
    <row r="495" spans="1:7" x14ac:dyDescent="0.25">
      <c r="A495" t="s">
        <v>10</v>
      </c>
      <c r="B495" t="s">
        <v>34</v>
      </c>
      <c r="C495">
        <v>2201</v>
      </c>
      <c r="D495" t="s">
        <v>15</v>
      </c>
      <c r="E495">
        <v>2016</v>
      </c>
      <c r="F495">
        <v>4500219660</v>
      </c>
      <c r="G495" t="str">
        <f t="shared" si="7"/>
        <v/>
      </c>
    </row>
    <row r="496" spans="1:7" x14ac:dyDescent="0.25">
      <c r="A496" t="s">
        <v>6</v>
      </c>
      <c r="B496" t="s">
        <v>34</v>
      </c>
      <c r="C496" t="s">
        <v>11</v>
      </c>
      <c r="D496" t="s">
        <v>11</v>
      </c>
      <c r="E496">
        <v>2016</v>
      </c>
      <c r="F496">
        <v>4500220555</v>
      </c>
      <c r="G496" t="str">
        <f t="shared" si="7"/>
        <v>NA</v>
      </c>
    </row>
    <row r="497" spans="1:7" x14ac:dyDescent="0.25">
      <c r="A497" t="s">
        <v>10</v>
      </c>
      <c r="B497" t="s">
        <v>34</v>
      </c>
      <c r="C497">
        <v>272</v>
      </c>
      <c r="D497" t="s">
        <v>15</v>
      </c>
      <c r="E497">
        <v>2016</v>
      </c>
      <c r="F497">
        <v>4500220555</v>
      </c>
      <c r="G497" t="str">
        <f t="shared" si="7"/>
        <v/>
      </c>
    </row>
    <row r="498" spans="1:7" x14ac:dyDescent="0.25">
      <c r="A498" t="s">
        <v>6</v>
      </c>
      <c r="B498" t="s">
        <v>34</v>
      </c>
      <c r="C498" t="s">
        <v>11</v>
      </c>
      <c r="D498" t="s">
        <v>11</v>
      </c>
      <c r="E498">
        <v>2016</v>
      </c>
      <c r="F498">
        <v>4500221328</v>
      </c>
      <c r="G498" t="str">
        <f t="shared" si="7"/>
        <v>NA</v>
      </c>
    </row>
    <row r="499" spans="1:7" x14ac:dyDescent="0.25">
      <c r="A499" t="s">
        <v>10</v>
      </c>
      <c r="B499" t="s">
        <v>34</v>
      </c>
      <c r="C499" t="s">
        <v>11</v>
      </c>
      <c r="D499" t="s">
        <v>11</v>
      </c>
      <c r="E499">
        <v>2016</v>
      </c>
      <c r="F499">
        <v>4500221328</v>
      </c>
      <c r="G499" t="str">
        <f t="shared" si="7"/>
        <v/>
      </c>
    </row>
    <row r="500" spans="1:7" x14ac:dyDescent="0.25">
      <c r="A500" t="s">
        <v>6</v>
      </c>
      <c r="B500" t="s">
        <v>34</v>
      </c>
      <c r="C500">
        <v>328</v>
      </c>
      <c r="D500" t="s">
        <v>21</v>
      </c>
      <c r="E500">
        <v>2016</v>
      </c>
      <c r="F500">
        <v>4500222267</v>
      </c>
      <c r="G500">
        <f t="shared" si="7"/>
        <v>328</v>
      </c>
    </row>
    <row r="501" spans="1:7" x14ac:dyDescent="0.25">
      <c r="A501" t="s">
        <v>10</v>
      </c>
      <c r="B501" t="s">
        <v>34</v>
      </c>
      <c r="C501">
        <v>202</v>
      </c>
      <c r="D501" t="s">
        <v>15</v>
      </c>
      <c r="E501">
        <v>2016</v>
      </c>
      <c r="F501">
        <v>4500222267</v>
      </c>
      <c r="G501" t="str">
        <f t="shared" si="7"/>
        <v/>
      </c>
    </row>
    <row r="502" spans="1:7" x14ac:dyDescent="0.25">
      <c r="A502" t="s">
        <v>6</v>
      </c>
      <c r="B502" t="s">
        <v>34</v>
      </c>
      <c r="C502">
        <v>427</v>
      </c>
      <c r="D502" t="s">
        <v>21</v>
      </c>
      <c r="E502">
        <v>2016</v>
      </c>
      <c r="F502">
        <v>4500222752</v>
      </c>
      <c r="G502">
        <f t="shared" si="7"/>
        <v>427</v>
      </c>
    </row>
    <row r="503" spans="1:7" x14ac:dyDescent="0.25">
      <c r="A503" t="s">
        <v>10</v>
      </c>
      <c r="B503" t="s">
        <v>34</v>
      </c>
      <c r="C503">
        <v>932</v>
      </c>
      <c r="D503" t="s">
        <v>15</v>
      </c>
      <c r="E503">
        <v>2016</v>
      </c>
      <c r="F503">
        <v>4500222752</v>
      </c>
      <c r="G503" t="str">
        <f t="shared" si="7"/>
        <v/>
      </c>
    </row>
    <row r="504" spans="1:7" x14ac:dyDescent="0.25">
      <c r="A504" t="s">
        <v>6</v>
      </c>
      <c r="B504" t="s">
        <v>34</v>
      </c>
      <c r="C504">
        <v>150</v>
      </c>
      <c r="D504" t="s">
        <v>21</v>
      </c>
      <c r="E504">
        <v>2016</v>
      </c>
      <c r="F504">
        <v>4500224644</v>
      </c>
      <c r="G504">
        <f t="shared" si="7"/>
        <v>150</v>
      </c>
    </row>
    <row r="505" spans="1:7" x14ac:dyDescent="0.25">
      <c r="A505" t="s">
        <v>10</v>
      </c>
      <c r="B505" t="s">
        <v>34</v>
      </c>
      <c r="C505">
        <v>166</v>
      </c>
      <c r="D505" t="s">
        <v>15</v>
      </c>
      <c r="E505">
        <v>2016</v>
      </c>
      <c r="F505">
        <v>4500224644</v>
      </c>
      <c r="G505" t="str">
        <f t="shared" si="7"/>
        <v/>
      </c>
    </row>
    <row r="506" spans="1:7" x14ac:dyDescent="0.25">
      <c r="A506" t="s">
        <v>6</v>
      </c>
      <c r="B506" t="s">
        <v>34</v>
      </c>
      <c r="C506">
        <v>7827</v>
      </c>
      <c r="D506" t="s">
        <v>21</v>
      </c>
      <c r="E506">
        <v>2016</v>
      </c>
      <c r="F506">
        <v>4500226054</v>
      </c>
      <c r="G506">
        <f t="shared" si="7"/>
        <v>7827</v>
      </c>
    </row>
    <row r="507" spans="1:7" x14ac:dyDescent="0.25">
      <c r="A507" t="s">
        <v>10</v>
      </c>
      <c r="B507" t="s">
        <v>34</v>
      </c>
      <c r="C507">
        <v>5091</v>
      </c>
      <c r="D507" t="s">
        <v>15</v>
      </c>
      <c r="E507">
        <v>2016</v>
      </c>
      <c r="F507">
        <v>4500226054</v>
      </c>
      <c r="G507" t="str">
        <f t="shared" si="7"/>
        <v/>
      </c>
    </row>
    <row r="508" spans="1:7" x14ac:dyDescent="0.25">
      <c r="A508" t="s">
        <v>6</v>
      </c>
      <c r="B508" t="s">
        <v>34</v>
      </c>
      <c r="C508">
        <v>1009</v>
      </c>
      <c r="D508" t="s">
        <v>21</v>
      </c>
      <c r="E508">
        <v>2016</v>
      </c>
      <c r="F508">
        <v>4500227798</v>
      </c>
      <c r="G508">
        <f t="shared" si="7"/>
        <v>1009</v>
      </c>
    </row>
    <row r="509" spans="1:7" x14ac:dyDescent="0.25">
      <c r="A509" t="s">
        <v>10</v>
      </c>
      <c r="B509" t="s">
        <v>34</v>
      </c>
      <c r="C509">
        <v>2501</v>
      </c>
      <c r="D509" t="s">
        <v>15</v>
      </c>
      <c r="E509">
        <v>2016</v>
      </c>
      <c r="F509">
        <v>4500227798</v>
      </c>
      <c r="G509" t="str">
        <f t="shared" si="7"/>
        <v/>
      </c>
    </row>
    <row r="510" spans="1:7" x14ac:dyDescent="0.25">
      <c r="A510" t="s">
        <v>6</v>
      </c>
      <c r="B510" t="s">
        <v>34</v>
      </c>
      <c r="C510" t="s">
        <v>11</v>
      </c>
      <c r="D510" t="s">
        <v>11</v>
      </c>
      <c r="E510">
        <v>2016</v>
      </c>
      <c r="F510">
        <v>4500228141</v>
      </c>
      <c r="G510" t="str">
        <f t="shared" si="7"/>
        <v>NA</v>
      </c>
    </row>
    <row r="511" spans="1:7" x14ac:dyDescent="0.25">
      <c r="A511" t="s">
        <v>10</v>
      </c>
      <c r="B511" t="s">
        <v>34</v>
      </c>
      <c r="C511">
        <v>1080</v>
      </c>
      <c r="D511" t="s">
        <v>15</v>
      </c>
      <c r="E511">
        <v>2016</v>
      </c>
      <c r="F511">
        <v>4500228141</v>
      </c>
      <c r="G511" t="str">
        <f t="shared" si="7"/>
        <v/>
      </c>
    </row>
    <row r="512" spans="1:7" x14ac:dyDescent="0.25">
      <c r="A512" t="s">
        <v>10</v>
      </c>
      <c r="B512" t="s">
        <v>34</v>
      </c>
      <c r="C512">
        <v>1080</v>
      </c>
      <c r="D512" t="s">
        <v>14</v>
      </c>
      <c r="E512">
        <v>2016</v>
      </c>
      <c r="F512">
        <v>4500228141</v>
      </c>
      <c r="G512" t="str">
        <f t="shared" si="7"/>
        <v/>
      </c>
    </row>
    <row r="513" spans="1:7" x14ac:dyDescent="0.25">
      <c r="A513" t="s">
        <v>6</v>
      </c>
      <c r="B513" t="s">
        <v>34</v>
      </c>
      <c r="C513" t="s">
        <v>11</v>
      </c>
      <c r="D513" t="s">
        <v>11</v>
      </c>
      <c r="E513">
        <v>2016</v>
      </c>
      <c r="F513">
        <v>4500229668</v>
      </c>
      <c r="G513" t="str">
        <f t="shared" si="7"/>
        <v>NA</v>
      </c>
    </row>
    <row r="514" spans="1:7" x14ac:dyDescent="0.25">
      <c r="A514" t="s">
        <v>10</v>
      </c>
      <c r="B514" t="s">
        <v>34</v>
      </c>
      <c r="C514">
        <v>919</v>
      </c>
      <c r="D514" t="s">
        <v>15</v>
      </c>
      <c r="E514">
        <v>2016</v>
      </c>
      <c r="F514">
        <v>4500229668</v>
      </c>
      <c r="G514" t="str">
        <f t="shared" ref="G514:G577" si="8">_xlfn.IFNA(VLOOKUP("existing",A514:F514,3),"")</f>
        <v/>
      </c>
    </row>
    <row r="515" spans="1:7" x14ac:dyDescent="0.25">
      <c r="A515" t="s">
        <v>10</v>
      </c>
      <c r="B515" t="s">
        <v>34</v>
      </c>
      <c r="C515">
        <v>3107</v>
      </c>
      <c r="D515" t="s">
        <v>21</v>
      </c>
      <c r="E515">
        <v>2016</v>
      </c>
      <c r="F515">
        <v>4500229668</v>
      </c>
      <c r="G515" t="str">
        <f t="shared" si="8"/>
        <v/>
      </c>
    </row>
    <row r="516" spans="1:7" x14ac:dyDescent="0.25">
      <c r="A516" t="s">
        <v>6</v>
      </c>
      <c r="B516" t="s">
        <v>33</v>
      </c>
      <c r="C516">
        <v>2974</v>
      </c>
      <c r="D516" t="s">
        <v>12</v>
      </c>
      <c r="E516">
        <v>2017</v>
      </c>
      <c r="F516">
        <v>4500232144</v>
      </c>
      <c r="G516">
        <f t="shared" si="8"/>
        <v>2974</v>
      </c>
    </row>
    <row r="517" spans="1:7" x14ac:dyDescent="0.25">
      <c r="A517" t="s">
        <v>10</v>
      </c>
      <c r="B517" t="s">
        <v>33</v>
      </c>
      <c r="C517">
        <v>2399</v>
      </c>
      <c r="D517" t="s">
        <v>14</v>
      </c>
      <c r="E517">
        <v>2017</v>
      </c>
      <c r="F517">
        <v>4500232144</v>
      </c>
      <c r="G517" t="str">
        <f t="shared" si="8"/>
        <v/>
      </c>
    </row>
    <row r="518" spans="1:7" x14ac:dyDescent="0.25">
      <c r="A518" t="s">
        <v>6</v>
      </c>
      <c r="B518" t="s">
        <v>33</v>
      </c>
      <c r="C518">
        <v>705</v>
      </c>
      <c r="D518" t="s">
        <v>12</v>
      </c>
      <c r="E518">
        <v>2017</v>
      </c>
      <c r="F518">
        <v>4500233340</v>
      </c>
      <c r="G518">
        <f t="shared" si="8"/>
        <v>705</v>
      </c>
    </row>
    <row r="519" spans="1:7" x14ac:dyDescent="0.25">
      <c r="A519" t="s">
        <v>10</v>
      </c>
      <c r="B519" t="s">
        <v>33</v>
      </c>
      <c r="C519">
        <v>1554</v>
      </c>
      <c r="D519" t="s">
        <v>14</v>
      </c>
      <c r="E519">
        <v>2017</v>
      </c>
      <c r="F519">
        <v>4500233340</v>
      </c>
      <c r="G519" t="str">
        <f t="shared" si="8"/>
        <v/>
      </c>
    </row>
    <row r="520" spans="1:7" x14ac:dyDescent="0.25">
      <c r="A520" t="s">
        <v>6</v>
      </c>
      <c r="B520" t="s">
        <v>33</v>
      </c>
      <c r="C520">
        <v>88</v>
      </c>
      <c r="D520" t="s">
        <v>12</v>
      </c>
      <c r="E520">
        <v>2017</v>
      </c>
      <c r="F520">
        <v>4500233345</v>
      </c>
      <c r="G520">
        <f t="shared" si="8"/>
        <v>88</v>
      </c>
    </row>
    <row r="521" spans="1:7" x14ac:dyDescent="0.25">
      <c r="A521" t="s">
        <v>10</v>
      </c>
      <c r="B521" t="s">
        <v>33</v>
      </c>
      <c r="C521">
        <v>372</v>
      </c>
      <c r="D521" t="s">
        <v>14</v>
      </c>
      <c r="E521">
        <v>2017</v>
      </c>
      <c r="F521">
        <v>4500233345</v>
      </c>
      <c r="G521" t="str">
        <f t="shared" si="8"/>
        <v/>
      </c>
    </row>
    <row r="522" spans="1:7" x14ac:dyDescent="0.25">
      <c r="A522" t="s">
        <v>6</v>
      </c>
      <c r="B522" t="s">
        <v>33</v>
      </c>
      <c r="C522">
        <v>5268</v>
      </c>
      <c r="D522" t="s">
        <v>12</v>
      </c>
      <c r="E522">
        <v>2017</v>
      </c>
      <c r="F522">
        <v>4500253310</v>
      </c>
      <c r="G522">
        <f t="shared" si="8"/>
        <v>5268</v>
      </c>
    </row>
    <row r="523" spans="1:7" x14ac:dyDescent="0.25">
      <c r="A523" t="s">
        <v>6</v>
      </c>
      <c r="B523" t="s">
        <v>33</v>
      </c>
      <c r="C523">
        <v>229</v>
      </c>
      <c r="D523" t="s">
        <v>13</v>
      </c>
      <c r="E523">
        <v>2017</v>
      </c>
      <c r="F523">
        <v>4500253310</v>
      </c>
      <c r="G523">
        <f t="shared" si="8"/>
        <v>229</v>
      </c>
    </row>
    <row r="524" spans="1:7" x14ac:dyDescent="0.25">
      <c r="A524" t="s">
        <v>6</v>
      </c>
      <c r="B524" t="s">
        <v>33</v>
      </c>
      <c r="C524">
        <v>26</v>
      </c>
      <c r="D524" t="s">
        <v>14</v>
      </c>
      <c r="E524">
        <v>2017</v>
      </c>
      <c r="F524">
        <v>4500253310</v>
      </c>
      <c r="G524">
        <f t="shared" si="8"/>
        <v>26</v>
      </c>
    </row>
    <row r="525" spans="1:7" x14ac:dyDescent="0.25">
      <c r="A525" t="s">
        <v>10</v>
      </c>
      <c r="B525" t="s">
        <v>33</v>
      </c>
      <c r="C525">
        <v>168</v>
      </c>
      <c r="D525" t="s">
        <v>14</v>
      </c>
      <c r="E525">
        <v>2017</v>
      </c>
      <c r="F525">
        <v>4500253310</v>
      </c>
      <c r="G525" t="str">
        <f t="shared" si="8"/>
        <v/>
      </c>
    </row>
    <row r="526" spans="1:7" x14ac:dyDescent="0.25">
      <c r="A526" t="s">
        <v>6</v>
      </c>
      <c r="B526" t="s">
        <v>33</v>
      </c>
      <c r="C526">
        <v>1624</v>
      </c>
      <c r="D526" t="s">
        <v>12</v>
      </c>
      <c r="E526">
        <v>2017</v>
      </c>
      <c r="F526">
        <v>4500253317</v>
      </c>
      <c r="G526">
        <f t="shared" si="8"/>
        <v>1624</v>
      </c>
    </row>
    <row r="527" spans="1:7" x14ac:dyDescent="0.25">
      <c r="A527" t="s">
        <v>6</v>
      </c>
      <c r="B527" t="s">
        <v>33</v>
      </c>
      <c r="C527">
        <v>6</v>
      </c>
      <c r="D527" t="s">
        <v>13</v>
      </c>
      <c r="E527">
        <v>2017</v>
      </c>
      <c r="F527">
        <v>4500253317</v>
      </c>
      <c r="G527">
        <f t="shared" si="8"/>
        <v>6</v>
      </c>
    </row>
    <row r="528" spans="1:7" x14ac:dyDescent="0.25">
      <c r="A528" t="s">
        <v>6</v>
      </c>
      <c r="B528" t="s">
        <v>33</v>
      </c>
      <c r="C528">
        <v>12</v>
      </c>
      <c r="D528" t="s">
        <v>14</v>
      </c>
      <c r="E528">
        <v>2017</v>
      </c>
      <c r="F528">
        <v>4500253317</v>
      </c>
      <c r="G528">
        <f t="shared" si="8"/>
        <v>12</v>
      </c>
    </row>
    <row r="529" spans="1:7" x14ac:dyDescent="0.25">
      <c r="A529" t="s">
        <v>10</v>
      </c>
      <c r="B529" t="s">
        <v>33</v>
      </c>
      <c r="C529">
        <v>3840</v>
      </c>
      <c r="D529" t="s">
        <v>14</v>
      </c>
      <c r="E529">
        <v>2017</v>
      </c>
      <c r="F529">
        <v>4500253317</v>
      </c>
      <c r="G529" t="str">
        <f t="shared" si="8"/>
        <v/>
      </c>
    </row>
    <row r="530" spans="1:7" x14ac:dyDescent="0.25">
      <c r="A530" t="s">
        <v>6</v>
      </c>
      <c r="B530" t="s">
        <v>33</v>
      </c>
      <c r="C530">
        <v>6633</v>
      </c>
      <c r="D530" t="s">
        <v>12</v>
      </c>
      <c r="E530">
        <v>2017</v>
      </c>
      <c r="F530">
        <v>4500256289</v>
      </c>
      <c r="G530">
        <f t="shared" si="8"/>
        <v>6633</v>
      </c>
    </row>
    <row r="531" spans="1:7" x14ac:dyDescent="0.25">
      <c r="A531" t="s">
        <v>10</v>
      </c>
      <c r="B531" t="s">
        <v>33</v>
      </c>
      <c r="C531">
        <v>947</v>
      </c>
      <c r="D531" t="s">
        <v>14</v>
      </c>
      <c r="E531">
        <v>2017</v>
      </c>
      <c r="F531">
        <v>4500256289</v>
      </c>
      <c r="G531" t="str">
        <f t="shared" si="8"/>
        <v/>
      </c>
    </row>
    <row r="532" spans="1:7" x14ac:dyDescent="0.25">
      <c r="A532" t="s">
        <v>6</v>
      </c>
      <c r="B532" t="s">
        <v>33</v>
      </c>
      <c r="C532">
        <v>983</v>
      </c>
      <c r="D532" t="s">
        <v>12</v>
      </c>
      <c r="E532">
        <v>2017</v>
      </c>
      <c r="F532">
        <v>4500257432</v>
      </c>
      <c r="G532">
        <f t="shared" si="8"/>
        <v>983</v>
      </c>
    </row>
    <row r="533" spans="1:7" x14ac:dyDescent="0.25">
      <c r="A533" t="s">
        <v>10</v>
      </c>
      <c r="B533" t="s">
        <v>33</v>
      </c>
      <c r="C533">
        <v>376</v>
      </c>
      <c r="D533" t="s">
        <v>14</v>
      </c>
      <c r="E533">
        <v>2017</v>
      </c>
      <c r="F533">
        <v>4500257432</v>
      </c>
      <c r="G533" t="str">
        <f t="shared" si="8"/>
        <v/>
      </c>
    </row>
    <row r="534" spans="1:7" x14ac:dyDescent="0.25">
      <c r="A534" t="s">
        <v>6</v>
      </c>
      <c r="B534" t="s">
        <v>33</v>
      </c>
      <c r="C534">
        <v>2303</v>
      </c>
      <c r="D534" t="s">
        <v>12</v>
      </c>
      <c r="E534">
        <v>2017</v>
      </c>
      <c r="F534">
        <v>4500258525</v>
      </c>
      <c r="G534">
        <f t="shared" si="8"/>
        <v>2303</v>
      </c>
    </row>
    <row r="535" spans="1:7" x14ac:dyDescent="0.25">
      <c r="A535" t="s">
        <v>10</v>
      </c>
      <c r="B535" t="s">
        <v>33</v>
      </c>
      <c r="C535">
        <v>2692</v>
      </c>
      <c r="D535" t="s">
        <v>14</v>
      </c>
      <c r="E535">
        <v>2017</v>
      </c>
      <c r="F535">
        <v>4500258525</v>
      </c>
      <c r="G535" t="str">
        <f t="shared" si="8"/>
        <v/>
      </c>
    </row>
    <row r="536" spans="1:7" x14ac:dyDescent="0.25">
      <c r="A536" t="s">
        <v>6</v>
      </c>
      <c r="B536" t="s">
        <v>33</v>
      </c>
      <c r="C536">
        <v>2140</v>
      </c>
      <c r="D536" t="s">
        <v>12</v>
      </c>
      <c r="E536">
        <v>2017</v>
      </c>
      <c r="F536">
        <v>4500267785</v>
      </c>
      <c r="G536">
        <f t="shared" si="8"/>
        <v>2140</v>
      </c>
    </row>
    <row r="537" spans="1:7" x14ac:dyDescent="0.25">
      <c r="A537" t="s">
        <v>10</v>
      </c>
      <c r="B537" t="s">
        <v>33</v>
      </c>
      <c r="C537">
        <v>1253</v>
      </c>
      <c r="D537" t="s">
        <v>14</v>
      </c>
      <c r="E537">
        <v>2017</v>
      </c>
      <c r="F537">
        <v>4500267785</v>
      </c>
      <c r="G537" t="str">
        <f t="shared" si="8"/>
        <v/>
      </c>
    </row>
    <row r="538" spans="1:7" x14ac:dyDescent="0.25">
      <c r="A538" t="s">
        <v>6</v>
      </c>
      <c r="B538" t="s">
        <v>33</v>
      </c>
      <c r="C538">
        <v>8333</v>
      </c>
      <c r="D538" t="s">
        <v>12</v>
      </c>
      <c r="E538">
        <v>2017</v>
      </c>
      <c r="F538">
        <v>4500268557</v>
      </c>
      <c r="G538">
        <f t="shared" si="8"/>
        <v>8333</v>
      </c>
    </row>
    <row r="539" spans="1:7" x14ac:dyDescent="0.25">
      <c r="A539" t="s">
        <v>10</v>
      </c>
      <c r="B539" t="s">
        <v>33</v>
      </c>
      <c r="C539">
        <v>3257</v>
      </c>
      <c r="D539" t="s">
        <v>14</v>
      </c>
      <c r="E539">
        <v>2017</v>
      </c>
      <c r="F539">
        <v>4500268557</v>
      </c>
      <c r="G539" t="str">
        <f t="shared" si="8"/>
        <v/>
      </c>
    </row>
    <row r="540" spans="1:7" x14ac:dyDescent="0.25">
      <c r="A540" t="s">
        <v>6</v>
      </c>
      <c r="B540" t="s">
        <v>33</v>
      </c>
      <c r="C540">
        <v>1866</v>
      </c>
      <c r="D540" t="s">
        <v>12</v>
      </c>
      <c r="E540">
        <v>2017</v>
      </c>
      <c r="F540">
        <v>4500275775</v>
      </c>
      <c r="G540">
        <f t="shared" si="8"/>
        <v>1866</v>
      </c>
    </row>
    <row r="541" spans="1:7" x14ac:dyDescent="0.25">
      <c r="A541" t="s">
        <v>6</v>
      </c>
      <c r="B541" t="s">
        <v>33</v>
      </c>
      <c r="C541">
        <v>55</v>
      </c>
      <c r="D541" t="s">
        <v>13</v>
      </c>
      <c r="E541">
        <v>2017</v>
      </c>
      <c r="F541">
        <v>4500275775</v>
      </c>
      <c r="G541">
        <f t="shared" si="8"/>
        <v>55</v>
      </c>
    </row>
    <row r="542" spans="1:7" x14ac:dyDescent="0.25">
      <c r="A542" t="s">
        <v>6</v>
      </c>
      <c r="B542" t="s">
        <v>33</v>
      </c>
      <c r="C542">
        <v>25</v>
      </c>
      <c r="D542" t="s">
        <v>14</v>
      </c>
      <c r="E542">
        <v>2017</v>
      </c>
      <c r="F542">
        <v>4500275775</v>
      </c>
      <c r="G542">
        <f t="shared" si="8"/>
        <v>25</v>
      </c>
    </row>
    <row r="543" spans="1:7" x14ac:dyDescent="0.25">
      <c r="A543" t="s">
        <v>10</v>
      </c>
      <c r="B543" t="s">
        <v>33</v>
      </c>
      <c r="C543">
        <v>80</v>
      </c>
      <c r="D543" t="s">
        <v>14</v>
      </c>
      <c r="E543">
        <v>2017</v>
      </c>
      <c r="F543">
        <v>4500275775</v>
      </c>
      <c r="G543" t="str">
        <f t="shared" si="8"/>
        <v/>
      </c>
    </row>
    <row r="544" spans="1:7" x14ac:dyDescent="0.25">
      <c r="A544" t="s">
        <v>6</v>
      </c>
      <c r="B544" t="s">
        <v>33</v>
      </c>
      <c r="C544">
        <v>3496</v>
      </c>
      <c r="D544" t="s">
        <v>12</v>
      </c>
      <c r="E544">
        <v>2017</v>
      </c>
      <c r="F544">
        <v>4500277498</v>
      </c>
      <c r="G544">
        <f t="shared" si="8"/>
        <v>3496</v>
      </c>
    </row>
    <row r="545" spans="1:7" x14ac:dyDescent="0.25">
      <c r="A545" t="s">
        <v>10</v>
      </c>
      <c r="B545" t="s">
        <v>33</v>
      </c>
      <c r="C545">
        <v>1211</v>
      </c>
      <c r="D545" t="s">
        <v>14</v>
      </c>
      <c r="E545">
        <v>2017</v>
      </c>
      <c r="F545">
        <v>4500277498</v>
      </c>
      <c r="G545" t="str">
        <f t="shared" si="8"/>
        <v/>
      </c>
    </row>
    <row r="546" spans="1:7" x14ac:dyDescent="0.25">
      <c r="A546" t="s">
        <v>6</v>
      </c>
      <c r="B546" t="s">
        <v>33</v>
      </c>
      <c r="C546">
        <v>1041</v>
      </c>
      <c r="D546" t="s">
        <v>12</v>
      </c>
      <c r="E546">
        <v>2017</v>
      </c>
      <c r="F546">
        <v>4500281330</v>
      </c>
      <c r="G546">
        <f t="shared" si="8"/>
        <v>1041</v>
      </c>
    </row>
    <row r="547" spans="1:7" x14ac:dyDescent="0.25">
      <c r="A547" t="s">
        <v>10</v>
      </c>
      <c r="B547" t="s">
        <v>33</v>
      </c>
      <c r="C547">
        <v>3799</v>
      </c>
      <c r="D547" t="s">
        <v>14</v>
      </c>
      <c r="E547">
        <v>2017</v>
      </c>
      <c r="F547">
        <v>4500281330</v>
      </c>
      <c r="G547" t="str">
        <f t="shared" si="8"/>
        <v/>
      </c>
    </row>
    <row r="548" spans="1:7" x14ac:dyDescent="0.25">
      <c r="A548" t="s">
        <v>6</v>
      </c>
      <c r="B548" t="s">
        <v>33</v>
      </c>
      <c r="C548">
        <v>2070</v>
      </c>
      <c r="D548" t="s">
        <v>12</v>
      </c>
      <c r="E548">
        <v>2017</v>
      </c>
      <c r="F548">
        <v>4500285084</v>
      </c>
      <c r="G548">
        <f t="shared" si="8"/>
        <v>2070</v>
      </c>
    </row>
    <row r="549" spans="1:7" x14ac:dyDescent="0.25">
      <c r="A549" t="s">
        <v>10</v>
      </c>
      <c r="B549" t="s">
        <v>33</v>
      </c>
      <c r="C549">
        <v>954</v>
      </c>
      <c r="D549" t="s">
        <v>14</v>
      </c>
      <c r="E549">
        <v>2017</v>
      </c>
      <c r="F549">
        <v>4500285084</v>
      </c>
      <c r="G549" t="str">
        <f t="shared" si="8"/>
        <v/>
      </c>
    </row>
    <row r="550" spans="1:7" x14ac:dyDescent="0.25">
      <c r="A550" t="s">
        <v>6</v>
      </c>
      <c r="B550" t="s">
        <v>33</v>
      </c>
      <c r="C550">
        <v>3528</v>
      </c>
      <c r="D550" t="s">
        <v>12</v>
      </c>
      <c r="E550">
        <v>2017</v>
      </c>
      <c r="F550">
        <v>4500286173</v>
      </c>
      <c r="G550">
        <f t="shared" si="8"/>
        <v>3528</v>
      </c>
    </row>
    <row r="551" spans="1:7" x14ac:dyDescent="0.25">
      <c r="A551" t="s">
        <v>10</v>
      </c>
      <c r="B551" t="s">
        <v>33</v>
      </c>
      <c r="C551">
        <v>1294</v>
      </c>
      <c r="D551" t="s">
        <v>14</v>
      </c>
      <c r="E551">
        <v>2017</v>
      </c>
      <c r="F551">
        <v>4500286173</v>
      </c>
      <c r="G551" t="str">
        <f t="shared" si="8"/>
        <v/>
      </c>
    </row>
    <row r="552" spans="1:7" x14ac:dyDescent="0.25">
      <c r="A552" t="s">
        <v>6</v>
      </c>
      <c r="B552" t="s">
        <v>33</v>
      </c>
      <c r="C552">
        <v>1368</v>
      </c>
      <c r="D552" t="s">
        <v>12</v>
      </c>
      <c r="E552">
        <v>2017</v>
      </c>
      <c r="F552">
        <v>4500287629</v>
      </c>
      <c r="G552">
        <f t="shared" si="8"/>
        <v>1368</v>
      </c>
    </row>
    <row r="553" spans="1:7" x14ac:dyDescent="0.25">
      <c r="A553" t="s">
        <v>6</v>
      </c>
      <c r="B553" t="s">
        <v>33</v>
      </c>
      <c r="C553">
        <v>82</v>
      </c>
      <c r="D553" t="s">
        <v>13</v>
      </c>
      <c r="E553">
        <v>2017</v>
      </c>
      <c r="F553">
        <v>4500287629</v>
      </c>
      <c r="G553">
        <f t="shared" si="8"/>
        <v>82</v>
      </c>
    </row>
    <row r="554" spans="1:7" x14ac:dyDescent="0.25">
      <c r="A554" t="s">
        <v>6</v>
      </c>
      <c r="B554" t="s">
        <v>33</v>
      </c>
      <c r="C554">
        <v>31</v>
      </c>
      <c r="D554" t="s">
        <v>14</v>
      </c>
      <c r="E554">
        <v>2017</v>
      </c>
      <c r="F554">
        <v>4500287629</v>
      </c>
      <c r="G554">
        <f t="shared" si="8"/>
        <v>31</v>
      </c>
    </row>
    <row r="555" spans="1:7" x14ac:dyDescent="0.25">
      <c r="A555" t="s">
        <v>10</v>
      </c>
      <c r="B555" t="s">
        <v>33</v>
      </c>
      <c r="C555">
        <v>69</v>
      </c>
      <c r="D555" t="s">
        <v>14</v>
      </c>
      <c r="E555">
        <v>2017</v>
      </c>
      <c r="F555">
        <v>4500287629</v>
      </c>
      <c r="G555" t="str">
        <f t="shared" si="8"/>
        <v/>
      </c>
    </row>
    <row r="556" spans="1:7" x14ac:dyDescent="0.25">
      <c r="A556" t="s">
        <v>6</v>
      </c>
      <c r="B556" t="s">
        <v>33</v>
      </c>
      <c r="C556">
        <v>1690</v>
      </c>
      <c r="D556" t="s">
        <v>12</v>
      </c>
      <c r="E556">
        <v>2017</v>
      </c>
      <c r="F556">
        <v>4500287736</v>
      </c>
      <c r="G556">
        <f t="shared" si="8"/>
        <v>1690</v>
      </c>
    </row>
    <row r="557" spans="1:7" x14ac:dyDescent="0.25">
      <c r="A557" t="s">
        <v>10</v>
      </c>
      <c r="B557" t="s">
        <v>33</v>
      </c>
      <c r="C557">
        <v>594</v>
      </c>
      <c r="D557" t="s">
        <v>14</v>
      </c>
      <c r="E557">
        <v>2017</v>
      </c>
      <c r="F557">
        <v>4500287736</v>
      </c>
      <c r="G557" t="str">
        <f t="shared" si="8"/>
        <v/>
      </c>
    </row>
    <row r="558" spans="1:7" x14ac:dyDescent="0.25">
      <c r="A558" t="s">
        <v>6</v>
      </c>
      <c r="B558" t="s">
        <v>33</v>
      </c>
      <c r="C558" t="s">
        <v>11</v>
      </c>
      <c r="D558" t="s">
        <v>11</v>
      </c>
      <c r="E558">
        <v>2017</v>
      </c>
      <c r="F558">
        <v>4500310390</v>
      </c>
      <c r="G558" t="str">
        <f t="shared" si="8"/>
        <v>NA</v>
      </c>
    </row>
    <row r="559" spans="1:7" x14ac:dyDescent="0.25">
      <c r="A559" t="s">
        <v>10</v>
      </c>
      <c r="B559" t="s">
        <v>33</v>
      </c>
      <c r="C559" t="s">
        <v>11</v>
      </c>
      <c r="D559" t="s">
        <v>11</v>
      </c>
      <c r="E559">
        <v>2017</v>
      </c>
      <c r="F559">
        <v>4500310390</v>
      </c>
      <c r="G559" t="str">
        <f t="shared" si="8"/>
        <v/>
      </c>
    </row>
    <row r="560" spans="1:7" x14ac:dyDescent="0.25">
      <c r="A560" t="s">
        <v>6</v>
      </c>
      <c r="B560" t="s">
        <v>33</v>
      </c>
      <c r="C560">
        <v>200</v>
      </c>
      <c r="D560" t="s">
        <v>12</v>
      </c>
      <c r="E560">
        <v>2017</v>
      </c>
      <c r="F560">
        <v>4500311811</v>
      </c>
      <c r="G560">
        <f t="shared" si="8"/>
        <v>200</v>
      </c>
    </row>
    <row r="561" spans="1:7" x14ac:dyDescent="0.25">
      <c r="A561" t="s">
        <v>6</v>
      </c>
      <c r="B561" t="s">
        <v>33</v>
      </c>
      <c r="C561">
        <v>76</v>
      </c>
      <c r="D561" t="s">
        <v>13</v>
      </c>
      <c r="E561">
        <v>2017</v>
      </c>
      <c r="F561">
        <v>4500311811</v>
      </c>
      <c r="G561">
        <f t="shared" si="8"/>
        <v>76</v>
      </c>
    </row>
    <row r="562" spans="1:7" x14ac:dyDescent="0.25">
      <c r="A562" t="s">
        <v>10</v>
      </c>
      <c r="B562" t="s">
        <v>33</v>
      </c>
      <c r="C562">
        <v>1582</v>
      </c>
      <c r="D562" t="s">
        <v>14</v>
      </c>
      <c r="E562">
        <v>2017</v>
      </c>
      <c r="F562">
        <v>4500311811</v>
      </c>
      <c r="G562" t="str">
        <f t="shared" si="8"/>
        <v/>
      </c>
    </row>
    <row r="563" spans="1:7" x14ac:dyDescent="0.25">
      <c r="A563" t="s">
        <v>6</v>
      </c>
      <c r="B563" t="s">
        <v>33</v>
      </c>
      <c r="C563" t="s">
        <v>11</v>
      </c>
      <c r="D563" t="s">
        <v>11</v>
      </c>
      <c r="E563">
        <v>2017</v>
      </c>
      <c r="F563">
        <v>4500311952</v>
      </c>
      <c r="G563" t="str">
        <f t="shared" si="8"/>
        <v>NA</v>
      </c>
    </row>
    <row r="564" spans="1:7" x14ac:dyDescent="0.25">
      <c r="A564" t="s">
        <v>10</v>
      </c>
      <c r="B564" t="s">
        <v>33</v>
      </c>
      <c r="C564" t="s">
        <v>11</v>
      </c>
      <c r="D564" t="s">
        <v>11</v>
      </c>
      <c r="E564">
        <v>2017</v>
      </c>
      <c r="F564">
        <v>4500311952</v>
      </c>
      <c r="G564" t="str">
        <f t="shared" si="8"/>
        <v/>
      </c>
    </row>
    <row r="565" spans="1:7" x14ac:dyDescent="0.25">
      <c r="A565" t="s">
        <v>6</v>
      </c>
      <c r="B565" t="s">
        <v>33</v>
      </c>
      <c r="C565">
        <v>5412</v>
      </c>
      <c r="D565" t="s">
        <v>12</v>
      </c>
      <c r="E565">
        <v>2017</v>
      </c>
      <c r="F565">
        <v>4500312404</v>
      </c>
      <c r="G565">
        <f t="shared" si="8"/>
        <v>5412</v>
      </c>
    </row>
    <row r="566" spans="1:7" x14ac:dyDescent="0.25">
      <c r="A566" t="s">
        <v>6</v>
      </c>
      <c r="B566" t="s">
        <v>33</v>
      </c>
      <c r="C566">
        <v>1090</v>
      </c>
      <c r="D566" t="s">
        <v>13</v>
      </c>
      <c r="E566">
        <v>2017</v>
      </c>
      <c r="F566">
        <v>4500312404</v>
      </c>
      <c r="G566">
        <f t="shared" si="8"/>
        <v>1090</v>
      </c>
    </row>
    <row r="567" spans="1:7" x14ac:dyDescent="0.25">
      <c r="A567" t="s">
        <v>10</v>
      </c>
      <c r="B567" t="s">
        <v>33</v>
      </c>
      <c r="C567">
        <v>5776</v>
      </c>
      <c r="D567" t="s">
        <v>14</v>
      </c>
      <c r="E567">
        <v>2017</v>
      </c>
      <c r="F567">
        <v>4500312404</v>
      </c>
      <c r="G567" t="str">
        <f t="shared" si="8"/>
        <v/>
      </c>
    </row>
    <row r="568" spans="1:7" x14ac:dyDescent="0.25">
      <c r="A568" t="s">
        <v>6</v>
      </c>
      <c r="B568" t="s">
        <v>33</v>
      </c>
      <c r="C568">
        <v>73</v>
      </c>
      <c r="D568" t="s">
        <v>12</v>
      </c>
      <c r="E568">
        <v>2017</v>
      </c>
      <c r="F568">
        <v>4500313266</v>
      </c>
      <c r="G568">
        <f t="shared" si="8"/>
        <v>73</v>
      </c>
    </row>
    <row r="569" spans="1:7" x14ac:dyDescent="0.25">
      <c r="A569" t="s">
        <v>6</v>
      </c>
      <c r="B569" t="s">
        <v>33</v>
      </c>
      <c r="C569">
        <v>13</v>
      </c>
      <c r="D569" t="s">
        <v>13</v>
      </c>
      <c r="E569">
        <v>2017</v>
      </c>
      <c r="F569">
        <v>4500313266</v>
      </c>
      <c r="G569">
        <f t="shared" si="8"/>
        <v>13</v>
      </c>
    </row>
    <row r="570" spans="1:7" x14ac:dyDescent="0.25">
      <c r="A570" t="s">
        <v>10</v>
      </c>
      <c r="B570" t="s">
        <v>33</v>
      </c>
      <c r="C570">
        <v>1239</v>
      </c>
      <c r="D570" t="s">
        <v>14</v>
      </c>
      <c r="E570">
        <v>2017</v>
      </c>
      <c r="F570">
        <v>4500313266</v>
      </c>
      <c r="G570" t="str">
        <f t="shared" si="8"/>
        <v/>
      </c>
    </row>
    <row r="571" spans="1:7" x14ac:dyDescent="0.25">
      <c r="A571" t="s">
        <v>6</v>
      </c>
      <c r="B571" t="s">
        <v>33</v>
      </c>
      <c r="C571">
        <v>254</v>
      </c>
      <c r="D571" t="s">
        <v>12</v>
      </c>
      <c r="E571">
        <v>2017</v>
      </c>
      <c r="F571">
        <v>4500313271</v>
      </c>
      <c r="G571">
        <f t="shared" si="8"/>
        <v>254</v>
      </c>
    </row>
    <row r="572" spans="1:7" x14ac:dyDescent="0.25">
      <c r="A572" t="s">
        <v>6</v>
      </c>
      <c r="B572" t="s">
        <v>33</v>
      </c>
      <c r="C572">
        <v>70</v>
      </c>
      <c r="D572" t="s">
        <v>13</v>
      </c>
      <c r="E572">
        <v>2017</v>
      </c>
      <c r="F572">
        <v>4500313271</v>
      </c>
      <c r="G572">
        <f t="shared" si="8"/>
        <v>70</v>
      </c>
    </row>
    <row r="573" spans="1:7" x14ac:dyDescent="0.25">
      <c r="A573" t="s">
        <v>10</v>
      </c>
      <c r="B573" t="s">
        <v>33</v>
      </c>
      <c r="C573">
        <v>2151</v>
      </c>
      <c r="D573" t="s">
        <v>14</v>
      </c>
      <c r="E573">
        <v>2017</v>
      </c>
      <c r="F573">
        <v>4500313271</v>
      </c>
      <c r="G573" t="str">
        <f t="shared" si="8"/>
        <v/>
      </c>
    </row>
    <row r="574" spans="1:7" x14ac:dyDescent="0.25">
      <c r="A574" t="s">
        <v>6</v>
      </c>
      <c r="B574" t="s">
        <v>34</v>
      </c>
      <c r="C574" t="s">
        <v>11</v>
      </c>
      <c r="D574" t="s">
        <v>11</v>
      </c>
      <c r="E574">
        <v>2017</v>
      </c>
      <c r="F574">
        <v>4500252635</v>
      </c>
      <c r="G574" t="str">
        <f t="shared" si="8"/>
        <v>NA</v>
      </c>
    </row>
    <row r="575" spans="1:7" x14ac:dyDescent="0.25">
      <c r="A575" t="s">
        <v>10</v>
      </c>
      <c r="B575" t="s">
        <v>34</v>
      </c>
      <c r="C575" t="s">
        <v>11</v>
      </c>
      <c r="D575" t="s">
        <v>11</v>
      </c>
      <c r="E575">
        <v>2017</v>
      </c>
      <c r="F575">
        <v>4500252635</v>
      </c>
      <c r="G575" t="str">
        <f t="shared" si="8"/>
        <v/>
      </c>
    </row>
    <row r="576" spans="1:7" x14ac:dyDescent="0.25">
      <c r="A576" t="s">
        <v>6</v>
      </c>
      <c r="B576" t="s">
        <v>34</v>
      </c>
      <c r="C576" t="s">
        <v>11</v>
      </c>
      <c r="D576" t="s">
        <v>11</v>
      </c>
      <c r="E576">
        <v>2017</v>
      </c>
      <c r="F576">
        <v>4500232257</v>
      </c>
      <c r="G576" t="str">
        <f t="shared" si="8"/>
        <v>NA</v>
      </c>
    </row>
    <row r="577" spans="1:7" x14ac:dyDescent="0.25">
      <c r="A577" t="s">
        <v>10</v>
      </c>
      <c r="B577" t="s">
        <v>34</v>
      </c>
      <c r="C577">
        <v>2992</v>
      </c>
      <c r="D577" t="s">
        <v>15</v>
      </c>
      <c r="E577">
        <v>2017</v>
      </c>
      <c r="F577">
        <v>4500232257</v>
      </c>
      <c r="G577" t="str">
        <f t="shared" si="8"/>
        <v/>
      </c>
    </row>
    <row r="578" spans="1:7" x14ac:dyDescent="0.25">
      <c r="A578" t="s">
        <v>6</v>
      </c>
      <c r="B578" t="s">
        <v>34</v>
      </c>
      <c r="C578" t="s">
        <v>11</v>
      </c>
      <c r="D578" t="s">
        <v>11</v>
      </c>
      <c r="E578">
        <v>2017</v>
      </c>
      <c r="F578">
        <v>4500233336</v>
      </c>
      <c r="G578" t="str">
        <f t="shared" ref="G578:G641" si="9">_xlfn.IFNA(VLOOKUP("existing",A578:F578,3),"")</f>
        <v>NA</v>
      </c>
    </row>
    <row r="579" spans="1:7" x14ac:dyDescent="0.25">
      <c r="A579" t="s">
        <v>10</v>
      </c>
      <c r="B579" t="s">
        <v>34</v>
      </c>
      <c r="C579">
        <v>1346</v>
      </c>
      <c r="D579" t="s">
        <v>15</v>
      </c>
      <c r="E579">
        <v>2017</v>
      </c>
      <c r="F579">
        <v>4500233336</v>
      </c>
      <c r="G579" t="str">
        <f t="shared" si="9"/>
        <v/>
      </c>
    </row>
    <row r="580" spans="1:7" x14ac:dyDescent="0.25">
      <c r="A580" t="s">
        <v>6</v>
      </c>
      <c r="B580" t="s">
        <v>34</v>
      </c>
      <c r="C580">
        <v>65</v>
      </c>
      <c r="D580" t="s">
        <v>21</v>
      </c>
      <c r="E580">
        <v>2017</v>
      </c>
      <c r="F580">
        <v>4500252568</v>
      </c>
      <c r="G580">
        <f t="shared" si="9"/>
        <v>65</v>
      </c>
    </row>
    <row r="581" spans="1:7" x14ac:dyDescent="0.25">
      <c r="A581" t="s">
        <v>10</v>
      </c>
      <c r="B581" t="s">
        <v>34</v>
      </c>
      <c r="C581">
        <v>189</v>
      </c>
      <c r="D581" t="s">
        <v>15</v>
      </c>
      <c r="E581">
        <v>2017</v>
      </c>
      <c r="F581">
        <v>4500252568</v>
      </c>
      <c r="G581" t="str">
        <f t="shared" si="9"/>
        <v/>
      </c>
    </row>
    <row r="582" spans="1:7" x14ac:dyDescent="0.25">
      <c r="A582" t="s">
        <v>6</v>
      </c>
      <c r="B582" t="s">
        <v>34</v>
      </c>
      <c r="C582">
        <v>1079</v>
      </c>
      <c r="D582" t="s">
        <v>21</v>
      </c>
      <c r="E582">
        <v>2017</v>
      </c>
      <c r="F582">
        <v>4500254166</v>
      </c>
      <c r="G582">
        <f t="shared" si="9"/>
        <v>1079</v>
      </c>
    </row>
    <row r="583" spans="1:7" x14ac:dyDescent="0.25">
      <c r="A583" t="s">
        <v>10</v>
      </c>
      <c r="B583" t="s">
        <v>34</v>
      </c>
      <c r="C583">
        <v>2987</v>
      </c>
      <c r="D583" t="s">
        <v>15</v>
      </c>
      <c r="E583">
        <v>2017</v>
      </c>
      <c r="F583">
        <v>4500254166</v>
      </c>
      <c r="G583" t="str">
        <f t="shared" si="9"/>
        <v/>
      </c>
    </row>
    <row r="584" spans="1:7" x14ac:dyDescent="0.25">
      <c r="A584" t="s">
        <v>6</v>
      </c>
      <c r="B584" t="s">
        <v>34</v>
      </c>
      <c r="C584">
        <v>6450</v>
      </c>
      <c r="D584" t="s">
        <v>21</v>
      </c>
      <c r="E584">
        <v>2017</v>
      </c>
      <c r="F584">
        <v>4500256780</v>
      </c>
      <c r="G584">
        <f t="shared" si="9"/>
        <v>6450</v>
      </c>
    </row>
    <row r="585" spans="1:7" x14ac:dyDescent="0.25">
      <c r="A585" t="s">
        <v>10</v>
      </c>
      <c r="B585" t="s">
        <v>34</v>
      </c>
      <c r="C585">
        <v>5833</v>
      </c>
      <c r="D585" t="s">
        <v>15</v>
      </c>
      <c r="E585">
        <v>2017</v>
      </c>
      <c r="F585">
        <v>4500256780</v>
      </c>
      <c r="G585" t="str">
        <f t="shared" si="9"/>
        <v/>
      </c>
    </row>
    <row r="586" spans="1:7" x14ac:dyDescent="0.25">
      <c r="A586" t="s">
        <v>6</v>
      </c>
      <c r="B586" t="s">
        <v>34</v>
      </c>
      <c r="C586">
        <v>22</v>
      </c>
      <c r="D586" t="s">
        <v>21</v>
      </c>
      <c r="E586">
        <v>2017</v>
      </c>
      <c r="F586">
        <v>4500257532</v>
      </c>
      <c r="G586">
        <f t="shared" si="9"/>
        <v>22</v>
      </c>
    </row>
    <row r="587" spans="1:7" x14ac:dyDescent="0.25">
      <c r="A587" t="s">
        <v>10</v>
      </c>
      <c r="B587" t="s">
        <v>34</v>
      </c>
      <c r="C587">
        <v>2173</v>
      </c>
      <c r="D587" t="s">
        <v>15</v>
      </c>
      <c r="E587">
        <v>2017</v>
      </c>
      <c r="F587">
        <v>4500257532</v>
      </c>
      <c r="G587" t="str">
        <f t="shared" si="9"/>
        <v/>
      </c>
    </row>
    <row r="588" spans="1:7" x14ac:dyDescent="0.25">
      <c r="A588" t="s">
        <v>6</v>
      </c>
      <c r="B588" t="s">
        <v>34</v>
      </c>
      <c r="C588">
        <v>12</v>
      </c>
      <c r="D588" t="s">
        <v>21</v>
      </c>
      <c r="E588">
        <v>2017</v>
      </c>
      <c r="F588">
        <v>4500263246</v>
      </c>
      <c r="G588">
        <f t="shared" si="9"/>
        <v>12</v>
      </c>
    </row>
    <row r="589" spans="1:7" x14ac:dyDescent="0.25">
      <c r="A589" t="s">
        <v>10</v>
      </c>
      <c r="B589" t="s">
        <v>34</v>
      </c>
      <c r="C589">
        <v>374</v>
      </c>
      <c r="D589" t="s">
        <v>15</v>
      </c>
      <c r="E589">
        <v>2017</v>
      </c>
      <c r="F589">
        <v>4500263246</v>
      </c>
      <c r="G589" t="str">
        <f t="shared" si="9"/>
        <v/>
      </c>
    </row>
    <row r="590" spans="1:7" x14ac:dyDescent="0.25">
      <c r="A590" t="s">
        <v>6</v>
      </c>
      <c r="B590" t="s">
        <v>34</v>
      </c>
      <c r="C590">
        <v>811</v>
      </c>
      <c r="D590" t="s">
        <v>21</v>
      </c>
      <c r="E590">
        <v>2017</v>
      </c>
      <c r="F590">
        <v>4500264422</v>
      </c>
      <c r="G590">
        <f t="shared" si="9"/>
        <v>811</v>
      </c>
    </row>
    <row r="591" spans="1:7" x14ac:dyDescent="0.25">
      <c r="A591" t="s">
        <v>10</v>
      </c>
      <c r="B591" t="s">
        <v>34</v>
      </c>
      <c r="C591">
        <v>5385</v>
      </c>
      <c r="D591" t="s">
        <v>15</v>
      </c>
      <c r="E591">
        <v>2017</v>
      </c>
      <c r="F591">
        <v>4500264422</v>
      </c>
      <c r="G591" t="str">
        <f t="shared" si="9"/>
        <v/>
      </c>
    </row>
    <row r="592" spans="1:7" x14ac:dyDescent="0.25">
      <c r="A592" t="s">
        <v>6</v>
      </c>
      <c r="B592" t="s">
        <v>34</v>
      </c>
      <c r="C592" t="s">
        <v>11</v>
      </c>
      <c r="D592" t="s">
        <v>11</v>
      </c>
      <c r="E592">
        <v>2017</v>
      </c>
      <c r="F592">
        <v>4500264437</v>
      </c>
      <c r="G592" t="str">
        <f t="shared" si="9"/>
        <v>NA</v>
      </c>
    </row>
    <row r="593" spans="1:7" x14ac:dyDescent="0.25">
      <c r="A593" t="s">
        <v>10</v>
      </c>
      <c r="B593" t="s">
        <v>34</v>
      </c>
      <c r="C593" t="s">
        <v>11</v>
      </c>
      <c r="D593" t="s">
        <v>11</v>
      </c>
      <c r="E593">
        <v>2017</v>
      </c>
      <c r="F593">
        <v>4500264437</v>
      </c>
      <c r="G593" t="str">
        <f t="shared" si="9"/>
        <v/>
      </c>
    </row>
    <row r="594" spans="1:7" x14ac:dyDescent="0.25">
      <c r="A594" t="s">
        <v>6</v>
      </c>
      <c r="B594" t="s">
        <v>34</v>
      </c>
      <c r="C594">
        <v>1608</v>
      </c>
      <c r="D594" t="s">
        <v>21</v>
      </c>
      <c r="E594">
        <v>2017</v>
      </c>
      <c r="F594">
        <v>4500265321</v>
      </c>
      <c r="G594">
        <f t="shared" si="9"/>
        <v>1608</v>
      </c>
    </row>
    <row r="595" spans="1:7" x14ac:dyDescent="0.25">
      <c r="A595" t="s">
        <v>10</v>
      </c>
      <c r="B595" t="s">
        <v>34</v>
      </c>
      <c r="C595">
        <v>1922</v>
      </c>
      <c r="D595" t="s">
        <v>15</v>
      </c>
      <c r="E595">
        <v>2017</v>
      </c>
      <c r="F595">
        <v>4500265321</v>
      </c>
      <c r="G595" t="str">
        <f t="shared" si="9"/>
        <v/>
      </c>
    </row>
    <row r="596" spans="1:7" x14ac:dyDescent="0.25">
      <c r="A596" t="s">
        <v>6</v>
      </c>
      <c r="B596" t="s">
        <v>34</v>
      </c>
      <c r="C596" t="s">
        <v>11</v>
      </c>
      <c r="D596" t="s">
        <v>11</v>
      </c>
      <c r="E596">
        <v>2017</v>
      </c>
      <c r="F596">
        <v>4500265790</v>
      </c>
      <c r="G596" t="str">
        <f t="shared" si="9"/>
        <v>NA</v>
      </c>
    </row>
    <row r="597" spans="1:7" x14ac:dyDescent="0.25">
      <c r="A597" t="s">
        <v>10</v>
      </c>
      <c r="B597" t="s">
        <v>34</v>
      </c>
      <c r="C597">
        <v>3620</v>
      </c>
      <c r="D597" t="s">
        <v>15</v>
      </c>
      <c r="E597">
        <v>2017</v>
      </c>
      <c r="F597">
        <v>4500265790</v>
      </c>
      <c r="G597" t="str">
        <f t="shared" si="9"/>
        <v/>
      </c>
    </row>
    <row r="598" spans="1:7" x14ac:dyDescent="0.25">
      <c r="A598" t="s">
        <v>10</v>
      </c>
      <c r="B598" t="s">
        <v>34</v>
      </c>
      <c r="C598">
        <v>1646</v>
      </c>
      <c r="D598" t="s">
        <v>21</v>
      </c>
      <c r="E598">
        <v>2017</v>
      </c>
      <c r="F598">
        <v>4500265790</v>
      </c>
      <c r="G598" t="str">
        <f t="shared" si="9"/>
        <v/>
      </c>
    </row>
    <row r="599" spans="1:7" x14ac:dyDescent="0.25">
      <c r="A599" t="s">
        <v>6</v>
      </c>
      <c r="B599" t="s">
        <v>34</v>
      </c>
      <c r="C599" t="s">
        <v>11</v>
      </c>
      <c r="D599" t="s">
        <v>11</v>
      </c>
      <c r="E599">
        <v>2017</v>
      </c>
      <c r="F599">
        <v>4500270382</v>
      </c>
      <c r="G599" t="str">
        <f t="shared" si="9"/>
        <v>NA</v>
      </c>
    </row>
    <row r="600" spans="1:7" x14ac:dyDescent="0.25">
      <c r="A600" t="s">
        <v>10</v>
      </c>
      <c r="B600" t="s">
        <v>34</v>
      </c>
      <c r="C600">
        <v>630</v>
      </c>
      <c r="D600" t="s">
        <v>15</v>
      </c>
      <c r="E600">
        <v>2017</v>
      </c>
      <c r="F600">
        <v>4500270382</v>
      </c>
      <c r="G600" t="str">
        <f t="shared" si="9"/>
        <v/>
      </c>
    </row>
    <row r="601" spans="1:7" x14ac:dyDescent="0.25">
      <c r="A601" t="s">
        <v>6</v>
      </c>
      <c r="B601" t="s">
        <v>34</v>
      </c>
      <c r="C601">
        <v>6106</v>
      </c>
      <c r="D601" t="s">
        <v>21</v>
      </c>
      <c r="E601">
        <v>2017</v>
      </c>
      <c r="F601">
        <v>4500271068</v>
      </c>
      <c r="G601">
        <f t="shared" si="9"/>
        <v>6106</v>
      </c>
    </row>
    <row r="602" spans="1:7" x14ac:dyDescent="0.25">
      <c r="A602" t="s">
        <v>10</v>
      </c>
      <c r="B602" t="s">
        <v>34</v>
      </c>
      <c r="C602">
        <v>7583</v>
      </c>
      <c r="D602" t="s">
        <v>15</v>
      </c>
      <c r="E602">
        <v>2017</v>
      </c>
      <c r="F602">
        <v>4500271068</v>
      </c>
      <c r="G602" t="str">
        <f t="shared" si="9"/>
        <v/>
      </c>
    </row>
    <row r="603" spans="1:7" x14ac:dyDescent="0.25">
      <c r="A603" t="s">
        <v>6</v>
      </c>
      <c r="B603" t="s">
        <v>34</v>
      </c>
      <c r="C603">
        <v>44</v>
      </c>
      <c r="D603" t="s">
        <v>21</v>
      </c>
      <c r="E603">
        <v>2017</v>
      </c>
      <c r="F603">
        <v>4500271662</v>
      </c>
      <c r="G603">
        <f t="shared" si="9"/>
        <v>44</v>
      </c>
    </row>
    <row r="604" spans="1:7" x14ac:dyDescent="0.25">
      <c r="A604" t="s">
        <v>10</v>
      </c>
      <c r="B604" t="s">
        <v>34</v>
      </c>
      <c r="C604">
        <v>4147</v>
      </c>
      <c r="D604" t="s">
        <v>15</v>
      </c>
      <c r="E604">
        <v>2017</v>
      </c>
      <c r="F604">
        <v>4500271662</v>
      </c>
      <c r="G604" t="str">
        <f t="shared" si="9"/>
        <v/>
      </c>
    </row>
    <row r="605" spans="1:7" x14ac:dyDescent="0.25">
      <c r="A605" t="s">
        <v>6</v>
      </c>
      <c r="B605" t="s">
        <v>34</v>
      </c>
      <c r="C605">
        <v>767</v>
      </c>
      <c r="D605" t="s">
        <v>21</v>
      </c>
      <c r="E605">
        <v>2017</v>
      </c>
      <c r="F605">
        <v>4500271918</v>
      </c>
      <c r="G605">
        <f t="shared" si="9"/>
        <v>767</v>
      </c>
    </row>
    <row r="606" spans="1:7" x14ac:dyDescent="0.25">
      <c r="A606" t="s">
        <v>10</v>
      </c>
      <c r="B606" t="s">
        <v>34</v>
      </c>
      <c r="C606">
        <v>7561</v>
      </c>
      <c r="D606" t="s">
        <v>15</v>
      </c>
      <c r="E606">
        <v>2017</v>
      </c>
      <c r="F606">
        <v>4500271918</v>
      </c>
      <c r="G606" t="str">
        <f t="shared" si="9"/>
        <v/>
      </c>
    </row>
    <row r="607" spans="1:7" x14ac:dyDescent="0.25">
      <c r="A607" t="s">
        <v>6</v>
      </c>
      <c r="B607" t="s">
        <v>34</v>
      </c>
      <c r="C607" t="s">
        <v>11</v>
      </c>
      <c r="D607" t="s">
        <v>11</v>
      </c>
      <c r="E607">
        <v>2017</v>
      </c>
      <c r="F607">
        <v>4500275737</v>
      </c>
      <c r="G607" t="str">
        <f t="shared" si="9"/>
        <v>NA</v>
      </c>
    </row>
    <row r="608" spans="1:7" x14ac:dyDescent="0.25">
      <c r="A608" t="s">
        <v>10</v>
      </c>
      <c r="B608" t="s">
        <v>34</v>
      </c>
      <c r="C608">
        <v>123</v>
      </c>
      <c r="D608" t="s">
        <v>18</v>
      </c>
      <c r="E608">
        <v>2017</v>
      </c>
      <c r="F608">
        <v>4500275737</v>
      </c>
      <c r="G608" t="str">
        <f t="shared" si="9"/>
        <v/>
      </c>
    </row>
    <row r="609" spans="1:7" x14ac:dyDescent="0.25">
      <c r="A609" t="s">
        <v>6</v>
      </c>
      <c r="B609" t="s">
        <v>34</v>
      </c>
      <c r="C609" t="s">
        <v>11</v>
      </c>
      <c r="D609" t="s">
        <v>11</v>
      </c>
      <c r="E609">
        <v>2017</v>
      </c>
      <c r="F609">
        <v>4500279328</v>
      </c>
      <c r="G609" t="str">
        <f t="shared" si="9"/>
        <v>NA</v>
      </c>
    </row>
    <row r="610" spans="1:7" x14ac:dyDescent="0.25">
      <c r="A610" t="s">
        <v>10</v>
      </c>
      <c r="B610" t="s">
        <v>34</v>
      </c>
      <c r="C610">
        <v>441</v>
      </c>
      <c r="D610" t="s">
        <v>15</v>
      </c>
      <c r="E610">
        <v>2017</v>
      </c>
      <c r="F610">
        <v>4500279328</v>
      </c>
      <c r="G610" t="str">
        <f t="shared" si="9"/>
        <v/>
      </c>
    </row>
    <row r="611" spans="1:7" x14ac:dyDescent="0.25">
      <c r="A611" t="s">
        <v>10</v>
      </c>
      <c r="B611" t="s">
        <v>34</v>
      </c>
      <c r="C611">
        <v>6540</v>
      </c>
      <c r="D611" t="s">
        <v>21</v>
      </c>
      <c r="E611">
        <v>2017</v>
      </c>
      <c r="F611">
        <v>4500279328</v>
      </c>
      <c r="G611" t="str">
        <f t="shared" si="9"/>
        <v/>
      </c>
    </row>
    <row r="612" spans="1:7" x14ac:dyDescent="0.25">
      <c r="A612" t="s">
        <v>6</v>
      </c>
      <c r="B612" t="s">
        <v>34</v>
      </c>
      <c r="C612">
        <v>644</v>
      </c>
      <c r="D612" t="s">
        <v>21</v>
      </c>
      <c r="E612">
        <v>2017</v>
      </c>
      <c r="F612">
        <v>4500280452</v>
      </c>
      <c r="G612">
        <f t="shared" si="9"/>
        <v>644</v>
      </c>
    </row>
    <row r="613" spans="1:7" x14ac:dyDescent="0.25">
      <c r="A613" t="s">
        <v>10</v>
      </c>
      <c r="B613" t="s">
        <v>34</v>
      </c>
      <c r="C613">
        <v>2030</v>
      </c>
      <c r="D613" t="s">
        <v>15</v>
      </c>
      <c r="E613">
        <v>2017</v>
      </c>
      <c r="F613">
        <v>4500280452</v>
      </c>
      <c r="G613" t="str">
        <f t="shared" si="9"/>
        <v/>
      </c>
    </row>
    <row r="614" spans="1:7" x14ac:dyDescent="0.25">
      <c r="A614" t="s">
        <v>6</v>
      </c>
      <c r="B614" t="s">
        <v>34</v>
      </c>
      <c r="C614">
        <v>124</v>
      </c>
      <c r="D614" t="s">
        <v>21</v>
      </c>
      <c r="E614">
        <v>2017</v>
      </c>
      <c r="F614">
        <v>4500281269</v>
      </c>
      <c r="G614">
        <f t="shared" si="9"/>
        <v>124</v>
      </c>
    </row>
    <row r="615" spans="1:7" x14ac:dyDescent="0.25">
      <c r="A615" t="s">
        <v>10</v>
      </c>
      <c r="B615" t="s">
        <v>34</v>
      </c>
      <c r="C615">
        <v>3761</v>
      </c>
      <c r="D615" t="s">
        <v>15</v>
      </c>
      <c r="E615">
        <v>2017</v>
      </c>
      <c r="F615">
        <v>4500281269</v>
      </c>
      <c r="G615" t="str">
        <f t="shared" si="9"/>
        <v/>
      </c>
    </row>
    <row r="616" spans="1:7" x14ac:dyDescent="0.25">
      <c r="A616" t="s">
        <v>6</v>
      </c>
      <c r="B616" t="s">
        <v>34</v>
      </c>
      <c r="C616">
        <v>49</v>
      </c>
      <c r="D616" t="s">
        <v>21</v>
      </c>
      <c r="E616">
        <v>2017</v>
      </c>
      <c r="F616">
        <v>4500282047</v>
      </c>
      <c r="G616">
        <f t="shared" si="9"/>
        <v>49</v>
      </c>
    </row>
    <row r="617" spans="1:7" x14ac:dyDescent="0.25">
      <c r="A617" t="s">
        <v>10</v>
      </c>
      <c r="B617" t="s">
        <v>34</v>
      </c>
      <c r="C617">
        <v>282</v>
      </c>
      <c r="D617" t="s">
        <v>15</v>
      </c>
      <c r="E617">
        <v>2017</v>
      </c>
      <c r="F617">
        <v>4500282047</v>
      </c>
      <c r="G617" t="str">
        <f t="shared" si="9"/>
        <v/>
      </c>
    </row>
    <row r="618" spans="1:7" x14ac:dyDescent="0.25">
      <c r="A618" t="s">
        <v>6</v>
      </c>
      <c r="B618" t="s">
        <v>34</v>
      </c>
      <c r="C618">
        <v>2171</v>
      </c>
      <c r="D618" t="s">
        <v>21</v>
      </c>
      <c r="E618">
        <v>2017</v>
      </c>
      <c r="F618">
        <v>4500282048</v>
      </c>
      <c r="G618">
        <f t="shared" si="9"/>
        <v>2171</v>
      </c>
    </row>
    <row r="619" spans="1:7" x14ac:dyDescent="0.25">
      <c r="A619" t="s">
        <v>10</v>
      </c>
      <c r="B619" t="s">
        <v>34</v>
      </c>
      <c r="C619">
        <v>1536</v>
      </c>
      <c r="D619" t="s">
        <v>15</v>
      </c>
      <c r="E619">
        <v>2017</v>
      </c>
      <c r="F619">
        <v>4500282048</v>
      </c>
      <c r="G619" t="str">
        <f t="shared" si="9"/>
        <v/>
      </c>
    </row>
    <row r="620" spans="1:7" x14ac:dyDescent="0.25">
      <c r="A620" t="s">
        <v>6</v>
      </c>
      <c r="B620" t="s">
        <v>34</v>
      </c>
      <c r="C620">
        <v>689</v>
      </c>
      <c r="D620" t="s">
        <v>21</v>
      </c>
      <c r="E620">
        <v>2017</v>
      </c>
      <c r="F620">
        <v>4500282049</v>
      </c>
      <c r="G620">
        <f t="shared" si="9"/>
        <v>689</v>
      </c>
    </row>
    <row r="621" spans="1:7" x14ac:dyDescent="0.25">
      <c r="A621" t="s">
        <v>10</v>
      </c>
      <c r="B621" t="s">
        <v>34</v>
      </c>
      <c r="C621">
        <v>1238</v>
      </c>
      <c r="D621" t="s">
        <v>15</v>
      </c>
      <c r="E621">
        <v>2017</v>
      </c>
      <c r="F621">
        <v>4500282049</v>
      </c>
      <c r="G621" t="str">
        <f t="shared" si="9"/>
        <v/>
      </c>
    </row>
    <row r="622" spans="1:7" x14ac:dyDescent="0.25">
      <c r="A622" t="s">
        <v>6</v>
      </c>
      <c r="B622" t="s">
        <v>34</v>
      </c>
      <c r="C622">
        <v>653</v>
      </c>
      <c r="D622" t="s">
        <v>21</v>
      </c>
      <c r="E622">
        <v>2017</v>
      </c>
      <c r="F622">
        <v>4500282663</v>
      </c>
      <c r="G622">
        <f t="shared" si="9"/>
        <v>653</v>
      </c>
    </row>
    <row r="623" spans="1:7" x14ac:dyDescent="0.25">
      <c r="A623" t="s">
        <v>10</v>
      </c>
      <c r="B623" t="s">
        <v>34</v>
      </c>
      <c r="C623">
        <v>1587</v>
      </c>
      <c r="D623" t="s">
        <v>15</v>
      </c>
      <c r="E623">
        <v>2017</v>
      </c>
      <c r="F623">
        <v>4500282663</v>
      </c>
      <c r="G623" t="str">
        <f t="shared" si="9"/>
        <v/>
      </c>
    </row>
    <row r="624" spans="1:7" x14ac:dyDescent="0.25">
      <c r="A624" t="s">
        <v>6</v>
      </c>
      <c r="B624" t="s">
        <v>34</v>
      </c>
      <c r="C624">
        <v>1192</v>
      </c>
      <c r="D624" t="s">
        <v>21</v>
      </c>
      <c r="E624">
        <v>2017</v>
      </c>
      <c r="F624">
        <v>4500282871</v>
      </c>
      <c r="G624">
        <f t="shared" si="9"/>
        <v>1192</v>
      </c>
    </row>
    <row r="625" spans="1:7" x14ac:dyDescent="0.25">
      <c r="A625" t="s">
        <v>10</v>
      </c>
      <c r="B625" t="s">
        <v>34</v>
      </c>
      <c r="C625">
        <v>4359</v>
      </c>
      <c r="D625" t="s">
        <v>15</v>
      </c>
      <c r="E625">
        <v>2017</v>
      </c>
      <c r="F625">
        <v>4500282871</v>
      </c>
      <c r="G625" t="str">
        <f t="shared" si="9"/>
        <v/>
      </c>
    </row>
    <row r="626" spans="1:7" x14ac:dyDescent="0.25">
      <c r="A626" t="s">
        <v>6</v>
      </c>
      <c r="B626" t="s">
        <v>34</v>
      </c>
      <c r="C626" t="s">
        <v>11</v>
      </c>
      <c r="D626" t="s">
        <v>11</v>
      </c>
      <c r="E626">
        <v>2017</v>
      </c>
      <c r="F626">
        <v>4500282881</v>
      </c>
      <c r="G626" t="str">
        <f t="shared" si="9"/>
        <v>NA</v>
      </c>
    </row>
    <row r="627" spans="1:7" x14ac:dyDescent="0.25">
      <c r="A627" t="s">
        <v>10</v>
      </c>
      <c r="B627" t="s">
        <v>34</v>
      </c>
      <c r="C627">
        <v>344</v>
      </c>
      <c r="D627" t="s">
        <v>18</v>
      </c>
      <c r="E627">
        <v>2017</v>
      </c>
      <c r="F627">
        <v>4500282881</v>
      </c>
      <c r="G627" t="str">
        <f t="shared" si="9"/>
        <v/>
      </c>
    </row>
    <row r="628" spans="1:7" x14ac:dyDescent="0.25">
      <c r="A628" t="s">
        <v>6</v>
      </c>
      <c r="B628" t="s">
        <v>34</v>
      </c>
      <c r="C628">
        <v>1228</v>
      </c>
      <c r="D628" t="s">
        <v>21</v>
      </c>
      <c r="E628">
        <v>2017</v>
      </c>
      <c r="F628">
        <v>4500282951</v>
      </c>
      <c r="G628">
        <f t="shared" si="9"/>
        <v>1228</v>
      </c>
    </row>
    <row r="629" spans="1:7" x14ac:dyDescent="0.25">
      <c r="A629" t="s">
        <v>10</v>
      </c>
      <c r="B629" t="s">
        <v>34</v>
      </c>
      <c r="C629">
        <v>3793</v>
      </c>
      <c r="D629" t="s">
        <v>15</v>
      </c>
      <c r="E629">
        <v>2017</v>
      </c>
      <c r="F629">
        <v>4500282951</v>
      </c>
      <c r="G629" t="str">
        <f t="shared" si="9"/>
        <v/>
      </c>
    </row>
    <row r="630" spans="1:7" x14ac:dyDescent="0.25">
      <c r="A630" t="s">
        <v>6</v>
      </c>
      <c r="B630" t="s">
        <v>34</v>
      </c>
      <c r="C630">
        <v>365</v>
      </c>
      <c r="D630" t="s">
        <v>21</v>
      </c>
      <c r="E630">
        <v>2017</v>
      </c>
      <c r="F630">
        <v>4500285619</v>
      </c>
      <c r="G630">
        <f t="shared" si="9"/>
        <v>365</v>
      </c>
    </row>
    <row r="631" spans="1:7" x14ac:dyDescent="0.25">
      <c r="A631" t="s">
        <v>10</v>
      </c>
      <c r="B631" t="s">
        <v>34</v>
      </c>
      <c r="C631">
        <v>885</v>
      </c>
      <c r="D631" t="s">
        <v>15</v>
      </c>
      <c r="E631">
        <v>2017</v>
      </c>
      <c r="F631">
        <v>4500285619</v>
      </c>
      <c r="G631" t="str">
        <f t="shared" si="9"/>
        <v/>
      </c>
    </row>
    <row r="632" spans="1:7" x14ac:dyDescent="0.25">
      <c r="A632" t="s">
        <v>6</v>
      </c>
      <c r="B632" t="s">
        <v>34</v>
      </c>
      <c r="C632">
        <v>490</v>
      </c>
      <c r="D632" t="s">
        <v>21</v>
      </c>
      <c r="E632">
        <v>2017</v>
      </c>
      <c r="F632">
        <v>4500285623</v>
      </c>
      <c r="G632">
        <f t="shared" si="9"/>
        <v>490</v>
      </c>
    </row>
    <row r="633" spans="1:7" x14ac:dyDescent="0.25">
      <c r="A633" t="s">
        <v>10</v>
      </c>
      <c r="B633" t="s">
        <v>34</v>
      </c>
      <c r="C633">
        <v>1560</v>
      </c>
      <c r="D633" t="s">
        <v>15</v>
      </c>
      <c r="E633">
        <v>2017</v>
      </c>
      <c r="F633">
        <v>4500285623</v>
      </c>
      <c r="G633" t="str">
        <f t="shared" si="9"/>
        <v/>
      </c>
    </row>
    <row r="634" spans="1:7" x14ac:dyDescent="0.25">
      <c r="A634" t="s">
        <v>6</v>
      </c>
      <c r="B634" t="s">
        <v>34</v>
      </c>
      <c r="C634">
        <v>806</v>
      </c>
      <c r="D634" t="s">
        <v>21</v>
      </c>
      <c r="E634">
        <v>2017</v>
      </c>
      <c r="F634">
        <v>4500286169</v>
      </c>
      <c r="G634">
        <f t="shared" si="9"/>
        <v>806</v>
      </c>
    </row>
    <row r="635" spans="1:7" x14ac:dyDescent="0.25">
      <c r="A635" t="s">
        <v>10</v>
      </c>
      <c r="B635" t="s">
        <v>34</v>
      </c>
      <c r="C635">
        <v>2683</v>
      </c>
      <c r="D635" t="s">
        <v>15</v>
      </c>
      <c r="E635">
        <v>2017</v>
      </c>
      <c r="F635">
        <v>4500286169</v>
      </c>
      <c r="G635" t="str">
        <f t="shared" si="9"/>
        <v/>
      </c>
    </row>
    <row r="636" spans="1:7" x14ac:dyDescent="0.25">
      <c r="A636" t="s">
        <v>6</v>
      </c>
      <c r="B636" t="s">
        <v>34</v>
      </c>
      <c r="C636" t="s">
        <v>11</v>
      </c>
      <c r="D636" t="s">
        <v>11</v>
      </c>
      <c r="E636">
        <v>2017</v>
      </c>
      <c r="F636">
        <v>4500286707</v>
      </c>
      <c r="G636" t="str">
        <f t="shared" si="9"/>
        <v>NA</v>
      </c>
    </row>
    <row r="637" spans="1:7" x14ac:dyDescent="0.25">
      <c r="A637" t="s">
        <v>10</v>
      </c>
      <c r="B637" t="s">
        <v>34</v>
      </c>
      <c r="C637" t="s">
        <v>11</v>
      </c>
      <c r="D637" t="s">
        <v>11</v>
      </c>
      <c r="E637">
        <v>2017</v>
      </c>
      <c r="F637">
        <v>4500286707</v>
      </c>
      <c r="G637" t="str">
        <f t="shared" si="9"/>
        <v/>
      </c>
    </row>
    <row r="638" spans="1:7" x14ac:dyDescent="0.25">
      <c r="A638" t="s">
        <v>6</v>
      </c>
      <c r="B638" t="s">
        <v>34</v>
      </c>
      <c r="C638">
        <v>2338</v>
      </c>
      <c r="D638" t="s">
        <v>21</v>
      </c>
      <c r="E638">
        <v>2017</v>
      </c>
      <c r="F638">
        <v>4500288129</v>
      </c>
      <c r="G638">
        <f t="shared" si="9"/>
        <v>2338</v>
      </c>
    </row>
    <row r="639" spans="1:7" x14ac:dyDescent="0.25">
      <c r="A639" t="s">
        <v>10</v>
      </c>
      <c r="B639" t="s">
        <v>34</v>
      </c>
      <c r="C639">
        <v>3318</v>
      </c>
      <c r="D639" t="s">
        <v>15</v>
      </c>
      <c r="E639">
        <v>2017</v>
      </c>
      <c r="F639">
        <v>4500288129</v>
      </c>
      <c r="G639" t="str">
        <f t="shared" si="9"/>
        <v/>
      </c>
    </row>
    <row r="640" spans="1:7" x14ac:dyDescent="0.25">
      <c r="A640" t="s">
        <v>6</v>
      </c>
      <c r="B640" t="s">
        <v>34</v>
      </c>
      <c r="C640">
        <v>82</v>
      </c>
      <c r="D640" t="s">
        <v>21</v>
      </c>
      <c r="E640">
        <v>2017</v>
      </c>
      <c r="F640">
        <v>4500288831</v>
      </c>
      <c r="G640">
        <f t="shared" si="9"/>
        <v>82</v>
      </c>
    </row>
    <row r="641" spans="1:7" x14ac:dyDescent="0.25">
      <c r="A641" t="s">
        <v>10</v>
      </c>
      <c r="B641" t="s">
        <v>34</v>
      </c>
      <c r="C641">
        <v>85</v>
      </c>
      <c r="D641" t="s">
        <v>15</v>
      </c>
      <c r="E641">
        <v>2017</v>
      </c>
      <c r="F641">
        <v>4500288831</v>
      </c>
      <c r="G641" t="str">
        <f t="shared" si="9"/>
        <v/>
      </c>
    </row>
    <row r="642" spans="1:7" x14ac:dyDescent="0.25">
      <c r="A642" t="s">
        <v>6</v>
      </c>
      <c r="B642" t="s">
        <v>34</v>
      </c>
      <c r="C642">
        <v>6108</v>
      </c>
      <c r="D642" t="s">
        <v>21</v>
      </c>
      <c r="E642">
        <v>2017</v>
      </c>
      <c r="F642">
        <v>4500289895</v>
      </c>
      <c r="G642">
        <f t="shared" ref="G642:G705" si="10">_xlfn.IFNA(VLOOKUP("existing",A642:F642,3),"")</f>
        <v>6108</v>
      </c>
    </row>
    <row r="643" spans="1:7" x14ac:dyDescent="0.25">
      <c r="A643" t="s">
        <v>10</v>
      </c>
      <c r="B643" t="s">
        <v>34</v>
      </c>
      <c r="C643">
        <v>8364</v>
      </c>
      <c r="D643" t="s">
        <v>15</v>
      </c>
      <c r="E643">
        <v>2017</v>
      </c>
      <c r="F643">
        <v>4500289895</v>
      </c>
      <c r="G643" t="str">
        <f t="shared" si="10"/>
        <v/>
      </c>
    </row>
    <row r="644" spans="1:7" x14ac:dyDescent="0.25">
      <c r="A644" t="s">
        <v>6</v>
      </c>
      <c r="B644" t="s">
        <v>34</v>
      </c>
      <c r="C644">
        <v>835</v>
      </c>
      <c r="D644" t="s">
        <v>21</v>
      </c>
      <c r="E644">
        <v>2017</v>
      </c>
      <c r="F644">
        <v>4500290004</v>
      </c>
      <c r="G644">
        <f t="shared" si="10"/>
        <v>835</v>
      </c>
    </row>
    <row r="645" spans="1:7" x14ac:dyDescent="0.25">
      <c r="A645" t="s">
        <v>10</v>
      </c>
      <c r="B645" t="s">
        <v>34</v>
      </c>
      <c r="C645">
        <v>839</v>
      </c>
      <c r="D645" t="s">
        <v>15</v>
      </c>
      <c r="E645">
        <v>2017</v>
      </c>
      <c r="F645">
        <v>4500290004</v>
      </c>
      <c r="G645" t="str">
        <f t="shared" si="10"/>
        <v/>
      </c>
    </row>
    <row r="646" spans="1:7" x14ac:dyDescent="0.25">
      <c r="A646" t="s">
        <v>6</v>
      </c>
      <c r="B646" t="s">
        <v>34</v>
      </c>
      <c r="C646" t="s">
        <v>11</v>
      </c>
      <c r="D646" t="s">
        <v>11</v>
      </c>
      <c r="E646">
        <v>2017</v>
      </c>
      <c r="F646">
        <v>4500290006</v>
      </c>
      <c r="G646" t="str">
        <f t="shared" si="10"/>
        <v>NA</v>
      </c>
    </row>
    <row r="647" spans="1:7" x14ac:dyDescent="0.25">
      <c r="A647" t="s">
        <v>10</v>
      </c>
      <c r="B647" t="s">
        <v>34</v>
      </c>
      <c r="C647" t="s">
        <v>11</v>
      </c>
      <c r="D647" t="s">
        <v>11</v>
      </c>
      <c r="E647">
        <v>2017</v>
      </c>
      <c r="F647">
        <v>4500290006</v>
      </c>
      <c r="G647" t="str">
        <f t="shared" si="10"/>
        <v/>
      </c>
    </row>
    <row r="648" spans="1:7" x14ac:dyDescent="0.25">
      <c r="A648" t="s">
        <v>6</v>
      </c>
      <c r="B648" t="s">
        <v>34</v>
      </c>
      <c r="C648">
        <v>41</v>
      </c>
      <c r="D648" t="s">
        <v>21</v>
      </c>
      <c r="E648">
        <v>2017</v>
      </c>
      <c r="F648">
        <v>4500290018</v>
      </c>
      <c r="G648">
        <f t="shared" si="10"/>
        <v>41</v>
      </c>
    </row>
    <row r="649" spans="1:7" x14ac:dyDescent="0.25">
      <c r="A649" t="s">
        <v>10</v>
      </c>
      <c r="B649" t="s">
        <v>34</v>
      </c>
      <c r="C649">
        <v>673</v>
      </c>
      <c r="D649" t="s">
        <v>15</v>
      </c>
      <c r="E649">
        <v>2017</v>
      </c>
      <c r="F649">
        <v>4500290018</v>
      </c>
      <c r="G649" t="str">
        <f t="shared" si="10"/>
        <v/>
      </c>
    </row>
    <row r="650" spans="1:7" x14ac:dyDescent="0.25">
      <c r="A650" t="s">
        <v>6</v>
      </c>
      <c r="B650" t="s">
        <v>34</v>
      </c>
      <c r="C650">
        <v>1817</v>
      </c>
      <c r="D650" t="s">
        <v>21</v>
      </c>
      <c r="E650">
        <v>2017</v>
      </c>
      <c r="F650">
        <v>4500290267</v>
      </c>
      <c r="G650">
        <f t="shared" si="10"/>
        <v>1817</v>
      </c>
    </row>
    <row r="651" spans="1:7" x14ac:dyDescent="0.25">
      <c r="A651" t="s">
        <v>10</v>
      </c>
      <c r="B651" t="s">
        <v>34</v>
      </c>
      <c r="C651">
        <v>4752</v>
      </c>
      <c r="D651" t="s">
        <v>15</v>
      </c>
      <c r="E651">
        <v>2017</v>
      </c>
      <c r="F651">
        <v>4500290267</v>
      </c>
      <c r="G651" t="str">
        <f t="shared" si="10"/>
        <v/>
      </c>
    </row>
    <row r="652" spans="1:7" x14ac:dyDescent="0.25">
      <c r="A652" t="s">
        <v>6</v>
      </c>
      <c r="B652" t="s">
        <v>34</v>
      </c>
      <c r="C652">
        <v>7812</v>
      </c>
      <c r="D652" t="s">
        <v>21</v>
      </c>
      <c r="E652">
        <v>2017</v>
      </c>
      <c r="F652">
        <v>4500296953</v>
      </c>
      <c r="G652">
        <f t="shared" si="10"/>
        <v>7812</v>
      </c>
    </row>
    <row r="653" spans="1:7" x14ac:dyDescent="0.25">
      <c r="A653" t="s">
        <v>10</v>
      </c>
      <c r="B653" t="s">
        <v>34</v>
      </c>
      <c r="C653">
        <v>4994</v>
      </c>
      <c r="D653" t="s">
        <v>15</v>
      </c>
      <c r="E653">
        <v>2017</v>
      </c>
      <c r="F653">
        <v>4500296953</v>
      </c>
      <c r="G653" t="str">
        <f t="shared" si="10"/>
        <v/>
      </c>
    </row>
    <row r="654" spans="1:7" x14ac:dyDescent="0.25">
      <c r="A654" t="s">
        <v>6</v>
      </c>
      <c r="B654" t="s">
        <v>34</v>
      </c>
      <c r="C654">
        <v>43</v>
      </c>
      <c r="D654" t="s">
        <v>21</v>
      </c>
      <c r="E654">
        <v>2017</v>
      </c>
      <c r="F654">
        <v>4500296975</v>
      </c>
      <c r="G654">
        <f t="shared" si="10"/>
        <v>43</v>
      </c>
    </row>
    <row r="655" spans="1:7" x14ac:dyDescent="0.25">
      <c r="A655" t="s">
        <v>10</v>
      </c>
      <c r="B655" t="s">
        <v>34</v>
      </c>
      <c r="C655">
        <v>216</v>
      </c>
      <c r="D655" t="s">
        <v>15</v>
      </c>
      <c r="E655">
        <v>2017</v>
      </c>
      <c r="F655">
        <v>4500296975</v>
      </c>
      <c r="G655" t="str">
        <f t="shared" si="10"/>
        <v/>
      </c>
    </row>
    <row r="656" spans="1:7" x14ac:dyDescent="0.25">
      <c r="A656" t="s">
        <v>6</v>
      </c>
      <c r="B656" t="s">
        <v>34</v>
      </c>
      <c r="C656">
        <v>331</v>
      </c>
      <c r="D656" t="s">
        <v>21</v>
      </c>
      <c r="E656">
        <v>2017</v>
      </c>
      <c r="F656">
        <v>4500298263</v>
      </c>
      <c r="G656">
        <f t="shared" si="10"/>
        <v>331</v>
      </c>
    </row>
    <row r="657" spans="1:7" x14ac:dyDescent="0.25">
      <c r="A657" t="s">
        <v>10</v>
      </c>
      <c r="B657" t="s">
        <v>34</v>
      </c>
      <c r="C657">
        <v>3001</v>
      </c>
      <c r="D657" t="s">
        <v>15</v>
      </c>
      <c r="E657">
        <v>2017</v>
      </c>
      <c r="F657">
        <v>4500298263</v>
      </c>
      <c r="G657" t="str">
        <f t="shared" si="10"/>
        <v/>
      </c>
    </row>
    <row r="658" spans="1:7" x14ac:dyDescent="0.25">
      <c r="A658" t="s">
        <v>6</v>
      </c>
      <c r="B658" t="s">
        <v>34</v>
      </c>
      <c r="C658">
        <v>351</v>
      </c>
      <c r="D658" t="s">
        <v>21</v>
      </c>
      <c r="E658">
        <v>2017</v>
      </c>
      <c r="F658">
        <v>4500298264</v>
      </c>
      <c r="G658">
        <f t="shared" si="10"/>
        <v>351</v>
      </c>
    </row>
    <row r="659" spans="1:7" x14ac:dyDescent="0.25">
      <c r="A659" t="s">
        <v>10</v>
      </c>
      <c r="B659" t="s">
        <v>34</v>
      </c>
      <c r="C659">
        <v>1250</v>
      </c>
      <c r="D659" t="s">
        <v>15</v>
      </c>
      <c r="E659">
        <v>2017</v>
      </c>
      <c r="F659">
        <v>4500298264</v>
      </c>
      <c r="G659" t="str">
        <f t="shared" si="10"/>
        <v/>
      </c>
    </row>
    <row r="660" spans="1:7" x14ac:dyDescent="0.25">
      <c r="A660" t="s">
        <v>6</v>
      </c>
      <c r="B660" t="s">
        <v>34</v>
      </c>
      <c r="C660" t="s">
        <v>11</v>
      </c>
      <c r="D660" t="s">
        <v>11</v>
      </c>
      <c r="E660">
        <v>2017</v>
      </c>
      <c r="F660">
        <v>4500298265</v>
      </c>
      <c r="G660" t="str">
        <f t="shared" si="10"/>
        <v>NA</v>
      </c>
    </row>
    <row r="661" spans="1:7" x14ac:dyDescent="0.25">
      <c r="A661" t="s">
        <v>10</v>
      </c>
      <c r="B661" t="s">
        <v>34</v>
      </c>
      <c r="C661" t="s">
        <v>11</v>
      </c>
      <c r="D661" t="s">
        <v>11</v>
      </c>
      <c r="E661">
        <v>2017</v>
      </c>
      <c r="F661">
        <v>4500298265</v>
      </c>
      <c r="G661" t="str">
        <f t="shared" si="10"/>
        <v/>
      </c>
    </row>
    <row r="662" spans="1:7" x14ac:dyDescent="0.25">
      <c r="A662" t="s">
        <v>6</v>
      </c>
      <c r="B662" t="s">
        <v>34</v>
      </c>
      <c r="C662">
        <v>556</v>
      </c>
      <c r="D662" t="s">
        <v>21</v>
      </c>
      <c r="E662">
        <v>2017</v>
      </c>
      <c r="F662">
        <v>4500298266</v>
      </c>
      <c r="G662">
        <f t="shared" si="10"/>
        <v>556</v>
      </c>
    </row>
    <row r="663" spans="1:7" x14ac:dyDescent="0.25">
      <c r="A663" t="s">
        <v>10</v>
      </c>
      <c r="B663" t="s">
        <v>34</v>
      </c>
      <c r="C663">
        <v>1293</v>
      </c>
      <c r="D663" t="s">
        <v>15</v>
      </c>
      <c r="E663">
        <v>2017</v>
      </c>
      <c r="F663">
        <v>4500298266</v>
      </c>
      <c r="G663" t="str">
        <f t="shared" si="10"/>
        <v/>
      </c>
    </row>
    <row r="664" spans="1:7" x14ac:dyDescent="0.25">
      <c r="A664" t="s">
        <v>6</v>
      </c>
      <c r="B664" t="s">
        <v>34</v>
      </c>
      <c r="C664">
        <v>99</v>
      </c>
      <c r="D664" t="s">
        <v>21</v>
      </c>
      <c r="E664">
        <v>2017</v>
      </c>
      <c r="F664">
        <v>4500298267</v>
      </c>
      <c r="G664">
        <f t="shared" si="10"/>
        <v>99</v>
      </c>
    </row>
    <row r="665" spans="1:7" x14ac:dyDescent="0.25">
      <c r="A665" t="s">
        <v>10</v>
      </c>
      <c r="B665" t="s">
        <v>34</v>
      </c>
      <c r="C665">
        <v>188</v>
      </c>
      <c r="D665" t="s">
        <v>15</v>
      </c>
      <c r="E665">
        <v>2017</v>
      </c>
      <c r="F665">
        <v>4500298267</v>
      </c>
      <c r="G665" t="str">
        <f t="shared" si="10"/>
        <v/>
      </c>
    </row>
    <row r="666" spans="1:7" x14ac:dyDescent="0.25">
      <c r="A666" t="s">
        <v>6</v>
      </c>
      <c r="B666" t="s">
        <v>34</v>
      </c>
      <c r="C666">
        <v>785</v>
      </c>
      <c r="D666" t="s">
        <v>21</v>
      </c>
      <c r="E666">
        <v>2017</v>
      </c>
      <c r="F666">
        <v>4500298925</v>
      </c>
      <c r="G666">
        <f t="shared" si="10"/>
        <v>785</v>
      </c>
    </row>
    <row r="667" spans="1:7" x14ac:dyDescent="0.25">
      <c r="A667" t="s">
        <v>10</v>
      </c>
      <c r="B667" t="s">
        <v>34</v>
      </c>
      <c r="C667">
        <v>2977</v>
      </c>
      <c r="D667" t="s">
        <v>15</v>
      </c>
      <c r="E667">
        <v>2017</v>
      </c>
      <c r="F667">
        <v>4500298925</v>
      </c>
      <c r="G667" t="str">
        <f t="shared" si="10"/>
        <v/>
      </c>
    </row>
    <row r="668" spans="1:7" x14ac:dyDescent="0.25">
      <c r="A668" t="s">
        <v>6</v>
      </c>
      <c r="B668" t="s">
        <v>34</v>
      </c>
      <c r="C668" t="s">
        <v>11</v>
      </c>
      <c r="D668" t="s">
        <v>11</v>
      </c>
      <c r="E668">
        <v>2017</v>
      </c>
      <c r="F668">
        <v>4500298927</v>
      </c>
      <c r="G668" t="str">
        <f t="shared" si="10"/>
        <v>NA</v>
      </c>
    </row>
    <row r="669" spans="1:7" x14ac:dyDescent="0.25">
      <c r="A669" t="s">
        <v>10</v>
      </c>
      <c r="B669" t="s">
        <v>34</v>
      </c>
      <c r="C669" t="s">
        <v>11</v>
      </c>
      <c r="D669" t="s">
        <v>11</v>
      </c>
      <c r="E669">
        <v>2017</v>
      </c>
      <c r="F669">
        <v>4500298927</v>
      </c>
      <c r="G669" t="str">
        <f t="shared" si="10"/>
        <v/>
      </c>
    </row>
    <row r="670" spans="1:7" x14ac:dyDescent="0.25">
      <c r="A670" t="s">
        <v>6</v>
      </c>
      <c r="B670" t="s">
        <v>34</v>
      </c>
      <c r="C670" t="s">
        <v>11</v>
      </c>
      <c r="D670" t="s">
        <v>11</v>
      </c>
      <c r="E670">
        <v>2017</v>
      </c>
      <c r="F670">
        <v>4500300211</v>
      </c>
      <c r="G670" t="str">
        <f t="shared" si="10"/>
        <v>NA</v>
      </c>
    </row>
    <row r="671" spans="1:7" x14ac:dyDescent="0.25">
      <c r="A671" t="s">
        <v>10</v>
      </c>
      <c r="B671" t="s">
        <v>34</v>
      </c>
      <c r="C671">
        <v>596</v>
      </c>
      <c r="D671" t="s">
        <v>15</v>
      </c>
      <c r="E671">
        <v>2017</v>
      </c>
      <c r="F671">
        <v>4500300211</v>
      </c>
      <c r="G671" t="str">
        <f t="shared" si="10"/>
        <v/>
      </c>
    </row>
    <row r="672" spans="1:7" x14ac:dyDescent="0.25">
      <c r="A672" t="s">
        <v>6</v>
      </c>
      <c r="B672" t="s">
        <v>34</v>
      </c>
      <c r="C672" t="s">
        <v>11</v>
      </c>
      <c r="D672" t="s">
        <v>11</v>
      </c>
      <c r="E672">
        <v>2017</v>
      </c>
      <c r="F672">
        <v>4500300940</v>
      </c>
      <c r="G672" t="str">
        <f t="shared" si="10"/>
        <v>NA</v>
      </c>
    </row>
    <row r="673" spans="1:7" x14ac:dyDescent="0.25">
      <c r="A673" t="s">
        <v>10</v>
      </c>
      <c r="B673" t="s">
        <v>34</v>
      </c>
      <c r="C673">
        <v>630</v>
      </c>
      <c r="D673" t="s">
        <v>15</v>
      </c>
      <c r="E673">
        <v>2017</v>
      </c>
      <c r="F673">
        <v>4500300940</v>
      </c>
      <c r="G673" t="str">
        <f t="shared" si="10"/>
        <v/>
      </c>
    </row>
    <row r="674" spans="1:7" x14ac:dyDescent="0.25">
      <c r="A674" t="s">
        <v>6</v>
      </c>
      <c r="B674" t="s">
        <v>34</v>
      </c>
      <c r="C674">
        <v>871</v>
      </c>
      <c r="D674" t="s">
        <v>21</v>
      </c>
      <c r="E674">
        <v>2017</v>
      </c>
      <c r="F674">
        <v>4500302335</v>
      </c>
      <c r="G674">
        <f t="shared" si="10"/>
        <v>871</v>
      </c>
    </row>
    <row r="675" spans="1:7" x14ac:dyDescent="0.25">
      <c r="A675" t="s">
        <v>10</v>
      </c>
      <c r="B675" t="s">
        <v>34</v>
      </c>
      <c r="C675">
        <v>2166</v>
      </c>
      <c r="D675" t="s">
        <v>15</v>
      </c>
      <c r="E675">
        <v>2017</v>
      </c>
      <c r="F675">
        <v>4500302335</v>
      </c>
      <c r="G675" t="str">
        <f t="shared" si="10"/>
        <v/>
      </c>
    </row>
    <row r="676" spans="1:7" x14ac:dyDescent="0.25">
      <c r="A676" t="s">
        <v>6</v>
      </c>
      <c r="B676" t="s">
        <v>34</v>
      </c>
      <c r="C676">
        <v>29513</v>
      </c>
      <c r="D676" t="s">
        <v>27</v>
      </c>
      <c r="E676">
        <v>2017</v>
      </c>
      <c r="F676">
        <v>4500305190</v>
      </c>
      <c r="G676">
        <f t="shared" si="10"/>
        <v>29513</v>
      </c>
    </row>
    <row r="677" spans="1:7" x14ac:dyDescent="0.25">
      <c r="A677" t="s">
        <v>10</v>
      </c>
      <c r="B677" t="s">
        <v>34</v>
      </c>
      <c r="C677">
        <v>58654</v>
      </c>
      <c r="D677" t="s">
        <v>20</v>
      </c>
      <c r="E677">
        <v>2017</v>
      </c>
      <c r="F677">
        <v>4500305190</v>
      </c>
      <c r="G677" t="str">
        <f t="shared" si="10"/>
        <v/>
      </c>
    </row>
    <row r="678" spans="1:7" x14ac:dyDescent="0.25">
      <c r="A678" t="s">
        <v>6</v>
      </c>
      <c r="B678" t="s">
        <v>34</v>
      </c>
      <c r="C678">
        <v>906</v>
      </c>
      <c r="D678" t="s">
        <v>27</v>
      </c>
      <c r="E678">
        <v>2017</v>
      </c>
      <c r="F678">
        <v>4500305378</v>
      </c>
      <c r="G678">
        <f t="shared" si="10"/>
        <v>906</v>
      </c>
    </row>
    <row r="679" spans="1:7" x14ac:dyDescent="0.25">
      <c r="A679" t="s">
        <v>10</v>
      </c>
      <c r="B679" t="s">
        <v>34</v>
      </c>
      <c r="C679">
        <v>2900</v>
      </c>
      <c r="D679" t="s">
        <v>20</v>
      </c>
      <c r="E679">
        <v>2017</v>
      </c>
      <c r="F679">
        <v>4500305378</v>
      </c>
      <c r="G679" t="str">
        <f t="shared" si="10"/>
        <v/>
      </c>
    </row>
    <row r="680" spans="1:7" x14ac:dyDescent="0.25">
      <c r="A680" t="s">
        <v>6</v>
      </c>
      <c r="B680" t="s">
        <v>34</v>
      </c>
      <c r="C680" t="s">
        <v>11</v>
      </c>
      <c r="D680" t="s">
        <v>11</v>
      </c>
      <c r="E680">
        <v>2017</v>
      </c>
      <c r="F680">
        <v>4500305393</v>
      </c>
      <c r="G680" t="str">
        <f t="shared" si="10"/>
        <v>NA</v>
      </c>
    </row>
    <row r="681" spans="1:7" x14ac:dyDescent="0.25">
      <c r="A681" t="s">
        <v>10</v>
      </c>
      <c r="B681" t="s">
        <v>34</v>
      </c>
      <c r="C681">
        <v>766</v>
      </c>
      <c r="D681" t="s">
        <v>15</v>
      </c>
      <c r="E681">
        <v>2017</v>
      </c>
      <c r="F681">
        <v>4500305393</v>
      </c>
      <c r="G681" t="str">
        <f t="shared" si="10"/>
        <v/>
      </c>
    </row>
    <row r="682" spans="1:7" x14ac:dyDescent="0.25">
      <c r="A682" t="s">
        <v>6</v>
      </c>
      <c r="B682" t="s">
        <v>34</v>
      </c>
      <c r="C682" t="s">
        <v>11</v>
      </c>
      <c r="D682" t="s">
        <v>11</v>
      </c>
      <c r="E682">
        <v>2017</v>
      </c>
      <c r="F682">
        <v>4500305399</v>
      </c>
      <c r="G682" t="str">
        <f t="shared" si="10"/>
        <v>NA</v>
      </c>
    </row>
    <row r="683" spans="1:7" x14ac:dyDescent="0.25">
      <c r="A683" t="s">
        <v>10</v>
      </c>
      <c r="B683" t="s">
        <v>34</v>
      </c>
      <c r="C683">
        <v>1544</v>
      </c>
      <c r="D683" t="s">
        <v>15</v>
      </c>
      <c r="E683">
        <v>2017</v>
      </c>
      <c r="F683">
        <v>4500305399</v>
      </c>
      <c r="G683" t="str">
        <f t="shared" si="10"/>
        <v/>
      </c>
    </row>
    <row r="684" spans="1:7" x14ac:dyDescent="0.25">
      <c r="A684" t="s">
        <v>6</v>
      </c>
      <c r="B684" t="s">
        <v>34</v>
      </c>
      <c r="C684" t="s">
        <v>11</v>
      </c>
      <c r="D684" t="s">
        <v>11</v>
      </c>
      <c r="E684">
        <v>2017</v>
      </c>
      <c r="F684">
        <v>4500305437</v>
      </c>
      <c r="G684" t="str">
        <f t="shared" si="10"/>
        <v>NA</v>
      </c>
    </row>
    <row r="685" spans="1:7" x14ac:dyDescent="0.25">
      <c r="A685" t="s">
        <v>10</v>
      </c>
      <c r="B685" t="s">
        <v>34</v>
      </c>
      <c r="C685">
        <v>2201</v>
      </c>
      <c r="D685" t="s">
        <v>15</v>
      </c>
      <c r="E685">
        <v>2017</v>
      </c>
      <c r="F685">
        <v>4500305437</v>
      </c>
      <c r="G685" t="str">
        <f t="shared" si="10"/>
        <v/>
      </c>
    </row>
    <row r="686" spans="1:7" x14ac:dyDescent="0.25">
      <c r="A686" t="s">
        <v>10</v>
      </c>
      <c r="B686" t="s">
        <v>34</v>
      </c>
      <c r="C686">
        <v>862</v>
      </c>
      <c r="D686" t="s">
        <v>21</v>
      </c>
      <c r="E686">
        <v>2017</v>
      </c>
      <c r="F686">
        <v>4500305437</v>
      </c>
      <c r="G686" t="str">
        <f t="shared" si="10"/>
        <v/>
      </c>
    </row>
    <row r="687" spans="1:7" x14ac:dyDescent="0.25">
      <c r="A687" t="s">
        <v>6</v>
      </c>
      <c r="B687" t="s">
        <v>34</v>
      </c>
      <c r="C687" t="s">
        <v>11</v>
      </c>
      <c r="D687" t="s">
        <v>11</v>
      </c>
      <c r="E687">
        <v>2017</v>
      </c>
      <c r="F687">
        <v>4500306726</v>
      </c>
      <c r="G687" t="str">
        <f t="shared" si="10"/>
        <v>NA</v>
      </c>
    </row>
    <row r="688" spans="1:7" x14ac:dyDescent="0.25">
      <c r="A688" t="s">
        <v>10</v>
      </c>
      <c r="B688" t="s">
        <v>34</v>
      </c>
      <c r="C688" t="s">
        <v>11</v>
      </c>
      <c r="D688" t="s">
        <v>11</v>
      </c>
      <c r="E688">
        <v>2017</v>
      </c>
      <c r="F688">
        <v>4500306726</v>
      </c>
      <c r="G688" t="str">
        <f t="shared" si="10"/>
        <v/>
      </c>
    </row>
    <row r="689" spans="1:7" x14ac:dyDescent="0.25">
      <c r="A689" t="s">
        <v>6</v>
      </c>
      <c r="B689" t="s">
        <v>34</v>
      </c>
      <c r="C689" t="s">
        <v>11</v>
      </c>
      <c r="D689" t="s">
        <v>11</v>
      </c>
      <c r="E689">
        <v>2017</v>
      </c>
      <c r="F689">
        <v>4500306835</v>
      </c>
      <c r="G689" t="str">
        <f t="shared" si="10"/>
        <v>NA</v>
      </c>
    </row>
    <row r="690" spans="1:7" x14ac:dyDescent="0.25">
      <c r="A690" t="s">
        <v>10</v>
      </c>
      <c r="B690" t="s">
        <v>34</v>
      </c>
      <c r="C690">
        <v>13314</v>
      </c>
      <c r="D690" t="s">
        <v>15</v>
      </c>
      <c r="E690">
        <v>2017</v>
      </c>
      <c r="F690">
        <v>4500306835</v>
      </c>
      <c r="G690" t="str">
        <f t="shared" si="10"/>
        <v/>
      </c>
    </row>
    <row r="691" spans="1:7" x14ac:dyDescent="0.25">
      <c r="A691" t="s">
        <v>6</v>
      </c>
      <c r="B691" t="s">
        <v>34</v>
      </c>
      <c r="C691" t="s">
        <v>11</v>
      </c>
      <c r="D691" t="s">
        <v>11</v>
      </c>
      <c r="E691">
        <v>2017</v>
      </c>
      <c r="F691">
        <v>4500306842</v>
      </c>
      <c r="G691" t="str">
        <f t="shared" si="10"/>
        <v>NA</v>
      </c>
    </row>
    <row r="692" spans="1:7" x14ac:dyDescent="0.25">
      <c r="A692" t="s">
        <v>10</v>
      </c>
      <c r="B692" t="s">
        <v>34</v>
      </c>
      <c r="C692">
        <v>15064</v>
      </c>
      <c r="D692" t="s">
        <v>15</v>
      </c>
      <c r="E692">
        <v>2017</v>
      </c>
      <c r="F692">
        <v>4500306842</v>
      </c>
      <c r="G692" t="str">
        <f t="shared" si="10"/>
        <v/>
      </c>
    </row>
    <row r="693" spans="1:7" x14ac:dyDescent="0.25">
      <c r="A693" t="s">
        <v>6</v>
      </c>
      <c r="B693" t="s">
        <v>34</v>
      </c>
      <c r="C693" t="s">
        <v>11</v>
      </c>
      <c r="D693" t="s">
        <v>11</v>
      </c>
      <c r="E693">
        <v>2017</v>
      </c>
      <c r="F693">
        <v>4500306850</v>
      </c>
      <c r="G693" t="str">
        <f t="shared" si="10"/>
        <v>NA</v>
      </c>
    </row>
    <row r="694" spans="1:7" x14ac:dyDescent="0.25">
      <c r="A694" t="s">
        <v>10</v>
      </c>
      <c r="B694" t="s">
        <v>34</v>
      </c>
      <c r="C694">
        <v>3043</v>
      </c>
      <c r="D694" t="s">
        <v>15</v>
      </c>
      <c r="E694">
        <v>2017</v>
      </c>
      <c r="F694">
        <v>4500306850</v>
      </c>
      <c r="G694" t="str">
        <f t="shared" si="10"/>
        <v/>
      </c>
    </row>
    <row r="695" spans="1:7" x14ac:dyDescent="0.25">
      <c r="A695" t="s">
        <v>6</v>
      </c>
      <c r="B695" t="s">
        <v>34</v>
      </c>
      <c r="C695" t="s">
        <v>11</v>
      </c>
      <c r="D695" t="s">
        <v>11</v>
      </c>
      <c r="E695">
        <v>2017</v>
      </c>
      <c r="F695">
        <v>4500307287</v>
      </c>
      <c r="G695" t="str">
        <f t="shared" si="10"/>
        <v>NA</v>
      </c>
    </row>
    <row r="696" spans="1:7" x14ac:dyDescent="0.25">
      <c r="A696" t="s">
        <v>10</v>
      </c>
      <c r="B696" t="s">
        <v>34</v>
      </c>
      <c r="C696">
        <v>1309</v>
      </c>
      <c r="D696" t="s">
        <v>15</v>
      </c>
      <c r="E696">
        <v>2017</v>
      </c>
      <c r="F696">
        <v>4500307287</v>
      </c>
      <c r="G696" t="str">
        <f t="shared" si="10"/>
        <v/>
      </c>
    </row>
    <row r="697" spans="1:7" x14ac:dyDescent="0.25">
      <c r="A697" t="s">
        <v>6</v>
      </c>
      <c r="B697" t="s">
        <v>34</v>
      </c>
      <c r="C697" t="s">
        <v>11</v>
      </c>
      <c r="D697" t="s">
        <v>11</v>
      </c>
      <c r="E697">
        <v>2017</v>
      </c>
      <c r="F697">
        <v>4500307289</v>
      </c>
      <c r="G697" t="str">
        <f t="shared" si="10"/>
        <v>NA</v>
      </c>
    </row>
    <row r="698" spans="1:7" x14ac:dyDescent="0.25">
      <c r="A698" t="s">
        <v>10</v>
      </c>
      <c r="B698" t="s">
        <v>34</v>
      </c>
      <c r="C698" t="s">
        <v>11</v>
      </c>
      <c r="D698" t="s">
        <v>11</v>
      </c>
      <c r="E698">
        <v>2017</v>
      </c>
      <c r="F698">
        <v>4500307289</v>
      </c>
      <c r="G698" t="str">
        <f t="shared" si="10"/>
        <v/>
      </c>
    </row>
    <row r="699" spans="1:7" x14ac:dyDescent="0.25">
      <c r="A699" t="s">
        <v>6</v>
      </c>
      <c r="B699" t="s">
        <v>34</v>
      </c>
      <c r="C699">
        <v>1605</v>
      </c>
      <c r="D699" t="s">
        <v>27</v>
      </c>
      <c r="E699">
        <v>2017</v>
      </c>
      <c r="F699">
        <v>4500308332</v>
      </c>
      <c r="G699">
        <f t="shared" si="10"/>
        <v>1605</v>
      </c>
    </row>
    <row r="700" spans="1:7" x14ac:dyDescent="0.25">
      <c r="A700" t="s">
        <v>10</v>
      </c>
      <c r="B700" t="s">
        <v>34</v>
      </c>
      <c r="C700">
        <v>6538</v>
      </c>
      <c r="D700" t="s">
        <v>20</v>
      </c>
      <c r="E700">
        <v>2017</v>
      </c>
      <c r="F700">
        <v>4500308332</v>
      </c>
      <c r="G700" t="str">
        <f t="shared" si="10"/>
        <v/>
      </c>
    </row>
    <row r="701" spans="1:7" x14ac:dyDescent="0.25">
      <c r="A701" t="s">
        <v>6</v>
      </c>
      <c r="B701" t="s">
        <v>34</v>
      </c>
      <c r="C701" t="s">
        <v>11</v>
      </c>
      <c r="D701" t="s">
        <v>11</v>
      </c>
      <c r="E701">
        <v>2017</v>
      </c>
      <c r="F701">
        <v>4500310045</v>
      </c>
      <c r="G701" t="str">
        <f t="shared" si="10"/>
        <v>NA</v>
      </c>
    </row>
    <row r="702" spans="1:7" x14ac:dyDescent="0.25">
      <c r="A702" t="s">
        <v>10</v>
      </c>
      <c r="B702" t="s">
        <v>34</v>
      </c>
      <c r="C702" t="s">
        <v>11</v>
      </c>
      <c r="D702" t="s">
        <v>11</v>
      </c>
      <c r="E702">
        <v>2017</v>
      </c>
      <c r="F702">
        <v>4500310045</v>
      </c>
      <c r="G702" t="str">
        <f t="shared" si="10"/>
        <v/>
      </c>
    </row>
    <row r="703" spans="1:7" x14ac:dyDescent="0.25">
      <c r="A703" t="s">
        <v>6</v>
      </c>
      <c r="B703" t="s">
        <v>34</v>
      </c>
      <c r="C703" t="s">
        <v>11</v>
      </c>
      <c r="D703" t="s">
        <v>11</v>
      </c>
      <c r="E703">
        <v>2017</v>
      </c>
      <c r="F703">
        <v>4500310508</v>
      </c>
      <c r="G703" t="str">
        <f t="shared" si="10"/>
        <v>NA</v>
      </c>
    </row>
    <row r="704" spans="1:7" x14ac:dyDescent="0.25">
      <c r="A704" t="s">
        <v>10</v>
      </c>
      <c r="B704" t="s">
        <v>34</v>
      </c>
      <c r="C704">
        <v>630</v>
      </c>
      <c r="D704" t="s">
        <v>15</v>
      </c>
      <c r="E704">
        <v>2017</v>
      </c>
      <c r="F704">
        <v>4500310508</v>
      </c>
      <c r="G704" t="str">
        <f t="shared" si="10"/>
        <v/>
      </c>
    </row>
    <row r="705" spans="1:7" x14ac:dyDescent="0.25">
      <c r="A705" t="s">
        <v>6</v>
      </c>
      <c r="B705" t="s">
        <v>34</v>
      </c>
      <c r="C705" t="s">
        <v>11</v>
      </c>
      <c r="D705" t="s">
        <v>11</v>
      </c>
      <c r="E705">
        <v>2017</v>
      </c>
      <c r="F705">
        <v>4500311543</v>
      </c>
      <c r="G705" t="str">
        <f t="shared" si="10"/>
        <v>NA</v>
      </c>
    </row>
    <row r="706" spans="1:7" x14ac:dyDescent="0.25">
      <c r="A706" t="s">
        <v>10</v>
      </c>
      <c r="B706" t="s">
        <v>34</v>
      </c>
      <c r="C706">
        <v>259</v>
      </c>
      <c r="D706" t="s">
        <v>15</v>
      </c>
      <c r="E706">
        <v>2017</v>
      </c>
      <c r="F706">
        <v>4500311543</v>
      </c>
      <c r="G706" t="str">
        <f t="shared" ref="G706:G769" si="11">_xlfn.IFNA(VLOOKUP("existing",A706:F706,3),"")</f>
        <v/>
      </c>
    </row>
    <row r="707" spans="1:7" x14ac:dyDescent="0.25">
      <c r="A707" t="s">
        <v>6</v>
      </c>
      <c r="B707" t="s">
        <v>34</v>
      </c>
      <c r="C707" t="s">
        <v>11</v>
      </c>
      <c r="D707" t="s">
        <v>11</v>
      </c>
      <c r="E707">
        <v>2017</v>
      </c>
      <c r="F707">
        <v>4500311547</v>
      </c>
      <c r="G707" t="str">
        <f t="shared" si="11"/>
        <v>NA</v>
      </c>
    </row>
    <row r="708" spans="1:7" x14ac:dyDescent="0.25">
      <c r="A708" t="s">
        <v>10</v>
      </c>
      <c r="B708" t="s">
        <v>34</v>
      </c>
      <c r="C708" t="s">
        <v>11</v>
      </c>
      <c r="D708" t="s">
        <v>11</v>
      </c>
      <c r="E708">
        <v>2017</v>
      </c>
      <c r="F708">
        <v>4500311547</v>
      </c>
      <c r="G708" t="str">
        <f t="shared" si="11"/>
        <v/>
      </c>
    </row>
    <row r="709" spans="1:7" x14ac:dyDescent="0.25">
      <c r="A709" t="s">
        <v>6</v>
      </c>
      <c r="B709" t="s">
        <v>34</v>
      </c>
      <c r="C709">
        <v>5162</v>
      </c>
      <c r="D709" t="s">
        <v>27</v>
      </c>
      <c r="E709">
        <v>2017</v>
      </c>
      <c r="F709">
        <v>4500313327</v>
      </c>
      <c r="G709">
        <f t="shared" si="11"/>
        <v>5162</v>
      </c>
    </row>
    <row r="710" spans="1:7" x14ac:dyDescent="0.25">
      <c r="A710" t="s">
        <v>10</v>
      </c>
      <c r="B710" t="s">
        <v>34</v>
      </c>
      <c r="C710">
        <v>23384</v>
      </c>
      <c r="D710" t="s">
        <v>20</v>
      </c>
      <c r="E710">
        <v>2017</v>
      </c>
      <c r="F710">
        <v>4500313327</v>
      </c>
      <c r="G710" t="str">
        <f t="shared" si="11"/>
        <v/>
      </c>
    </row>
    <row r="711" spans="1:7" x14ac:dyDescent="0.25">
      <c r="A711" t="s">
        <v>6</v>
      </c>
      <c r="B711" t="s">
        <v>34</v>
      </c>
      <c r="C711" t="s">
        <v>11</v>
      </c>
      <c r="D711" t="s">
        <v>11</v>
      </c>
      <c r="E711">
        <v>2017</v>
      </c>
      <c r="F711">
        <v>4500313624</v>
      </c>
      <c r="G711" t="str">
        <f t="shared" si="11"/>
        <v>NA</v>
      </c>
    </row>
    <row r="712" spans="1:7" x14ac:dyDescent="0.25">
      <c r="A712" t="s">
        <v>10</v>
      </c>
      <c r="B712" t="s">
        <v>34</v>
      </c>
      <c r="C712" t="s">
        <v>11</v>
      </c>
      <c r="D712" t="s">
        <v>11</v>
      </c>
      <c r="E712">
        <v>2017</v>
      </c>
      <c r="F712">
        <v>4500313624</v>
      </c>
      <c r="G712" t="str">
        <f t="shared" si="11"/>
        <v/>
      </c>
    </row>
    <row r="713" spans="1:7" x14ac:dyDescent="0.25">
      <c r="A713" t="s">
        <v>6</v>
      </c>
      <c r="B713" t="s">
        <v>34</v>
      </c>
      <c r="C713" t="s">
        <v>11</v>
      </c>
      <c r="D713" t="s">
        <v>11</v>
      </c>
      <c r="E713">
        <v>2017</v>
      </c>
      <c r="F713">
        <v>4500314125</v>
      </c>
      <c r="G713" t="str">
        <f t="shared" si="11"/>
        <v>NA</v>
      </c>
    </row>
    <row r="714" spans="1:7" x14ac:dyDescent="0.25">
      <c r="A714" t="s">
        <v>10</v>
      </c>
      <c r="B714" t="s">
        <v>34</v>
      </c>
      <c r="C714">
        <v>3537</v>
      </c>
      <c r="D714" t="s">
        <v>15</v>
      </c>
      <c r="E714">
        <v>2017</v>
      </c>
      <c r="F714">
        <v>4500314125</v>
      </c>
      <c r="G714" t="str">
        <f t="shared" si="11"/>
        <v/>
      </c>
    </row>
    <row r="715" spans="1:7" x14ac:dyDescent="0.25">
      <c r="A715" t="s">
        <v>6</v>
      </c>
      <c r="B715" t="s">
        <v>34</v>
      </c>
      <c r="C715" t="s">
        <v>11</v>
      </c>
      <c r="D715" t="s">
        <v>11</v>
      </c>
      <c r="E715">
        <v>2017</v>
      </c>
      <c r="F715">
        <v>4500314132</v>
      </c>
      <c r="G715" t="str">
        <f t="shared" si="11"/>
        <v>NA</v>
      </c>
    </row>
    <row r="716" spans="1:7" x14ac:dyDescent="0.25">
      <c r="A716" t="s">
        <v>10</v>
      </c>
      <c r="B716" t="s">
        <v>34</v>
      </c>
      <c r="C716">
        <v>2691</v>
      </c>
      <c r="D716" t="s">
        <v>15</v>
      </c>
      <c r="E716">
        <v>2017</v>
      </c>
      <c r="F716">
        <v>4500314132</v>
      </c>
      <c r="G716" t="str">
        <f t="shared" si="11"/>
        <v/>
      </c>
    </row>
    <row r="717" spans="1:7" x14ac:dyDescent="0.25">
      <c r="A717" t="s">
        <v>6</v>
      </c>
      <c r="B717" t="s">
        <v>34</v>
      </c>
      <c r="C717" t="s">
        <v>11</v>
      </c>
      <c r="D717" t="s">
        <v>11</v>
      </c>
      <c r="E717">
        <v>2017</v>
      </c>
      <c r="F717">
        <v>4500314232</v>
      </c>
      <c r="G717" t="str">
        <f t="shared" si="11"/>
        <v>NA</v>
      </c>
    </row>
    <row r="718" spans="1:7" x14ac:dyDescent="0.25">
      <c r="A718" t="s">
        <v>10</v>
      </c>
      <c r="B718" t="s">
        <v>34</v>
      </c>
      <c r="C718">
        <v>863</v>
      </c>
      <c r="D718" t="s">
        <v>15</v>
      </c>
      <c r="E718">
        <v>2017</v>
      </c>
      <c r="F718">
        <v>4500314232</v>
      </c>
      <c r="G718" t="str">
        <f t="shared" si="11"/>
        <v/>
      </c>
    </row>
    <row r="719" spans="1:7" x14ac:dyDescent="0.25">
      <c r="A719" t="s">
        <v>6</v>
      </c>
      <c r="B719" t="s">
        <v>34</v>
      </c>
      <c r="C719" t="s">
        <v>11</v>
      </c>
      <c r="D719" t="s">
        <v>11</v>
      </c>
      <c r="E719">
        <v>2017</v>
      </c>
      <c r="F719">
        <v>4500314235</v>
      </c>
      <c r="G719" t="str">
        <f t="shared" si="11"/>
        <v>NA</v>
      </c>
    </row>
    <row r="720" spans="1:7" x14ac:dyDescent="0.25">
      <c r="A720" t="s">
        <v>10</v>
      </c>
      <c r="B720" t="s">
        <v>34</v>
      </c>
      <c r="C720">
        <v>838</v>
      </c>
      <c r="D720" t="s">
        <v>15</v>
      </c>
      <c r="E720">
        <v>2017</v>
      </c>
      <c r="F720">
        <v>4500314235</v>
      </c>
      <c r="G720" t="str">
        <f t="shared" si="11"/>
        <v/>
      </c>
    </row>
    <row r="721" spans="1:7" x14ac:dyDescent="0.25">
      <c r="A721" t="s">
        <v>6</v>
      </c>
      <c r="B721" t="s">
        <v>34</v>
      </c>
      <c r="C721" t="s">
        <v>11</v>
      </c>
      <c r="D721" t="s">
        <v>11</v>
      </c>
      <c r="E721">
        <v>2017</v>
      </c>
      <c r="F721">
        <v>4500314325</v>
      </c>
      <c r="G721" t="str">
        <f t="shared" si="11"/>
        <v>NA</v>
      </c>
    </row>
    <row r="722" spans="1:7" x14ac:dyDescent="0.25">
      <c r="A722" t="s">
        <v>10</v>
      </c>
      <c r="B722" t="s">
        <v>34</v>
      </c>
      <c r="C722">
        <v>6781</v>
      </c>
      <c r="D722" t="s">
        <v>15</v>
      </c>
      <c r="E722">
        <v>2017</v>
      </c>
      <c r="F722">
        <v>4500314325</v>
      </c>
      <c r="G722" t="str">
        <f t="shared" si="11"/>
        <v/>
      </c>
    </row>
    <row r="723" spans="1:7" x14ac:dyDescent="0.25">
      <c r="A723" t="s">
        <v>6</v>
      </c>
      <c r="B723" t="s">
        <v>34</v>
      </c>
      <c r="C723" t="s">
        <v>11</v>
      </c>
      <c r="D723" t="s">
        <v>11</v>
      </c>
      <c r="E723">
        <v>2017</v>
      </c>
      <c r="F723">
        <v>4500315544</v>
      </c>
      <c r="G723" t="str">
        <f t="shared" si="11"/>
        <v>NA</v>
      </c>
    </row>
    <row r="724" spans="1:7" x14ac:dyDescent="0.25">
      <c r="A724" t="s">
        <v>10</v>
      </c>
      <c r="B724" t="s">
        <v>34</v>
      </c>
      <c r="C724">
        <v>13232</v>
      </c>
      <c r="D724" t="s">
        <v>15</v>
      </c>
      <c r="E724">
        <v>2017</v>
      </c>
      <c r="F724">
        <v>4500315544</v>
      </c>
      <c r="G724" t="str">
        <f t="shared" si="11"/>
        <v/>
      </c>
    </row>
    <row r="725" spans="1:7" x14ac:dyDescent="0.25">
      <c r="A725" t="s">
        <v>6</v>
      </c>
      <c r="B725" t="s">
        <v>34</v>
      </c>
      <c r="C725">
        <v>21</v>
      </c>
      <c r="D725" t="s">
        <v>15</v>
      </c>
      <c r="E725">
        <v>2017</v>
      </c>
      <c r="F725">
        <v>4500316871</v>
      </c>
      <c r="G725">
        <f t="shared" si="11"/>
        <v>21</v>
      </c>
    </row>
    <row r="726" spans="1:7" x14ac:dyDescent="0.25">
      <c r="A726" t="s">
        <v>10</v>
      </c>
      <c r="B726" t="s">
        <v>34</v>
      </c>
      <c r="C726">
        <v>746</v>
      </c>
      <c r="D726" t="s">
        <v>15</v>
      </c>
      <c r="E726">
        <v>2017</v>
      </c>
      <c r="F726">
        <v>4500316871</v>
      </c>
      <c r="G726" t="str">
        <f t="shared" si="11"/>
        <v/>
      </c>
    </row>
    <row r="727" spans="1:7" x14ac:dyDescent="0.25">
      <c r="A727" t="s">
        <v>6</v>
      </c>
      <c r="B727" t="s">
        <v>34</v>
      </c>
      <c r="C727" t="s">
        <v>11</v>
      </c>
      <c r="D727" t="s">
        <v>11</v>
      </c>
      <c r="E727">
        <v>2017</v>
      </c>
      <c r="F727">
        <v>4500316873</v>
      </c>
      <c r="G727" t="str">
        <f t="shared" si="11"/>
        <v>NA</v>
      </c>
    </row>
    <row r="728" spans="1:7" x14ac:dyDescent="0.25">
      <c r="A728" t="s">
        <v>10</v>
      </c>
      <c r="B728" t="s">
        <v>34</v>
      </c>
      <c r="C728">
        <v>2484</v>
      </c>
      <c r="D728" t="s">
        <v>15</v>
      </c>
      <c r="E728">
        <v>2017</v>
      </c>
      <c r="F728">
        <v>4500316873</v>
      </c>
      <c r="G728" t="str">
        <f t="shared" si="11"/>
        <v/>
      </c>
    </row>
    <row r="729" spans="1:7" x14ac:dyDescent="0.25">
      <c r="A729" t="s">
        <v>6</v>
      </c>
      <c r="B729" t="s">
        <v>34</v>
      </c>
      <c r="C729" t="s">
        <v>11</v>
      </c>
      <c r="D729" t="s">
        <v>11</v>
      </c>
      <c r="E729">
        <v>2017</v>
      </c>
      <c r="F729">
        <v>4500316879</v>
      </c>
      <c r="G729" t="str">
        <f t="shared" si="11"/>
        <v>NA</v>
      </c>
    </row>
    <row r="730" spans="1:7" x14ac:dyDescent="0.25">
      <c r="A730" t="s">
        <v>10</v>
      </c>
      <c r="B730" t="s">
        <v>34</v>
      </c>
      <c r="C730" t="s">
        <v>11</v>
      </c>
      <c r="D730" t="s">
        <v>11</v>
      </c>
      <c r="E730">
        <v>2017</v>
      </c>
      <c r="F730">
        <v>4500316879</v>
      </c>
      <c r="G730" t="str">
        <f t="shared" si="11"/>
        <v/>
      </c>
    </row>
    <row r="731" spans="1:7" x14ac:dyDescent="0.25">
      <c r="A731" t="s">
        <v>6</v>
      </c>
      <c r="B731" t="s">
        <v>34</v>
      </c>
      <c r="C731" t="s">
        <v>11</v>
      </c>
      <c r="D731" t="s">
        <v>11</v>
      </c>
      <c r="E731">
        <v>2017</v>
      </c>
      <c r="F731">
        <v>4500316900</v>
      </c>
      <c r="G731" t="str">
        <f t="shared" si="11"/>
        <v>NA</v>
      </c>
    </row>
    <row r="732" spans="1:7" x14ac:dyDescent="0.25">
      <c r="A732" t="s">
        <v>10</v>
      </c>
      <c r="B732" t="s">
        <v>34</v>
      </c>
      <c r="C732">
        <v>308</v>
      </c>
      <c r="D732" t="s">
        <v>15</v>
      </c>
      <c r="E732">
        <v>2017</v>
      </c>
      <c r="F732">
        <v>4500316900</v>
      </c>
      <c r="G732" t="str">
        <f t="shared" si="11"/>
        <v/>
      </c>
    </row>
    <row r="733" spans="1:7" x14ac:dyDescent="0.25">
      <c r="A733" t="s">
        <v>6</v>
      </c>
      <c r="B733" t="s">
        <v>34</v>
      </c>
      <c r="C733" t="s">
        <v>11</v>
      </c>
      <c r="D733" t="s">
        <v>11</v>
      </c>
      <c r="E733">
        <v>2017</v>
      </c>
      <c r="F733">
        <v>4500317184</v>
      </c>
      <c r="G733" t="str">
        <f t="shared" si="11"/>
        <v>NA</v>
      </c>
    </row>
    <row r="734" spans="1:7" x14ac:dyDescent="0.25">
      <c r="A734" t="s">
        <v>10</v>
      </c>
      <c r="B734" t="s">
        <v>34</v>
      </c>
      <c r="C734" t="s">
        <v>11</v>
      </c>
      <c r="D734" t="s">
        <v>11</v>
      </c>
      <c r="E734">
        <v>2017</v>
      </c>
      <c r="F734">
        <v>4500317184</v>
      </c>
      <c r="G734" t="str">
        <f t="shared" si="11"/>
        <v/>
      </c>
    </row>
    <row r="735" spans="1:7" x14ac:dyDescent="0.25">
      <c r="A735" t="s">
        <v>6</v>
      </c>
      <c r="B735" t="s">
        <v>34</v>
      </c>
      <c r="C735">
        <v>63</v>
      </c>
      <c r="D735" t="s">
        <v>21</v>
      </c>
      <c r="E735">
        <v>2017</v>
      </c>
      <c r="F735">
        <v>4500319854</v>
      </c>
      <c r="G735">
        <f t="shared" si="11"/>
        <v>63</v>
      </c>
    </row>
    <row r="736" spans="1:7" x14ac:dyDescent="0.25">
      <c r="A736" t="s">
        <v>10</v>
      </c>
      <c r="B736" t="s">
        <v>34</v>
      </c>
      <c r="C736">
        <v>72</v>
      </c>
      <c r="D736" t="s">
        <v>15</v>
      </c>
      <c r="E736">
        <v>2017</v>
      </c>
      <c r="F736">
        <v>4500319854</v>
      </c>
      <c r="G736" t="str">
        <f t="shared" si="11"/>
        <v/>
      </c>
    </row>
    <row r="737" spans="1:7" x14ac:dyDescent="0.25">
      <c r="A737" t="s">
        <v>6</v>
      </c>
      <c r="B737" t="s">
        <v>34</v>
      </c>
      <c r="C737">
        <v>941</v>
      </c>
      <c r="D737" t="s">
        <v>21</v>
      </c>
      <c r="E737">
        <v>2017</v>
      </c>
      <c r="F737">
        <v>4500320387</v>
      </c>
      <c r="G737">
        <f t="shared" si="11"/>
        <v>941</v>
      </c>
    </row>
    <row r="738" spans="1:7" x14ac:dyDescent="0.25">
      <c r="A738" t="s">
        <v>10</v>
      </c>
      <c r="B738" t="s">
        <v>34</v>
      </c>
      <c r="C738">
        <v>4739</v>
      </c>
      <c r="D738" t="s">
        <v>15</v>
      </c>
      <c r="E738">
        <v>2017</v>
      </c>
      <c r="F738">
        <v>4500320387</v>
      </c>
      <c r="G738" t="str">
        <f t="shared" si="11"/>
        <v/>
      </c>
    </row>
    <row r="739" spans="1:7" x14ac:dyDescent="0.25">
      <c r="A739" t="s">
        <v>6</v>
      </c>
      <c r="B739" t="s">
        <v>34</v>
      </c>
      <c r="C739">
        <v>209</v>
      </c>
      <c r="D739" t="s">
        <v>21</v>
      </c>
      <c r="E739">
        <v>2017</v>
      </c>
      <c r="F739">
        <v>4500321519</v>
      </c>
      <c r="G739">
        <f t="shared" si="11"/>
        <v>209</v>
      </c>
    </row>
    <row r="740" spans="1:7" x14ac:dyDescent="0.25">
      <c r="A740" t="s">
        <v>10</v>
      </c>
      <c r="B740" t="s">
        <v>34</v>
      </c>
      <c r="C740">
        <v>899</v>
      </c>
      <c r="D740" t="s">
        <v>15</v>
      </c>
      <c r="E740">
        <v>2017</v>
      </c>
      <c r="F740">
        <v>4500321519</v>
      </c>
      <c r="G740" t="str">
        <f t="shared" si="11"/>
        <v/>
      </c>
    </row>
    <row r="741" spans="1:7" x14ac:dyDescent="0.25">
      <c r="A741" t="s">
        <v>6</v>
      </c>
      <c r="B741" t="s">
        <v>34</v>
      </c>
      <c r="C741">
        <v>263</v>
      </c>
      <c r="D741" t="s">
        <v>21</v>
      </c>
      <c r="E741">
        <v>2017</v>
      </c>
      <c r="F741">
        <v>4500321521</v>
      </c>
      <c r="G741">
        <f t="shared" si="11"/>
        <v>263</v>
      </c>
    </row>
    <row r="742" spans="1:7" x14ac:dyDescent="0.25">
      <c r="A742" t="s">
        <v>10</v>
      </c>
      <c r="B742" t="s">
        <v>34</v>
      </c>
      <c r="C742">
        <v>265</v>
      </c>
      <c r="D742" t="s">
        <v>15</v>
      </c>
      <c r="E742">
        <v>2017</v>
      </c>
      <c r="F742">
        <v>4500321521</v>
      </c>
      <c r="G742" t="str">
        <f t="shared" si="11"/>
        <v/>
      </c>
    </row>
    <row r="743" spans="1:7" x14ac:dyDescent="0.25">
      <c r="A743" t="s">
        <v>6</v>
      </c>
      <c r="B743" t="s">
        <v>34</v>
      </c>
      <c r="C743">
        <v>214</v>
      </c>
      <c r="D743" t="s">
        <v>21</v>
      </c>
      <c r="E743">
        <v>2017</v>
      </c>
      <c r="F743">
        <v>4500321564</v>
      </c>
      <c r="G743">
        <f t="shared" si="11"/>
        <v>214</v>
      </c>
    </row>
    <row r="744" spans="1:7" x14ac:dyDescent="0.25">
      <c r="A744" t="s">
        <v>10</v>
      </c>
      <c r="B744" t="s">
        <v>34</v>
      </c>
      <c r="C744">
        <v>2242</v>
      </c>
      <c r="D744" t="s">
        <v>15</v>
      </c>
      <c r="E744">
        <v>2017</v>
      </c>
      <c r="F744">
        <v>4500321564</v>
      </c>
      <c r="G744" t="str">
        <f t="shared" si="11"/>
        <v/>
      </c>
    </row>
    <row r="745" spans="1:7" x14ac:dyDescent="0.25">
      <c r="A745" t="s">
        <v>6</v>
      </c>
      <c r="B745" t="s">
        <v>34</v>
      </c>
      <c r="C745">
        <v>471</v>
      </c>
      <c r="D745" t="s">
        <v>21</v>
      </c>
      <c r="E745">
        <v>2017</v>
      </c>
      <c r="F745">
        <v>4500324426</v>
      </c>
      <c r="G745">
        <f t="shared" si="11"/>
        <v>471</v>
      </c>
    </row>
    <row r="746" spans="1:7" x14ac:dyDescent="0.25">
      <c r="A746" t="s">
        <v>10</v>
      </c>
      <c r="B746" t="s">
        <v>34</v>
      </c>
      <c r="C746">
        <v>1094</v>
      </c>
      <c r="D746" t="s">
        <v>15</v>
      </c>
      <c r="E746">
        <v>2017</v>
      </c>
      <c r="F746">
        <v>4500324426</v>
      </c>
      <c r="G746" t="str">
        <f t="shared" si="11"/>
        <v/>
      </c>
    </row>
    <row r="747" spans="1:7" x14ac:dyDescent="0.25">
      <c r="A747" t="s">
        <v>6</v>
      </c>
      <c r="B747" t="s">
        <v>34</v>
      </c>
      <c r="C747" t="s">
        <v>11</v>
      </c>
      <c r="D747" t="s">
        <v>11</v>
      </c>
      <c r="E747">
        <v>2017</v>
      </c>
      <c r="F747">
        <v>4500324429</v>
      </c>
      <c r="G747" t="str">
        <f t="shared" si="11"/>
        <v>NA</v>
      </c>
    </row>
    <row r="748" spans="1:7" x14ac:dyDescent="0.25">
      <c r="A748" t="s">
        <v>10</v>
      </c>
      <c r="B748" t="s">
        <v>34</v>
      </c>
      <c r="C748" t="s">
        <v>11</v>
      </c>
      <c r="D748" t="s">
        <v>11</v>
      </c>
      <c r="E748">
        <v>2017</v>
      </c>
      <c r="F748">
        <v>4500324429</v>
      </c>
      <c r="G748" t="str">
        <f t="shared" si="11"/>
        <v/>
      </c>
    </row>
    <row r="749" spans="1:7" x14ac:dyDescent="0.25">
      <c r="A749" t="s">
        <v>6</v>
      </c>
      <c r="B749" t="s">
        <v>34</v>
      </c>
      <c r="C749">
        <v>2199</v>
      </c>
      <c r="D749" t="s">
        <v>21</v>
      </c>
      <c r="E749">
        <v>2017</v>
      </c>
      <c r="F749">
        <v>4500324445</v>
      </c>
      <c r="G749">
        <f t="shared" si="11"/>
        <v>2199</v>
      </c>
    </row>
    <row r="750" spans="1:7" x14ac:dyDescent="0.25">
      <c r="A750" t="s">
        <v>10</v>
      </c>
      <c r="B750" t="s">
        <v>34</v>
      </c>
      <c r="C750">
        <v>4768</v>
      </c>
      <c r="D750" t="s">
        <v>15</v>
      </c>
      <c r="E750">
        <v>2017</v>
      </c>
      <c r="F750">
        <v>4500324445</v>
      </c>
      <c r="G750" t="str">
        <f t="shared" si="11"/>
        <v/>
      </c>
    </row>
    <row r="751" spans="1:7" x14ac:dyDescent="0.25">
      <c r="A751" t="s">
        <v>6</v>
      </c>
      <c r="B751" t="s">
        <v>34</v>
      </c>
      <c r="C751">
        <v>49</v>
      </c>
      <c r="D751" t="s">
        <v>21</v>
      </c>
      <c r="E751">
        <v>2017</v>
      </c>
      <c r="F751">
        <v>4500325485</v>
      </c>
      <c r="G751">
        <f t="shared" si="11"/>
        <v>49</v>
      </c>
    </row>
    <row r="752" spans="1:7" x14ac:dyDescent="0.25">
      <c r="A752" t="s">
        <v>10</v>
      </c>
      <c r="B752" t="s">
        <v>34</v>
      </c>
      <c r="C752">
        <v>1599</v>
      </c>
      <c r="D752" t="s">
        <v>15</v>
      </c>
      <c r="E752">
        <v>2017</v>
      </c>
      <c r="F752">
        <v>4500325485</v>
      </c>
      <c r="G752" t="str">
        <f t="shared" si="11"/>
        <v/>
      </c>
    </row>
    <row r="753" spans="1:7" x14ac:dyDescent="0.25">
      <c r="A753" t="s">
        <v>6</v>
      </c>
      <c r="B753" t="s">
        <v>34</v>
      </c>
      <c r="C753" t="s">
        <v>11</v>
      </c>
      <c r="D753" t="s">
        <v>11</v>
      </c>
      <c r="E753">
        <v>2017</v>
      </c>
      <c r="F753">
        <v>4500328138</v>
      </c>
      <c r="G753" t="str">
        <f t="shared" si="11"/>
        <v>NA</v>
      </c>
    </row>
    <row r="754" spans="1:7" x14ac:dyDescent="0.25">
      <c r="A754" t="s">
        <v>10</v>
      </c>
      <c r="B754" t="s">
        <v>34</v>
      </c>
      <c r="C754">
        <v>1670</v>
      </c>
      <c r="D754" t="s">
        <v>20</v>
      </c>
      <c r="E754">
        <v>2017</v>
      </c>
      <c r="F754">
        <v>4500328138</v>
      </c>
      <c r="G754" t="str">
        <f t="shared" si="11"/>
        <v/>
      </c>
    </row>
    <row r="755" spans="1:7" x14ac:dyDescent="0.25">
      <c r="A755" t="s">
        <v>6</v>
      </c>
      <c r="B755" t="s">
        <v>34</v>
      </c>
      <c r="C755">
        <v>30</v>
      </c>
      <c r="D755" t="s">
        <v>25</v>
      </c>
      <c r="E755">
        <v>2017</v>
      </c>
      <c r="F755">
        <v>4500330136</v>
      </c>
      <c r="G755">
        <f t="shared" si="11"/>
        <v>30</v>
      </c>
    </row>
    <row r="756" spans="1:7" x14ac:dyDescent="0.25">
      <c r="A756" t="s">
        <v>6</v>
      </c>
      <c r="B756" t="s">
        <v>34</v>
      </c>
      <c r="C756">
        <v>144</v>
      </c>
      <c r="D756" t="s">
        <v>21</v>
      </c>
      <c r="E756">
        <v>2017</v>
      </c>
      <c r="F756">
        <v>4500330136</v>
      </c>
      <c r="G756">
        <f t="shared" si="11"/>
        <v>144</v>
      </c>
    </row>
    <row r="757" spans="1:7" x14ac:dyDescent="0.25">
      <c r="A757" t="s">
        <v>10</v>
      </c>
      <c r="B757" t="s">
        <v>34</v>
      </c>
      <c r="C757">
        <v>1263</v>
      </c>
      <c r="D757" t="s">
        <v>18</v>
      </c>
      <c r="E757">
        <v>2017</v>
      </c>
      <c r="F757">
        <v>4500330136</v>
      </c>
      <c r="G757" t="str">
        <f t="shared" si="11"/>
        <v/>
      </c>
    </row>
    <row r="758" spans="1:7" x14ac:dyDescent="0.25">
      <c r="A758" t="s">
        <v>10</v>
      </c>
      <c r="B758" t="s">
        <v>34</v>
      </c>
      <c r="C758">
        <v>1201</v>
      </c>
      <c r="D758" t="s">
        <v>15</v>
      </c>
      <c r="E758">
        <v>2017</v>
      </c>
      <c r="F758">
        <v>4500330136</v>
      </c>
      <c r="G758" t="str">
        <f t="shared" si="11"/>
        <v/>
      </c>
    </row>
    <row r="759" spans="1:7" x14ac:dyDescent="0.25">
      <c r="A759" t="s">
        <v>6</v>
      </c>
      <c r="B759" t="s">
        <v>34</v>
      </c>
      <c r="C759" t="s">
        <v>11</v>
      </c>
      <c r="D759" t="s">
        <v>11</v>
      </c>
      <c r="E759">
        <v>2017</v>
      </c>
      <c r="F759">
        <v>4500330138</v>
      </c>
      <c r="G759" t="str">
        <f t="shared" si="11"/>
        <v>NA</v>
      </c>
    </row>
    <row r="760" spans="1:7" x14ac:dyDescent="0.25">
      <c r="A760" t="s">
        <v>10</v>
      </c>
      <c r="B760" t="s">
        <v>34</v>
      </c>
      <c r="C760">
        <v>12815</v>
      </c>
      <c r="D760" t="s">
        <v>20</v>
      </c>
      <c r="E760">
        <v>2017</v>
      </c>
      <c r="F760">
        <v>4500330138</v>
      </c>
      <c r="G760" t="str">
        <f t="shared" si="11"/>
        <v/>
      </c>
    </row>
    <row r="761" spans="1:7" x14ac:dyDescent="0.25">
      <c r="A761" t="s">
        <v>6</v>
      </c>
      <c r="B761" t="s">
        <v>35</v>
      </c>
      <c r="C761" t="s">
        <v>11</v>
      </c>
      <c r="D761" t="s">
        <v>11</v>
      </c>
      <c r="E761">
        <v>2018</v>
      </c>
      <c r="F761">
        <v>4500340119</v>
      </c>
      <c r="G761" t="str">
        <f t="shared" si="11"/>
        <v>NA</v>
      </c>
    </row>
    <row r="762" spans="1:7" x14ac:dyDescent="0.25">
      <c r="A762" t="s">
        <v>10</v>
      </c>
      <c r="B762" t="s">
        <v>35</v>
      </c>
      <c r="C762" t="s">
        <v>11</v>
      </c>
      <c r="D762" t="s">
        <v>11</v>
      </c>
      <c r="E762">
        <v>2018</v>
      </c>
      <c r="F762">
        <v>4500340119</v>
      </c>
      <c r="G762" t="str">
        <f t="shared" si="11"/>
        <v/>
      </c>
    </row>
    <row r="763" spans="1:7" x14ac:dyDescent="0.25">
      <c r="A763" t="s">
        <v>6</v>
      </c>
      <c r="B763" t="s">
        <v>35</v>
      </c>
      <c r="C763" t="s">
        <v>11</v>
      </c>
      <c r="D763" t="s">
        <v>11</v>
      </c>
      <c r="E763">
        <v>2018</v>
      </c>
      <c r="F763">
        <v>4500340173</v>
      </c>
      <c r="G763" t="str">
        <f t="shared" si="11"/>
        <v>NA</v>
      </c>
    </row>
    <row r="764" spans="1:7" x14ac:dyDescent="0.25">
      <c r="A764" t="s">
        <v>10</v>
      </c>
      <c r="B764" t="s">
        <v>35</v>
      </c>
      <c r="C764" t="s">
        <v>11</v>
      </c>
      <c r="D764" t="s">
        <v>11</v>
      </c>
      <c r="E764">
        <v>2018</v>
      </c>
      <c r="F764">
        <v>4500340173</v>
      </c>
      <c r="G764" t="str">
        <f t="shared" si="11"/>
        <v/>
      </c>
    </row>
    <row r="765" spans="1:7" x14ac:dyDescent="0.25">
      <c r="A765" t="s">
        <v>6</v>
      </c>
      <c r="B765" t="s">
        <v>35</v>
      </c>
      <c r="C765" t="s">
        <v>11</v>
      </c>
      <c r="D765" t="s">
        <v>11</v>
      </c>
      <c r="E765">
        <v>2018</v>
      </c>
      <c r="F765">
        <v>4500349168</v>
      </c>
      <c r="G765" t="str">
        <f t="shared" si="11"/>
        <v>NA</v>
      </c>
    </row>
    <row r="766" spans="1:7" x14ac:dyDescent="0.25">
      <c r="A766" t="s">
        <v>10</v>
      </c>
      <c r="B766" t="s">
        <v>35</v>
      </c>
      <c r="C766" t="s">
        <v>11</v>
      </c>
      <c r="D766" t="s">
        <v>11</v>
      </c>
      <c r="E766">
        <v>2018</v>
      </c>
      <c r="F766">
        <v>4500349168</v>
      </c>
      <c r="G766" t="str">
        <f t="shared" si="11"/>
        <v/>
      </c>
    </row>
    <row r="767" spans="1:7" x14ac:dyDescent="0.25">
      <c r="A767" t="s">
        <v>6</v>
      </c>
      <c r="B767" t="s">
        <v>35</v>
      </c>
      <c r="C767" t="s">
        <v>11</v>
      </c>
      <c r="D767" t="s">
        <v>11</v>
      </c>
      <c r="E767">
        <v>2018</v>
      </c>
      <c r="F767">
        <v>4500354471</v>
      </c>
      <c r="G767" t="str">
        <f t="shared" si="11"/>
        <v>NA</v>
      </c>
    </row>
    <row r="768" spans="1:7" x14ac:dyDescent="0.25">
      <c r="A768" t="s">
        <v>10</v>
      </c>
      <c r="B768" t="s">
        <v>35</v>
      </c>
      <c r="C768" t="s">
        <v>11</v>
      </c>
      <c r="D768" t="s">
        <v>11</v>
      </c>
      <c r="E768">
        <v>2018</v>
      </c>
      <c r="F768">
        <v>4500354471</v>
      </c>
      <c r="G768" t="str">
        <f t="shared" si="11"/>
        <v/>
      </c>
    </row>
    <row r="769" spans="1:7" x14ac:dyDescent="0.25">
      <c r="A769" t="s">
        <v>6</v>
      </c>
      <c r="B769" t="s">
        <v>35</v>
      </c>
      <c r="C769" t="s">
        <v>11</v>
      </c>
      <c r="D769" t="s">
        <v>11</v>
      </c>
      <c r="E769">
        <v>2018</v>
      </c>
      <c r="F769">
        <v>4500354781</v>
      </c>
      <c r="G769" t="str">
        <f t="shared" si="11"/>
        <v>NA</v>
      </c>
    </row>
    <row r="770" spans="1:7" x14ac:dyDescent="0.25">
      <c r="A770" t="s">
        <v>10</v>
      </c>
      <c r="B770" t="s">
        <v>35</v>
      </c>
      <c r="C770" t="s">
        <v>11</v>
      </c>
      <c r="D770" t="s">
        <v>11</v>
      </c>
      <c r="E770">
        <v>2018</v>
      </c>
      <c r="F770">
        <v>4500354781</v>
      </c>
      <c r="G770" t="str">
        <f t="shared" ref="G770:G833" si="12">_xlfn.IFNA(VLOOKUP("existing",A770:F770,3),"")</f>
        <v/>
      </c>
    </row>
    <row r="771" spans="1:7" x14ac:dyDescent="0.25">
      <c r="A771" t="s">
        <v>6</v>
      </c>
      <c r="B771" t="s">
        <v>35</v>
      </c>
      <c r="C771" t="s">
        <v>11</v>
      </c>
      <c r="D771" t="s">
        <v>11</v>
      </c>
      <c r="E771">
        <v>2018</v>
      </c>
      <c r="F771">
        <v>4500359089</v>
      </c>
      <c r="G771" t="str">
        <f t="shared" si="12"/>
        <v>NA</v>
      </c>
    </row>
    <row r="772" spans="1:7" x14ac:dyDescent="0.25">
      <c r="A772" t="s">
        <v>10</v>
      </c>
      <c r="B772" t="s">
        <v>35</v>
      </c>
      <c r="C772" t="s">
        <v>11</v>
      </c>
      <c r="D772" t="s">
        <v>11</v>
      </c>
      <c r="E772">
        <v>2018</v>
      </c>
      <c r="F772">
        <v>4500359089</v>
      </c>
      <c r="G772" t="str">
        <f t="shared" si="12"/>
        <v/>
      </c>
    </row>
    <row r="773" spans="1:7" x14ac:dyDescent="0.25">
      <c r="A773" t="s">
        <v>6</v>
      </c>
      <c r="B773" t="s">
        <v>35</v>
      </c>
      <c r="C773" t="s">
        <v>11</v>
      </c>
      <c r="D773" t="s">
        <v>11</v>
      </c>
      <c r="E773">
        <v>2018</v>
      </c>
      <c r="F773">
        <v>4500360143</v>
      </c>
      <c r="G773" t="str">
        <f t="shared" si="12"/>
        <v>NA</v>
      </c>
    </row>
    <row r="774" spans="1:7" x14ac:dyDescent="0.25">
      <c r="A774" t="s">
        <v>10</v>
      </c>
      <c r="B774" t="s">
        <v>35</v>
      </c>
      <c r="C774" t="s">
        <v>11</v>
      </c>
      <c r="D774" t="s">
        <v>11</v>
      </c>
      <c r="E774">
        <v>2018</v>
      </c>
      <c r="F774">
        <v>4500360143</v>
      </c>
      <c r="G774" t="str">
        <f t="shared" si="12"/>
        <v/>
      </c>
    </row>
    <row r="775" spans="1:7" x14ac:dyDescent="0.25">
      <c r="A775" t="s">
        <v>6</v>
      </c>
      <c r="B775" t="s">
        <v>35</v>
      </c>
      <c r="C775" t="s">
        <v>11</v>
      </c>
      <c r="D775" t="s">
        <v>11</v>
      </c>
      <c r="E775">
        <v>2018</v>
      </c>
      <c r="F775">
        <v>4500365515</v>
      </c>
      <c r="G775" t="str">
        <f t="shared" si="12"/>
        <v>NA</v>
      </c>
    </row>
    <row r="776" spans="1:7" x14ac:dyDescent="0.25">
      <c r="A776" t="s">
        <v>10</v>
      </c>
      <c r="B776" t="s">
        <v>35</v>
      </c>
      <c r="C776" t="s">
        <v>11</v>
      </c>
      <c r="D776" t="s">
        <v>11</v>
      </c>
      <c r="E776">
        <v>2018</v>
      </c>
      <c r="F776">
        <v>4500365515</v>
      </c>
      <c r="G776" t="str">
        <f t="shared" si="12"/>
        <v/>
      </c>
    </row>
    <row r="777" spans="1:7" x14ac:dyDescent="0.25">
      <c r="A777" t="s">
        <v>6</v>
      </c>
      <c r="B777" t="s">
        <v>35</v>
      </c>
      <c r="C777">
        <v>808</v>
      </c>
      <c r="D777" t="s">
        <v>15</v>
      </c>
      <c r="E777">
        <v>2018</v>
      </c>
      <c r="F777">
        <v>4500367381</v>
      </c>
      <c r="G777">
        <f t="shared" si="12"/>
        <v>808</v>
      </c>
    </row>
    <row r="778" spans="1:7" x14ac:dyDescent="0.25">
      <c r="A778" t="s">
        <v>10</v>
      </c>
      <c r="B778" t="s">
        <v>35</v>
      </c>
      <c r="C778">
        <v>3391</v>
      </c>
      <c r="D778" t="s">
        <v>21</v>
      </c>
      <c r="E778">
        <v>2018</v>
      </c>
      <c r="F778">
        <v>4500367381</v>
      </c>
      <c r="G778" t="str">
        <f t="shared" si="12"/>
        <v/>
      </c>
    </row>
    <row r="779" spans="1:7" x14ac:dyDescent="0.25">
      <c r="A779" t="s">
        <v>6</v>
      </c>
      <c r="B779" t="s">
        <v>35</v>
      </c>
      <c r="C779">
        <v>771</v>
      </c>
      <c r="D779" t="s">
        <v>15</v>
      </c>
      <c r="E779">
        <v>2018</v>
      </c>
      <c r="F779">
        <v>4500369095</v>
      </c>
      <c r="G779">
        <f t="shared" si="12"/>
        <v>771</v>
      </c>
    </row>
    <row r="780" spans="1:7" x14ac:dyDescent="0.25">
      <c r="A780" t="s">
        <v>10</v>
      </c>
      <c r="B780" t="s">
        <v>35</v>
      </c>
      <c r="C780">
        <v>7440</v>
      </c>
      <c r="D780" t="s">
        <v>21</v>
      </c>
      <c r="E780">
        <v>2018</v>
      </c>
      <c r="F780">
        <v>4500369095</v>
      </c>
      <c r="G780" t="str">
        <f t="shared" si="12"/>
        <v/>
      </c>
    </row>
    <row r="781" spans="1:7" x14ac:dyDescent="0.25">
      <c r="A781" t="s">
        <v>6</v>
      </c>
      <c r="B781" t="s">
        <v>35</v>
      </c>
      <c r="C781" t="s">
        <v>11</v>
      </c>
      <c r="D781" t="s">
        <v>11</v>
      </c>
      <c r="E781">
        <v>2018</v>
      </c>
      <c r="F781">
        <v>4500372529</v>
      </c>
      <c r="G781" t="str">
        <f t="shared" si="12"/>
        <v>NA</v>
      </c>
    </row>
    <row r="782" spans="1:7" x14ac:dyDescent="0.25">
      <c r="A782" t="s">
        <v>10</v>
      </c>
      <c r="B782" t="s">
        <v>35</v>
      </c>
      <c r="C782" t="s">
        <v>11</v>
      </c>
      <c r="D782" t="s">
        <v>11</v>
      </c>
      <c r="E782">
        <v>2018</v>
      </c>
      <c r="F782">
        <v>4500372529</v>
      </c>
      <c r="G782" t="str">
        <f t="shared" si="12"/>
        <v/>
      </c>
    </row>
    <row r="783" spans="1:7" x14ac:dyDescent="0.25">
      <c r="A783" t="s">
        <v>6</v>
      </c>
      <c r="B783" t="s">
        <v>35</v>
      </c>
      <c r="C783">
        <v>7115</v>
      </c>
      <c r="D783" t="s">
        <v>15</v>
      </c>
      <c r="E783">
        <v>2018</v>
      </c>
      <c r="F783">
        <v>4500372536</v>
      </c>
      <c r="G783">
        <f t="shared" si="12"/>
        <v>7115</v>
      </c>
    </row>
    <row r="784" spans="1:7" x14ac:dyDescent="0.25">
      <c r="A784" t="s">
        <v>10</v>
      </c>
      <c r="B784" t="s">
        <v>35</v>
      </c>
      <c r="C784">
        <v>747</v>
      </c>
      <c r="D784" t="s">
        <v>21</v>
      </c>
      <c r="E784">
        <v>2018</v>
      </c>
      <c r="F784">
        <v>4500372536</v>
      </c>
      <c r="G784" t="str">
        <f t="shared" si="12"/>
        <v/>
      </c>
    </row>
    <row r="785" spans="1:7" x14ac:dyDescent="0.25">
      <c r="A785" t="s">
        <v>6</v>
      </c>
      <c r="B785" t="s">
        <v>35</v>
      </c>
      <c r="C785" t="s">
        <v>11</v>
      </c>
      <c r="D785" t="s">
        <v>11</v>
      </c>
      <c r="E785">
        <v>2018</v>
      </c>
      <c r="F785">
        <v>4500374045</v>
      </c>
      <c r="G785" t="str">
        <f t="shared" si="12"/>
        <v>NA</v>
      </c>
    </row>
    <row r="786" spans="1:7" x14ac:dyDescent="0.25">
      <c r="A786" t="s">
        <v>10</v>
      </c>
      <c r="B786" t="s">
        <v>35</v>
      </c>
      <c r="C786" t="s">
        <v>11</v>
      </c>
      <c r="D786" t="s">
        <v>11</v>
      </c>
      <c r="E786">
        <v>2018</v>
      </c>
      <c r="F786">
        <v>4500374045</v>
      </c>
      <c r="G786" t="str">
        <f t="shared" si="12"/>
        <v/>
      </c>
    </row>
    <row r="787" spans="1:7" x14ac:dyDescent="0.25">
      <c r="A787" t="s">
        <v>6</v>
      </c>
      <c r="B787" t="s">
        <v>35</v>
      </c>
      <c r="C787" t="s">
        <v>11</v>
      </c>
      <c r="D787" t="s">
        <v>11</v>
      </c>
      <c r="E787">
        <v>2018</v>
      </c>
      <c r="F787">
        <v>4500374803</v>
      </c>
      <c r="G787" t="str">
        <f t="shared" si="12"/>
        <v>NA</v>
      </c>
    </row>
    <row r="788" spans="1:7" x14ac:dyDescent="0.25">
      <c r="A788" t="s">
        <v>10</v>
      </c>
      <c r="B788" t="s">
        <v>35</v>
      </c>
      <c r="C788" t="s">
        <v>11</v>
      </c>
      <c r="D788" t="s">
        <v>11</v>
      </c>
      <c r="E788">
        <v>2018</v>
      </c>
      <c r="F788">
        <v>4500374803</v>
      </c>
      <c r="G788" t="str">
        <f t="shared" si="12"/>
        <v/>
      </c>
    </row>
    <row r="789" spans="1:7" x14ac:dyDescent="0.25">
      <c r="A789" t="s">
        <v>6</v>
      </c>
      <c r="B789" t="s">
        <v>35</v>
      </c>
      <c r="C789" t="s">
        <v>11</v>
      </c>
      <c r="D789" t="s">
        <v>11</v>
      </c>
      <c r="E789">
        <v>2018</v>
      </c>
      <c r="F789">
        <v>4500375236</v>
      </c>
      <c r="G789" t="str">
        <f t="shared" si="12"/>
        <v>NA</v>
      </c>
    </row>
    <row r="790" spans="1:7" x14ac:dyDescent="0.25">
      <c r="A790" t="s">
        <v>10</v>
      </c>
      <c r="B790" t="s">
        <v>35</v>
      </c>
      <c r="C790" t="s">
        <v>11</v>
      </c>
      <c r="D790" t="s">
        <v>11</v>
      </c>
      <c r="E790">
        <v>2018</v>
      </c>
      <c r="F790">
        <v>4500375236</v>
      </c>
      <c r="G790" t="str">
        <f t="shared" si="12"/>
        <v/>
      </c>
    </row>
    <row r="791" spans="1:7" x14ac:dyDescent="0.25">
      <c r="A791" t="s">
        <v>6</v>
      </c>
      <c r="B791" t="s">
        <v>35</v>
      </c>
      <c r="C791" t="s">
        <v>11</v>
      </c>
      <c r="D791" t="s">
        <v>11</v>
      </c>
      <c r="E791">
        <v>2018</v>
      </c>
      <c r="F791">
        <v>4500377018</v>
      </c>
      <c r="G791" t="str">
        <f t="shared" si="12"/>
        <v>NA</v>
      </c>
    </row>
    <row r="792" spans="1:7" x14ac:dyDescent="0.25">
      <c r="A792" t="s">
        <v>10</v>
      </c>
      <c r="B792" t="s">
        <v>35</v>
      </c>
      <c r="C792" t="s">
        <v>11</v>
      </c>
      <c r="D792" t="s">
        <v>11</v>
      </c>
      <c r="E792">
        <v>2018</v>
      </c>
      <c r="F792">
        <v>4500377018</v>
      </c>
      <c r="G792" t="str">
        <f t="shared" si="12"/>
        <v/>
      </c>
    </row>
    <row r="793" spans="1:7" x14ac:dyDescent="0.25">
      <c r="A793" t="s">
        <v>6</v>
      </c>
      <c r="B793" t="s">
        <v>35</v>
      </c>
      <c r="C793" t="s">
        <v>11</v>
      </c>
      <c r="D793" t="s">
        <v>11</v>
      </c>
      <c r="E793">
        <v>2018</v>
      </c>
      <c r="F793">
        <v>4500377372</v>
      </c>
      <c r="G793" t="str">
        <f t="shared" si="12"/>
        <v>NA</v>
      </c>
    </row>
    <row r="794" spans="1:7" x14ac:dyDescent="0.25">
      <c r="A794" t="s">
        <v>10</v>
      </c>
      <c r="B794" t="s">
        <v>35</v>
      </c>
      <c r="C794" t="s">
        <v>11</v>
      </c>
      <c r="D794" t="s">
        <v>11</v>
      </c>
      <c r="E794">
        <v>2018</v>
      </c>
      <c r="F794">
        <v>4500377372</v>
      </c>
      <c r="G794" t="str">
        <f t="shared" si="12"/>
        <v/>
      </c>
    </row>
    <row r="795" spans="1:7" x14ac:dyDescent="0.25">
      <c r="A795" t="s">
        <v>6</v>
      </c>
      <c r="B795" t="s">
        <v>35</v>
      </c>
      <c r="C795">
        <v>1044</v>
      </c>
      <c r="D795" t="s">
        <v>15</v>
      </c>
      <c r="E795">
        <v>2018</v>
      </c>
      <c r="F795">
        <v>4500377378</v>
      </c>
      <c r="G795">
        <f t="shared" si="12"/>
        <v>1044</v>
      </c>
    </row>
    <row r="796" spans="1:7" x14ac:dyDescent="0.25">
      <c r="A796" t="s">
        <v>10</v>
      </c>
      <c r="B796" t="s">
        <v>35</v>
      </c>
      <c r="C796">
        <v>3292</v>
      </c>
      <c r="D796" t="s">
        <v>21</v>
      </c>
      <c r="E796">
        <v>2018</v>
      </c>
      <c r="F796">
        <v>4500377378</v>
      </c>
      <c r="G796" t="str">
        <f t="shared" si="12"/>
        <v/>
      </c>
    </row>
    <row r="797" spans="1:7" x14ac:dyDescent="0.25">
      <c r="A797" t="s">
        <v>6</v>
      </c>
      <c r="B797" t="s">
        <v>35</v>
      </c>
      <c r="C797" t="s">
        <v>11</v>
      </c>
      <c r="D797" t="s">
        <v>11</v>
      </c>
      <c r="E797">
        <v>2018</v>
      </c>
      <c r="F797">
        <v>4500378418</v>
      </c>
      <c r="G797" t="str">
        <f t="shared" si="12"/>
        <v>NA</v>
      </c>
    </row>
    <row r="798" spans="1:7" x14ac:dyDescent="0.25">
      <c r="A798" t="s">
        <v>10</v>
      </c>
      <c r="B798" t="s">
        <v>35</v>
      </c>
      <c r="C798" t="s">
        <v>11</v>
      </c>
      <c r="D798" t="s">
        <v>11</v>
      </c>
      <c r="E798">
        <v>2018</v>
      </c>
      <c r="F798">
        <v>4500378418</v>
      </c>
      <c r="G798" t="str">
        <f t="shared" si="12"/>
        <v/>
      </c>
    </row>
    <row r="799" spans="1:7" x14ac:dyDescent="0.25">
      <c r="A799" t="s">
        <v>6</v>
      </c>
      <c r="B799" t="s">
        <v>35</v>
      </c>
      <c r="C799" t="s">
        <v>11</v>
      </c>
      <c r="D799" t="s">
        <v>11</v>
      </c>
      <c r="E799">
        <v>2018</v>
      </c>
      <c r="F799">
        <v>4500378431</v>
      </c>
      <c r="G799" t="str">
        <f t="shared" si="12"/>
        <v>NA</v>
      </c>
    </row>
    <row r="800" spans="1:7" x14ac:dyDescent="0.25">
      <c r="A800" t="s">
        <v>10</v>
      </c>
      <c r="B800" t="s">
        <v>35</v>
      </c>
      <c r="C800" t="s">
        <v>11</v>
      </c>
      <c r="D800" t="s">
        <v>11</v>
      </c>
      <c r="E800">
        <v>2018</v>
      </c>
      <c r="F800">
        <v>4500378431</v>
      </c>
      <c r="G800" t="str">
        <f t="shared" si="12"/>
        <v/>
      </c>
    </row>
    <row r="801" spans="1:7" x14ac:dyDescent="0.25">
      <c r="A801" t="s">
        <v>6</v>
      </c>
      <c r="B801" t="s">
        <v>35</v>
      </c>
      <c r="C801" t="s">
        <v>11</v>
      </c>
      <c r="D801" t="s">
        <v>11</v>
      </c>
      <c r="E801">
        <v>2018</v>
      </c>
      <c r="F801">
        <v>4500378437</v>
      </c>
      <c r="G801" t="str">
        <f t="shared" si="12"/>
        <v>NA</v>
      </c>
    </row>
    <row r="802" spans="1:7" x14ac:dyDescent="0.25">
      <c r="A802" t="s">
        <v>10</v>
      </c>
      <c r="B802" t="s">
        <v>35</v>
      </c>
      <c r="C802" t="s">
        <v>11</v>
      </c>
      <c r="D802" t="s">
        <v>11</v>
      </c>
      <c r="E802">
        <v>2018</v>
      </c>
      <c r="F802">
        <v>4500378437</v>
      </c>
      <c r="G802" t="str">
        <f t="shared" si="12"/>
        <v/>
      </c>
    </row>
    <row r="803" spans="1:7" x14ac:dyDescent="0.25">
      <c r="A803" t="s">
        <v>6</v>
      </c>
      <c r="B803" t="s">
        <v>35</v>
      </c>
      <c r="C803">
        <v>644</v>
      </c>
      <c r="D803" t="s">
        <v>15</v>
      </c>
      <c r="E803">
        <v>2018</v>
      </c>
      <c r="F803">
        <v>4500379781</v>
      </c>
      <c r="G803">
        <f t="shared" si="12"/>
        <v>644</v>
      </c>
    </row>
    <row r="804" spans="1:7" x14ac:dyDescent="0.25">
      <c r="A804" t="s">
        <v>10</v>
      </c>
      <c r="B804" t="s">
        <v>35</v>
      </c>
      <c r="C804">
        <v>5084</v>
      </c>
      <c r="D804" t="s">
        <v>21</v>
      </c>
      <c r="E804">
        <v>2018</v>
      </c>
      <c r="F804">
        <v>4500379781</v>
      </c>
      <c r="G804" t="str">
        <f t="shared" si="12"/>
        <v/>
      </c>
    </row>
    <row r="805" spans="1:7" x14ac:dyDescent="0.25">
      <c r="A805" t="s">
        <v>6</v>
      </c>
      <c r="B805" t="s">
        <v>35</v>
      </c>
      <c r="C805" t="s">
        <v>11</v>
      </c>
      <c r="D805" t="s">
        <v>11</v>
      </c>
      <c r="E805">
        <v>2018</v>
      </c>
      <c r="F805">
        <v>4500386977</v>
      </c>
      <c r="G805" t="str">
        <f t="shared" si="12"/>
        <v>NA</v>
      </c>
    </row>
    <row r="806" spans="1:7" x14ac:dyDescent="0.25">
      <c r="A806" t="s">
        <v>10</v>
      </c>
      <c r="B806" t="s">
        <v>35</v>
      </c>
      <c r="C806" t="s">
        <v>11</v>
      </c>
      <c r="D806" t="s">
        <v>11</v>
      </c>
      <c r="E806">
        <v>2018</v>
      </c>
      <c r="F806">
        <v>4500386977</v>
      </c>
      <c r="G806" t="str">
        <f t="shared" si="12"/>
        <v/>
      </c>
    </row>
    <row r="807" spans="1:7" x14ac:dyDescent="0.25">
      <c r="A807" t="s">
        <v>6</v>
      </c>
      <c r="B807" t="s">
        <v>35</v>
      </c>
      <c r="C807" t="s">
        <v>11</v>
      </c>
      <c r="D807" t="s">
        <v>11</v>
      </c>
      <c r="E807">
        <v>2018</v>
      </c>
      <c r="F807">
        <v>4500390757</v>
      </c>
      <c r="G807" t="str">
        <f t="shared" si="12"/>
        <v>NA</v>
      </c>
    </row>
    <row r="808" spans="1:7" x14ac:dyDescent="0.25">
      <c r="A808" t="s">
        <v>10</v>
      </c>
      <c r="B808" t="s">
        <v>35</v>
      </c>
      <c r="C808" t="s">
        <v>11</v>
      </c>
      <c r="D808" t="s">
        <v>11</v>
      </c>
      <c r="E808">
        <v>2018</v>
      </c>
      <c r="F808">
        <v>4500390757</v>
      </c>
      <c r="G808" t="str">
        <f t="shared" si="12"/>
        <v/>
      </c>
    </row>
    <row r="809" spans="1:7" x14ac:dyDescent="0.25">
      <c r="A809" t="s">
        <v>6</v>
      </c>
      <c r="B809" t="s">
        <v>35</v>
      </c>
      <c r="C809">
        <v>47</v>
      </c>
      <c r="D809" t="s">
        <v>15</v>
      </c>
      <c r="E809">
        <v>2018</v>
      </c>
      <c r="F809">
        <v>4500405648</v>
      </c>
      <c r="G809">
        <f t="shared" si="12"/>
        <v>47</v>
      </c>
    </row>
    <row r="810" spans="1:7" x14ac:dyDescent="0.25">
      <c r="A810" t="s">
        <v>10</v>
      </c>
      <c r="B810" t="s">
        <v>35</v>
      </c>
      <c r="C810">
        <v>1206</v>
      </c>
      <c r="D810" t="s">
        <v>21</v>
      </c>
      <c r="E810">
        <v>2018</v>
      </c>
      <c r="F810">
        <v>4500405648</v>
      </c>
      <c r="G810" t="str">
        <f t="shared" si="12"/>
        <v/>
      </c>
    </row>
    <row r="811" spans="1:7" x14ac:dyDescent="0.25">
      <c r="A811" t="s">
        <v>6</v>
      </c>
      <c r="B811" t="s">
        <v>35</v>
      </c>
      <c r="C811">
        <v>2748</v>
      </c>
      <c r="D811" t="s">
        <v>15</v>
      </c>
      <c r="E811">
        <v>2018</v>
      </c>
      <c r="F811">
        <v>4500408393</v>
      </c>
      <c r="G811">
        <f t="shared" si="12"/>
        <v>2748</v>
      </c>
    </row>
    <row r="812" spans="1:7" x14ac:dyDescent="0.25">
      <c r="A812" t="s">
        <v>10</v>
      </c>
      <c r="B812" t="s">
        <v>35</v>
      </c>
      <c r="C812">
        <v>1964</v>
      </c>
      <c r="D812" t="s">
        <v>21</v>
      </c>
      <c r="E812">
        <v>2018</v>
      </c>
      <c r="F812">
        <v>4500408393</v>
      </c>
      <c r="G812" t="str">
        <f t="shared" si="12"/>
        <v/>
      </c>
    </row>
    <row r="813" spans="1:7" x14ac:dyDescent="0.25">
      <c r="A813" t="s">
        <v>6</v>
      </c>
      <c r="B813" t="s">
        <v>35</v>
      </c>
      <c r="C813">
        <v>90</v>
      </c>
      <c r="D813" t="s">
        <v>15</v>
      </c>
      <c r="E813">
        <v>2018</v>
      </c>
      <c r="F813">
        <v>4500411754</v>
      </c>
      <c r="G813">
        <f t="shared" si="12"/>
        <v>90</v>
      </c>
    </row>
    <row r="814" spans="1:7" x14ac:dyDescent="0.25">
      <c r="A814" t="s">
        <v>10</v>
      </c>
      <c r="B814" t="s">
        <v>35</v>
      </c>
      <c r="C814">
        <v>4972</v>
      </c>
      <c r="D814" t="s">
        <v>21</v>
      </c>
      <c r="E814">
        <v>2018</v>
      </c>
      <c r="F814">
        <v>4500411754</v>
      </c>
      <c r="G814" t="str">
        <f t="shared" si="12"/>
        <v/>
      </c>
    </row>
    <row r="815" spans="1:7" x14ac:dyDescent="0.25">
      <c r="A815" t="s">
        <v>6</v>
      </c>
      <c r="B815" t="s">
        <v>35</v>
      </c>
      <c r="C815" t="s">
        <v>11</v>
      </c>
      <c r="D815" t="s">
        <v>11</v>
      </c>
      <c r="E815">
        <v>2018</v>
      </c>
      <c r="F815">
        <v>4500411756</v>
      </c>
      <c r="G815" t="str">
        <f t="shared" si="12"/>
        <v>NA</v>
      </c>
    </row>
    <row r="816" spans="1:7" x14ac:dyDescent="0.25">
      <c r="A816" t="s">
        <v>10</v>
      </c>
      <c r="B816" t="s">
        <v>35</v>
      </c>
      <c r="C816" t="s">
        <v>11</v>
      </c>
      <c r="D816" t="s">
        <v>11</v>
      </c>
      <c r="E816">
        <v>2018</v>
      </c>
      <c r="F816">
        <v>4500411756</v>
      </c>
      <c r="G816" t="str">
        <f t="shared" si="12"/>
        <v/>
      </c>
    </row>
    <row r="817" spans="1:7" x14ac:dyDescent="0.25">
      <c r="A817" t="s">
        <v>6</v>
      </c>
      <c r="B817" t="s">
        <v>35</v>
      </c>
      <c r="C817">
        <v>4528</v>
      </c>
      <c r="D817" t="s">
        <v>15</v>
      </c>
      <c r="E817">
        <v>2018</v>
      </c>
      <c r="F817">
        <v>4500412550</v>
      </c>
      <c r="G817">
        <f t="shared" si="12"/>
        <v>4528</v>
      </c>
    </row>
    <row r="818" spans="1:7" x14ac:dyDescent="0.25">
      <c r="A818" t="s">
        <v>10</v>
      </c>
      <c r="B818" t="s">
        <v>35</v>
      </c>
      <c r="C818">
        <v>9710</v>
      </c>
      <c r="D818" t="s">
        <v>21</v>
      </c>
      <c r="E818">
        <v>2018</v>
      </c>
      <c r="F818">
        <v>4500412550</v>
      </c>
      <c r="G818" t="str">
        <f t="shared" si="12"/>
        <v/>
      </c>
    </row>
    <row r="819" spans="1:7" x14ac:dyDescent="0.25">
      <c r="A819" t="s">
        <v>6</v>
      </c>
      <c r="B819" t="s">
        <v>35</v>
      </c>
      <c r="C819" t="s">
        <v>11</v>
      </c>
      <c r="D819" t="s">
        <v>11</v>
      </c>
      <c r="E819">
        <v>2018</v>
      </c>
      <c r="F819">
        <v>4500412993</v>
      </c>
      <c r="G819" t="str">
        <f t="shared" si="12"/>
        <v>NA</v>
      </c>
    </row>
    <row r="820" spans="1:7" x14ac:dyDescent="0.25">
      <c r="A820" t="s">
        <v>10</v>
      </c>
      <c r="B820" t="s">
        <v>35</v>
      </c>
      <c r="C820" t="s">
        <v>11</v>
      </c>
      <c r="D820" t="s">
        <v>11</v>
      </c>
      <c r="E820">
        <v>2018</v>
      </c>
      <c r="F820">
        <v>4500412993</v>
      </c>
      <c r="G820" t="str">
        <f t="shared" si="12"/>
        <v/>
      </c>
    </row>
    <row r="821" spans="1:7" x14ac:dyDescent="0.25">
      <c r="A821" t="s">
        <v>6</v>
      </c>
      <c r="B821" t="s">
        <v>35</v>
      </c>
      <c r="C821">
        <v>1361</v>
      </c>
      <c r="D821" t="s">
        <v>15</v>
      </c>
      <c r="E821">
        <v>2018</v>
      </c>
      <c r="F821">
        <v>4500413471</v>
      </c>
      <c r="G821">
        <f t="shared" si="12"/>
        <v>1361</v>
      </c>
    </row>
    <row r="822" spans="1:7" x14ac:dyDescent="0.25">
      <c r="A822" t="s">
        <v>10</v>
      </c>
      <c r="B822" t="s">
        <v>35</v>
      </c>
      <c r="C822">
        <v>797</v>
      </c>
      <c r="D822" t="s">
        <v>21</v>
      </c>
      <c r="E822">
        <v>2018</v>
      </c>
      <c r="F822">
        <v>4500413471</v>
      </c>
      <c r="G822" t="str">
        <f t="shared" si="12"/>
        <v/>
      </c>
    </row>
    <row r="823" spans="1:7" x14ac:dyDescent="0.25">
      <c r="A823" t="s">
        <v>6</v>
      </c>
      <c r="B823" t="s">
        <v>35</v>
      </c>
      <c r="C823" t="s">
        <v>11</v>
      </c>
      <c r="D823" t="s">
        <v>11</v>
      </c>
      <c r="E823">
        <v>2018</v>
      </c>
      <c r="F823">
        <v>4500415413</v>
      </c>
      <c r="G823" t="str">
        <f t="shared" si="12"/>
        <v>NA</v>
      </c>
    </row>
    <row r="824" spans="1:7" x14ac:dyDescent="0.25">
      <c r="A824" t="s">
        <v>10</v>
      </c>
      <c r="B824" t="s">
        <v>35</v>
      </c>
      <c r="C824" t="s">
        <v>11</v>
      </c>
      <c r="D824" t="s">
        <v>11</v>
      </c>
      <c r="E824">
        <v>2018</v>
      </c>
      <c r="F824">
        <v>4500415413</v>
      </c>
      <c r="G824" t="str">
        <f t="shared" si="12"/>
        <v/>
      </c>
    </row>
    <row r="825" spans="1:7" x14ac:dyDescent="0.25">
      <c r="A825" t="s">
        <v>6</v>
      </c>
      <c r="B825" t="s">
        <v>35</v>
      </c>
      <c r="C825" t="s">
        <v>11</v>
      </c>
      <c r="D825" t="s">
        <v>11</v>
      </c>
      <c r="E825">
        <v>2018</v>
      </c>
      <c r="F825">
        <v>4500415469</v>
      </c>
      <c r="G825" t="str">
        <f t="shared" si="12"/>
        <v>NA</v>
      </c>
    </row>
    <row r="826" spans="1:7" x14ac:dyDescent="0.25">
      <c r="A826" t="s">
        <v>10</v>
      </c>
      <c r="B826" t="s">
        <v>35</v>
      </c>
      <c r="C826" t="s">
        <v>11</v>
      </c>
      <c r="D826" t="s">
        <v>11</v>
      </c>
      <c r="E826">
        <v>2018</v>
      </c>
      <c r="F826">
        <v>4500415469</v>
      </c>
      <c r="G826" t="str">
        <f t="shared" si="12"/>
        <v/>
      </c>
    </row>
    <row r="827" spans="1:7" x14ac:dyDescent="0.25">
      <c r="A827" t="s">
        <v>6</v>
      </c>
      <c r="B827" t="s">
        <v>35</v>
      </c>
      <c r="C827">
        <v>54</v>
      </c>
      <c r="D827" t="s">
        <v>15</v>
      </c>
      <c r="E827">
        <v>2018</v>
      </c>
      <c r="F827">
        <v>4500415479</v>
      </c>
      <c r="G827">
        <f t="shared" si="12"/>
        <v>54</v>
      </c>
    </row>
    <row r="828" spans="1:7" x14ac:dyDescent="0.25">
      <c r="A828" t="s">
        <v>10</v>
      </c>
      <c r="B828" t="s">
        <v>35</v>
      </c>
      <c r="C828">
        <v>2291</v>
      </c>
      <c r="D828" t="s">
        <v>21</v>
      </c>
      <c r="E828">
        <v>2018</v>
      </c>
      <c r="F828">
        <v>4500415479</v>
      </c>
      <c r="G828" t="str">
        <f t="shared" si="12"/>
        <v/>
      </c>
    </row>
    <row r="829" spans="1:7" x14ac:dyDescent="0.25">
      <c r="A829" t="s">
        <v>6</v>
      </c>
      <c r="B829" t="s">
        <v>35</v>
      </c>
      <c r="C829" t="s">
        <v>11</v>
      </c>
      <c r="D829" t="s">
        <v>11</v>
      </c>
      <c r="E829">
        <v>2018</v>
      </c>
      <c r="F829">
        <v>4500416019</v>
      </c>
      <c r="G829" t="str">
        <f t="shared" si="12"/>
        <v>NA</v>
      </c>
    </row>
    <row r="830" spans="1:7" x14ac:dyDescent="0.25">
      <c r="A830" t="s">
        <v>10</v>
      </c>
      <c r="B830" t="s">
        <v>35</v>
      </c>
      <c r="C830" t="s">
        <v>11</v>
      </c>
      <c r="D830" t="s">
        <v>11</v>
      </c>
      <c r="E830">
        <v>2018</v>
      </c>
      <c r="F830">
        <v>4500416019</v>
      </c>
      <c r="G830" t="str">
        <f t="shared" si="12"/>
        <v/>
      </c>
    </row>
    <row r="831" spans="1:7" x14ac:dyDescent="0.25">
      <c r="A831" t="s">
        <v>6</v>
      </c>
      <c r="B831" t="s">
        <v>35</v>
      </c>
      <c r="C831" t="s">
        <v>11</v>
      </c>
      <c r="D831" t="s">
        <v>11</v>
      </c>
      <c r="E831">
        <v>2018</v>
      </c>
      <c r="F831">
        <v>4500418748</v>
      </c>
      <c r="G831" t="str">
        <f t="shared" si="12"/>
        <v>NA</v>
      </c>
    </row>
    <row r="832" spans="1:7" x14ac:dyDescent="0.25">
      <c r="A832" t="s">
        <v>10</v>
      </c>
      <c r="B832" t="s">
        <v>35</v>
      </c>
      <c r="C832" t="s">
        <v>11</v>
      </c>
      <c r="D832" t="s">
        <v>11</v>
      </c>
      <c r="E832">
        <v>2018</v>
      </c>
      <c r="F832">
        <v>4500418748</v>
      </c>
      <c r="G832" t="str">
        <f t="shared" si="12"/>
        <v/>
      </c>
    </row>
    <row r="833" spans="1:7" x14ac:dyDescent="0.25">
      <c r="A833" t="s">
        <v>6</v>
      </c>
      <c r="B833" t="s">
        <v>35</v>
      </c>
      <c r="C833" t="s">
        <v>11</v>
      </c>
      <c r="D833" t="s">
        <v>11</v>
      </c>
      <c r="E833">
        <v>2018</v>
      </c>
      <c r="F833">
        <v>4500418763</v>
      </c>
      <c r="G833" t="str">
        <f t="shared" si="12"/>
        <v>NA</v>
      </c>
    </row>
    <row r="834" spans="1:7" x14ac:dyDescent="0.25">
      <c r="A834" t="s">
        <v>10</v>
      </c>
      <c r="B834" t="s">
        <v>35</v>
      </c>
      <c r="C834" t="s">
        <v>11</v>
      </c>
      <c r="D834" t="s">
        <v>11</v>
      </c>
      <c r="E834">
        <v>2018</v>
      </c>
      <c r="F834">
        <v>4500418763</v>
      </c>
      <c r="G834" t="str">
        <f t="shared" ref="G834:G897" si="13">_xlfn.IFNA(VLOOKUP("existing",A834:F834,3),"")</f>
        <v/>
      </c>
    </row>
    <row r="835" spans="1:7" x14ac:dyDescent="0.25">
      <c r="A835" t="s">
        <v>6</v>
      </c>
      <c r="B835" t="s">
        <v>35</v>
      </c>
      <c r="C835" t="s">
        <v>11</v>
      </c>
      <c r="D835" t="s">
        <v>11</v>
      </c>
      <c r="E835">
        <v>2018</v>
      </c>
      <c r="F835">
        <v>4500419042</v>
      </c>
      <c r="G835" t="str">
        <f t="shared" si="13"/>
        <v>NA</v>
      </c>
    </row>
    <row r="836" spans="1:7" x14ac:dyDescent="0.25">
      <c r="A836" t="s">
        <v>10</v>
      </c>
      <c r="B836" t="s">
        <v>35</v>
      </c>
      <c r="C836" t="s">
        <v>11</v>
      </c>
      <c r="D836" t="s">
        <v>11</v>
      </c>
      <c r="E836">
        <v>2018</v>
      </c>
      <c r="F836">
        <v>4500419042</v>
      </c>
      <c r="G836" t="str">
        <f t="shared" si="13"/>
        <v/>
      </c>
    </row>
    <row r="837" spans="1:7" x14ac:dyDescent="0.25">
      <c r="A837" t="s">
        <v>6</v>
      </c>
      <c r="B837" t="s">
        <v>35</v>
      </c>
      <c r="C837" t="s">
        <v>11</v>
      </c>
      <c r="D837" t="s">
        <v>11</v>
      </c>
      <c r="E837">
        <v>2018</v>
      </c>
      <c r="F837">
        <v>4500421823</v>
      </c>
      <c r="G837" t="str">
        <f t="shared" si="13"/>
        <v>NA</v>
      </c>
    </row>
    <row r="838" spans="1:7" x14ac:dyDescent="0.25">
      <c r="A838" t="s">
        <v>10</v>
      </c>
      <c r="B838" t="s">
        <v>35</v>
      </c>
      <c r="C838" t="s">
        <v>11</v>
      </c>
      <c r="D838" t="s">
        <v>11</v>
      </c>
      <c r="E838">
        <v>2018</v>
      </c>
      <c r="F838">
        <v>4500421823</v>
      </c>
      <c r="G838" t="str">
        <f t="shared" si="13"/>
        <v/>
      </c>
    </row>
    <row r="839" spans="1:7" x14ac:dyDescent="0.25">
      <c r="A839" t="s">
        <v>6</v>
      </c>
      <c r="B839" t="s">
        <v>35</v>
      </c>
      <c r="C839" t="s">
        <v>11</v>
      </c>
      <c r="D839" t="s">
        <v>11</v>
      </c>
      <c r="E839">
        <v>2018</v>
      </c>
      <c r="F839">
        <v>4500422577</v>
      </c>
      <c r="G839" t="str">
        <f t="shared" si="13"/>
        <v>NA</v>
      </c>
    </row>
    <row r="840" spans="1:7" x14ac:dyDescent="0.25">
      <c r="A840" t="s">
        <v>10</v>
      </c>
      <c r="B840" t="s">
        <v>35</v>
      </c>
      <c r="C840" t="s">
        <v>11</v>
      </c>
      <c r="D840" t="s">
        <v>11</v>
      </c>
      <c r="E840">
        <v>2018</v>
      </c>
      <c r="F840">
        <v>4500422577</v>
      </c>
      <c r="G840" t="str">
        <f t="shared" si="13"/>
        <v/>
      </c>
    </row>
    <row r="841" spans="1:7" x14ac:dyDescent="0.25">
      <c r="A841" t="s">
        <v>6</v>
      </c>
      <c r="B841" t="s">
        <v>35</v>
      </c>
      <c r="C841" t="s">
        <v>11</v>
      </c>
      <c r="D841" t="s">
        <v>11</v>
      </c>
      <c r="E841">
        <v>2018</v>
      </c>
      <c r="F841">
        <v>4500423902</v>
      </c>
      <c r="G841" t="str">
        <f t="shared" si="13"/>
        <v>NA</v>
      </c>
    </row>
    <row r="842" spans="1:7" x14ac:dyDescent="0.25">
      <c r="A842" t="s">
        <v>10</v>
      </c>
      <c r="B842" t="s">
        <v>35</v>
      </c>
      <c r="C842" t="s">
        <v>11</v>
      </c>
      <c r="D842" t="s">
        <v>11</v>
      </c>
      <c r="E842">
        <v>2018</v>
      </c>
      <c r="F842">
        <v>4500423902</v>
      </c>
      <c r="G842" t="str">
        <f t="shared" si="13"/>
        <v/>
      </c>
    </row>
    <row r="843" spans="1:7" x14ac:dyDescent="0.25">
      <c r="A843" t="s">
        <v>6</v>
      </c>
      <c r="B843" t="s">
        <v>35</v>
      </c>
      <c r="C843" t="s">
        <v>11</v>
      </c>
      <c r="D843" t="s">
        <v>11</v>
      </c>
      <c r="E843">
        <v>2018</v>
      </c>
      <c r="F843">
        <v>4500426047</v>
      </c>
      <c r="G843" t="str">
        <f t="shared" si="13"/>
        <v>NA</v>
      </c>
    </row>
    <row r="844" spans="1:7" x14ac:dyDescent="0.25">
      <c r="A844" t="s">
        <v>10</v>
      </c>
      <c r="B844" t="s">
        <v>35</v>
      </c>
      <c r="C844" t="s">
        <v>11</v>
      </c>
      <c r="D844" t="s">
        <v>11</v>
      </c>
      <c r="E844">
        <v>2018</v>
      </c>
      <c r="F844">
        <v>4500426047</v>
      </c>
      <c r="G844" t="str">
        <f t="shared" si="13"/>
        <v/>
      </c>
    </row>
    <row r="845" spans="1:7" x14ac:dyDescent="0.25">
      <c r="A845" t="s">
        <v>6</v>
      </c>
      <c r="B845" t="s">
        <v>35</v>
      </c>
      <c r="C845">
        <v>633</v>
      </c>
      <c r="D845" t="s">
        <v>15</v>
      </c>
      <c r="E845">
        <v>2018</v>
      </c>
      <c r="F845">
        <v>4500430676</v>
      </c>
      <c r="G845">
        <f t="shared" si="13"/>
        <v>633</v>
      </c>
    </row>
    <row r="846" spans="1:7" x14ac:dyDescent="0.25">
      <c r="A846" t="s">
        <v>10</v>
      </c>
      <c r="B846" t="s">
        <v>35</v>
      </c>
      <c r="C846">
        <v>4140</v>
      </c>
      <c r="D846" t="s">
        <v>21</v>
      </c>
      <c r="E846">
        <v>2018</v>
      </c>
      <c r="F846">
        <v>4500430676</v>
      </c>
      <c r="G846" t="str">
        <f t="shared" si="13"/>
        <v/>
      </c>
    </row>
    <row r="847" spans="1:7" x14ac:dyDescent="0.25">
      <c r="A847" t="s">
        <v>6</v>
      </c>
      <c r="B847" t="s">
        <v>35</v>
      </c>
      <c r="C847" t="s">
        <v>11</v>
      </c>
      <c r="D847" t="s">
        <v>11</v>
      </c>
      <c r="E847">
        <v>2018</v>
      </c>
      <c r="F847">
        <v>4500432308</v>
      </c>
      <c r="G847" t="str">
        <f t="shared" si="13"/>
        <v>NA</v>
      </c>
    </row>
    <row r="848" spans="1:7" x14ac:dyDescent="0.25">
      <c r="A848" t="s">
        <v>10</v>
      </c>
      <c r="B848" t="s">
        <v>35</v>
      </c>
      <c r="C848" t="s">
        <v>11</v>
      </c>
      <c r="D848" t="s">
        <v>11</v>
      </c>
      <c r="E848">
        <v>2018</v>
      </c>
      <c r="F848">
        <v>4500432308</v>
      </c>
      <c r="G848" t="str">
        <f t="shared" si="13"/>
        <v/>
      </c>
    </row>
    <row r="849" spans="1:7" x14ac:dyDescent="0.25">
      <c r="A849" t="s">
        <v>6</v>
      </c>
      <c r="B849" t="s">
        <v>35</v>
      </c>
      <c r="C849" t="s">
        <v>11</v>
      </c>
      <c r="D849" t="s">
        <v>11</v>
      </c>
      <c r="E849">
        <v>2018</v>
      </c>
      <c r="F849">
        <v>4500434430</v>
      </c>
      <c r="G849" t="str">
        <f t="shared" si="13"/>
        <v>NA</v>
      </c>
    </row>
    <row r="850" spans="1:7" x14ac:dyDescent="0.25">
      <c r="A850" t="s">
        <v>10</v>
      </c>
      <c r="B850" t="s">
        <v>35</v>
      </c>
      <c r="C850" t="s">
        <v>11</v>
      </c>
      <c r="D850" t="s">
        <v>11</v>
      </c>
      <c r="E850">
        <v>2018</v>
      </c>
      <c r="F850">
        <v>4500434430</v>
      </c>
      <c r="G850" t="str">
        <f t="shared" si="13"/>
        <v/>
      </c>
    </row>
    <row r="851" spans="1:7" x14ac:dyDescent="0.25">
      <c r="A851" t="s">
        <v>6</v>
      </c>
      <c r="B851" t="s">
        <v>35</v>
      </c>
      <c r="C851" t="s">
        <v>11</v>
      </c>
      <c r="D851" t="s">
        <v>11</v>
      </c>
      <c r="E851">
        <v>2018</v>
      </c>
      <c r="F851">
        <v>4500436437</v>
      </c>
      <c r="G851" t="str">
        <f t="shared" si="13"/>
        <v>NA</v>
      </c>
    </row>
    <row r="852" spans="1:7" x14ac:dyDescent="0.25">
      <c r="A852" t="s">
        <v>10</v>
      </c>
      <c r="B852" t="s">
        <v>35</v>
      </c>
      <c r="C852" t="s">
        <v>11</v>
      </c>
      <c r="D852" t="s">
        <v>11</v>
      </c>
      <c r="E852">
        <v>2018</v>
      </c>
      <c r="F852">
        <v>4500436437</v>
      </c>
      <c r="G852" t="str">
        <f t="shared" si="13"/>
        <v/>
      </c>
    </row>
    <row r="853" spans="1:7" x14ac:dyDescent="0.25">
      <c r="A853" t="s">
        <v>6</v>
      </c>
      <c r="B853" t="s">
        <v>35</v>
      </c>
      <c r="C853">
        <v>735</v>
      </c>
      <c r="D853" t="s">
        <v>15</v>
      </c>
      <c r="E853">
        <v>2018</v>
      </c>
      <c r="F853">
        <v>4500437118</v>
      </c>
      <c r="G853">
        <f t="shared" si="13"/>
        <v>735</v>
      </c>
    </row>
    <row r="854" spans="1:7" x14ac:dyDescent="0.25">
      <c r="A854" t="s">
        <v>10</v>
      </c>
      <c r="B854" t="s">
        <v>35</v>
      </c>
      <c r="C854">
        <v>3351</v>
      </c>
      <c r="D854" t="s">
        <v>21</v>
      </c>
      <c r="E854">
        <v>2018</v>
      </c>
      <c r="F854">
        <v>4500437118</v>
      </c>
      <c r="G854" t="str">
        <f t="shared" si="13"/>
        <v/>
      </c>
    </row>
    <row r="855" spans="1:7" x14ac:dyDescent="0.25">
      <c r="A855" t="s">
        <v>6</v>
      </c>
      <c r="B855" t="s">
        <v>35</v>
      </c>
      <c r="C855">
        <v>689</v>
      </c>
      <c r="D855" t="s">
        <v>15</v>
      </c>
      <c r="E855">
        <v>2018</v>
      </c>
      <c r="F855">
        <v>4500437687</v>
      </c>
      <c r="G855">
        <f t="shared" si="13"/>
        <v>689</v>
      </c>
    </row>
    <row r="856" spans="1:7" x14ac:dyDescent="0.25">
      <c r="A856" t="s">
        <v>10</v>
      </c>
      <c r="B856" t="s">
        <v>35</v>
      </c>
      <c r="C856">
        <v>6831</v>
      </c>
      <c r="D856" t="s">
        <v>21</v>
      </c>
      <c r="E856">
        <v>2018</v>
      </c>
      <c r="F856">
        <v>4500437687</v>
      </c>
      <c r="G856" t="str">
        <f t="shared" si="13"/>
        <v/>
      </c>
    </row>
    <row r="857" spans="1:7" x14ac:dyDescent="0.25">
      <c r="A857" t="s">
        <v>6</v>
      </c>
      <c r="B857" t="s">
        <v>35</v>
      </c>
      <c r="C857" t="s">
        <v>11</v>
      </c>
      <c r="D857" t="s">
        <v>11</v>
      </c>
      <c r="E857">
        <v>2018</v>
      </c>
      <c r="F857">
        <v>4500437703</v>
      </c>
      <c r="G857" t="str">
        <f t="shared" si="13"/>
        <v>NA</v>
      </c>
    </row>
    <row r="858" spans="1:7" x14ac:dyDescent="0.25">
      <c r="A858" t="s">
        <v>10</v>
      </c>
      <c r="B858" t="s">
        <v>35</v>
      </c>
      <c r="C858" t="s">
        <v>11</v>
      </c>
      <c r="D858" t="s">
        <v>11</v>
      </c>
      <c r="E858">
        <v>2018</v>
      </c>
      <c r="F858">
        <v>4500437703</v>
      </c>
      <c r="G858" t="str">
        <f t="shared" si="13"/>
        <v/>
      </c>
    </row>
    <row r="859" spans="1:7" x14ac:dyDescent="0.25">
      <c r="A859" t="s">
        <v>6</v>
      </c>
      <c r="B859" t="s">
        <v>35</v>
      </c>
      <c r="C859" t="s">
        <v>11</v>
      </c>
      <c r="D859" t="s">
        <v>11</v>
      </c>
      <c r="E859">
        <v>2018</v>
      </c>
      <c r="F859">
        <v>4500438520</v>
      </c>
      <c r="G859" t="str">
        <f t="shared" si="13"/>
        <v>NA</v>
      </c>
    </row>
    <row r="860" spans="1:7" x14ac:dyDescent="0.25">
      <c r="A860" t="s">
        <v>10</v>
      </c>
      <c r="B860" t="s">
        <v>35</v>
      </c>
      <c r="C860" t="s">
        <v>11</v>
      </c>
      <c r="D860" t="s">
        <v>11</v>
      </c>
      <c r="E860">
        <v>2018</v>
      </c>
      <c r="F860">
        <v>4500438520</v>
      </c>
      <c r="G860" t="str">
        <f t="shared" si="13"/>
        <v/>
      </c>
    </row>
    <row r="861" spans="1:7" x14ac:dyDescent="0.25">
      <c r="A861" t="s">
        <v>6</v>
      </c>
      <c r="B861" t="s">
        <v>35</v>
      </c>
      <c r="C861">
        <v>1068</v>
      </c>
      <c r="D861" t="s">
        <v>15</v>
      </c>
      <c r="E861">
        <v>2018</v>
      </c>
      <c r="F861">
        <v>4500438613</v>
      </c>
      <c r="G861">
        <f t="shared" si="13"/>
        <v>1068</v>
      </c>
    </row>
    <row r="862" spans="1:7" x14ac:dyDescent="0.25">
      <c r="A862" t="s">
        <v>10</v>
      </c>
      <c r="B862" t="s">
        <v>35</v>
      </c>
      <c r="C862">
        <v>1429</v>
      </c>
      <c r="D862" t="s">
        <v>21</v>
      </c>
      <c r="E862">
        <v>2018</v>
      </c>
      <c r="F862">
        <v>4500438613</v>
      </c>
      <c r="G862" t="str">
        <f t="shared" si="13"/>
        <v/>
      </c>
    </row>
    <row r="863" spans="1:7" x14ac:dyDescent="0.25">
      <c r="A863" t="s">
        <v>6</v>
      </c>
      <c r="B863" t="s">
        <v>35</v>
      </c>
      <c r="C863" t="s">
        <v>11</v>
      </c>
      <c r="D863" t="s">
        <v>11</v>
      </c>
      <c r="E863">
        <v>2018</v>
      </c>
      <c r="F863">
        <v>4500441229</v>
      </c>
      <c r="G863" t="str">
        <f t="shared" si="13"/>
        <v>NA</v>
      </c>
    </row>
    <row r="864" spans="1:7" x14ac:dyDescent="0.25">
      <c r="A864" t="s">
        <v>10</v>
      </c>
      <c r="B864" t="s">
        <v>35</v>
      </c>
      <c r="C864" t="s">
        <v>11</v>
      </c>
      <c r="D864" t="s">
        <v>11</v>
      </c>
      <c r="E864">
        <v>2018</v>
      </c>
      <c r="F864">
        <v>4500441229</v>
      </c>
      <c r="G864" t="str">
        <f t="shared" si="13"/>
        <v/>
      </c>
    </row>
    <row r="865" spans="1:7" x14ac:dyDescent="0.25">
      <c r="A865" t="s">
        <v>6</v>
      </c>
      <c r="B865" t="s">
        <v>35</v>
      </c>
      <c r="C865" t="s">
        <v>11</v>
      </c>
      <c r="D865" t="s">
        <v>11</v>
      </c>
      <c r="E865">
        <v>2018</v>
      </c>
      <c r="F865">
        <v>4500442526</v>
      </c>
      <c r="G865" t="str">
        <f t="shared" si="13"/>
        <v>NA</v>
      </c>
    </row>
    <row r="866" spans="1:7" x14ac:dyDescent="0.25">
      <c r="A866" t="s">
        <v>10</v>
      </c>
      <c r="B866" t="s">
        <v>35</v>
      </c>
      <c r="C866" t="s">
        <v>11</v>
      </c>
      <c r="D866" t="s">
        <v>11</v>
      </c>
      <c r="E866">
        <v>2018</v>
      </c>
      <c r="F866">
        <v>4500442526</v>
      </c>
      <c r="G866" t="str">
        <f t="shared" si="13"/>
        <v/>
      </c>
    </row>
    <row r="867" spans="1:7" x14ac:dyDescent="0.25">
      <c r="A867" t="s">
        <v>6</v>
      </c>
      <c r="B867" t="s">
        <v>35</v>
      </c>
      <c r="C867">
        <v>1702</v>
      </c>
      <c r="D867" t="s">
        <v>15</v>
      </c>
      <c r="E867">
        <v>2018</v>
      </c>
      <c r="F867">
        <v>4500442900</v>
      </c>
      <c r="G867">
        <f t="shared" si="13"/>
        <v>1702</v>
      </c>
    </row>
    <row r="868" spans="1:7" x14ac:dyDescent="0.25">
      <c r="A868" t="s">
        <v>10</v>
      </c>
      <c r="B868" t="s">
        <v>35</v>
      </c>
      <c r="C868">
        <v>2097</v>
      </c>
      <c r="D868" t="s">
        <v>21</v>
      </c>
      <c r="E868">
        <v>2018</v>
      </c>
      <c r="F868">
        <v>4500442900</v>
      </c>
      <c r="G868" t="str">
        <f t="shared" si="13"/>
        <v/>
      </c>
    </row>
    <row r="869" spans="1:7" x14ac:dyDescent="0.25">
      <c r="A869" t="s">
        <v>6</v>
      </c>
      <c r="B869" t="s">
        <v>35</v>
      </c>
      <c r="C869" t="s">
        <v>11</v>
      </c>
      <c r="D869" t="s">
        <v>11</v>
      </c>
      <c r="E869">
        <v>2018</v>
      </c>
      <c r="F869">
        <v>4500443842</v>
      </c>
      <c r="G869" t="str">
        <f t="shared" si="13"/>
        <v>NA</v>
      </c>
    </row>
    <row r="870" spans="1:7" x14ac:dyDescent="0.25">
      <c r="A870" t="s">
        <v>10</v>
      </c>
      <c r="B870" t="s">
        <v>35</v>
      </c>
      <c r="C870" t="s">
        <v>11</v>
      </c>
      <c r="D870" t="s">
        <v>11</v>
      </c>
      <c r="E870">
        <v>2018</v>
      </c>
      <c r="F870">
        <v>4500443842</v>
      </c>
      <c r="G870" t="str">
        <f t="shared" si="13"/>
        <v/>
      </c>
    </row>
    <row r="871" spans="1:7" x14ac:dyDescent="0.25">
      <c r="A871" t="s">
        <v>6</v>
      </c>
      <c r="B871" t="s">
        <v>35</v>
      </c>
      <c r="C871">
        <v>4353</v>
      </c>
      <c r="D871" t="s">
        <v>15</v>
      </c>
      <c r="E871">
        <v>2018</v>
      </c>
      <c r="F871">
        <v>4500443964</v>
      </c>
      <c r="G871">
        <f t="shared" si="13"/>
        <v>4353</v>
      </c>
    </row>
    <row r="872" spans="1:7" x14ac:dyDescent="0.25">
      <c r="A872" t="s">
        <v>10</v>
      </c>
      <c r="B872" t="s">
        <v>35</v>
      </c>
      <c r="C872">
        <v>2450</v>
      </c>
      <c r="D872" t="s">
        <v>21</v>
      </c>
      <c r="E872">
        <v>2018</v>
      </c>
      <c r="F872">
        <v>4500443964</v>
      </c>
      <c r="G872" t="str">
        <f t="shared" si="13"/>
        <v/>
      </c>
    </row>
    <row r="873" spans="1:7" x14ac:dyDescent="0.25">
      <c r="A873" t="s">
        <v>6</v>
      </c>
      <c r="B873" t="s">
        <v>35</v>
      </c>
      <c r="C873">
        <v>200</v>
      </c>
      <c r="D873" t="s">
        <v>15</v>
      </c>
      <c r="E873">
        <v>2018</v>
      </c>
      <c r="F873">
        <v>4500443977</v>
      </c>
      <c r="G873">
        <f t="shared" si="13"/>
        <v>200</v>
      </c>
    </row>
    <row r="874" spans="1:7" x14ac:dyDescent="0.25">
      <c r="A874" t="s">
        <v>10</v>
      </c>
      <c r="B874" t="s">
        <v>35</v>
      </c>
      <c r="C874">
        <v>2211</v>
      </c>
      <c r="D874" t="s">
        <v>21</v>
      </c>
      <c r="E874">
        <v>2018</v>
      </c>
      <c r="F874">
        <v>4500443977</v>
      </c>
      <c r="G874" t="str">
        <f t="shared" si="13"/>
        <v/>
      </c>
    </row>
    <row r="875" spans="1:7" x14ac:dyDescent="0.25">
      <c r="A875" t="s">
        <v>6</v>
      </c>
      <c r="B875" t="s">
        <v>35</v>
      </c>
      <c r="C875" t="s">
        <v>11</v>
      </c>
      <c r="D875" t="s">
        <v>11</v>
      </c>
      <c r="E875">
        <v>2018</v>
      </c>
      <c r="F875">
        <v>4500445219</v>
      </c>
      <c r="G875" t="str">
        <f t="shared" si="13"/>
        <v>NA</v>
      </c>
    </row>
    <row r="876" spans="1:7" x14ac:dyDescent="0.25">
      <c r="A876" t="s">
        <v>10</v>
      </c>
      <c r="B876" t="s">
        <v>35</v>
      </c>
      <c r="C876" t="s">
        <v>11</v>
      </c>
      <c r="D876" t="s">
        <v>11</v>
      </c>
      <c r="E876">
        <v>2018</v>
      </c>
      <c r="F876">
        <v>4500445219</v>
      </c>
      <c r="G876" t="str">
        <f t="shared" si="13"/>
        <v/>
      </c>
    </row>
    <row r="877" spans="1:7" x14ac:dyDescent="0.25">
      <c r="A877" t="s">
        <v>6</v>
      </c>
      <c r="B877" t="s">
        <v>34</v>
      </c>
      <c r="C877">
        <v>42</v>
      </c>
      <c r="D877" t="s">
        <v>21</v>
      </c>
      <c r="E877">
        <v>2018</v>
      </c>
      <c r="F877">
        <v>4500333775</v>
      </c>
      <c r="G877">
        <f t="shared" si="13"/>
        <v>42</v>
      </c>
    </row>
    <row r="878" spans="1:7" x14ac:dyDescent="0.25">
      <c r="A878" t="s">
        <v>10</v>
      </c>
      <c r="B878" t="s">
        <v>34</v>
      </c>
      <c r="C878">
        <v>1044</v>
      </c>
      <c r="D878" t="s">
        <v>15</v>
      </c>
      <c r="E878">
        <v>2018</v>
      </c>
      <c r="F878">
        <v>4500333775</v>
      </c>
      <c r="G878" t="str">
        <f t="shared" si="13"/>
        <v/>
      </c>
    </row>
    <row r="879" spans="1:7" x14ac:dyDescent="0.25">
      <c r="A879" t="s">
        <v>6</v>
      </c>
      <c r="B879" t="s">
        <v>34</v>
      </c>
      <c r="C879">
        <v>329</v>
      </c>
      <c r="D879" t="s">
        <v>21</v>
      </c>
      <c r="E879">
        <v>2018</v>
      </c>
      <c r="F879">
        <v>4500334134</v>
      </c>
      <c r="G879">
        <f t="shared" si="13"/>
        <v>329</v>
      </c>
    </row>
    <row r="880" spans="1:7" x14ac:dyDescent="0.25">
      <c r="A880" t="s">
        <v>10</v>
      </c>
      <c r="B880" t="s">
        <v>34</v>
      </c>
      <c r="C880">
        <v>1111</v>
      </c>
      <c r="D880" t="s">
        <v>15</v>
      </c>
      <c r="E880">
        <v>2018</v>
      </c>
      <c r="F880">
        <v>4500334134</v>
      </c>
      <c r="G880" t="str">
        <f t="shared" si="13"/>
        <v/>
      </c>
    </row>
    <row r="881" spans="1:7" x14ac:dyDescent="0.25">
      <c r="A881" t="s">
        <v>6</v>
      </c>
      <c r="B881" t="s">
        <v>34</v>
      </c>
      <c r="C881">
        <v>435</v>
      </c>
      <c r="D881" t="s">
        <v>21</v>
      </c>
      <c r="E881">
        <v>2018</v>
      </c>
      <c r="F881">
        <v>4500339537</v>
      </c>
      <c r="G881">
        <f t="shared" si="13"/>
        <v>435</v>
      </c>
    </row>
    <row r="882" spans="1:7" x14ac:dyDescent="0.25">
      <c r="A882" t="s">
        <v>10</v>
      </c>
      <c r="B882" t="s">
        <v>34</v>
      </c>
      <c r="C882">
        <v>1281</v>
      </c>
      <c r="D882" t="s">
        <v>15</v>
      </c>
      <c r="E882">
        <v>2018</v>
      </c>
      <c r="F882">
        <v>4500339537</v>
      </c>
      <c r="G882" t="str">
        <f t="shared" si="13"/>
        <v/>
      </c>
    </row>
    <row r="883" spans="1:7" x14ac:dyDescent="0.25">
      <c r="A883" t="s">
        <v>6</v>
      </c>
      <c r="B883" t="s">
        <v>34</v>
      </c>
      <c r="C883">
        <v>2104</v>
      </c>
      <c r="D883" t="s">
        <v>21</v>
      </c>
      <c r="E883">
        <v>2018</v>
      </c>
      <c r="F883">
        <v>4500339542</v>
      </c>
      <c r="G883">
        <f t="shared" si="13"/>
        <v>2104</v>
      </c>
    </row>
    <row r="884" spans="1:7" x14ac:dyDescent="0.25">
      <c r="A884" t="s">
        <v>10</v>
      </c>
      <c r="B884" t="s">
        <v>34</v>
      </c>
      <c r="C884">
        <v>2673</v>
      </c>
      <c r="D884" t="s">
        <v>15</v>
      </c>
      <c r="E884">
        <v>2018</v>
      </c>
      <c r="F884">
        <v>4500339542</v>
      </c>
      <c r="G884" t="str">
        <f t="shared" si="13"/>
        <v/>
      </c>
    </row>
    <row r="885" spans="1:7" x14ac:dyDescent="0.25">
      <c r="A885" t="s">
        <v>6</v>
      </c>
      <c r="B885" t="s">
        <v>34</v>
      </c>
      <c r="C885" t="s">
        <v>11</v>
      </c>
      <c r="D885" t="s">
        <v>11</v>
      </c>
      <c r="E885">
        <v>2018</v>
      </c>
      <c r="F885">
        <v>4500339552</v>
      </c>
      <c r="G885" t="str">
        <f t="shared" si="13"/>
        <v>NA</v>
      </c>
    </row>
    <row r="886" spans="1:7" x14ac:dyDescent="0.25">
      <c r="A886" t="s">
        <v>10</v>
      </c>
      <c r="B886" t="s">
        <v>34</v>
      </c>
      <c r="C886" t="s">
        <v>11</v>
      </c>
      <c r="D886" t="s">
        <v>11</v>
      </c>
      <c r="E886">
        <v>2018</v>
      </c>
      <c r="F886">
        <v>4500339552</v>
      </c>
      <c r="G886" t="str">
        <f t="shared" si="13"/>
        <v/>
      </c>
    </row>
    <row r="887" spans="1:7" x14ac:dyDescent="0.25">
      <c r="A887" t="s">
        <v>6</v>
      </c>
      <c r="B887" t="s">
        <v>34</v>
      </c>
      <c r="C887">
        <v>2098</v>
      </c>
      <c r="D887" t="s">
        <v>21</v>
      </c>
      <c r="E887">
        <v>2018</v>
      </c>
      <c r="F887">
        <v>4500341798</v>
      </c>
      <c r="G887">
        <f t="shared" si="13"/>
        <v>2098</v>
      </c>
    </row>
    <row r="888" spans="1:7" x14ac:dyDescent="0.25">
      <c r="A888" t="s">
        <v>10</v>
      </c>
      <c r="B888" t="s">
        <v>34</v>
      </c>
      <c r="C888">
        <v>4373</v>
      </c>
      <c r="D888" t="s">
        <v>15</v>
      </c>
      <c r="E888">
        <v>2018</v>
      </c>
      <c r="F888">
        <v>4500341798</v>
      </c>
      <c r="G888" t="str">
        <f t="shared" si="13"/>
        <v/>
      </c>
    </row>
    <row r="889" spans="1:7" x14ac:dyDescent="0.25">
      <c r="A889" t="s">
        <v>6</v>
      </c>
      <c r="B889" t="s">
        <v>34</v>
      </c>
      <c r="C889">
        <v>1041</v>
      </c>
      <c r="D889" t="s">
        <v>21</v>
      </c>
      <c r="E889">
        <v>2018</v>
      </c>
      <c r="F889">
        <v>4500342701</v>
      </c>
      <c r="G889">
        <f t="shared" si="13"/>
        <v>1041</v>
      </c>
    </row>
    <row r="890" spans="1:7" x14ac:dyDescent="0.25">
      <c r="A890" t="s">
        <v>10</v>
      </c>
      <c r="B890" t="s">
        <v>34</v>
      </c>
      <c r="C890">
        <v>4028</v>
      </c>
      <c r="D890" t="s">
        <v>15</v>
      </c>
      <c r="E890">
        <v>2018</v>
      </c>
      <c r="F890">
        <v>4500342701</v>
      </c>
      <c r="G890" t="str">
        <f t="shared" si="13"/>
        <v/>
      </c>
    </row>
    <row r="891" spans="1:7" x14ac:dyDescent="0.25">
      <c r="A891" t="s">
        <v>6</v>
      </c>
      <c r="B891" t="s">
        <v>34</v>
      </c>
      <c r="C891">
        <v>39</v>
      </c>
      <c r="D891" t="s">
        <v>27</v>
      </c>
      <c r="E891">
        <v>2018</v>
      </c>
      <c r="F891">
        <v>4500349176</v>
      </c>
      <c r="G891">
        <f t="shared" si="13"/>
        <v>39</v>
      </c>
    </row>
    <row r="892" spans="1:7" x14ac:dyDescent="0.25">
      <c r="A892" t="s">
        <v>10</v>
      </c>
      <c r="B892" t="s">
        <v>34</v>
      </c>
      <c r="C892">
        <v>427</v>
      </c>
      <c r="D892" t="s">
        <v>20</v>
      </c>
      <c r="E892">
        <v>2018</v>
      </c>
      <c r="F892">
        <v>4500349176</v>
      </c>
      <c r="G892" t="str">
        <f t="shared" si="13"/>
        <v/>
      </c>
    </row>
    <row r="893" spans="1:7" x14ac:dyDescent="0.25">
      <c r="A893" t="s">
        <v>6</v>
      </c>
      <c r="B893" t="s">
        <v>34</v>
      </c>
      <c r="C893">
        <v>370</v>
      </c>
      <c r="D893" t="s">
        <v>21</v>
      </c>
      <c r="E893">
        <v>2018</v>
      </c>
      <c r="F893">
        <v>4500349181</v>
      </c>
      <c r="G893">
        <f t="shared" si="13"/>
        <v>370</v>
      </c>
    </row>
    <row r="894" spans="1:7" x14ac:dyDescent="0.25">
      <c r="A894" t="s">
        <v>10</v>
      </c>
      <c r="B894" t="s">
        <v>34</v>
      </c>
      <c r="C894">
        <v>1914</v>
      </c>
      <c r="D894" t="s">
        <v>15</v>
      </c>
      <c r="E894">
        <v>2018</v>
      </c>
      <c r="F894">
        <v>4500349181</v>
      </c>
      <c r="G894" t="str">
        <f t="shared" si="13"/>
        <v/>
      </c>
    </row>
    <row r="895" spans="1:7" x14ac:dyDescent="0.25">
      <c r="A895" t="s">
        <v>6</v>
      </c>
      <c r="B895" t="s">
        <v>34</v>
      </c>
      <c r="C895" t="s">
        <v>11</v>
      </c>
      <c r="D895" t="s">
        <v>11</v>
      </c>
      <c r="E895">
        <v>2018</v>
      </c>
      <c r="F895">
        <v>4500349626</v>
      </c>
      <c r="G895" t="str">
        <f t="shared" si="13"/>
        <v>NA</v>
      </c>
    </row>
    <row r="896" spans="1:7" x14ac:dyDescent="0.25">
      <c r="A896" t="s">
        <v>10</v>
      </c>
      <c r="B896" t="s">
        <v>34</v>
      </c>
      <c r="C896" t="s">
        <v>11</v>
      </c>
      <c r="D896" t="s">
        <v>11</v>
      </c>
      <c r="E896">
        <v>2018</v>
      </c>
      <c r="F896">
        <v>4500349626</v>
      </c>
      <c r="G896" t="str">
        <f t="shared" si="13"/>
        <v/>
      </c>
    </row>
    <row r="897" spans="1:7" x14ac:dyDescent="0.25">
      <c r="A897" t="s">
        <v>6</v>
      </c>
      <c r="B897" t="s">
        <v>34</v>
      </c>
      <c r="C897" t="s">
        <v>11</v>
      </c>
      <c r="D897" t="s">
        <v>11</v>
      </c>
      <c r="E897">
        <v>2018</v>
      </c>
      <c r="F897">
        <v>4500349834</v>
      </c>
      <c r="G897" t="str">
        <f t="shared" si="13"/>
        <v>NA</v>
      </c>
    </row>
    <row r="898" spans="1:7" x14ac:dyDescent="0.25">
      <c r="A898" t="s">
        <v>10</v>
      </c>
      <c r="B898" t="s">
        <v>34</v>
      </c>
      <c r="C898" t="s">
        <v>11</v>
      </c>
      <c r="D898" t="s">
        <v>11</v>
      </c>
      <c r="E898">
        <v>2018</v>
      </c>
      <c r="F898">
        <v>4500349834</v>
      </c>
      <c r="G898" t="str">
        <f t="shared" ref="G898:G961" si="14">_xlfn.IFNA(VLOOKUP("existing",A898:F898,3),"")</f>
        <v/>
      </c>
    </row>
    <row r="899" spans="1:7" x14ac:dyDescent="0.25">
      <c r="A899" t="s">
        <v>6</v>
      </c>
      <c r="B899" t="s">
        <v>34</v>
      </c>
      <c r="C899">
        <v>128</v>
      </c>
      <c r="D899" t="s">
        <v>21</v>
      </c>
      <c r="E899">
        <v>2018</v>
      </c>
      <c r="F899">
        <v>4500350052</v>
      </c>
      <c r="G899">
        <f t="shared" si="14"/>
        <v>128</v>
      </c>
    </row>
    <row r="900" spans="1:7" x14ac:dyDescent="0.25">
      <c r="A900" t="s">
        <v>10</v>
      </c>
      <c r="B900" t="s">
        <v>34</v>
      </c>
      <c r="C900">
        <v>217</v>
      </c>
      <c r="D900" t="s">
        <v>15</v>
      </c>
      <c r="E900">
        <v>2018</v>
      </c>
      <c r="F900">
        <v>4500350052</v>
      </c>
      <c r="G900" t="str">
        <f t="shared" si="14"/>
        <v/>
      </c>
    </row>
    <row r="901" spans="1:7" x14ac:dyDescent="0.25">
      <c r="A901" t="s">
        <v>6</v>
      </c>
      <c r="B901" t="s">
        <v>34</v>
      </c>
      <c r="C901">
        <v>36</v>
      </c>
      <c r="D901" t="s">
        <v>27</v>
      </c>
      <c r="E901">
        <v>2018</v>
      </c>
      <c r="F901">
        <v>4500351796</v>
      </c>
      <c r="G901">
        <f t="shared" si="14"/>
        <v>36</v>
      </c>
    </row>
    <row r="902" spans="1:7" x14ac:dyDescent="0.25">
      <c r="A902" t="s">
        <v>10</v>
      </c>
      <c r="B902" t="s">
        <v>34</v>
      </c>
      <c r="C902">
        <v>713</v>
      </c>
      <c r="D902" t="s">
        <v>20</v>
      </c>
      <c r="E902">
        <v>2018</v>
      </c>
      <c r="F902">
        <v>4500351796</v>
      </c>
      <c r="G902" t="str">
        <f t="shared" si="14"/>
        <v/>
      </c>
    </row>
    <row r="903" spans="1:7" x14ac:dyDescent="0.25">
      <c r="A903" t="s">
        <v>6</v>
      </c>
      <c r="B903" t="s">
        <v>34</v>
      </c>
      <c r="C903">
        <v>58</v>
      </c>
      <c r="D903" t="s">
        <v>28</v>
      </c>
      <c r="E903">
        <v>2018</v>
      </c>
      <c r="F903">
        <v>4500354478</v>
      </c>
      <c r="G903">
        <f t="shared" si="14"/>
        <v>58</v>
      </c>
    </row>
    <row r="904" spans="1:7" x14ac:dyDescent="0.25">
      <c r="A904" t="s">
        <v>10</v>
      </c>
      <c r="B904" t="s">
        <v>34</v>
      </c>
      <c r="C904">
        <v>165</v>
      </c>
      <c r="D904" t="s">
        <v>15</v>
      </c>
      <c r="E904">
        <v>2018</v>
      </c>
      <c r="F904">
        <v>4500354478</v>
      </c>
      <c r="G904" t="str">
        <f t="shared" si="14"/>
        <v/>
      </c>
    </row>
    <row r="905" spans="1:7" x14ac:dyDescent="0.25">
      <c r="A905" t="s">
        <v>6</v>
      </c>
      <c r="B905" t="s">
        <v>34</v>
      </c>
      <c r="C905" t="s">
        <v>11</v>
      </c>
      <c r="D905" t="s">
        <v>11</v>
      </c>
      <c r="E905">
        <v>2018</v>
      </c>
      <c r="F905">
        <v>4500354803</v>
      </c>
      <c r="G905" t="str">
        <f t="shared" si="14"/>
        <v>NA</v>
      </c>
    </row>
    <row r="906" spans="1:7" x14ac:dyDescent="0.25">
      <c r="A906" t="s">
        <v>10</v>
      </c>
      <c r="B906" t="s">
        <v>34</v>
      </c>
      <c r="C906" t="s">
        <v>11</v>
      </c>
      <c r="D906" t="s">
        <v>11</v>
      </c>
      <c r="E906">
        <v>2018</v>
      </c>
      <c r="F906">
        <v>4500354803</v>
      </c>
      <c r="G906" t="str">
        <f t="shared" si="14"/>
        <v/>
      </c>
    </row>
    <row r="907" spans="1:7" x14ac:dyDescent="0.25">
      <c r="A907" t="s">
        <v>6</v>
      </c>
      <c r="B907" t="s">
        <v>34</v>
      </c>
      <c r="C907">
        <v>2890</v>
      </c>
      <c r="D907" t="s">
        <v>28</v>
      </c>
      <c r="E907">
        <v>2018</v>
      </c>
      <c r="F907">
        <v>4500359915</v>
      </c>
      <c r="G907">
        <f t="shared" si="14"/>
        <v>2890</v>
      </c>
    </row>
    <row r="908" spans="1:7" x14ac:dyDescent="0.25">
      <c r="A908" t="s">
        <v>6</v>
      </c>
      <c r="B908" t="s">
        <v>34</v>
      </c>
      <c r="C908">
        <v>1130</v>
      </c>
      <c r="D908" t="s">
        <v>21</v>
      </c>
      <c r="E908">
        <v>2018</v>
      </c>
      <c r="F908">
        <v>4500359915</v>
      </c>
      <c r="G908">
        <f t="shared" si="14"/>
        <v>1130</v>
      </c>
    </row>
    <row r="909" spans="1:7" x14ac:dyDescent="0.25">
      <c r="A909" t="s">
        <v>10</v>
      </c>
      <c r="B909" t="s">
        <v>34</v>
      </c>
      <c r="C909">
        <v>2773</v>
      </c>
      <c r="D909" t="s">
        <v>15</v>
      </c>
      <c r="E909">
        <v>2018</v>
      </c>
      <c r="F909">
        <v>4500359915</v>
      </c>
      <c r="G909" t="str">
        <f t="shared" si="14"/>
        <v/>
      </c>
    </row>
    <row r="910" spans="1:7" x14ac:dyDescent="0.25">
      <c r="A910" t="s">
        <v>6</v>
      </c>
      <c r="B910" t="s">
        <v>34</v>
      </c>
      <c r="C910">
        <v>194</v>
      </c>
      <c r="D910" t="s">
        <v>29</v>
      </c>
      <c r="E910">
        <v>2018</v>
      </c>
      <c r="F910">
        <v>4500360880</v>
      </c>
      <c r="G910">
        <f t="shared" si="14"/>
        <v>194</v>
      </c>
    </row>
    <row r="911" spans="1:7" x14ac:dyDescent="0.25">
      <c r="A911" t="s">
        <v>10</v>
      </c>
      <c r="B911" t="s">
        <v>34</v>
      </c>
      <c r="C911">
        <v>711</v>
      </c>
      <c r="D911" t="s">
        <v>30</v>
      </c>
      <c r="E911">
        <v>2018</v>
      </c>
      <c r="F911">
        <v>4500360880</v>
      </c>
      <c r="G911" t="str">
        <f t="shared" si="14"/>
        <v/>
      </c>
    </row>
    <row r="912" spans="1:7" x14ac:dyDescent="0.25">
      <c r="A912" t="s">
        <v>6</v>
      </c>
      <c r="B912" t="s">
        <v>34</v>
      </c>
      <c r="C912">
        <v>572</v>
      </c>
      <c r="D912" t="s">
        <v>28</v>
      </c>
      <c r="E912">
        <v>2018</v>
      </c>
      <c r="F912">
        <v>4500364754</v>
      </c>
      <c r="G912">
        <f t="shared" si="14"/>
        <v>572</v>
      </c>
    </row>
    <row r="913" spans="1:7" x14ac:dyDescent="0.25">
      <c r="A913" t="s">
        <v>10</v>
      </c>
      <c r="B913" t="s">
        <v>34</v>
      </c>
      <c r="C913">
        <v>240</v>
      </c>
      <c r="D913" t="s">
        <v>15</v>
      </c>
      <c r="E913">
        <v>2018</v>
      </c>
      <c r="F913">
        <v>4500364754</v>
      </c>
      <c r="G913" t="str">
        <f t="shared" si="14"/>
        <v/>
      </c>
    </row>
    <row r="914" spans="1:7" x14ac:dyDescent="0.25">
      <c r="A914" t="s">
        <v>6</v>
      </c>
      <c r="B914" t="s">
        <v>34</v>
      </c>
      <c r="C914" t="s">
        <v>11</v>
      </c>
      <c r="D914" t="s">
        <v>11</v>
      </c>
      <c r="E914">
        <v>2018</v>
      </c>
      <c r="F914">
        <v>4500373960</v>
      </c>
      <c r="G914" t="str">
        <f t="shared" si="14"/>
        <v>NA</v>
      </c>
    </row>
    <row r="915" spans="1:7" x14ac:dyDescent="0.25">
      <c r="A915" t="s">
        <v>10</v>
      </c>
      <c r="B915" t="s">
        <v>34</v>
      </c>
      <c r="C915" t="s">
        <v>11</v>
      </c>
      <c r="D915" t="s">
        <v>11</v>
      </c>
      <c r="E915">
        <v>2018</v>
      </c>
      <c r="F915">
        <v>4500373960</v>
      </c>
      <c r="G915" t="str">
        <f t="shared" si="14"/>
        <v/>
      </c>
    </row>
    <row r="916" spans="1:7" x14ac:dyDescent="0.25">
      <c r="A916" t="s">
        <v>6</v>
      </c>
      <c r="B916" t="s">
        <v>34</v>
      </c>
      <c r="C916">
        <v>262</v>
      </c>
      <c r="D916" t="s">
        <v>28</v>
      </c>
      <c r="E916">
        <v>2018</v>
      </c>
      <c r="F916">
        <v>4500376126</v>
      </c>
      <c r="G916">
        <f t="shared" si="14"/>
        <v>262</v>
      </c>
    </row>
    <row r="917" spans="1:7" x14ac:dyDescent="0.25">
      <c r="A917" t="s">
        <v>6</v>
      </c>
      <c r="B917" t="s">
        <v>34</v>
      </c>
      <c r="C917">
        <v>395</v>
      </c>
      <c r="D917" t="s">
        <v>21</v>
      </c>
      <c r="E917">
        <v>2018</v>
      </c>
      <c r="F917">
        <v>4500376126</v>
      </c>
      <c r="G917">
        <f t="shared" si="14"/>
        <v>395</v>
      </c>
    </row>
    <row r="918" spans="1:7" x14ac:dyDescent="0.25">
      <c r="A918" t="s">
        <v>10</v>
      </c>
      <c r="B918" t="s">
        <v>34</v>
      </c>
      <c r="C918">
        <v>49</v>
      </c>
      <c r="D918" t="s">
        <v>15</v>
      </c>
      <c r="E918">
        <v>2018</v>
      </c>
      <c r="F918">
        <v>4500376126</v>
      </c>
      <c r="G918" t="str">
        <f t="shared" si="14"/>
        <v/>
      </c>
    </row>
    <row r="919" spans="1:7" x14ac:dyDescent="0.25">
      <c r="A919" t="s">
        <v>6</v>
      </c>
      <c r="B919" t="s">
        <v>34</v>
      </c>
      <c r="C919" t="s">
        <v>11</v>
      </c>
      <c r="D919" t="s">
        <v>11</v>
      </c>
      <c r="E919">
        <v>2018</v>
      </c>
      <c r="F919">
        <v>4500377375</v>
      </c>
      <c r="G919" t="str">
        <f t="shared" si="14"/>
        <v>NA</v>
      </c>
    </row>
    <row r="920" spans="1:7" x14ac:dyDescent="0.25">
      <c r="A920" t="s">
        <v>10</v>
      </c>
      <c r="B920" t="s">
        <v>34</v>
      </c>
      <c r="C920" t="s">
        <v>11</v>
      </c>
      <c r="D920" t="s">
        <v>11</v>
      </c>
      <c r="E920">
        <v>2018</v>
      </c>
      <c r="F920">
        <v>4500377375</v>
      </c>
      <c r="G920" t="str">
        <f t="shared" si="14"/>
        <v/>
      </c>
    </row>
    <row r="921" spans="1:7" x14ac:dyDescent="0.25">
      <c r="A921" t="s">
        <v>6</v>
      </c>
      <c r="B921" t="s">
        <v>34</v>
      </c>
      <c r="C921">
        <v>932</v>
      </c>
      <c r="D921" t="s">
        <v>21</v>
      </c>
      <c r="E921">
        <v>2018</v>
      </c>
      <c r="F921">
        <v>4500378447</v>
      </c>
      <c r="G921">
        <f t="shared" si="14"/>
        <v>932</v>
      </c>
    </row>
    <row r="922" spans="1:7" x14ac:dyDescent="0.25">
      <c r="A922" t="s">
        <v>10</v>
      </c>
      <c r="B922" t="s">
        <v>34</v>
      </c>
      <c r="C922">
        <v>202</v>
      </c>
      <c r="D922" t="s">
        <v>15</v>
      </c>
      <c r="E922">
        <v>2018</v>
      </c>
      <c r="F922">
        <v>4500378447</v>
      </c>
      <c r="G922" t="str">
        <f t="shared" si="14"/>
        <v/>
      </c>
    </row>
    <row r="923" spans="1:7" x14ac:dyDescent="0.25">
      <c r="A923" t="s">
        <v>6</v>
      </c>
      <c r="B923" t="s">
        <v>34</v>
      </c>
      <c r="C923">
        <v>51</v>
      </c>
      <c r="D923" t="s">
        <v>31</v>
      </c>
      <c r="E923">
        <v>2018</v>
      </c>
      <c r="F923">
        <v>4500378451</v>
      </c>
      <c r="G923">
        <f t="shared" si="14"/>
        <v>51</v>
      </c>
    </row>
    <row r="924" spans="1:7" x14ac:dyDescent="0.25">
      <c r="A924" t="s">
        <v>10</v>
      </c>
      <c r="B924" t="s">
        <v>34</v>
      </c>
      <c r="C924" t="s">
        <v>11</v>
      </c>
      <c r="D924" t="s">
        <v>11</v>
      </c>
      <c r="E924">
        <v>2018</v>
      </c>
      <c r="F924">
        <v>4500378451</v>
      </c>
      <c r="G924" t="str">
        <f t="shared" si="14"/>
        <v/>
      </c>
    </row>
    <row r="925" spans="1:7" x14ac:dyDescent="0.25">
      <c r="A925" t="s">
        <v>6</v>
      </c>
      <c r="B925" t="s">
        <v>34</v>
      </c>
      <c r="C925">
        <v>200</v>
      </c>
      <c r="D925" t="s">
        <v>28</v>
      </c>
      <c r="E925">
        <v>2018</v>
      </c>
      <c r="F925">
        <v>4500380899</v>
      </c>
      <c r="G925">
        <f t="shared" si="14"/>
        <v>200</v>
      </c>
    </row>
    <row r="926" spans="1:7" x14ac:dyDescent="0.25">
      <c r="A926" t="s">
        <v>10</v>
      </c>
      <c r="B926" t="s">
        <v>34</v>
      </c>
      <c r="C926">
        <v>632</v>
      </c>
      <c r="D926" t="s">
        <v>15</v>
      </c>
      <c r="E926">
        <v>2018</v>
      </c>
      <c r="F926">
        <v>4500380899</v>
      </c>
      <c r="G926" t="str">
        <f t="shared" si="14"/>
        <v/>
      </c>
    </row>
    <row r="927" spans="1:7" x14ac:dyDescent="0.25">
      <c r="A927" t="s">
        <v>6</v>
      </c>
      <c r="B927" t="s">
        <v>34</v>
      </c>
      <c r="C927">
        <v>5242</v>
      </c>
      <c r="D927" t="s">
        <v>28</v>
      </c>
      <c r="E927">
        <v>2018</v>
      </c>
      <c r="F927">
        <v>4500380901</v>
      </c>
      <c r="G927">
        <f t="shared" si="14"/>
        <v>5242</v>
      </c>
    </row>
    <row r="928" spans="1:7" x14ac:dyDescent="0.25">
      <c r="A928" t="s">
        <v>6</v>
      </c>
      <c r="B928" t="s">
        <v>34</v>
      </c>
      <c r="C928">
        <v>2150</v>
      </c>
      <c r="D928" t="s">
        <v>21</v>
      </c>
      <c r="E928">
        <v>2018</v>
      </c>
      <c r="F928">
        <v>4500380901</v>
      </c>
      <c r="G928">
        <f t="shared" si="14"/>
        <v>2150</v>
      </c>
    </row>
    <row r="929" spans="1:7" x14ac:dyDescent="0.25">
      <c r="A929" t="s">
        <v>10</v>
      </c>
      <c r="B929" t="s">
        <v>34</v>
      </c>
      <c r="C929">
        <v>9632</v>
      </c>
      <c r="D929" t="s">
        <v>15</v>
      </c>
      <c r="E929">
        <v>2018</v>
      </c>
      <c r="F929">
        <v>4500380901</v>
      </c>
      <c r="G929" t="str">
        <f t="shared" si="14"/>
        <v/>
      </c>
    </row>
    <row r="930" spans="1:7" x14ac:dyDescent="0.25">
      <c r="A930" t="s">
        <v>6</v>
      </c>
      <c r="B930" t="s">
        <v>34</v>
      </c>
      <c r="C930">
        <v>2900</v>
      </c>
      <c r="D930" t="s">
        <v>28</v>
      </c>
      <c r="E930">
        <v>2018</v>
      </c>
      <c r="F930">
        <v>4500381924</v>
      </c>
      <c r="G930">
        <f t="shared" si="14"/>
        <v>2900</v>
      </c>
    </row>
    <row r="931" spans="1:7" x14ac:dyDescent="0.25">
      <c r="A931" t="s">
        <v>10</v>
      </c>
      <c r="B931" t="s">
        <v>34</v>
      </c>
      <c r="C931">
        <v>2261</v>
      </c>
      <c r="D931" t="s">
        <v>15</v>
      </c>
      <c r="E931">
        <v>2018</v>
      </c>
      <c r="F931">
        <v>4500381924</v>
      </c>
      <c r="G931" t="str">
        <f t="shared" si="14"/>
        <v/>
      </c>
    </row>
    <row r="932" spans="1:7" x14ac:dyDescent="0.25">
      <c r="A932" t="s">
        <v>6</v>
      </c>
      <c r="B932" t="s">
        <v>34</v>
      </c>
      <c r="C932" t="s">
        <v>11</v>
      </c>
      <c r="D932" t="s">
        <v>11</v>
      </c>
      <c r="E932">
        <v>2018</v>
      </c>
      <c r="F932">
        <v>4500391310</v>
      </c>
      <c r="G932" t="str">
        <f t="shared" si="14"/>
        <v>NA</v>
      </c>
    </row>
    <row r="933" spans="1:7" x14ac:dyDescent="0.25">
      <c r="A933" t="s">
        <v>10</v>
      </c>
      <c r="B933" t="s">
        <v>34</v>
      </c>
      <c r="C933" t="s">
        <v>11</v>
      </c>
      <c r="D933" t="s">
        <v>11</v>
      </c>
      <c r="E933">
        <v>2018</v>
      </c>
      <c r="F933">
        <v>4500391310</v>
      </c>
      <c r="G933" t="str">
        <f t="shared" si="14"/>
        <v/>
      </c>
    </row>
    <row r="934" spans="1:7" x14ac:dyDescent="0.25">
      <c r="A934" t="s">
        <v>6</v>
      </c>
      <c r="B934" t="s">
        <v>34</v>
      </c>
      <c r="C934">
        <v>24397</v>
      </c>
      <c r="D934" t="s">
        <v>27</v>
      </c>
      <c r="E934">
        <v>2018</v>
      </c>
      <c r="F934">
        <v>4500391364</v>
      </c>
      <c r="G934">
        <f t="shared" si="14"/>
        <v>24397</v>
      </c>
    </row>
    <row r="935" spans="1:7" x14ac:dyDescent="0.25">
      <c r="A935" t="s">
        <v>10</v>
      </c>
      <c r="B935" t="s">
        <v>34</v>
      </c>
      <c r="C935">
        <v>64167</v>
      </c>
      <c r="D935" t="s">
        <v>20</v>
      </c>
      <c r="E935">
        <v>2018</v>
      </c>
      <c r="F935">
        <v>4500391364</v>
      </c>
      <c r="G935" t="str">
        <f t="shared" si="14"/>
        <v/>
      </c>
    </row>
    <row r="936" spans="1:7" x14ac:dyDescent="0.25">
      <c r="A936" t="s">
        <v>6</v>
      </c>
      <c r="B936" t="s">
        <v>34</v>
      </c>
      <c r="C936">
        <v>866</v>
      </c>
      <c r="D936" t="s">
        <v>28</v>
      </c>
      <c r="E936">
        <v>2018</v>
      </c>
      <c r="F936">
        <v>4500402751</v>
      </c>
      <c r="G936">
        <f t="shared" si="14"/>
        <v>866</v>
      </c>
    </row>
    <row r="937" spans="1:7" x14ac:dyDescent="0.25">
      <c r="A937" t="s">
        <v>6</v>
      </c>
      <c r="B937" t="s">
        <v>34</v>
      </c>
      <c r="C937">
        <v>412</v>
      </c>
      <c r="D937" t="s">
        <v>21</v>
      </c>
      <c r="E937">
        <v>2018</v>
      </c>
      <c r="F937">
        <v>4500402751</v>
      </c>
      <c r="G937">
        <f t="shared" si="14"/>
        <v>412</v>
      </c>
    </row>
    <row r="938" spans="1:7" x14ac:dyDescent="0.25">
      <c r="A938" t="s">
        <v>10</v>
      </c>
      <c r="B938" t="s">
        <v>34</v>
      </c>
      <c r="C938">
        <v>149</v>
      </c>
      <c r="D938" t="s">
        <v>15</v>
      </c>
      <c r="E938">
        <v>2018</v>
      </c>
      <c r="F938">
        <v>4500402751</v>
      </c>
      <c r="G938" t="str">
        <f t="shared" si="14"/>
        <v/>
      </c>
    </row>
    <row r="939" spans="1:7" x14ac:dyDescent="0.25">
      <c r="A939" t="s">
        <v>6</v>
      </c>
      <c r="B939" t="s">
        <v>34</v>
      </c>
      <c r="C939" t="s">
        <v>11</v>
      </c>
      <c r="D939" t="s">
        <v>11</v>
      </c>
      <c r="E939">
        <v>2018</v>
      </c>
      <c r="F939">
        <v>4500402929</v>
      </c>
      <c r="G939" t="str">
        <f t="shared" si="14"/>
        <v>NA</v>
      </c>
    </row>
    <row r="940" spans="1:7" x14ac:dyDescent="0.25">
      <c r="A940" t="s">
        <v>10</v>
      </c>
      <c r="B940" t="s">
        <v>34</v>
      </c>
      <c r="C940" t="s">
        <v>11</v>
      </c>
      <c r="D940" t="s">
        <v>11</v>
      </c>
      <c r="E940">
        <v>2018</v>
      </c>
      <c r="F940">
        <v>4500402929</v>
      </c>
      <c r="G940" t="str">
        <f t="shared" si="14"/>
        <v/>
      </c>
    </row>
    <row r="941" spans="1:7" x14ac:dyDescent="0.25">
      <c r="A941" t="s">
        <v>6</v>
      </c>
      <c r="B941" t="s">
        <v>34</v>
      </c>
      <c r="C941">
        <v>65</v>
      </c>
      <c r="D941" t="s">
        <v>28</v>
      </c>
      <c r="E941">
        <v>2018</v>
      </c>
      <c r="F941">
        <v>4500403550</v>
      </c>
      <c r="G941">
        <f t="shared" si="14"/>
        <v>65</v>
      </c>
    </row>
    <row r="942" spans="1:7" x14ac:dyDescent="0.25">
      <c r="A942" t="s">
        <v>6</v>
      </c>
      <c r="B942" t="s">
        <v>34</v>
      </c>
      <c r="C942">
        <v>236</v>
      </c>
      <c r="D942" t="s">
        <v>21</v>
      </c>
      <c r="E942">
        <v>2018</v>
      </c>
      <c r="F942">
        <v>4500403550</v>
      </c>
      <c r="G942">
        <f t="shared" si="14"/>
        <v>236</v>
      </c>
    </row>
    <row r="943" spans="1:7" x14ac:dyDescent="0.25">
      <c r="A943" t="s">
        <v>10</v>
      </c>
      <c r="B943" t="s">
        <v>34</v>
      </c>
      <c r="C943">
        <v>11779</v>
      </c>
      <c r="D943" t="s">
        <v>15</v>
      </c>
      <c r="E943">
        <v>2018</v>
      </c>
      <c r="F943">
        <v>4500403550</v>
      </c>
      <c r="G943" t="str">
        <f t="shared" si="14"/>
        <v/>
      </c>
    </row>
    <row r="944" spans="1:7" x14ac:dyDescent="0.25">
      <c r="A944" t="s">
        <v>6</v>
      </c>
      <c r="B944" t="s">
        <v>34</v>
      </c>
      <c r="C944" t="s">
        <v>11</v>
      </c>
      <c r="D944" t="s">
        <v>11</v>
      </c>
      <c r="E944">
        <v>2018</v>
      </c>
      <c r="F944">
        <v>4500404491</v>
      </c>
      <c r="G944" t="str">
        <f t="shared" si="14"/>
        <v>NA</v>
      </c>
    </row>
    <row r="945" spans="1:7" x14ac:dyDescent="0.25">
      <c r="A945" t="s">
        <v>10</v>
      </c>
      <c r="B945" t="s">
        <v>34</v>
      </c>
      <c r="C945" t="s">
        <v>11</v>
      </c>
      <c r="D945" t="s">
        <v>11</v>
      </c>
      <c r="E945">
        <v>2018</v>
      </c>
      <c r="F945">
        <v>4500404491</v>
      </c>
      <c r="G945" t="str">
        <f t="shared" si="14"/>
        <v/>
      </c>
    </row>
    <row r="946" spans="1:7" x14ac:dyDescent="0.25">
      <c r="A946" t="s">
        <v>6</v>
      </c>
      <c r="B946" t="s">
        <v>34</v>
      </c>
      <c r="C946" t="s">
        <v>11</v>
      </c>
      <c r="D946" t="s">
        <v>11</v>
      </c>
      <c r="E946">
        <v>2018</v>
      </c>
      <c r="F946">
        <v>4500414154</v>
      </c>
      <c r="G946" t="str">
        <f t="shared" si="14"/>
        <v>NA</v>
      </c>
    </row>
    <row r="947" spans="1:7" x14ac:dyDescent="0.25">
      <c r="A947" t="s">
        <v>10</v>
      </c>
      <c r="B947" t="s">
        <v>34</v>
      </c>
      <c r="C947" t="s">
        <v>11</v>
      </c>
      <c r="D947" t="s">
        <v>11</v>
      </c>
      <c r="E947">
        <v>2018</v>
      </c>
      <c r="F947">
        <v>4500414154</v>
      </c>
      <c r="G947" t="str">
        <f t="shared" si="14"/>
        <v/>
      </c>
    </row>
    <row r="948" spans="1:7" x14ac:dyDescent="0.25">
      <c r="A948" t="s">
        <v>6</v>
      </c>
      <c r="B948" t="s">
        <v>34</v>
      </c>
      <c r="C948" t="s">
        <v>11</v>
      </c>
      <c r="D948" t="s">
        <v>11</v>
      </c>
      <c r="E948">
        <v>2018</v>
      </c>
      <c r="F948">
        <v>4500414558</v>
      </c>
      <c r="G948" t="str">
        <f t="shared" si="14"/>
        <v>NA</v>
      </c>
    </row>
    <row r="949" spans="1:7" x14ac:dyDescent="0.25">
      <c r="A949" t="s">
        <v>10</v>
      </c>
      <c r="B949" t="s">
        <v>34</v>
      </c>
      <c r="C949" t="s">
        <v>11</v>
      </c>
      <c r="D949" t="s">
        <v>11</v>
      </c>
      <c r="E949">
        <v>2018</v>
      </c>
      <c r="F949">
        <v>4500414558</v>
      </c>
      <c r="G949" t="str">
        <f t="shared" si="14"/>
        <v/>
      </c>
    </row>
    <row r="950" spans="1:7" x14ac:dyDescent="0.25">
      <c r="A950" t="s">
        <v>6</v>
      </c>
      <c r="B950" t="s">
        <v>34</v>
      </c>
      <c r="C950" t="s">
        <v>11</v>
      </c>
      <c r="D950" t="s">
        <v>11</v>
      </c>
      <c r="E950">
        <v>2018</v>
      </c>
      <c r="F950">
        <v>4500415460</v>
      </c>
      <c r="G950" t="str">
        <f t="shared" si="14"/>
        <v>NA</v>
      </c>
    </row>
    <row r="951" spans="1:7" x14ac:dyDescent="0.25">
      <c r="A951" t="s">
        <v>10</v>
      </c>
      <c r="B951" t="s">
        <v>34</v>
      </c>
      <c r="C951">
        <v>24</v>
      </c>
      <c r="D951" t="s">
        <v>21</v>
      </c>
      <c r="E951">
        <v>2018</v>
      </c>
      <c r="F951">
        <v>4500415460</v>
      </c>
      <c r="G951" t="str">
        <f t="shared" si="14"/>
        <v/>
      </c>
    </row>
    <row r="952" spans="1:7" x14ac:dyDescent="0.25">
      <c r="A952" t="s">
        <v>6</v>
      </c>
      <c r="B952" t="s">
        <v>34</v>
      </c>
      <c r="C952" t="s">
        <v>11</v>
      </c>
      <c r="D952" t="s">
        <v>11</v>
      </c>
      <c r="E952">
        <v>2018</v>
      </c>
      <c r="F952">
        <v>4500418750</v>
      </c>
      <c r="G952" t="str">
        <f t="shared" si="14"/>
        <v>NA</v>
      </c>
    </row>
    <row r="953" spans="1:7" x14ac:dyDescent="0.25">
      <c r="A953" t="s">
        <v>10</v>
      </c>
      <c r="B953" t="s">
        <v>34</v>
      </c>
      <c r="C953" t="s">
        <v>11</v>
      </c>
      <c r="D953" t="s">
        <v>11</v>
      </c>
      <c r="E953">
        <v>2018</v>
      </c>
      <c r="F953">
        <v>4500418750</v>
      </c>
      <c r="G953" t="str">
        <f t="shared" si="14"/>
        <v/>
      </c>
    </row>
    <row r="954" spans="1:7" x14ac:dyDescent="0.25">
      <c r="A954" t="s">
        <v>6</v>
      </c>
      <c r="B954" t="s">
        <v>34</v>
      </c>
      <c r="C954">
        <v>123</v>
      </c>
      <c r="D954" t="s">
        <v>27</v>
      </c>
      <c r="E954">
        <v>2018</v>
      </c>
      <c r="F954">
        <v>4500418757</v>
      </c>
      <c r="G954">
        <f t="shared" si="14"/>
        <v>123</v>
      </c>
    </row>
    <row r="955" spans="1:7" x14ac:dyDescent="0.25">
      <c r="A955" t="s">
        <v>10</v>
      </c>
      <c r="B955" t="s">
        <v>34</v>
      </c>
      <c r="C955">
        <v>6287</v>
      </c>
      <c r="D955" t="s">
        <v>20</v>
      </c>
      <c r="E955">
        <v>2018</v>
      </c>
      <c r="F955">
        <v>4500418757</v>
      </c>
      <c r="G955" t="str">
        <f t="shared" si="14"/>
        <v/>
      </c>
    </row>
    <row r="956" spans="1:7" x14ac:dyDescent="0.25">
      <c r="A956" t="s">
        <v>6</v>
      </c>
      <c r="B956" t="s">
        <v>34</v>
      </c>
      <c r="C956" t="s">
        <v>11</v>
      </c>
      <c r="D956" t="s">
        <v>11</v>
      </c>
      <c r="E956">
        <v>2018</v>
      </c>
      <c r="F956">
        <v>4500418783</v>
      </c>
      <c r="G956" t="str">
        <f t="shared" si="14"/>
        <v>NA</v>
      </c>
    </row>
    <row r="957" spans="1:7" x14ac:dyDescent="0.25">
      <c r="A957" t="s">
        <v>10</v>
      </c>
      <c r="B957" t="s">
        <v>34</v>
      </c>
      <c r="C957" t="s">
        <v>11</v>
      </c>
      <c r="D957" t="s">
        <v>11</v>
      </c>
      <c r="E957">
        <v>2018</v>
      </c>
      <c r="F957">
        <v>4500418783</v>
      </c>
      <c r="G957" t="str">
        <f t="shared" si="14"/>
        <v/>
      </c>
    </row>
    <row r="958" spans="1:7" x14ac:dyDescent="0.25">
      <c r="A958" t="s">
        <v>6</v>
      </c>
      <c r="B958" t="s">
        <v>34</v>
      </c>
      <c r="C958" t="s">
        <v>11</v>
      </c>
      <c r="D958" t="s">
        <v>11</v>
      </c>
      <c r="E958">
        <v>2018</v>
      </c>
      <c r="F958">
        <v>4500425930</v>
      </c>
      <c r="G958" t="str">
        <f t="shared" si="14"/>
        <v>NA</v>
      </c>
    </row>
    <row r="959" spans="1:7" x14ac:dyDescent="0.25">
      <c r="A959" t="s">
        <v>10</v>
      </c>
      <c r="B959" t="s">
        <v>34</v>
      </c>
      <c r="C959" t="s">
        <v>11</v>
      </c>
      <c r="D959" t="s">
        <v>11</v>
      </c>
      <c r="E959">
        <v>2018</v>
      </c>
      <c r="F959">
        <v>4500425930</v>
      </c>
      <c r="G959" t="str">
        <f t="shared" si="14"/>
        <v/>
      </c>
    </row>
    <row r="960" spans="1:7" x14ac:dyDescent="0.25">
      <c r="A960" t="s">
        <v>6</v>
      </c>
      <c r="B960" t="s">
        <v>34</v>
      </c>
      <c r="C960">
        <v>109</v>
      </c>
      <c r="D960" t="s">
        <v>28</v>
      </c>
      <c r="E960">
        <v>2018</v>
      </c>
      <c r="F960">
        <v>4500433481</v>
      </c>
      <c r="G960">
        <f t="shared" si="14"/>
        <v>109</v>
      </c>
    </row>
    <row r="961" spans="1:7" x14ac:dyDescent="0.25">
      <c r="A961" t="s">
        <v>10</v>
      </c>
      <c r="B961" t="s">
        <v>34</v>
      </c>
      <c r="C961" t="s">
        <v>11</v>
      </c>
      <c r="D961" t="s">
        <v>11</v>
      </c>
      <c r="E961">
        <v>2018</v>
      </c>
      <c r="F961">
        <v>4500433481</v>
      </c>
      <c r="G961" t="str">
        <f t="shared" si="14"/>
        <v/>
      </c>
    </row>
    <row r="962" spans="1:7" x14ac:dyDescent="0.25">
      <c r="A962" t="s">
        <v>6</v>
      </c>
      <c r="B962" t="s">
        <v>34</v>
      </c>
      <c r="C962" t="s">
        <v>11</v>
      </c>
      <c r="D962" t="s">
        <v>11</v>
      </c>
      <c r="E962">
        <v>2018</v>
      </c>
      <c r="F962">
        <v>4500435527</v>
      </c>
      <c r="G962" t="str">
        <f t="shared" ref="G962:G1025" si="15">_xlfn.IFNA(VLOOKUP("existing",A962:F962,3),"")</f>
        <v>NA</v>
      </c>
    </row>
    <row r="963" spans="1:7" x14ac:dyDescent="0.25">
      <c r="A963" t="s">
        <v>10</v>
      </c>
      <c r="B963" t="s">
        <v>34</v>
      </c>
      <c r="C963" t="s">
        <v>11</v>
      </c>
      <c r="D963" t="s">
        <v>11</v>
      </c>
      <c r="E963">
        <v>2018</v>
      </c>
      <c r="F963">
        <v>4500435527</v>
      </c>
      <c r="G963" t="str">
        <f t="shared" si="15"/>
        <v/>
      </c>
    </row>
    <row r="964" spans="1:7" x14ac:dyDescent="0.25">
      <c r="A964" t="s">
        <v>6</v>
      </c>
      <c r="B964" t="s">
        <v>34</v>
      </c>
      <c r="C964">
        <v>13948</v>
      </c>
      <c r="D964" t="s">
        <v>27</v>
      </c>
      <c r="E964">
        <v>2018</v>
      </c>
      <c r="F964">
        <v>4500436036</v>
      </c>
      <c r="G964">
        <f t="shared" si="15"/>
        <v>13948</v>
      </c>
    </row>
    <row r="965" spans="1:7" x14ac:dyDescent="0.25">
      <c r="A965" t="s">
        <v>10</v>
      </c>
      <c r="B965" t="s">
        <v>34</v>
      </c>
      <c r="C965">
        <v>17898</v>
      </c>
      <c r="D965" t="s">
        <v>20</v>
      </c>
      <c r="E965">
        <v>2018</v>
      </c>
      <c r="F965">
        <v>4500436036</v>
      </c>
      <c r="G965" t="str">
        <f t="shared" si="15"/>
        <v/>
      </c>
    </row>
    <row r="966" spans="1:7" x14ac:dyDescent="0.25">
      <c r="A966" t="s">
        <v>6</v>
      </c>
      <c r="B966" t="s">
        <v>34</v>
      </c>
      <c r="C966" t="s">
        <v>11</v>
      </c>
      <c r="D966" t="s">
        <v>11</v>
      </c>
      <c r="E966">
        <v>2018</v>
      </c>
      <c r="F966">
        <v>4500442422</v>
      </c>
      <c r="G966" t="str">
        <f t="shared" si="15"/>
        <v>NA</v>
      </c>
    </row>
    <row r="967" spans="1:7" x14ac:dyDescent="0.25">
      <c r="A967" t="s">
        <v>10</v>
      </c>
      <c r="B967" t="s">
        <v>34</v>
      </c>
      <c r="C967" t="s">
        <v>11</v>
      </c>
      <c r="D967" t="s">
        <v>11</v>
      </c>
      <c r="E967">
        <v>2018</v>
      </c>
      <c r="F967">
        <v>4500442422</v>
      </c>
      <c r="G967" t="str">
        <f t="shared" si="15"/>
        <v/>
      </c>
    </row>
    <row r="968" spans="1:7" x14ac:dyDescent="0.25">
      <c r="A968" t="s">
        <v>6</v>
      </c>
      <c r="B968" t="s">
        <v>34</v>
      </c>
      <c r="C968" t="s">
        <v>11</v>
      </c>
      <c r="D968" t="s">
        <v>11</v>
      </c>
      <c r="E968">
        <v>2018</v>
      </c>
      <c r="F968">
        <v>4500443839</v>
      </c>
      <c r="G968" t="str">
        <f t="shared" si="15"/>
        <v>NA</v>
      </c>
    </row>
    <row r="969" spans="1:7" x14ac:dyDescent="0.25">
      <c r="A969" t="s">
        <v>10</v>
      </c>
      <c r="B969" t="s">
        <v>34</v>
      </c>
      <c r="C969" t="s">
        <v>11</v>
      </c>
      <c r="D969" t="s">
        <v>11</v>
      </c>
      <c r="E969">
        <v>2018</v>
      </c>
      <c r="F969">
        <v>4500443839</v>
      </c>
      <c r="G969" t="str">
        <f t="shared" si="15"/>
        <v/>
      </c>
    </row>
    <row r="970" spans="1:7" x14ac:dyDescent="0.25">
      <c r="A970" t="s">
        <v>6</v>
      </c>
      <c r="B970" t="s">
        <v>34</v>
      </c>
      <c r="C970">
        <v>527</v>
      </c>
      <c r="D970" t="s">
        <v>27</v>
      </c>
      <c r="E970">
        <v>2018</v>
      </c>
      <c r="F970">
        <v>4500443995</v>
      </c>
      <c r="G970">
        <f t="shared" si="15"/>
        <v>527</v>
      </c>
    </row>
    <row r="971" spans="1:7" x14ac:dyDescent="0.25">
      <c r="A971" t="s">
        <v>6</v>
      </c>
      <c r="B971" t="s">
        <v>34</v>
      </c>
      <c r="C971">
        <v>950</v>
      </c>
      <c r="D971" t="s">
        <v>20</v>
      </c>
      <c r="E971">
        <v>2018</v>
      </c>
      <c r="F971">
        <v>4500443995</v>
      </c>
      <c r="G971">
        <f t="shared" si="15"/>
        <v>950</v>
      </c>
    </row>
    <row r="972" spans="1:7" x14ac:dyDescent="0.25">
      <c r="A972" t="s">
        <v>10</v>
      </c>
      <c r="B972" t="s">
        <v>34</v>
      </c>
      <c r="C972" t="s">
        <v>11</v>
      </c>
      <c r="D972" t="s">
        <v>11</v>
      </c>
      <c r="E972">
        <v>2018</v>
      </c>
      <c r="F972">
        <v>4500443995</v>
      </c>
      <c r="G972" t="str">
        <f t="shared" si="15"/>
        <v/>
      </c>
    </row>
    <row r="973" spans="1:7" x14ac:dyDescent="0.25">
      <c r="A973" t="s">
        <v>6</v>
      </c>
      <c r="B973" t="s">
        <v>35</v>
      </c>
      <c r="C973" t="s">
        <v>11</v>
      </c>
      <c r="D973" t="s">
        <v>11</v>
      </c>
      <c r="E973">
        <v>2019</v>
      </c>
      <c r="F973">
        <v>4500447318</v>
      </c>
      <c r="G973" t="str">
        <f t="shared" si="15"/>
        <v>NA</v>
      </c>
    </row>
    <row r="974" spans="1:7" x14ac:dyDescent="0.25">
      <c r="A974" t="s">
        <v>10</v>
      </c>
      <c r="B974" t="s">
        <v>35</v>
      </c>
      <c r="C974" t="s">
        <v>11</v>
      </c>
      <c r="D974" t="s">
        <v>11</v>
      </c>
      <c r="E974">
        <v>2019</v>
      </c>
      <c r="F974">
        <v>4500447318</v>
      </c>
      <c r="G974" t="str">
        <f t="shared" si="15"/>
        <v/>
      </c>
    </row>
    <row r="975" spans="1:7" x14ac:dyDescent="0.25">
      <c r="A975" t="s">
        <v>6</v>
      </c>
      <c r="B975" t="s">
        <v>35</v>
      </c>
      <c r="C975">
        <v>58</v>
      </c>
      <c r="D975" t="s">
        <v>15</v>
      </c>
      <c r="E975">
        <v>2019</v>
      </c>
      <c r="F975">
        <v>4500448522</v>
      </c>
      <c r="G975">
        <f t="shared" si="15"/>
        <v>58</v>
      </c>
    </row>
    <row r="976" spans="1:7" x14ac:dyDescent="0.25">
      <c r="A976" t="s">
        <v>10</v>
      </c>
      <c r="B976" t="s">
        <v>35</v>
      </c>
      <c r="C976">
        <v>1979</v>
      </c>
      <c r="D976" t="s">
        <v>21</v>
      </c>
      <c r="E976">
        <v>2019</v>
      </c>
      <c r="F976">
        <v>4500448522</v>
      </c>
      <c r="G976" t="str">
        <f t="shared" si="15"/>
        <v/>
      </c>
    </row>
    <row r="977" spans="1:7" x14ac:dyDescent="0.25">
      <c r="A977" t="s">
        <v>6</v>
      </c>
      <c r="B977" t="s">
        <v>35</v>
      </c>
      <c r="C977">
        <v>1256</v>
      </c>
      <c r="D977" t="s">
        <v>15</v>
      </c>
      <c r="E977">
        <v>2019</v>
      </c>
      <c r="F977">
        <v>4500450134</v>
      </c>
      <c r="G977">
        <f t="shared" si="15"/>
        <v>1256</v>
      </c>
    </row>
    <row r="978" spans="1:7" x14ac:dyDescent="0.25">
      <c r="A978" t="s">
        <v>10</v>
      </c>
      <c r="B978" t="s">
        <v>35</v>
      </c>
      <c r="C978">
        <v>681</v>
      </c>
      <c r="D978" t="s">
        <v>21</v>
      </c>
      <c r="E978">
        <v>2019</v>
      </c>
      <c r="F978">
        <v>4500450134</v>
      </c>
      <c r="G978" t="str">
        <f t="shared" si="15"/>
        <v/>
      </c>
    </row>
    <row r="979" spans="1:7" x14ac:dyDescent="0.25">
      <c r="A979" t="s">
        <v>6</v>
      </c>
      <c r="B979" t="s">
        <v>35</v>
      </c>
      <c r="C979" t="s">
        <v>11</v>
      </c>
      <c r="D979" t="s">
        <v>11</v>
      </c>
      <c r="E979">
        <v>2019</v>
      </c>
      <c r="F979">
        <v>4500451339</v>
      </c>
      <c r="G979" t="str">
        <f t="shared" si="15"/>
        <v>NA</v>
      </c>
    </row>
    <row r="980" spans="1:7" x14ac:dyDescent="0.25">
      <c r="A980" t="s">
        <v>10</v>
      </c>
      <c r="B980" t="s">
        <v>35</v>
      </c>
      <c r="C980" t="s">
        <v>11</v>
      </c>
      <c r="D980" t="s">
        <v>11</v>
      </c>
      <c r="E980">
        <v>2019</v>
      </c>
      <c r="F980">
        <v>4500451339</v>
      </c>
      <c r="G980" t="str">
        <f t="shared" si="15"/>
        <v/>
      </c>
    </row>
    <row r="981" spans="1:7" x14ac:dyDescent="0.25">
      <c r="A981" t="s">
        <v>6</v>
      </c>
      <c r="B981" t="s">
        <v>35</v>
      </c>
      <c r="C981">
        <v>35</v>
      </c>
      <c r="D981" t="s">
        <v>15</v>
      </c>
      <c r="E981">
        <v>2019</v>
      </c>
      <c r="F981">
        <v>4500452341</v>
      </c>
      <c r="G981">
        <f t="shared" si="15"/>
        <v>35</v>
      </c>
    </row>
    <row r="982" spans="1:7" x14ac:dyDescent="0.25">
      <c r="A982" t="s">
        <v>10</v>
      </c>
      <c r="B982" t="s">
        <v>35</v>
      </c>
      <c r="C982">
        <v>2372</v>
      </c>
      <c r="D982" t="s">
        <v>21</v>
      </c>
      <c r="E982">
        <v>2019</v>
      </c>
      <c r="F982">
        <v>4500452341</v>
      </c>
      <c r="G982" t="str">
        <f t="shared" si="15"/>
        <v/>
      </c>
    </row>
    <row r="983" spans="1:7" x14ac:dyDescent="0.25">
      <c r="A983" t="s">
        <v>6</v>
      </c>
      <c r="B983" t="s">
        <v>35</v>
      </c>
      <c r="C983" t="s">
        <v>11</v>
      </c>
      <c r="D983" t="s">
        <v>11</v>
      </c>
      <c r="E983">
        <v>2019</v>
      </c>
      <c r="F983">
        <v>4500453062</v>
      </c>
      <c r="G983" t="str">
        <f t="shared" si="15"/>
        <v>NA</v>
      </c>
    </row>
    <row r="984" spans="1:7" x14ac:dyDescent="0.25">
      <c r="A984" t="s">
        <v>10</v>
      </c>
      <c r="B984" t="s">
        <v>35</v>
      </c>
      <c r="C984" t="s">
        <v>11</v>
      </c>
      <c r="D984" t="s">
        <v>11</v>
      </c>
      <c r="E984">
        <v>2019</v>
      </c>
      <c r="F984">
        <v>4500453062</v>
      </c>
      <c r="G984" t="str">
        <f t="shared" si="15"/>
        <v/>
      </c>
    </row>
    <row r="985" spans="1:7" x14ac:dyDescent="0.25">
      <c r="A985" t="s">
        <v>6</v>
      </c>
      <c r="B985" t="s">
        <v>35</v>
      </c>
      <c r="C985">
        <v>137</v>
      </c>
      <c r="D985" t="s">
        <v>15</v>
      </c>
      <c r="E985">
        <v>2019</v>
      </c>
      <c r="F985">
        <v>4500453816</v>
      </c>
      <c r="G985">
        <f t="shared" si="15"/>
        <v>137</v>
      </c>
    </row>
    <row r="986" spans="1:7" x14ac:dyDescent="0.25">
      <c r="A986" t="s">
        <v>10</v>
      </c>
      <c r="B986" t="s">
        <v>35</v>
      </c>
      <c r="C986">
        <v>857</v>
      </c>
      <c r="D986" t="s">
        <v>21</v>
      </c>
      <c r="E986">
        <v>2019</v>
      </c>
      <c r="F986">
        <v>4500453816</v>
      </c>
      <c r="G986" t="str">
        <f t="shared" si="15"/>
        <v/>
      </c>
    </row>
    <row r="987" spans="1:7" x14ac:dyDescent="0.25">
      <c r="A987" t="s">
        <v>6</v>
      </c>
      <c r="B987" t="s">
        <v>35</v>
      </c>
      <c r="C987">
        <v>502</v>
      </c>
      <c r="D987" t="s">
        <v>15</v>
      </c>
      <c r="E987">
        <v>2019</v>
      </c>
      <c r="F987">
        <v>4500453824</v>
      </c>
      <c r="G987">
        <f t="shared" si="15"/>
        <v>502</v>
      </c>
    </row>
    <row r="988" spans="1:7" x14ac:dyDescent="0.25">
      <c r="A988" t="s">
        <v>10</v>
      </c>
      <c r="B988" t="s">
        <v>35</v>
      </c>
      <c r="C988">
        <v>1528</v>
      </c>
      <c r="D988" t="s">
        <v>21</v>
      </c>
      <c r="E988">
        <v>2019</v>
      </c>
      <c r="F988">
        <v>4500453824</v>
      </c>
      <c r="G988" t="str">
        <f t="shared" si="15"/>
        <v/>
      </c>
    </row>
    <row r="989" spans="1:7" x14ac:dyDescent="0.25">
      <c r="A989" t="s">
        <v>6</v>
      </c>
      <c r="B989" t="s">
        <v>35</v>
      </c>
      <c r="C989" t="s">
        <v>11</v>
      </c>
      <c r="D989" t="s">
        <v>11</v>
      </c>
      <c r="E989">
        <v>2019</v>
      </c>
      <c r="F989">
        <v>4500454825</v>
      </c>
      <c r="G989" t="str">
        <f t="shared" si="15"/>
        <v>NA</v>
      </c>
    </row>
    <row r="990" spans="1:7" x14ac:dyDescent="0.25">
      <c r="A990" t="s">
        <v>10</v>
      </c>
      <c r="B990" t="s">
        <v>35</v>
      </c>
      <c r="C990" t="s">
        <v>11</v>
      </c>
      <c r="D990" t="s">
        <v>11</v>
      </c>
      <c r="E990">
        <v>2019</v>
      </c>
      <c r="F990">
        <v>4500454825</v>
      </c>
      <c r="G990" t="str">
        <f t="shared" si="15"/>
        <v/>
      </c>
    </row>
    <row r="991" spans="1:7" x14ac:dyDescent="0.25">
      <c r="A991" t="s">
        <v>6</v>
      </c>
      <c r="B991" t="s">
        <v>35</v>
      </c>
      <c r="C991">
        <v>556</v>
      </c>
      <c r="D991" t="s">
        <v>15</v>
      </c>
      <c r="E991">
        <v>2019</v>
      </c>
      <c r="F991">
        <v>4500456357</v>
      </c>
      <c r="G991">
        <f t="shared" si="15"/>
        <v>556</v>
      </c>
    </row>
    <row r="992" spans="1:7" x14ac:dyDescent="0.25">
      <c r="A992" t="s">
        <v>10</v>
      </c>
      <c r="B992" t="s">
        <v>35</v>
      </c>
      <c r="C992">
        <v>4468</v>
      </c>
      <c r="D992" t="s">
        <v>21</v>
      </c>
      <c r="E992">
        <v>2019</v>
      </c>
      <c r="F992">
        <v>4500456357</v>
      </c>
      <c r="G992" t="str">
        <f t="shared" si="15"/>
        <v/>
      </c>
    </row>
    <row r="993" spans="1:7" x14ac:dyDescent="0.25">
      <c r="A993" t="s">
        <v>6</v>
      </c>
      <c r="B993" t="s">
        <v>35</v>
      </c>
      <c r="C993" t="s">
        <v>11</v>
      </c>
      <c r="D993" t="s">
        <v>11</v>
      </c>
      <c r="E993">
        <v>2019</v>
      </c>
      <c r="F993">
        <v>4500456360</v>
      </c>
      <c r="G993" t="str">
        <f t="shared" si="15"/>
        <v>NA</v>
      </c>
    </row>
    <row r="994" spans="1:7" x14ac:dyDescent="0.25">
      <c r="A994" t="s">
        <v>10</v>
      </c>
      <c r="B994" t="s">
        <v>35</v>
      </c>
      <c r="C994" t="s">
        <v>11</v>
      </c>
      <c r="D994" t="s">
        <v>11</v>
      </c>
      <c r="E994">
        <v>2019</v>
      </c>
      <c r="F994">
        <v>4500456360</v>
      </c>
      <c r="G994" t="str">
        <f t="shared" si="15"/>
        <v/>
      </c>
    </row>
    <row r="995" spans="1:7" x14ac:dyDescent="0.25">
      <c r="A995" t="s">
        <v>6</v>
      </c>
      <c r="B995" t="s">
        <v>35</v>
      </c>
      <c r="C995">
        <v>504</v>
      </c>
      <c r="D995" t="s">
        <v>15</v>
      </c>
      <c r="E995">
        <v>2019</v>
      </c>
      <c r="F995">
        <v>4500461250</v>
      </c>
      <c r="G995">
        <f t="shared" si="15"/>
        <v>504</v>
      </c>
    </row>
    <row r="996" spans="1:7" x14ac:dyDescent="0.25">
      <c r="A996" t="s">
        <v>10</v>
      </c>
      <c r="B996" t="s">
        <v>35</v>
      </c>
      <c r="C996">
        <v>1024</v>
      </c>
      <c r="D996" t="s">
        <v>21</v>
      </c>
      <c r="E996">
        <v>2019</v>
      </c>
      <c r="F996">
        <v>4500461250</v>
      </c>
      <c r="G996" t="str">
        <f t="shared" si="15"/>
        <v/>
      </c>
    </row>
    <row r="997" spans="1:7" x14ac:dyDescent="0.25">
      <c r="A997" t="s">
        <v>6</v>
      </c>
      <c r="B997" t="s">
        <v>35</v>
      </c>
      <c r="C997" t="s">
        <v>11</v>
      </c>
      <c r="D997" t="s">
        <v>11</v>
      </c>
      <c r="E997">
        <v>2019</v>
      </c>
      <c r="F997">
        <v>4500461253</v>
      </c>
      <c r="G997" t="str">
        <f t="shared" si="15"/>
        <v>NA</v>
      </c>
    </row>
    <row r="998" spans="1:7" x14ac:dyDescent="0.25">
      <c r="A998" t="s">
        <v>10</v>
      </c>
      <c r="B998" t="s">
        <v>35</v>
      </c>
      <c r="C998" t="s">
        <v>11</v>
      </c>
      <c r="D998" t="s">
        <v>11</v>
      </c>
      <c r="E998">
        <v>2019</v>
      </c>
      <c r="F998">
        <v>4500461253</v>
      </c>
      <c r="G998" t="str">
        <f t="shared" si="15"/>
        <v/>
      </c>
    </row>
    <row r="999" spans="1:7" x14ac:dyDescent="0.25">
      <c r="A999" t="s">
        <v>6</v>
      </c>
      <c r="B999" t="s">
        <v>35</v>
      </c>
      <c r="C999" t="s">
        <v>11</v>
      </c>
      <c r="D999" t="s">
        <v>11</v>
      </c>
      <c r="E999">
        <v>2019</v>
      </c>
      <c r="F999">
        <v>4500465240</v>
      </c>
      <c r="G999" t="str">
        <f t="shared" si="15"/>
        <v>NA</v>
      </c>
    </row>
    <row r="1000" spans="1:7" x14ac:dyDescent="0.25">
      <c r="A1000" t="s">
        <v>10</v>
      </c>
      <c r="B1000" t="s">
        <v>35</v>
      </c>
      <c r="C1000" t="s">
        <v>11</v>
      </c>
      <c r="D1000" t="s">
        <v>11</v>
      </c>
      <c r="E1000">
        <v>2019</v>
      </c>
      <c r="F1000">
        <v>4500465240</v>
      </c>
      <c r="G1000" t="str">
        <f t="shared" si="15"/>
        <v/>
      </c>
    </row>
    <row r="1001" spans="1:7" x14ac:dyDescent="0.25">
      <c r="A1001" t="s">
        <v>6</v>
      </c>
      <c r="B1001" t="s">
        <v>35</v>
      </c>
      <c r="C1001">
        <v>582</v>
      </c>
      <c r="D1001" t="s">
        <v>15</v>
      </c>
      <c r="E1001">
        <v>2019</v>
      </c>
      <c r="F1001">
        <v>4500465245</v>
      </c>
      <c r="G1001">
        <f t="shared" si="15"/>
        <v>582</v>
      </c>
    </row>
    <row r="1002" spans="1:7" x14ac:dyDescent="0.25">
      <c r="A1002" t="s">
        <v>10</v>
      </c>
      <c r="B1002" t="s">
        <v>35</v>
      </c>
      <c r="C1002">
        <v>1133</v>
      </c>
      <c r="D1002" t="s">
        <v>21</v>
      </c>
      <c r="E1002">
        <v>2019</v>
      </c>
      <c r="F1002">
        <v>4500465245</v>
      </c>
      <c r="G1002" t="str">
        <f t="shared" si="15"/>
        <v/>
      </c>
    </row>
    <row r="1003" spans="1:7" x14ac:dyDescent="0.25">
      <c r="A1003" t="s">
        <v>6</v>
      </c>
      <c r="B1003" t="s">
        <v>35</v>
      </c>
      <c r="C1003">
        <v>2854</v>
      </c>
      <c r="D1003" t="s">
        <v>15</v>
      </c>
      <c r="E1003">
        <v>2019</v>
      </c>
      <c r="F1003">
        <v>4500465459</v>
      </c>
      <c r="G1003">
        <f t="shared" si="15"/>
        <v>2854</v>
      </c>
    </row>
    <row r="1004" spans="1:7" x14ac:dyDescent="0.25">
      <c r="A1004" t="s">
        <v>10</v>
      </c>
      <c r="B1004" t="s">
        <v>35</v>
      </c>
      <c r="C1004">
        <v>3420</v>
      </c>
      <c r="D1004" t="s">
        <v>21</v>
      </c>
      <c r="E1004">
        <v>2019</v>
      </c>
      <c r="F1004">
        <v>4500465459</v>
      </c>
      <c r="G1004" t="str">
        <f t="shared" si="15"/>
        <v/>
      </c>
    </row>
    <row r="1005" spans="1:7" x14ac:dyDescent="0.25">
      <c r="A1005" t="s">
        <v>6</v>
      </c>
      <c r="B1005" t="s">
        <v>35</v>
      </c>
      <c r="C1005" t="s">
        <v>11</v>
      </c>
      <c r="D1005" t="s">
        <v>11</v>
      </c>
      <c r="E1005">
        <v>2019</v>
      </c>
      <c r="F1005">
        <v>4500467724</v>
      </c>
      <c r="G1005" t="str">
        <f t="shared" si="15"/>
        <v>NA</v>
      </c>
    </row>
    <row r="1006" spans="1:7" x14ac:dyDescent="0.25">
      <c r="A1006" t="s">
        <v>10</v>
      </c>
      <c r="B1006" t="s">
        <v>35</v>
      </c>
      <c r="C1006" t="s">
        <v>11</v>
      </c>
      <c r="D1006" t="s">
        <v>11</v>
      </c>
      <c r="E1006">
        <v>2019</v>
      </c>
      <c r="F1006">
        <v>4500467724</v>
      </c>
      <c r="G1006" t="str">
        <f t="shared" si="15"/>
        <v/>
      </c>
    </row>
    <row r="1007" spans="1:7" x14ac:dyDescent="0.25">
      <c r="A1007" t="s">
        <v>6</v>
      </c>
      <c r="B1007" t="s">
        <v>35</v>
      </c>
      <c r="C1007">
        <v>3127</v>
      </c>
      <c r="D1007" t="s">
        <v>15</v>
      </c>
      <c r="E1007">
        <v>2019</v>
      </c>
      <c r="F1007">
        <v>4500467728</v>
      </c>
      <c r="G1007">
        <f t="shared" si="15"/>
        <v>3127</v>
      </c>
    </row>
    <row r="1008" spans="1:7" x14ac:dyDescent="0.25">
      <c r="A1008" t="s">
        <v>10</v>
      </c>
      <c r="B1008" t="s">
        <v>35</v>
      </c>
      <c r="C1008">
        <v>257</v>
      </c>
      <c r="D1008" t="s">
        <v>21</v>
      </c>
      <c r="E1008">
        <v>2019</v>
      </c>
      <c r="F1008">
        <v>4500467728</v>
      </c>
      <c r="G1008" t="str">
        <f t="shared" si="15"/>
        <v/>
      </c>
    </row>
    <row r="1009" spans="1:7" x14ac:dyDescent="0.25">
      <c r="A1009" t="s">
        <v>6</v>
      </c>
      <c r="B1009" t="s">
        <v>35</v>
      </c>
      <c r="C1009">
        <v>6</v>
      </c>
      <c r="D1009" t="s">
        <v>15</v>
      </c>
      <c r="E1009">
        <v>2019</v>
      </c>
      <c r="F1009">
        <v>4500467813</v>
      </c>
      <c r="G1009">
        <f t="shared" si="15"/>
        <v>6</v>
      </c>
    </row>
    <row r="1010" spans="1:7" x14ac:dyDescent="0.25">
      <c r="A1010" t="s">
        <v>10</v>
      </c>
      <c r="B1010" t="s">
        <v>35</v>
      </c>
      <c r="C1010">
        <v>2410</v>
      </c>
      <c r="D1010" t="s">
        <v>21</v>
      </c>
      <c r="E1010">
        <v>2019</v>
      </c>
      <c r="F1010">
        <v>4500467813</v>
      </c>
      <c r="G1010" t="str">
        <f t="shared" si="15"/>
        <v/>
      </c>
    </row>
    <row r="1011" spans="1:7" x14ac:dyDescent="0.25">
      <c r="A1011" t="s">
        <v>6</v>
      </c>
      <c r="B1011" t="s">
        <v>35</v>
      </c>
      <c r="C1011" t="s">
        <v>11</v>
      </c>
      <c r="D1011" t="s">
        <v>11</v>
      </c>
      <c r="E1011">
        <v>2019</v>
      </c>
      <c r="F1011">
        <v>4500468274</v>
      </c>
      <c r="G1011" t="str">
        <f t="shared" si="15"/>
        <v>NA</v>
      </c>
    </row>
    <row r="1012" spans="1:7" x14ac:dyDescent="0.25">
      <c r="A1012" t="s">
        <v>10</v>
      </c>
      <c r="B1012" t="s">
        <v>35</v>
      </c>
      <c r="C1012" t="s">
        <v>11</v>
      </c>
      <c r="D1012" t="s">
        <v>11</v>
      </c>
      <c r="E1012">
        <v>2019</v>
      </c>
      <c r="F1012">
        <v>4500468274</v>
      </c>
      <c r="G1012" t="str">
        <f t="shared" si="15"/>
        <v/>
      </c>
    </row>
    <row r="1013" spans="1:7" x14ac:dyDescent="0.25">
      <c r="A1013" t="s">
        <v>6</v>
      </c>
      <c r="B1013" t="s">
        <v>35</v>
      </c>
      <c r="C1013">
        <v>575</v>
      </c>
      <c r="D1013" t="s">
        <v>15</v>
      </c>
      <c r="E1013">
        <v>2019</v>
      </c>
      <c r="F1013">
        <v>4500468516</v>
      </c>
      <c r="G1013">
        <f t="shared" si="15"/>
        <v>575</v>
      </c>
    </row>
    <row r="1014" spans="1:7" x14ac:dyDescent="0.25">
      <c r="A1014" t="s">
        <v>10</v>
      </c>
      <c r="B1014" t="s">
        <v>35</v>
      </c>
      <c r="C1014">
        <v>1676</v>
      </c>
      <c r="D1014" t="s">
        <v>21</v>
      </c>
      <c r="E1014">
        <v>2019</v>
      </c>
      <c r="F1014">
        <v>4500468516</v>
      </c>
      <c r="G1014" t="str">
        <f t="shared" si="15"/>
        <v/>
      </c>
    </row>
    <row r="1015" spans="1:7" x14ac:dyDescent="0.25">
      <c r="A1015" t="s">
        <v>6</v>
      </c>
      <c r="B1015" t="s">
        <v>35</v>
      </c>
      <c r="C1015" t="s">
        <v>11</v>
      </c>
      <c r="D1015" t="s">
        <v>11</v>
      </c>
      <c r="E1015">
        <v>2019</v>
      </c>
      <c r="F1015">
        <v>4500469530</v>
      </c>
      <c r="G1015" t="str">
        <f t="shared" si="15"/>
        <v>NA</v>
      </c>
    </row>
    <row r="1016" spans="1:7" x14ac:dyDescent="0.25">
      <c r="A1016" t="s">
        <v>10</v>
      </c>
      <c r="B1016" t="s">
        <v>35</v>
      </c>
      <c r="C1016" t="s">
        <v>11</v>
      </c>
      <c r="D1016" t="s">
        <v>11</v>
      </c>
      <c r="E1016">
        <v>2019</v>
      </c>
      <c r="F1016">
        <v>4500469530</v>
      </c>
      <c r="G1016" t="str">
        <f t="shared" si="15"/>
        <v/>
      </c>
    </row>
    <row r="1017" spans="1:7" x14ac:dyDescent="0.25">
      <c r="A1017" t="s">
        <v>6</v>
      </c>
      <c r="B1017" t="s">
        <v>35</v>
      </c>
      <c r="C1017">
        <v>7356</v>
      </c>
      <c r="D1017" t="s">
        <v>15</v>
      </c>
      <c r="E1017">
        <v>2019</v>
      </c>
      <c r="F1017">
        <v>4500469598</v>
      </c>
      <c r="G1017">
        <f t="shared" si="15"/>
        <v>7356</v>
      </c>
    </row>
    <row r="1018" spans="1:7" x14ac:dyDescent="0.25">
      <c r="A1018" t="s">
        <v>10</v>
      </c>
      <c r="B1018" t="s">
        <v>35</v>
      </c>
      <c r="C1018">
        <v>4365</v>
      </c>
      <c r="D1018" t="s">
        <v>21</v>
      </c>
      <c r="E1018">
        <v>2019</v>
      </c>
      <c r="F1018">
        <v>4500469598</v>
      </c>
      <c r="G1018" t="str">
        <f t="shared" si="15"/>
        <v/>
      </c>
    </row>
    <row r="1019" spans="1:7" x14ac:dyDescent="0.25">
      <c r="A1019" t="s">
        <v>6</v>
      </c>
      <c r="B1019" t="s">
        <v>35</v>
      </c>
      <c r="C1019">
        <v>1849</v>
      </c>
      <c r="D1019" t="s">
        <v>15</v>
      </c>
      <c r="E1019">
        <v>2019</v>
      </c>
      <c r="F1019">
        <v>4500470181</v>
      </c>
      <c r="G1019">
        <f t="shared" si="15"/>
        <v>1849</v>
      </c>
    </row>
    <row r="1020" spans="1:7" x14ac:dyDescent="0.25">
      <c r="A1020" t="s">
        <v>10</v>
      </c>
      <c r="B1020" t="s">
        <v>35</v>
      </c>
      <c r="C1020">
        <v>749</v>
      </c>
      <c r="D1020" t="s">
        <v>21</v>
      </c>
      <c r="E1020">
        <v>2019</v>
      </c>
      <c r="F1020">
        <v>4500470181</v>
      </c>
      <c r="G1020" t="str">
        <f t="shared" si="15"/>
        <v/>
      </c>
    </row>
    <row r="1021" spans="1:7" x14ac:dyDescent="0.25">
      <c r="A1021" t="s">
        <v>6</v>
      </c>
      <c r="B1021" t="s">
        <v>35</v>
      </c>
      <c r="C1021">
        <v>184</v>
      </c>
      <c r="D1021" t="s">
        <v>15</v>
      </c>
      <c r="E1021">
        <v>2019</v>
      </c>
      <c r="F1021">
        <v>4500470565</v>
      </c>
      <c r="G1021">
        <f t="shared" si="15"/>
        <v>184</v>
      </c>
    </row>
    <row r="1022" spans="1:7" x14ac:dyDescent="0.25">
      <c r="A1022" t="s">
        <v>10</v>
      </c>
      <c r="B1022" t="s">
        <v>35</v>
      </c>
      <c r="C1022">
        <v>4802</v>
      </c>
      <c r="D1022" t="s">
        <v>21</v>
      </c>
      <c r="E1022">
        <v>2019</v>
      </c>
      <c r="F1022">
        <v>4500470565</v>
      </c>
      <c r="G1022" t="str">
        <f t="shared" si="15"/>
        <v/>
      </c>
    </row>
    <row r="1023" spans="1:7" x14ac:dyDescent="0.25">
      <c r="A1023" t="s">
        <v>6</v>
      </c>
      <c r="B1023" t="s">
        <v>35</v>
      </c>
      <c r="C1023">
        <v>80</v>
      </c>
      <c r="D1023" t="s">
        <v>15</v>
      </c>
      <c r="E1023">
        <v>2019</v>
      </c>
      <c r="F1023">
        <v>4500473155</v>
      </c>
      <c r="G1023">
        <f t="shared" si="15"/>
        <v>80</v>
      </c>
    </row>
    <row r="1024" spans="1:7" x14ac:dyDescent="0.25">
      <c r="A1024" t="s">
        <v>10</v>
      </c>
      <c r="B1024" t="s">
        <v>35</v>
      </c>
      <c r="C1024">
        <v>1475</v>
      </c>
      <c r="D1024" t="s">
        <v>21</v>
      </c>
      <c r="E1024">
        <v>2019</v>
      </c>
      <c r="F1024">
        <v>4500473155</v>
      </c>
      <c r="G1024" t="str">
        <f t="shared" si="15"/>
        <v/>
      </c>
    </row>
    <row r="1025" spans="1:7" x14ac:dyDescent="0.25">
      <c r="A1025" t="s">
        <v>6</v>
      </c>
      <c r="B1025" t="s">
        <v>35</v>
      </c>
      <c r="C1025">
        <v>4007</v>
      </c>
      <c r="D1025" t="s">
        <v>15</v>
      </c>
      <c r="E1025">
        <v>2019</v>
      </c>
      <c r="F1025">
        <v>4500473158</v>
      </c>
      <c r="G1025">
        <f t="shared" si="15"/>
        <v>4007</v>
      </c>
    </row>
    <row r="1026" spans="1:7" x14ac:dyDescent="0.25">
      <c r="A1026" t="s">
        <v>10</v>
      </c>
      <c r="B1026" t="s">
        <v>35</v>
      </c>
      <c r="C1026">
        <v>6580</v>
      </c>
      <c r="D1026" t="s">
        <v>21</v>
      </c>
      <c r="E1026">
        <v>2019</v>
      </c>
      <c r="F1026">
        <v>4500473158</v>
      </c>
      <c r="G1026" t="str">
        <f t="shared" ref="G1026:G1089" si="16">_xlfn.IFNA(VLOOKUP("existing",A1026:F1026,3),"")</f>
        <v/>
      </c>
    </row>
    <row r="1027" spans="1:7" x14ac:dyDescent="0.25">
      <c r="A1027" t="s">
        <v>6</v>
      </c>
      <c r="B1027" t="s">
        <v>35</v>
      </c>
      <c r="C1027">
        <v>29</v>
      </c>
      <c r="D1027" t="s">
        <v>15</v>
      </c>
      <c r="E1027">
        <v>2019</v>
      </c>
      <c r="F1027">
        <v>4500475292</v>
      </c>
      <c r="G1027">
        <f t="shared" si="16"/>
        <v>29</v>
      </c>
    </row>
    <row r="1028" spans="1:7" x14ac:dyDescent="0.25">
      <c r="A1028" t="s">
        <v>10</v>
      </c>
      <c r="B1028" t="s">
        <v>35</v>
      </c>
      <c r="C1028">
        <v>7833</v>
      </c>
      <c r="D1028" t="s">
        <v>21</v>
      </c>
      <c r="E1028">
        <v>2019</v>
      </c>
      <c r="F1028">
        <v>4500475292</v>
      </c>
      <c r="G1028" t="str">
        <f t="shared" si="16"/>
        <v/>
      </c>
    </row>
    <row r="1029" spans="1:7" x14ac:dyDescent="0.25">
      <c r="A1029" t="s">
        <v>6</v>
      </c>
      <c r="B1029" t="s">
        <v>35</v>
      </c>
      <c r="C1029">
        <v>1269</v>
      </c>
      <c r="D1029" t="s">
        <v>15</v>
      </c>
      <c r="E1029">
        <v>2019</v>
      </c>
      <c r="F1029">
        <v>4500475742</v>
      </c>
      <c r="G1029">
        <f t="shared" si="16"/>
        <v>1269</v>
      </c>
    </row>
    <row r="1030" spans="1:7" x14ac:dyDescent="0.25">
      <c r="A1030" t="s">
        <v>10</v>
      </c>
      <c r="B1030" t="s">
        <v>35</v>
      </c>
      <c r="C1030">
        <v>2893</v>
      </c>
      <c r="D1030" t="s">
        <v>21</v>
      </c>
      <c r="E1030">
        <v>2019</v>
      </c>
      <c r="F1030">
        <v>4500475742</v>
      </c>
      <c r="G1030" t="str">
        <f t="shared" si="16"/>
        <v/>
      </c>
    </row>
    <row r="1031" spans="1:7" x14ac:dyDescent="0.25">
      <c r="A1031" t="s">
        <v>6</v>
      </c>
      <c r="B1031" t="s">
        <v>35</v>
      </c>
      <c r="C1031">
        <v>590</v>
      </c>
      <c r="D1031" t="s">
        <v>15</v>
      </c>
      <c r="E1031">
        <v>2019</v>
      </c>
      <c r="F1031">
        <v>4500478059</v>
      </c>
      <c r="G1031">
        <f t="shared" si="16"/>
        <v>590</v>
      </c>
    </row>
    <row r="1032" spans="1:7" x14ac:dyDescent="0.25">
      <c r="A1032" t="s">
        <v>10</v>
      </c>
      <c r="B1032" t="s">
        <v>35</v>
      </c>
      <c r="C1032">
        <v>1155</v>
      </c>
      <c r="D1032" t="s">
        <v>21</v>
      </c>
      <c r="E1032">
        <v>2019</v>
      </c>
      <c r="F1032">
        <v>4500478059</v>
      </c>
      <c r="G1032" t="str">
        <f t="shared" si="16"/>
        <v/>
      </c>
    </row>
    <row r="1033" spans="1:7" x14ac:dyDescent="0.25">
      <c r="A1033" t="s">
        <v>6</v>
      </c>
      <c r="B1033" t="s">
        <v>35</v>
      </c>
      <c r="C1033">
        <v>558</v>
      </c>
      <c r="D1033" t="s">
        <v>15</v>
      </c>
      <c r="E1033">
        <v>2019</v>
      </c>
      <c r="F1033">
        <v>4500478066</v>
      </c>
      <c r="G1033">
        <f t="shared" si="16"/>
        <v>558</v>
      </c>
    </row>
    <row r="1034" spans="1:7" x14ac:dyDescent="0.25">
      <c r="A1034" t="s">
        <v>10</v>
      </c>
      <c r="B1034" t="s">
        <v>35</v>
      </c>
      <c r="C1034">
        <v>476</v>
      </c>
      <c r="D1034" t="s">
        <v>21</v>
      </c>
      <c r="E1034">
        <v>2019</v>
      </c>
      <c r="F1034">
        <v>4500478066</v>
      </c>
      <c r="G1034" t="str">
        <f t="shared" si="16"/>
        <v/>
      </c>
    </row>
    <row r="1035" spans="1:7" x14ac:dyDescent="0.25">
      <c r="A1035" t="s">
        <v>6</v>
      </c>
      <c r="B1035" t="s">
        <v>35</v>
      </c>
      <c r="C1035">
        <v>610</v>
      </c>
      <c r="D1035" t="s">
        <v>15</v>
      </c>
      <c r="E1035">
        <v>2019</v>
      </c>
      <c r="F1035">
        <v>4500479999</v>
      </c>
      <c r="G1035">
        <f t="shared" si="16"/>
        <v>610</v>
      </c>
    </row>
    <row r="1036" spans="1:7" x14ac:dyDescent="0.25">
      <c r="A1036" t="s">
        <v>10</v>
      </c>
      <c r="B1036" t="s">
        <v>35</v>
      </c>
      <c r="C1036">
        <v>1138</v>
      </c>
      <c r="D1036" t="s">
        <v>21</v>
      </c>
      <c r="E1036">
        <v>2019</v>
      </c>
      <c r="F1036">
        <v>4500479999</v>
      </c>
      <c r="G1036" t="str">
        <f t="shared" si="16"/>
        <v/>
      </c>
    </row>
    <row r="1037" spans="1:7" x14ac:dyDescent="0.25">
      <c r="A1037" t="s">
        <v>6</v>
      </c>
      <c r="B1037" t="s">
        <v>35</v>
      </c>
      <c r="C1037" t="s">
        <v>11</v>
      </c>
      <c r="D1037" t="s">
        <v>11</v>
      </c>
      <c r="E1037">
        <v>2019</v>
      </c>
      <c r="F1037">
        <v>4500480113</v>
      </c>
      <c r="G1037" t="str">
        <f t="shared" si="16"/>
        <v>NA</v>
      </c>
    </row>
    <row r="1038" spans="1:7" x14ac:dyDescent="0.25">
      <c r="A1038" t="s">
        <v>10</v>
      </c>
      <c r="B1038" t="s">
        <v>35</v>
      </c>
      <c r="C1038" t="s">
        <v>11</v>
      </c>
      <c r="D1038" t="s">
        <v>11</v>
      </c>
      <c r="E1038">
        <v>2019</v>
      </c>
      <c r="F1038">
        <v>4500480113</v>
      </c>
      <c r="G1038" t="str">
        <f t="shared" si="16"/>
        <v/>
      </c>
    </row>
    <row r="1039" spans="1:7" x14ac:dyDescent="0.25">
      <c r="A1039" t="s">
        <v>6</v>
      </c>
      <c r="B1039" t="s">
        <v>35</v>
      </c>
      <c r="C1039">
        <v>2350</v>
      </c>
      <c r="D1039" t="s">
        <v>15</v>
      </c>
      <c r="E1039">
        <v>2019</v>
      </c>
      <c r="F1039">
        <v>4500482613</v>
      </c>
      <c r="G1039">
        <f t="shared" si="16"/>
        <v>2350</v>
      </c>
    </row>
    <row r="1040" spans="1:7" x14ac:dyDescent="0.25">
      <c r="A1040" t="s">
        <v>10</v>
      </c>
      <c r="B1040" t="s">
        <v>35</v>
      </c>
      <c r="C1040">
        <v>6295</v>
      </c>
      <c r="D1040" t="s">
        <v>21</v>
      </c>
      <c r="E1040">
        <v>2019</v>
      </c>
      <c r="F1040">
        <v>4500482613</v>
      </c>
      <c r="G1040" t="str">
        <f t="shared" si="16"/>
        <v/>
      </c>
    </row>
    <row r="1041" spans="1:7" x14ac:dyDescent="0.25">
      <c r="A1041" t="s">
        <v>6</v>
      </c>
      <c r="B1041" t="s">
        <v>35</v>
      </c>
      <c r="C1041" t="s">
        <v>11</v>
      </c>
      <c r="D1041" t="s">
        <v>11</v>
      </c>
      <c r="E1041">
        <v>2019</v>
      </c>
      <c r="F1041">
        <v>4500483988</v>
      </c>
      <c r="G1041" t="str">
        <f t="shared" si="16"/>
        <v>NA</v>
      </c>
    </row>
    <row r="1042" spans="1:7" x14ac:dyDescent="0.25">
      <c r="A1042" t="s">
        <v>10</v>
      </c>
      <c r="B1042" t="s">
        <v>35</v>
      </c>
      <c r="C1042" t="s">
        <v>11</v>
      </c>
      <c r="D1042" t="s">
        <v>11</v>
      </c>
      <c r="E1042">
        <v>2019</v>
      </c>
      <c r="F1042">
        <v>4500483988</v>
      </c>
      <c r="G1042" t="str">
        <f t="shared" si="16"/>
        <v/>
      </c>
    </row>
    <row r="1043" spans="1:7" x14ac:dyDescent="0.25">
      <c r="A1043" t="s">
        <v>6</v>
      </c>
      <c r="B1043" t="s">
        <v>35</v>
      </c>
      <c r="C1043">
        <v>146</v>
      </c>
      <c r="D1043" t="s">
        <v>15</v>
      </c>
      <c r="E1043">
        <v>2019</v>
      </c>
      <c r="F1043">
        <v>4500484708</v>
      </c>
      <c r="G1043">
        <f t="shared" si="16"/>
        <v>146</v>
      </c>
    </row>
    <row r="1044" spans="1:7" x14ac:dyDescent="0.25">
      <c r="A1044" t="s">
        <v>10</v>
      </c>
      <c r="B1044" t="s">
        <v>35</v>
      </c>
      <c r="C1044">
        <v>2637</v>
      </c>
      <c r="D1044" t="s">
        <v>21</v>
      </c>
      <c r="E1044">
        <v>2019</v>
      </c>
      <c r="F1044">
        <v>4500484708</v>
      </c>
      <c r="G1044" t="str">
        <f t="shared" si="16"/>
        <v/>
      </c>
    </row>
    <row r="1045" spans="1:7" x14ac:dyDescent="0.25">
      <c r="A1045" t="s">
        <v>6</v>
      </c>
      <c r="B1045" t="s">
        <v>35</v>
      </c>
      <c r="C1045">
        <v>524</v>
      </c>
      <c r="D1045" t="s">
        <v>15</v>
      </c>
      <c r="E1045">
        <v>2019</v>
      </c>
      <c r="F1045">
        <v>4500489115</v>
      </c>
      <c r="G1045">
        <f t="shared" si="16"/>
        <v>524</v>
      </c>
    </row>
    <row r="1046" spans="1:7" x14ac:dyDescent="0.25">
      <c r="A1046" t="s">
        <v>10</v>
      </c>
      <c r="B1046" t="s">
        <v>35</v>
      </c>
      <c r="C1046">
        <v>173</v>
      </c>
      <c r="D1046" t="s">
        <v>21</v>
      </c>
      <c r="E1046">
        <v>2019</v>
      </c>
      <c r="F1046">
        <v>4500489115</v>
      </c>
      <c r="G1046" t="str">
        <f t="shared" si="16"/>
        <v/>
      </c>
    </row>
    <row r="1047" spans="1:7" x14ac:dyDescent="0.25">
      <c r="A1047" t="s">
        <v>6</v>
      </c>
      <c r="B1047" t="s">
        <v>35</v>
      </c>
      <c r="C1047">
        <v>4106</v>
      </c>
      <c r="D1047" t="s">
        <v>15</v>
      </c>
      <c r="E1047">
        <v>2019</v>
      </c>
      <c r="F1047">
        <v>4500489341</v>
      </c>
      <c r="G1047">
        <f t="shared" si="16"/>
        <v>4106</v>
      </c>
    </row>
    <row r="1048" spans="1:7" x14ac:dyDescent="0.25">
      <c r="A1048" t="s">
        <v>10</v>
      </c>
      <c r="B1048" t="s">
        <v>35</v>
      </c>
      <c r="C1048">
        <v>23334</v>
      </c>
      <c r="D1048" t="s">
        <v>21</v>
      </c>
      <c r="E1048">
        <v>2019</v>
      </c>
      <c r="F1048">
        <v>4500489341</v>
      </c>
      <c r="G1048" t="str">
        <f t="shared" si="16"/>
        <v/>
      </c>
    </row>
    <row r="1049" spans="1:7" x14ac:dyDescent="0.25">
      <c r="A1049" t="s">
        <v>6</v>
      </c>
      <c r="B1049" t="s">
        <v>35</v>
      </c>
      <c r="C1049">
        <v>2849</v>
      </c>
      <c r="D1049" t="s">
        <v>15</v>
      </c>
      <c r="E1049">
        <v>2019</v>
      </c>
      <c r="F1049">
        <v>4500489425</v>
      </c>
      <c r="G1049">
        <f t="shared" si="16"/>
        <v>2849</v>
      </c>
    </row>
    <row r="1050" spans="1:7" x14ac:dyDescent="0.25">
      <c r="A1050" t="s">
        <v>10</v>
      </c>
      <c r="B1050" t="s">
        <v>35</v>
      </c>
      <c r="C1050">
        <v>5925</v>
      </c>
      <c r="D1050" t="s">
        <v>21</v>
      </c>
      <c r="E1050">
        <v>2019</v>
      </c>
      <c r="F1050">
        <v>4500489425</v>
      </c>
      <c r="G1050" t="str">
        <f t="shared" si="16"/>
        <v/>
      </c>
    </row>
    <row r="1051" spans="1:7" x14ac:dyDescent="0.25">
      <c r="A1051" t="s">
        <v>6</v>
      </c>
      <c r="B1051" t="s">
        <v>35</v>
      </c>
      <c r="C1051">
        <v>2197</v>
      </c>
      <c r="D1051" t="s">
        <v>15</v>
      </c>
      <c r="E1051">
        <v>2019</v>
      </c>
      <c r="F1051">
        <v>4500490268</v>
      </c>
      <c r="G1051">
        <f t="shared" si="16"/>
        <v>2197</v>
      </c>
    </row>
    <row r="1052" spans="1:7" x14ac:dyDescent="0.25">
      <c r="A1052" t="s">
        <v>10</v>
      </c>
      <c r="B1052" t="s">
        <v>35</v>
      </c>
      <c r="C1052">
        <v>3125</v>
      </c>
      <c r="D1052" t="s">
        <v>21</v>
      </c>
      <c r="E1052">
        <v>2019</v>
      </c>
      <c r="F1052">
        <v>4500490268</v>
      </c>
      <c r="G1052" t="str">
        <f t="shared" si="16"/>
        <v/>
      </c>
    </row>
    <row r="1053" spans="1:7" x14ac:dyDescent="0.25">
      <c r="A1053" t="s">
        <v>6</v>
      </c>
      <c r="B1053" t="s">
        <v>35</v>
      </c>
      <c r="C1053" t="s">
        <v>11</v>
      </c>
      <c r="D1053" t="s">
        <v>11</v>
      </c>
      <c r="E1053">
        <v>2019</v>
      </c>
      <c r="F1053">
        <v>4500490273</v>
      </c>
      <c r="G1053" t="str">
        <f t="shared" si="16"/>
        <v>NA</v>
      </c>
    </row>
    <row r="1054" spans="1:7" x14ac:dyDescent="0.25">
      <c r="A1054" t="s">
        <v>10</v>
      </c>
      <c r="B1054" t="s">
        <v>35</v>
      </c>
      <c r="C1054" t="s">
        <v>11</v>
      </c>
      <c r="D1054" t="s">
        <v>11</v>
      </c>
      <c r="E1054">
        <v>2019</v>
      </c>
      <c r="F1054">
        <v>4500490273</v>
      </c>
      <c r="G1054" t="str">
        <f t="shared" si="16"/>
        <v/>
      </c>
    </row>
    <row r="1055" spans="1:7" x14ac:dyDescent="0.25">
      <c r="A1055" t="s">
        <v>6</v>
      </c>
      <c r="B1055" t="s">
        <v>35</v>
      </c>
      <c r="C1055">
        <v>1687</v>
      </c>
      <c r="D1055" t="s">
        <v>15</v>
      </c>
      <c r="E1055">
        <v>2019</v>
      </c>
      <c r="F1055">
        <v>4500490291</v>
      </c>
      <c r="G1055">
        <f t="shared" si="16"/>
        <v>1687</v>
      </c>
    </row>
    <row r="1056" spans="1:7" x14ac:dyDescent="0.25">
      <c r="A1056" t="s">
        <v>10</v>
      </c>
      <c r="B1056" t="s">
        <v>35</v>
      </c>
      <c r="C1056">
        <v>817</v>
      </c>
      <c r="D1056" t="s">
        <v>21</v>
      </c>
      <c r="E1056">
        <v>2019</v>
      </c>
      <c r="F1056">
        <v>4500490291</v>
      </c>
      <c r="G1056" t="str">
        <f t="shared" si="16"/>
        <v/>
      </c>
    </row>
    <row r="1057" spans="1:7" x14ac:dyDescent="0.25">
      <c r="A1057" t="s">
        <v>6</v>
      </c>
      <c r="B1057" t="s">
        <v>35</v>
      </c>
      <c r="C1057">
        <v>1737</v>
      </c>
      <c r="D1057" t="s">
        <v>15</v>
      </c>
      <c r="E1057">
        <v>2019</v>
      </c>
      <c r="F1057">
        <v>4500490838</v>
      </c>
      <c r="G1057">
        <f t="shared" si="16"/>
        <v>1737</v>
      </c>
    </row>
    <row r="1058" spans="1:7" x14ac:dyDescent="0.25">
      <c r="A1058" t="s">
        <v>10</v>
      </c>
      <c r="B1058" t="s">
        <v>35</v>
      </c>
      <c r="C1058">
        <v>1176</v>
      </c>
      <c r="D1058" t="s">
        <v>21</v>
      </c>
      <c r="E1058">
        <v>2019</v>
      </c>
      <c r="F1058">
        <v>4500490838</v>
      </c>
      <c r="G1058" t="str">
        <f t="shared" si="16"/>
        <v/>
      </c>
    </row>
    <row r="1059" spans="1:7" x14ac:dyDescent="0.25">
      <c r="A1059" t="s">
        <v>6</v>
      </c>
      <c r="B1059" t="s">
        <v>35</v>
      </c>
      <c r="C1059">
        <v>1645</v>
      </c>
      <c r="D1059" t="s">
        <v>15</v>
      </c>
      <c r="E1059">
        <v>2019</v>
      </c>
      <c r="F1059">
        <v>4500492616</v>
      </c>
      <c r="G1059">
        <f t="shared" si="16"/>
        <v>1645</v>
      </c>
    </row>
    <row r="1060" spans="1:7" x14ac:dyDescent="0.25">
      <c r="A1060" t="s">
        <v>10</v>
      </c>
      <c r="B1060" t="s">
        <v>35</v>
      </c>
      <c r="C1060">
        <v>9448</v>
      </c>
      <c r="D1060" t="s">
        <v>21</v>
      </c>
      <c r="E1060">
        <v>2019</v>
      </c>
      <c r="F1060">
        <v>4500492616</v>
      </c>
      <c r="G1060" t="str">
        <f t="shared" si="16"/>
        <v/>
      </c>
    </row>
    <row r="1061" spans="1:7" x14ac:dyDescent="0.25">
      <c r="A1061" t="s">
        <v>6</v>
      </c>
      <c r="B1061" t="s">
        <v>35</v>
      </c>
      <c r="C1061">
        <v>2389</v>
      </c>
      <c r="D1061" t="s">
        <v>15</v>
      </c>
      <c r="E1061">
        <v>2019</v>
      </c>
      <c r="F1061">
        <v>4500492796</v>
      </c>
      <c r="G1061">
        <f t="shared" si="16"/>
        <v>2389</v>
      </c>
    </row>
    <row r="1062" spans="1:7" x14ac:dyDescent="0.25">
      <c r="A1062" t="s">
        <v>10</v>
      </c>
      <c r="B1062" t="s">
        <v>35</v>
      </c>
      <c r="C1062">
        <v>70</v>
      </c>
      <c r="D1062" t="s">
        <v>21</v>
      </c>
      <c r="E1062">
        <v>2019</v>
      </c>
      <c r="F1062">
        <v>4500492796</v>
      </c>
      <c r="G1062" t="str">
        <f t="shared" si="16"/>
        <v/>
      </c>
    </row>
    <row r="1063" spans="1:7" x14ac:dyDescent="0.25">
      <c r="A1063" t="s">
        <v>6</v>
      </c>
      <c r="B1063" t="s">
        <v>34</v>
      </c>
      <c r="C1063">
        <v>130</v>
      </c>
      <c r="D1063" t="s">
        <v>27</v>
      </c>
      <c r="E1063">
        <v>2019</v>
      </c>
      <c r="F1063">
        <v>4500453819</v>
      </c>
      <c r="G1063">
        <f t="shared" si="16"/>
        <v>130</v>
      </c>
    </row>
    <row r="1064" spans="1:7" x14ac:dyDescent="0.25">
      <c r="A1064" t="s">
        <v>10</v>
      </c>
      <c r="B1064" t="s">
        <v>34</v>
      </c>
      <c r="C1064">
        <v>1555</v>
      </c>
      <c r="D1064" t="s">
        <v>20</v>
      </c>
      <c r="E1064">
        <v>2019</v>
      </c>
      <c r="F1064">
        <v>4500453819</v>
      </c>
      <c r="G1064" t="str">
        <f t="shared" si="16"/>
        <v/>
      </c>
    </row>
    <row r="1065" spans="1:7" x14ac:dyDescent="0.25">
      <c r="A1065" t="s">
        <v>6</v>
      </c>
      <c r="B1065" t="s">
        <v>34</v>
      </c>
      <c r="C1065">
        <v>20197</v>
      </c>
      <c r="D1065" t="s">
        <v>21</v>
      </c>
      <c r="E1065">
        <v>2019</v>
      </c>
      <c r="F1065">
        <v>4500482689</v>
      </c>
      <c r="G1065">
        <f t="shared" si="16"/>
        <v>20197</v>
      </c>
    </row>
    <row r="1066" spans="1:7" x14ac:dyDescent="0.25">
      <c r="A1066" t="s">
        <v>10</v>
      </c>
      <c r="B1066" t="s">
        <v>34</v>
      </c>
      <c r="C1066">
        <v>10242</v>
      </c>
      <c r="D1066" t="s">
        <v>15</v>
      </c>
      <c r="E1066">
        <v>2019</v>
      </c>
      <c r="F1066">
        <v>4500482689</v>
      </c>
      <c r="G1066" t="str">
        <f t="shared" si="16"/>
        <v/>
      </c>
    </row>
    <row r="1067" spans="1:7" x14ac:dyDescent="0.25">
      <c r="A1067" t="s">
        <v>6</v>
      </c>
      <c r="B1067" t="s">
        <v>34</v>
      </c>
      <c r="C1067" t="s">
        <v>11</v>
      </c>
      <c r="D1067" t="s">
        <v>11</v>
      </c>
      <c r="E1067">
        <v>2019</v>
      </c>
      <c r="F1067">
        <v>4500484416</v>
      </c>
      <c r="G1067" t="str">
        <f t="shared" si="16"/>
        <v>NA</v>
      </c>
    </row>
    <row r="1068" spans="1:7" x14ac:dyDescent="0.25">
      <c r="A1068" t="s">
        <v>10</v>
      </c>
      <c r="B1068" t="s">
        <v>34</v>
      </c>
      <c r="C1068" t="s">
        <v>11</v>
      </c>
      <c r="D1068" t="s">
        <v>11</v>
      </c>
      <c r="E1068">
        <v>2019</v>
      </c>
      <c r="F1068">
        <v>4500484416</v>
      </c>
      <c r="G1068" t="str">
        <f t="shared" si="16"/>
        <v/>
      </c>
    </row>
    <row r="1069" spans="1:7" x14ac:dyDescent="0.25">
      <c r="A1069" t="s">
        <v>6</v>
      </c>
      <c r="B1069" t="s">
        <v>34</v>
      </c>
      <c r="C1069">
        <v>395</v>
      </c>
      <c r="D1069" t="s">
        <v>26</v>
      </c>
      <c r="E1069">
        <v>2019</v>
      </c>
      <c r="F1069">
        <v>4500491223</v>
      </c>
      <c r="G1069">
        <f t="shared" si="16"/>
        <v>395</v>
      </c>
    </row>
    <row r="1070" spans="1:7" x14ac:dyDescent="0.25">
      <c r="A1070" t="s">
        <v>10</v>
      </c>
      <c r="B1070" t="s">
        <v>34</v>
      </c>
      <c r="C1070">
        <v>3457</v>
      </c>
      <c r="D1070" t="s">
        <v>17</v>
      </c>
      <c r="E1070">
        <v>2019</v>
      </c>
      <c r="F1070">
        <v>4500491223</v>
      </c>
      <c r="G1070" t="str">
        <f t="shared" si="16"/>
        <v/>
      </c>
    </row>
    <row r="1071" spans="1:7" x14ac:dyDescent="0.25">
      <c r="A1071" t="s">
        <v>6</v>
      </c>
      <c r="B1071" t="s">
        <v>34</v>
      </c>
      <c r="C1071">
        <v>1647</v>
      </c>
      <c r="D1071" t="s">
        <v>21</v>
      </c>
      <c r="E1071">
        <v>2019</v>
      </c>
      <c r="F1071">
        <v>4500491468</v>
      </c>
      <c r="G1071">
        <f t="shared" si="16"/>
        <v>1647</v>
      </c>
    </row>
    <row r="1072" spans="1:7" x14ac:dyDescent="0.25">
      <c r="A1072" t="s">
        <v>10</v>
      </c>
      <c r="B1072" t="s">
        <v>34</v>
      </c>
      <c r="C1072">
        <v>967</v>
      </c>
      <c r="D1072" t="s">
        <v>15</v>
      </c>
      <c r="E1072">
        <v>2019</v>
      </c>
      <c r="F1072">
        <v>4500491468</v>
      </c>
      <c r="G1072" t="str">
        <f t="shared" si="16"/>
        <v/>
      </c>
    </row>
    <row r="1073" spans="1:7" x14ac:dyDescent="0.25">
      <c r="A1073" t="s">
        <v>6</v>
      </c>
      <c r="B1073" t="s">
        <v>34</v>
      </c>
      <c r="C1073">
        <v>1316</v>
      </c>
      <c r="D1073" t="s">
        <v>21</v>
      </c>
      <c r="E1073">
        <v>2019</v>
      </c>
      <c r="F1073">
        <v>4500491566</v>
      </c>
      <c r="G1073">
        <f t="shared" si="16"/>
        <v>1316</v>
      </c>
    </row>
    <row r="1074" spans="1:7" x14ac:dyDescent="0.25">
      <c r="A1074" t="s">
        <v>10</v>
      </c>
      <c r="B1074" t="s">
        <v>34</v>
      </c>
      <c r="C1074">
        <v>596</v>
      </c>
      <c r="D1074" t="s">
        <v>15</v>
      </c>
      <c r="E1074">
        <v>2019</v>
      </c>
      <c r="F1074">
        <v>4500491566</v>
      </c>
      <c r="G1074" t="str">
        <f t="shared" si="16"/>
        <v/>
      </c>
    </row>
    <row r="1075" spans="1:7" outlineLevel="1" x14ac:dyDescent="0.25"/>
    <row r="1076" spans="1:7" outlineLevel="1" x14ac:dyDescent="0.25"/>
    <row r="1077" spans="1:7" outlineLevel="1" x14ac:dyDescent="0.25"/>
    <row r="1078" spans="1:7" outlineLevel="1" x14ac:dyDescent="0.25"/>
    <row r="1079" spans="1:7" outlineLevel="1" x14ac:dyDescent="0.25"/>
    <row r="1080" spans="1:7" outlineLevel="1" x14ac:dyDescent="0.25"/>
    <row r="1081" spans="1:7" outlineLevel="1" x14ac:dyDescent="0.25"/>
    <row r="1082" spans="1:7" outlineLevel="1" x14ac:dyDescent="0.25"/>
    <row r="1083" spans="1:7" outlineLevel="1" x14ac:dyDescent="0.25"/>
    <row r="1084" spans="1:7" outlineLevel="1" x14ac:dyDescent="0.25"/>
    <row r="1085" spans="1:7" outlineLevel="1" x14ac:dyDescent="0.25"/>
    <row r="1086" spans="1:7" outlineLevel="1" x14ac:dyDescent="0.25"/>
    <row r="1087" spans="1:7" outlineLevel="1" x14ac:dyDescent="0.25"/>
    <row r="1088" spans="1:7" outlineLevel="1" x14ac:dyDescent="0.25"/>
    <row r="1089" outlineLevel="1" x14ac:dyDescent="0.25"/>
    <row r="1090" outlineLevel="1" x14ac:dyDescent="0.25"/>
    <row r="1091" outlineLevel="1" x14ac:dyDescent="0.25"/>
    <row r="1092" outlineLevel="1" x14ac:dyDescent="0.25"/>
    <row r="1093" outlineLevel="1" x14ac:dyDescent="0.25"/>
    <row r="1094" outlineLevel="1" x14ac:dyDescent="0.25"/>
    <row r="1095" outlineLevel="1" x14ac:dyDescent="0.25"/>
    <row r="1096" outlineLevel="1" x14ac:dyDescent="0.25"/>
    <row r="1097" outlineLevel="1" x14ac:dyDescent="0.25"/>
    <row r="1098" outlineLevel="1" x14ac:dyDescent="0.25"/>
    <row r="1099" outlineLevel="1" x14ac:dyDescent="0.25"/>
    <row r="1100" outlineLevel="1" x14ac:dyDescent="0.25"/>
    <row r="1101" outlineLevel="1" x14ac:dyDescent="0.25"/>
    <row r="1102" outlineLevel="1" x14ac:dyDescent="0.25"/>
    <row r="1103" outlineLevel="1" x14ac:dyDescent="0.25"/>
    <row r="1104" outlineLevel="1" x14ac:dyDescent="0.25"/>
    <row r="1105" outlineLevel="1" x14ac:dyDescent="0.25"/>
    <row r="1106" outlineLevel="1" x14ac:dyDescent="0.25"/>
    <row r="1107" outlineLevel="1" x14ac:dyDescent="0.25"/>
    <row r="1108" outlineLevel="1" x14ac:dyDescent="0.25"/>
    <row r="1109" outlineLevel="1" x14ac:dyDescent="0.25"/>
    <row r="1110" outlineLevel="1" x14ac:dyDescent="0.25"/>
    <row r="1111" outlineLevel="1" x14ac:dyDescent="0.25"/>
    <row r="1112" outlineLevel="1" x14ac:dyDescent="0.25"/>
    <row r="1113" outlineLevel="1" x14ac:dyDescent="0.25"/>
    <row r="1114" outlineLevel="1" x14ac:dyDescent="0.25"/>
    <row r="1115" outlineLevel="1" x14ac:dyDescent="0.25"/>
    <row r="1116" outlineLevel="1" x14ac:dyDescent="0.25"/>
    <row r="1117" outlineLevel="1" x14ac:dyDescent="0.25"/>
    <row r="1118" outlineLevel="1" x14ac:dyDescent="0.25"/>
    <row r="1119" outlineLevel="1" x14ac:dyDescent="0.25"/>
    <row r="1120" outlineLevel="1" x14ac:dyDescent="0.25"/>
    <row r="1121" outlineLevel="1" x14ac:dyDescent="0.25"/>
    <row r="1122" outlineLevel="1" x14ac:dyDescent="0.25"/>
    <row r="1123" outlineLevel="1" x14ac:dyDescent="0.25"/>
    <row r="1124" outlineLevel="1" x14ac:dyDescent="0.25"/>
    <row r="1125" outlineLevel="1" x14ac:dyDescent="0.25"/>
    <row r="1126" outlineLevel="1" x14ac:dyDescent="0.25"/>
    <row r="1127" outlineLevel="1" x14ac:dyDescent="0.25"/>
    <row r="1128" outlineLevel="1" x14ac:dyDescent="0.25"/>
    <row r="1129" outlineLevel="1" x14ac:dyDescent="0.25"/>
    <row r="1130" outlineLevel="1" x14ac:dyDescent="0.25"/>
    <row r="1131" outlineLevel="1" x14ac:dyDescent="0.25"/>
    <row r="1132" outlineLevel="1" x14ac:dyDescent="0.25"/>
    <row r="1133" outlineLevel="1" x14ac:dyDescent="0.25"/>
    <row r="1134" outlineLevel="1" x14ac:dyDescent="0.25"/>
    <row r="1135" outlineLevel="1" x14ac:dyDescent="0.25"/>
    <row r="1136" outlineLevel="1" x14ac:dyDescent="0.25"/>
    <row r="1137" outlineLevel="1" x14ac:dyDescent="0.25"/>
    <row r="1138" outlineLevel="1" x14ac:dyDescent="0.25"/>
    <row r="1139" outlineLevel="1" x14ac:dyDescent="0.25"/>
    <row r="1140" outlineLevel="1" x14ac:dyDescent="0.25"/>
    <row r="1141" outlineLevel="1" x14ac:dyDescent="0.25"/>
    <row r="1142" outlineLevel="1" x14ac:dyDescent="0.25"/>
    <row r="1143" outlineLevel="1" x14ac:dyDescent="0.25"/>
    <row r="1144" outlineLevel="1" x14ac:dyDescent="0.25"/>
    <row r="1145" outlineLevel="1" x14ac:dyDescent="0.25"/>
    <row r="1146" outlineLevel="1" x14ac:dyDescent="0.25"/>
    <row r="1147" outlineLevel="1" x14ac:dyDescent="0.25"/>
    <row r="1148" outlineLevel="1" x14ac:dyDescent="0.25"/>
    <row r="1149" outlineLevel="1" x14ac:dyDescent="0.25"/>
    <row r="1150" outlineLevel="1" x14ac:dyDescent="0.25"/>
    <row r="1151" outlineLevel="1" x14ac:dyDescent="0.25"/>
    <row r="1152" outlineLevel="1" x14ac:dyDescent="0.25"/>
    <row r="1153" outlineLevel="1" x14ac:dyDescent="0.25"/>
    <row r="1154" outlineLevel="1" x14ac:dyDescent="0.25"/>
    <row r="1155" outlineLevel="1" x14ac:dyDescent="0.25"/>
    <row r="1156" outlineLevel="1" x14ac:dyDescent="0.25"/>
    <row r="1157" outlineLevel="1" x14ac:dyDescent="0.25"/>
    <row r="1158" outlineLevel="1" x14ac:dyDescent="0.25"/>
    <row r="1159" outlineLevel="1" x14ac:dyDescent="0.25"/>
    <row r="1160" outlineLevel="1" x14ac:dyDescent="0.25"/>
    <row r="1161" outlineLevel="1" x14ac:dyDescent="0.25"/>
    <row r="1162" outlineLevel="1" x14ac:dyDescent="0.25"/>
    <row r="1163" outlineLevel="1" x14ac:dyDescent="0.25"/>
    <row r="1164" outlineLevel="1" x14ac:dyDescent="0.25"/>
    <row r="1165" outlineLevel="1" x14ac:dyDescent="0.25"/>
    <row r="1166" outlineLevel="1" x14ac:dyDescent="0.25"/>
    <row r="1167" outlineLevel="1" x14ac:dyDescent="0.25"/>
    <row r="1168" outlineLevel="1" x14ac:dyDescent="0.25"/>
    <row r="1169" outlineLevel="1" x14ac:dyDescent="0.25"/>
    <row r="1170" outlineLevel="1" x14ac:dyDescent="0.25"/>
    <row r="1171" outlineLevel="1" x14ac:dyDescent="0.25"/>
    <row r="1172" outlineLevel="1" x14ac:dyDescent="0.25"/>
    <row r="1173" outlineLevel="1" x14ac:dyDescent="0.25"/>
    <row r="1174" outlineLevel="1" x14ac:dyDescent="0.25"/>
    <row r="1175" outlineLevel="1" x14ac:dyDescent="0.25"/>
    <row r="1176" outlineLevel="1" x14ac:dyDescent="0.25"/>
    <row r="1177" outlineLevel="1" x14ac:dyDescent="0.25"/>
    <row r="1178" outlineLevel="1" x14ac:dyDescent="0.25"/>
    <row r="1179" outlineLevel="1" x14ac:dyDescent="0.25"/>
    <row r="1180" outlineLevel="1" x14ac:dyDescent="0.25"/>
    <row r="1181" outlineLevel="1" x14ac:dyDescent="0.25"/>
    <row r="1182" outlineLevel="1" x14ac:dyDescent="0.25"/>
    <row r="1183" outlineLevel="1" x14ac:dyDescent="0.25"/>
    <row r="1184" outlineLevel="1" x14ac:dyDescent="0.25"/>
    <row r="1185" outlineLevel="1" x14ac:dyDescent="0.25"/>
    <row r="1186" outlineLevel="1" x14ac:dyDescent="0.25"/>
    <row r="1187" outlineLevel="1" x14ac:dyDescent="0.25"/>
    <row r="1188" outlineLevel="1" x14ac:dyDescent="0.25"/>
    <row r="1189" outlineLevel="1" x14ac:dyDescent="0.25"/>
    <row r="1190" outlineLevel="1" x14ac:dyDescent="0.25"/>
    <row r="1191" outlineLevel="1" x14ac:dyDescent="0.25"/>
    <row r="1192" outlineLevel="1" x14ac:dyDescent="0.25"/>
    <row r="1193" outlineLevel="1" x14ac:dyDescent="0.25"/>
    <row r="1194" outlineLevel="1" x14ac:dyDescent="0.25"/>
    <row r="1195" outlineLevel="1" x14ac:dyDescent="0.25"/>
    <row r="1196" outlineLevel="1" x14ac:dyDescent="0.25"/>
    <row r="1197" outlineLevel="1" x14ac:dyDescent="0.25"/>
    <row r="1198" outlineLevel="1" x14ac:dyDescent="0.25"/>
    <row r="1199" outlineLevel="1" x14ac:dyDescent="0.25"/>
    <row r="1200" outlineLevel="1" x14ac:dyDescent="0.25"/>
    <row r="1201" outlineLevel="1" x14ac:dyDescent="0.25"/>
    <row r="1202" outlineLevel="1" x14ac:dyDescent="0.25"/>
    <row r="1203" outlineLevel="1" x14ac:dyDescent="0.25"/>
    <row r="1204" outlineLevel="1" x14ac:dyDescent="0.25"/>
    <row r="1205" outlineLevel="1" x14ac:dyDescent="0.25"/>
    <row r="1206" outlineLevel="1" x14ac:dyDescent="0.25"/>
    <row r="1207" outlineLevel="1" x14ac:dyDescent="0.25"/>
    <row r="1208" outlineLevel="1" x14ac:dyDescent="0.25"/>
    <row r="1209" outlineLevel="1" x14ac:dyDescent="0.25"/>
    <row r="1210" outlineLevel="1" x14ac:dyDescent="0.25"/>
    <row r="1211" outlineLevel="1" x14ac:dyDescent="0.25"/>
    <row r="1212" outlineLevel="1" x14ac:dyDescent="0.25"/>
    <row r="1213" outlineLevel="1" x14ac:dyDescent="0.25"/>
    <row r="1214" outlineLevel="1" x14ac:dyDescent="0.25"/>
    <row r="1215" outlineLevel="1" x14ac:dyDescent="0.25"/>
    <row r="1216" outlineLevel="1" x14ac:dyDescent="0.25"/>
    <row r="1217" outlineLevel="1" x14ac:dyDescent="0.25"/>
    <row r="1218" outlineLevel="1" x14ac:dyDescent="0.25"/>
    <row r="1219" outlineLevel="1" x14ac:dyDescent="0.25"/>
    <row r="1220" outlineLevel="1" x14ac:dyDescent="0.25"/>
    <row r="1221" outlineLevel="1" x14ac:dyDescent="0.25"/>
    <row r="1222" outlineLevel="1" x14ac:dyDescent="0.25"/>
    <row r="1223" outlineLevel="1" x14ac:dyDescent="0.25"/>
    <row r="1224" outlineLevel="1" x14ac:dyDescent="0.25"/>
    <row r="1225" outlineLevel="1" x14ac:dyDescent="0.25"/>
    <row r="1226" outlineLevel="1" x14ac:dyDescent="0.25"/>
    <row r="1227" outlineLevel="1" x14ac:dyDescent="0.25"/>
    <row r="1228" outlineLevel="1" x14ac:dyDescent="0.25"/>
    <row r="1229" outlineLevel="1" x14ac:dyDescent="0.25"/>
    <row r="1230" outlineLevel="1" x14ac:dyDescent="0.25"/>
    <row r="1231" outlineLevel="1" x14ac:dyDescent="0.25"/>
    <row r="1232" outlineLevel="1" x14ac:dyDescent="0.25"/>
    <row r="1233" outlineLevel="1" x14ac:dyDescent="0.25"/>
    <row r="1234" outlineLevel="1" x14ac:dyDescent="0.25"/>
    <row r="1235" outlineLevel="1" x14ac:dyDescent="0.25"/>
    <row r="1236" outlineLevel="1" x14ac:dyDescent="0.25"/>
    <row r="1237" outlineLevel="1" x14ac:dyDescent="0.25"/>
    <row r="1238" outlineLevel="1" x14ac:dyDescent="0.25"/>
    <row r="1239" outlineLevel="1" x14ac:dyDescent="0.25"/>
    <row r="1240" outlineLevel="1" x14ac:dyDescent="0.25"/>
    <row r="1241" outlineLevel="1" x14ac:dyDescent="0.25"/>
    <row r="1242" outlineLevel="1" x14ac:dyDescent="0.25"/>
    <row r="1243" outlineLevel="1" x14ac:dyDescent="0.25"/>
    <row r="1244" outlineLevel="1" x14ac:dyDescent="0.25"/>
    <row r="1245" outlineLevel="1" x14ac:dyDescent="0.25"/>
    <row r="1246" outlineLevel="1" x14ac:dyDescent="0.25"/>
    <row r="1247" outlineLevel="1" x14ac:dyDescent="0.25"/>
    <row r="1248" outlineLevel="1" x14ac:dyDescent="0.25"/>
    <row r="1249" outlineLevel="1" x14ac:dyDescent="0.25"/>
    <row r="1250" outlineLevel="1" x14ac:dyDescent="0.25"/>
    <row r="1251" outlineLevel="1" x14ac:dyDescent="0.25"/>
    <row r="1252" outlineLevel="1" x14ac:dyDescent="0.25"/>
    <row r="1253" outlineLevel="1" x14ac:dyDescent="0.25"/>
    <row r="1254" outlineLevel="1" x14ac:dyDescent="0.25"/>
    <row r="1255" outlineLevel="1" x14ac:dyDescent="0.25"/>
    <row r="1256" outlineLevel="1" x14ac:dyDescent="0.25"/>
    <row r="1257" outlineLevel="1" x14ac:dyDescent="0.25"/>
    <row r="1258" outlineLevel="1" x14ac:dyDescent="0.25"/>
    <row r="1259" outlineLevel="1" x14ac:dyDescent="0.25"/>
    <row r="1260" outlineLevel="1" x14ac:dyDescent="0.25"/>
    <row r="1261" outlineLevel="1" x14ac:dyDescent="0.25"/>
    <row r="1262" outlineLevel="1" x14ac:dyDescent="0.25"/>
    <row r="1263" outlineLevel="1" x14ac:dyDescent="0.25"/>
    <row r="1264" outlineLevel="1" x14ac:dyDescent="0.25"/>
    <row r="1265" outlineLevel="1" x14ac:dyDescent="0.25"/>
    <row r="1266" outlineLevel="1" x14ac:dyDescent="0.25"/>
    <row r="1267" outlineLevel="1" x14ac:dyDescent="0.25"/>
    <row r="1268" outlineLevel="1" x14ac:dyDescent="0.25"/>
    <row r="1269" outlineLevel="1" x14ac:dyDescent="0.25"/>
    <row r="1270" outlineLevel="1" x14ac:dyDescent="0.25"/>
    <row r="1271" outlineLevel="1" x14ac:dyDescent="0.25"/>
    <row r="1272" outlineLevel="1" x14ac:dyDescent="0.25"/>
    <row r="1273" outlineLevel="1" x14ac:dyDescent="0.25"/>
    <row r="1274" outlineLevel="1" x14ac:dyDescent="0.25"/>
    <row r="1275" outlineLevel="1" x14ac:dyDescent="0.25"/>
    <row r="1276" outlineLevel="1" x14ac:dyDescent="0.25"/>
    <row r="1277" outlineLevel="1" x14ac:dyDescent="0.25"/>
    <row r="1278" outlineLevel="1" x14ac:dyDescent="0.25"/>
    <row r="1279" outlineLevel="1" x14ac:dyDescent="0.25"/>
    <row r="1280" outlineLevel="1" x14ac:dyDescent="0.25"/>
    <row r="1281" outlineLevel="1" x14ac:dyDescent="0.25"/>
    <row r="1282" outlineLevel="1" x14ac:dyDescent="0.25"/>
    <row r="1283" outlineLevel="1" x14ac:dyDescent="0.25"/>
    <row r="1284" outlineLevel="1" x14ac:dyDescent="0.25"/>
    <row r="1285" outlineLevel="1" x14ac:dyDescent="0.25"/>
    <row r="1286" outlineLevel="1" x14ac:dyDescent="0.25"/>
    <row r="1287" outlineLevel="1" x14ac:dyDescent="0.25"/>
    <row r="1288" outlineLevel="1" x14ac:dyDescent="0.25"/>
    <row r="1289" outlineLevel="1" x14ac:dyDescent="0.25"/>
    <row r="1290" outlineLevel="1" x14ac:dyDescent="0.25"/>
    <row r="1291" outlineLevel="1" x14ac:dyDescent="0.25"/>
    <row r="1292" outlineLevel="1" x14ac:dyDescent="0.25"/>
    <row r="1293" outlineLevel="1" x14ac:dyDescent="0.25"/>
    <row r="1294" outlineLevel="1" x14ac:dyDescent="0.25"/>
    <row r="1295" outlineLevel="1" x14ac:dyDescent="0.25"/>
    <row r="1296" outlineLevel="1" x14ac:dyDescent="0.25"/>
    <row r="1297" outlineLevel="1" x14ac:dyDescent="0.25"/>
    <row r="1298" outlineLevel="1" x14ac:dyDescent="0.25"/>
    <row r="1299" outlineLevel="1" x14ac:dyDescent="0.25"/>
    <row r="1300" outlineLevel="1" x14ac:dyDescent="0.25"/>
    <row r="1301" outlineLevel="1" x14ac:dyDescent="0.25"/>
    <row r="1302" outlineLevel="1" x14ac:dyDescent="0.25"/>
    <row r="1303" outlineLevel="1" x14ac:dyDescent="0.25"/>
    <row r="1304" outlineLevel="1" x14ac:dyDescent="0.25"/>
    <row r="1305" outlineLevel="1" x14ac:dyDescent="0.25"/>
    <row r="1306" outlineLevel="1" x14ac:dyDescent="0.25"/>
    <row r="1307" outlineLevel="1" x14ac:dyDescent="0.25"/>
    <row r="1308" outlineLevel="1" x14ac:dyDescent="0.25"/>
    <row r="1309" outlineLevel="1" x14ac:dyDescent="0.25"/>
    <row r="1310" outlineLevel="1" x14ac:dyDescent="0.25"/>
    <row r="1311" outlineLevel="1" x14ac:dyDescent="0.25"/>
    <row r="1312" outlineLevel="1" x14ac:dyDescent="0.25"/>
    <row r="1313" outlineLevel="1" x14ac:dyDescent="0.25"/>
    <row r="1314" outlineLevel="1" x14ac:dyDescent="0.25"/>
    <row r="1315" outlineLevel="1" x14ac:dyDescent="0.25"/>
    <row r="1316" outlineLevel="1" x14ac:dyDescent="0.25"/>
    <row r="1317" outlineLevel="1" x14ac:dyDescent="0.25"/>
    <row r="1318" outlineLevel="1" x14ac:dyDescent="0.25"/>
    <row r="1319" outlineLevel="1" x14ac:dyDescent="0.25"/>
    <row r="1320" outlineLevel="1" x14ac:dyDescent="0.25"/>
    <row r="1321" outlineLevel="1" x14ac:dyDescent="0.25"/>
    <row r="1322" outlineLevel="1" x14ac:dyDescent="0.25"/>
    <row r="1323" outlineLevel="1" x14ac:dyDescent="0.25"/>
    <row r="1324" outlineLevel="1" x14ac:dyDescent="0.25"/>
    <row r="1325" outlineLevel="1" x14ac:dyDescent="0.25"/>
    <row r="1326" outlineLevel="1" x14ac:dyDescent="0.25"/>
    <row r="1327" outlineLevel="1" x14ac:dyDescent="0.25"/>
    <row r="1328" outlineLevel="1" x14ac:dyDescent="0.25"/>
    <row r="1329" outlineLevel="1" x14ac:dyDescent="0.25"/>
    <row r="1330" outlineLevel="1" x14ac:dyDescent="0.25"/>
    <row r="1331" outlineLevel="1" x14ac:dyDescent="0.25"/>
    <row r="1332" outlineLevel="1" x14ac:dyDescent="0.25"/>
    <row r="1333" outlineLevel="1" x14ac:dyDescent="0.25"/>
    <row r="1334" outlineLevel="1" x14ac:dyDescent="0.25"/>
    <row r="1335" outlineLevel="1" x14ac:dyDescent="0.25"/>
    <row r="1336" outlineLevel="1" x14ac:dyDescent="0.25"/>
    <row r="1337" outlineLevel="1" x14ac:dyDescent="0.25"/>
    <row r="1338" outlineLevel="1" x14ac:dyDescent="0.25"/>
    <row r="1339" outlineLevel="1" x14ac:dyDescent="0.25"/>
    <row r="1340" outlineLevel="1" x14ac:dyDescent="0.25"/>
    <row r="1341" outlineLevel="1" x14ac:dyDescent="0.25"/>
    <row r="1342" outlineLevel="1" x14ac:dyDescent="0.25"/>
    <row r="1343" outlineLevel="1" x14ac:dyDescent="0.25"/>
    <row r="1344" outlineLevel="1" x14ac:dyDescent="0.25"/>
    <row r="1345" outlineLevel="1" x14ac:dyDescent="0.25"/>
    <row r="1346" outlineLevel="1" x14ac:dyDescent="0.25"/>
    <row r="1347" outlineLevel="1" x14ac:dyDescent="0.25"/>
    <row r="1348" outlineLevel="1" x14ac:dyDescent="0.25"/>
    <row r="1349" outlineLevel="1" x14ac:dyDescent="0.25"/>
    <row r="1350" outlineLevel="1" x14ac:dyDescent="0.25"/>
    <row r="1351" outlineLevel="1" x14ac:dyDescent="0.25"/>
    <row r="1352" outlineLevel="1" x14ac:dyDescent="0.25"/>
    <row r="1353" outlineLevel="1" x14ac:dyDescent="0.25"/>
    <row r="1354" outlineLevel="1" x14ac:dyDescent="0.25"/>
    <row r="1355" outlineLevel="1" x14ac:dyDescent="0.25"/>
    <row r="1356" outlineLevel="1" x14ac:dyDescent="0.25"/>
    <row r="1357" outlineLevel="1" x14ac:dyDescent="0.25"/>
    <row r="1358" outlineLevel="1" x14ac:dyDescent="0.25"/>
    <row r="1359" outlineLevel="1" x14ac:dyDescent="0.25"/>
    <row r="1360" outlineLevel="1" x14ac:dyDescent="0.25"/>
    <row r="1361" outlineLevel="1" x14ac:dyDescent="0.25"/>
    <row r="1362" outlineLevel="1" x14ac:dyDescent="0.25"/>
    <row r="1363" outlineLevel="1" x14ac:dyDescent="0.25"/>
    <row r="1364" outlineLevel="1" x14ac:dyDescent="0.25"/>
    <row r="1365" outlineLevel="1" x14ac:dyDescent="0.25"/>
    <row r="1366" outlineLevel="1" x14ac:dyDescent="0.25"/>
    <row r="1367" outlineLevel="1" x14ac:dyDescent="0.25"/>
    <row r="1368" outlineLevel="1" x14ac:dyDescent="0.25"/>
    <row r="1369" outlineLevel="1" x14ac:dyDescent="0.25"/>
    <row r="1370" outlineLevel="1" x14ac:dyDescent="0.25"/>
    <row r="1371" outlineLevel="1" x14ac:dyDescent="0.25"/>
    <row r="1372" outlineLevel="1" x14ac:dyDescent="0.25"/>
    <row r="1373" outlineLevel="1" x14ac:dyDescent="0.25"/>
    <row r="1374" outlineLevel="1" x14ac:dyDescent="0.25"/>
    <row r="1375" outlineLevel="1" x14ac:dyDescent="0.25"/>
    <row r="1376" outlineLevel="1" x14ac:dyDescent="0.25"/>
    <row r="1377" outlineLevel="1" x14ac:dyDescent="0.25"/>
    <row r="1378" outlineLevel="1" x14ac:dyDescent="0.25"/>
    <row r="1379" outlineLevel="1" x14ac:dyDescent="0.25"/>
    <row r="1380" outlineLevel="1" x14ac:dyDescent="0.25"/>
    <row r="1381" outlineLevel="1" x14ac:dyDescent="0.25"/>
    <row r="1382" outlineLevel="1" x14ac:dyDescent="0.25"/>
    <row r="1383" outlineLevel="1" x14ac:dyDescent="0.25"/>
    <row r="1384" outlineLevel="1" x14ac:dyDescent="0.25"/>
    <row r="1385" outlineLevel="1" x14ac:dyDescent="0.25"/>
    <row r="1386" outlineLevel="1" x14ac:dyDescent="0.25"/>
    <row r="1387" outlineLevel="1" x14ac:dyDescent="0.25"/>
    <row r="1388" outlineLevel="1" x14ac:dyDescent="0.25"/>
    <row r="1389" outlineLevel="1" x14ac:dyDescent="0.25"/>
    <row r="1390" outlineLevel="1" x14ac:dyDescent="0.25"/>
    <row r="1391" outlineLevel="1" x14ac:dyDescent="0.25"/>
    <row r="1392" outlineLevel="1" x14ac:dyDescent="0.25"/>
    <row r="1393" outlineLevel="1" x14ac:dyDescent="0.25"/>
    <row r="1394" outlineLevel="1" x14ac:dyDescent="0.25"/>
    <row r="1395" outlineLevel="1" x14ac:dyDescent="0.25"/>
    <row r="1396" outlineLevel="1" x14ac:dyDescent="0.25"/>
    <row r="1397" outlineLevel="1" x14ac:dyDescent="0.25"/>
    <row r="1398" outlineLevel="1" x14ac:dyDescent="0.25"/>
    <row r="1399" outlineLevel="1" x14ac:dyDescent="0.25"/>
    <row r="1400" outlineLevel="1" x14ac:dyDescent="0.25"/>
    <row r="1401" outlineLevel="1" x14ac:dyDescent="0.25"/>
    <row r="1402" outlineLevel="1" x14ac:dyDescent="0.25"/>
    <row r="1403" outlineLevel="1" x14ac:dyDescent="0.25"/>
    <row r="1404" outlineLevel="1" x14ac:dyDescent="0.25"/>
    <row r="1405" outlineLevel="1" x14ac:dyDescent="0.25"/>
    <row r="1406" outlineLevel="1" x14ac:dyDescent="0.25"/>
    <row r="1407" outlineLevel="1" x14ac:dyDescent="0.25"/>
    <row r="1408" outlineLevel="1" x14ac:dyDescent="0.25"/>
    <row r="1409" outlineLevel="1" x14ac:dyDescent="0.25"/>
    <row r="1410" outlineLevel="1" x14ac:dyDescent="0.25"/>
    <row r="1411" outlineLevel="1" x14ac:dyDescent="0.25"/>
    <row r="1412" outlineLevel="1" x14ac:dyDescent="0.25"/>
    <row r="1413" outlineLevel="1" x14ac:dyDescent="0.25"/>
    <row r="1414" outlineLevel="1" x14ac:dyDescent="0.25"/>
    <row r="1415" outlineLevel="1" x14ac:dyDescent="0.25"/>
    <row r="1416" outlineLevel="1" x14ac:dyDescent="0.25"/>
    <row r="1417" outlineLevel="1" x14ac:dyDescent="0.25"/>
    <row r="1418" outlineLevel="1" x14ac:dyDescent="0.25"/>
    <row r="1419" outlineLevel="1" x14ac:dyDescent="0.25"/>
    <row r="1420" outlineLevel="1" x14ac:dyDescent="0.25"/>
    <row r="1421" outlineLevel="1" x14ac:dyDescent="0.25"/>
    <row r="1422" outlineLevel="1" x14ac:dyDescent="0.25"/>
    <row r="1423" outlineLevel="1" x14ac:dyDescent="0.25"/>
    <row r="1424" outlineLevel="1" x14ac:dyDescent="0.25"/>
    <row r="1425" outlineLevel="1" x14ac:dyDescent="0.25"/>
    <row r="1426" outlineLevel="1" x14ac:dyDescent="0.25"/>
    <row r="1427" outlineLevel="1" x14ac:dyDescent="0.25"/>
    <row r="1428" outlineLevel="1" x14ac:dyDescent="0.25"/>
    <row r="1429" outlineLevel="1" x14ac:dyDescent="0.25"/>
    <row r="1430" outlineLevel="1" x14ac:dyDescent="0.25"/>
    <row r="1431" outlineLevel="1" x14ac:dyDescent="0.25"/>
    <row r="1432" outlineLevel="1" x14ac:dyDescent="0.25"/>
    <row r="1433" outlineLevel="1" x14ac:dyDescent="0.25"/>
    <row r="1434" outlineLevel="1" x14ac:dyDescent="0.25"/>
    <row r="1435" outlineLevel="1" x14ac:dyDescent="0.25"/>
    <row r="1436" outlineLevel="1" x14ac:dyDescent="0.25"/>
    <row r="1437" outlineLevel="1" x14ac:dyDescent="0.25"/>
    <row r="1438" outlineLevel="1" x14ac:dyDescent="0.25"/>
    <row r="1439" outlineLevel="1" x14ac:dyDescent="0.25"/>
    <row r="1440" outlineLevel="1" x14ac:dyDescent="0.25"/>
    <row r="1441" outlineLevel="1" x14ac:dyDescent="0.25"/>
    <row r="1442" outlineLevel="1" x14ac:dyDescent="0.25"/>
    <row r="1443" outlineLevel="1" x14ac:dyDescent="0.25"/>
    <row r="1444" outlineLevel="1" x14ac:dyDescent="0.25"/>
    <row r="1445" outlineLevel="1" x14ac:dyDescent="0.25"/>
    <row r="1446" outlineLevel="1" x14ac:dyDescent="0.25"/>
    <row r="1447" outlineLevel="1" x14ac:dyDescent="0.25"/>
    <row r="1448" outlineLevel="1" x14ac:dyDescent="0.25"/>
    <row r="1449" outlineLevel="1" x14ac:dyDescent="0.25"/>
    <row r="1450" outlineLevel="1" x14ac:dyDescent="0.25"/>
    <row r="1451" outlineLevel="1" x14ac:dyDescent="0.25"/>
    <row r="1452" outlineLevel="1" x14ac:dyDescent="0.25"/>
    <row r="1453" outlineLevel="1" x14ac:dyDescent="0.25"/>
    <row r="1454" outlineLevel="1" x14ac:dyDescent="0.25"/>
    <row r="1455" outlineLevel="1" x14ac:dyDescent="0.25"/>
    <row r="1456" outlineLevel="1" x14ac:dyDescent="0.25"/>
    <row r="1457" outlineLevel="1" x14ac:dyDescent="0.25"/>
    <row r="1458" outlineLevel="1" x14ac:dyDescent="0.25"/>
    <row r="1459" outlineLevel="1" x14ac:dyDescent="0.25"/>
    <row r="1460" outlineLevel="1" x14ac:dyDescent="0.25"/>
    <row r="1461" outlineLevel="1" x14ac:dyDescent="0.25"/>
    <row r="1462" outlineLevel="1" x14ac:dyDescent="0.25"/>
    <row r="1463" outlineLevel="1" x14ac:dyDescent="0.25"/>
    <row r="1464" outlineLevel="1" x14ac:dyDescent="0.25"/>
    <row r="1465" outlineLevel="1" x14ac:dyDescent="0.25"/>
    <row r="1466" outlineLevel="1" x14ac:dyDescent="0.25"/>
    <row r="1467" outlineLevel="1" x14ac:dyDescent="0.25"/>
    <row r="1468" outlineLevel="1" x14ac:dyDescent="0.25"/>
    <row r="1469" outlineLevel="1" x14ac:dyDescent="0.25"/>
    <row r="1470" outlineLevel="1" x14ac:dyDescent="0.25"/>
    <row r="1471" outlineLevel="1" x14ac:dyDescent="0.25"/>
    <row r="1472" outlineLevel="1" x14ac:dyDescent="0.25"/>
    <row r="1473" outlineLevel="1" x14ac:dyDescent="0.25"/>
    <row r="1474" outlineLevel="1" x14ac:dyDescent="0.25"/>
    <row r="1475" outlineLevel="1" x14ac:dyDescent="0.25"/>
    <row r="1476" outlineLevel="1" x14ac:dyDescent="0.25"/>
    <row r="1477" outlineLevel="1" x14ac:dyDescent="0.25"/>
    <row r="1478" outlineLevel="1" x14ac:dyDescent="0.25"/>
    <row r="1479" outlineLevel="1" x14ac:dyDescent="0.25"/>
    <row r="1480" outlineLevel="1" x14ac:dyDescent="0.25"/>
    <row r="1481" outlineLevel="1" x14ac:dyDescent="0.25"/>
    <row r="1482" outlineLevel="1" x14ac:dyDescent="0.25"/>
    <row r="1483" outlineLevel="1" x14ac:dyDescent="0.25"/>
    <row r="1484" outlineLevel="1" x14ac:dyDescent="0.25"/>
    <row r="1485" outlineLevel="1" x14ac:dyDescent="0.25"/>
    <row r="1486" outlineLevel="1" x14ac:dyDescent="0.25"/>
    <row r="1487" outlineLevel="1" x14ac:dyDescent="0.25"/>
    <row r="1488" outlineLevel="1" x14ac:dyDescent="0.25"/>
    <row r="1489" outlineLevel="1" x14ac:dyDescent="0.25"/>
    <row r="1490" outlineLevel="1" x14ac:dyDescent="0.25"/>
    <row r="1491" outlineLevel="1" x14ac:dyDescent="0.25"/>
    <row r="1492" outlineLevel="1" x14ac:dyDescent="0.25"/>
    <row r="1493" outlineLevel="1" x14ac:dyDescent="0.25"/>
    <row r="1494" outlineLevel="1" x14ac:dyDescent="0.25"/>
    <row r="1495" outlineLevel="1" x14ac:dyDescent="0.25"/>
    <row r="1496" outlineLevel="1" x14ac:dyDescent="0.25"/>
    <row r="1497" outlineLevel="1" x14ac:dyDescent="0.25"/>
    <row r="1498" outlineLevel="1" x14ac:dyDescent="0.25"/>
    <row r="1499" outlineLevel="1" x14ac:dyDescent="0.25"/>
    <row r="1500" outlineLevel="1" x14ac:dyDescent="0.25"/>
    <row r="1501" outlineLevel="1" x14ac:dyDescent="0.25"/>
    <row r="1502" outlineLevel="1" x14ac:dyDescent="0.25"/>
    <row r="1503" outlineLevel="1" x14ac:dyDescent="0.25"/>
    <row r="1504" outlineLevel="1" x14ac:dyDescent="0.25"/>
    <row r="1505" outlineLevel="1" x14ac:dyDescent="0.25"/>
    <row r="1506" outlineLevel="1" x14ac:dyDescent="0.25"/>
    <row r="1507" outlineLevel="1" x14ac:dyDescent="0.25"/>
    <row r="1508" outlineLevel="1" x14ac:dyDescent="0.25"/>
    <row r="1509" outlineLevel="1" x14ac:dyDescent="0.25"/>
    <row r="1510" outlineLevel="1" x14ac:dyDescent="0.25"/>
    <row r="1511" outlineLevel="1" x14ac:dyDescent="0.25"/>
    <row r="1512" outlineLevel="1" x14ac:dyDescent="0.25"/>
    <row r="1513" outlineLevel="1" x14ac:dyDescent="0.25"/>
    <row r="1514" outlineLevel="1" x14ac:dyDescent="0.25"/>
    <row r="1515" outlineLevel="1" x14ac:dyDescent="0.25"/>
    <row r="1516" outlineLevel="1" x14ac:dyDescent="0.25"/>
    <row r="1517" outlineLevel="1" x14ac:dyDescent="0.25"/>
    <row r="1518" outlineLevel="1" x14ac:dyDescent="0.25"/>
    <row r="1519" outlineLevel="1" x14ac:dyDescent="0.25"/>
    <row r="1520" outlineLevel="1" x14ac:dyDescent="0.25"/>
    <row r="1521" outlineLevel="1" x14ac:dyDescent="0.25"/>
    <row r="1522" outlineLevel="1" x14ac:dyDescent="0.25"/>
    <row r="1523" outlineLevel="1" x14ac:dyDescent="0.25"/>
    <row r="1524" outlineLevel="1" x14ac:dyDescent="0.25"/>
    <row r="1525" outlineLevel="1" x14ac:dyDescent="0.25"/>
    <row r="1526" outlineLevel="1" x14ac:dyDescent="0.25"/>
    <row r="1527" outlineLevel="1" x14ac:dyDescent="0.25"/>
    <row r="1528" outlineLevel="1" x14ac:dyDescent="0.25"/>
    <row r="1529" outlineLevel="1" x14ac:dyDescent="0.25"/>
    <row r="1530" outlineLevel="1" x14ac:dyDescent="0.25"/>
    <row r="1531" outlineLevel="1" x14ac:dyDescent="0.25"/>
    <row r="1532" outlineLevel="1" x14ac:dyDescent="0.25"/>
    <row r="1533" outlineLevel="1" x14ac:dyDescent="0.25"/>
    <row r="1534" outlineLevel="1" x14ac:dyDescent="0.25"/>
    <row r="1535" outlineLevel="1" x14ac:dyDescent="0.25"/>
    <row r="1536" outlineLevel="1" x14ac:dyDescent="0.25"/>
    <row r="1537" outlineLevel="1" x14ac:dyDescent="0.25"/>
    <row r="1538" outlineLevel="1" x14ac:dyDescent="0.25"/>
    <row r="1539" outlineLevel="1" x14ac:dyDescent="0.25"/>
    <row r="1540" outlineLevel="1" x14ac:dyDescent="0.25"/>
    <row r="1541" outlineLevel="1" x14ac:dyDescent="0.25"/>
    <row r="1542" outlineLevel="1" x14ac:dyDescent="0.25"/>
    <row r="1543" outlineLevel="1" x14ac:dyDescent="0.25"/>
    <row r="1544" outlineLevel="1" x14ac:dyDescent="0.25"/>
    <row r="1545" outlineLevel="1" x14ac:dyDescent="0.25"/>
    <row r="1546" outlineLevel="1" x14ac:dyDescent="0.25"/>
    <row r="1547" outlineLevel="1" x14ac:dyDescent="0.25"/>
    <row r="1548" outlineLevel="1" x14ac:dyDescent="0.25"/>
    <row r="1549" outlineLevel="1" x14ac:dyDescent="0.25"/>
    <row r="1550" outlineLevel="1" x14ac:dyDescent="0.25"/>
    <row r="1551" outlineLevel="1" x14ac:dyDescent="0.25"/>
    <row r="1552" outlineLevel="1" x14ac:dyDescent="0.25"/>
    <row r="1553" outlineLevel="1" x14ac:dyDescent="0.25"/>
    <row r="1554" outlineLevel="1" x14ac:dyDescent="0.25"/>
    <row r="1555" outlineLevel="1" x14ac:dyDescent="0.25"/>
    <row r="1556" outlineLevel="1" x14ac:dyDescent="0.25"/>
    <row r="1557" outlineLevel="1" x14ac:dyDescent="0.25"/>
    <row r="1558" outlineLevel="1" x14ac:dyDescent="0.25"/>
    <row r="1559" outlineLevel="1" x14ac:dyDescent="0.25"/>
    <row r="1560" outlineLevel="1" x14ac:dyDescent="0.25"/>
    <row r="1561" outlineLevel="1" x14ac:dyDescent="0.25"/>
    <row r="1562" outlineLevel="1" x14ac:dyDescent="0.25"/>
    <row r="1563" outlineLevel="1" x14ac:dyDescent="0.25"/>
    <row r="1564" outlineLevel="1" x14ac:dyDescent="0.25"/>
    <row r="1565" outlineLevel="1" x14ac:dyDescent="0.25"/>
    <row r="1566" outlineLevel="1" x14ac:dyDescent="0.25"/>
    <row r="1567" outlineLevel="1" x14ac:dyDescent="0.25"/>
    <row r="1568" outlineLevel="1" x14ac:dyDescent="0.25"/>
    <row r="1569" outlineLevel="1" x14ac:dyDescent="0.25"/>
    <row r="1570" outlineLevel="1" x14ac:dyDescent="0.25"/>
    <row r="1571" outlineLevel="1" x14ac:dyDescent="0.25"/>
    <row r="1572" outlineLevel="1" x14ac:dyDescent="0.25"/>
    <row r="1573" outlineLevel="1" x14ac:dyDescent="0.25"/>
    <row r="1574" outlineLevel="1" x14ac:dyDescent="0.25"/>
    <row r="1575" outlineLevel="1" x14ac:dyDescent="0.25"/>
    <row r="1576" outlineLevel="1" x14ac:dyDescent="0.25"/>
    <row r="1577" outlineLevel="1" x14ac:dyDescent="0.25"/>
    <row r="1578" outlineLevel="1" x14ac:dyDescent="0.25"/>
    <row r="1579" outlineLevel="1" x14ac:dyDescent="0.25"/>
    <row r="1580" outlineLevel="1" x14ac:dyDescent="0.25"/>
    <row r="1581" outlineLevel="1" x14ac:dyDescent="0.25"/>
    <row r="1582" outlineLevel="1" x14ac:dyDescent="0.25"/>
    <row r="1583" outlineLevel="1" x14ac:dyDescent="0.25"/>
    <row r="1584" outlineLevel="1" x14ac:dyDescent="0.25"/>
    <row r="1585" outlineLevel="1" x14ac:dyDescent="0.25"/>
    <row r="1586" outlineLevel="1" x14ac:dyDescent="0.25"/>
    <row r="1587" outlineLevel="1" x14ac:dyDescent="0.25"/>
    <row r="1588" outlineLevel="1" x14ac:dyDescent="0.25"/>
    <row r="1589" outlineLevel="1" x14ac:dyDescent="0.25"/>
    <row r="1590" outlineLevel="1" x14ac:dyDescent="0.25"/>
    <row r="1591" outlineLevel="1" x14ac:dyDescent="0.25"/>
    <row r="1592" outlineLevel="1" x14ac:dyDescent="0.25"/>
    <row r="1593" outlineLevel="1" x14ac:dyDescent="0.25"/>
    <row r="1594" outlineLevel="1" x14ac:dyDescent="0.25"/>
    <row r="1595" outlineLevel="1" x14ac:dyDescent="0.25"/>
    <row r="1596" outlineLevel="1" x14ac:dyDescent="0.25"/>
    <row r="1597" outlineLevel="1" x14ac:dyDescent="0.25"/>
    <row r="1598" outlineLevel="1" x14ac:dyDescent="0.25"/>
    <row r="1599" outlineLevel="1" x14ac:dyDescent="0.25"/>
    <row r="1600" outlineLevel="1" x14ac:dyDescent="0.25"/>
    <row r="1601" outlineLevel="1" x14ac:dyDescent="0.25"/>
    <row r="1602" outlineLevel="1" x14ac:dyDescent="0.25"/>
    <row r="1603" outlineLevel="1" x14ac:dyDescent="0.25"/>
    <row r="1604" outlineLevel="1" x14ac:dyDescent="0.25"/>
    <row r="1605" outlineLevel="1" x14ac:dyDescent="0.25"/>
    <row r="1606" outlineLevel="1" x14ac:dyDescent="0.25"/>
    <row r="1607" outlineLevel="1" x14ac:dyDescent="0.25"/>
    <row r="1608" outlineLevel="1" x14ac:dyDescent="0.25"/>
    <row r="1609" outlineLevel="1" x14ac:dyDescent="0.25"/>
    <row r="1610" outlineLevel="1" x14ac:dyDescent="0.25"/>
    <row r="1611" outlineLevel="1" x14ac:dyDescent="0.25"/>
    <row r="1612" outlineLevel="1" x14ac:dyDescent="0.25"/>
    <row r="1613" outlineLevel="1" x14ac:dyDescent="0.25"/>
    <row r="1614" outlineLevel="1" x14ac:dyDescent="0.25"/>
    <row r="1615" outlineLevel="1" x14ac:dyDescent="0.25"/>
    <row r="1616" outlineLevel="1" x14ac:dyDescent="0.25"/>
    <row r="1617" outlineLevel="1" x14ac:dyDescent="0.25"/>
    <row r="1618" outlineLevel="1" x14ac:dyDescent="0.25"/>
    <row r="1619" outlineLevel="1" x14ac:dyDescent="0.25"/>
    <row r="1620" outlineLevel="1" x14ac:dyDescent="0.25"/>
    <row r="1621" outlineLevel="1" x14ac:dyDescent="0.25"/>
    <row r="1622" outlineLevel="1" x14ac:dyDescent="0.25"/>
    <row r="1623" outlineLevel="1" x14ac:dyDescent="0.25"/>
    <row r="1624" outlineLevel="1" x14ac:dyDescent="0.25"/>
    <row r="1625" outlineLevel="1" x14ac:dyDescent="0.25"/>
    <row r="1626" outlineLevel="1" x14ac:dyDescent="0.25"/>
    <row r="1627" outlineLevel="1" x14ac:dyDescent="0.25"/>
    <row r="1628" outlineLevel="1" x14ac:dyDescent="0.25"/>
    <row r="1629" outlineLevel="1" x14ac:dyDescent="0.25"/>
    <row r="1630" outlineLevel="1" x14ac:dyDescent="0.25"/>
    <row r="1631" outlineLevel="1" x14ac:dyDescent="0.25"/>
    <row r="1632" outlineLevel="1" x14ac:dyDescent="0.25"/>
    <row r="1633" outlineLevel="1" x14ac:dyDescent="0.25"/>
    <row r="1634" outlineLevel="1" x14ac:dyDescent="0.25"/>
    <row r="1635" outlineLevel="1" x14ac:dyDescent="0.25"/>
    <row r="1636" outlineLevel="1" x14ac:dyDescent="0.25"/>
    <row r="1637" outlineLevel="1" x14ac:dyDescent="0.25"/>
    <row r="1638" outlineLevel="1" x14ac:dyDescent="0.25"/>
    <row r="1639" outlineLevel="1" x14ac:dyDescent="0.25"/>
    <row r="1640" outlineLevel="1" x14ac:dyDescent="0.25"/>
    <row r="1641" outlineLevel="1" x14ac:dyDescent="0.25"/>
    <row r="1642" outlineLevel="1" x14ac:dyDescent="0.25"/>
    <row r="1643" outlineLevel="1" x14ac:dyDescent="0.25"/>
    <row r="1644" outlineLevel="1" x14ac:dyDescent="0.25"/>
    <row r="1645" outlineLevel="1" x14ac:dyDescent="0.25"/>
    <row r="1646" outlineLevel="1" x14ac:dyDescent="0.25"/>
    <row r="1647" outlineLevel="1" x14ac:dyDescent="0.25"/>
    <row r="1648" outlineLevel="1" x14ac:dyDescent="0.25"/>
    <row r="1649" outlineLevel="1" x14ac:dyDescent="0.25"/>
    <row r="1650" outlineLevel="1" x14ac:dyDescent="0.25"/>
    <row r="1651" outlineLevel="1" x14ac:dyDescent="0.25"/>
    <row r="1652" outlineLevel="1" x14ac:dyDescent="0.25"/>
    <row r="1653" outlineLevel="1" x14ac:dyDescent="0.25"/>
    <row r="1654" outlineLevel="1" x14ac:dyDescent="0.25"/>
    <row r="1655" outlineLevel="1" x14ac:dyDescent="0.25"/>
    <row r="1656" outlineLevel="1" x14ac:dyDescent="0.25"/>
    <row r="1657" outlineLevel="1" x14ac:dyDescent="0.25"/>
    <row r="1658" outlineLevel="1" x14ac:dyDescent="0.25"/>
    <row r="1659" outlineLevel="1" x14ac:dyDescent="0.25"/>
    <row r="1660" outlineLevel="1" x14ac:dyDescent="0.25"/>
    <row r="1661" outlineLevel="1" x14ac:dyDescent="0.25"/>
    <row r="1662" outlineLevel="1" x14ac:dyDescent="0.25"/>
    <row r="1663" outlineLevel="1" x14ac:dyDescent="0.25"/>
    <row r="1664" outlineLevel="1" x14ac:dyDescent="0.25"/>
    <row r="1665" outlineLevel="1" x14ac:dyDescent="0.25"/>
    <row r="1666" outlineLevel="1" x14ac:dyDescent="0.25"/>
    <row r="1667" outlineLevel="1" x14ac:dyDescent="0.25"/>
    <row r="1668" outlineLevel="1" x14ac:dyDescent="0.25"/>
    <row r="1669" outlineLevel="1" x14ac:dyDescent="0.25"/>
    <row r="1670" outlineLevel="1" x14ac:dyDescent="0.25"/>
    <row r="1671" outlineLevel="1" x14ac:dyDescent="0.25"/>
    <row r="1672" outlineLevel="1" x14ac:dyDescent="0.25"/>
    <row r="1673" outlineLevel="1" x14ac:dyDescent="0.25"/>
    <row r="1674" outlineLevel="1" x14ac:dyDescent="0.25"/>
    <row r="1675" outlineLevel="1" x14ac:dyDescent="0.25"/>
    <row r="1676" outlineLevel="1" x14ac:dyDescent="0.25"/>
    <row r="1677" outlineLevel="1" x14ac:dyDescent="0.25"/>
    <row r="1678" outlineLevel="1" x14ac:dyDescent="0.25"/>
    <row r="1679" outlineLevel="1" x14ac:dyDescent="0.25"/>
    <row r="1680" outlineLevel="1" x14ac:dyDescent="0.25"/>
    <row r="1681" outlineLevel="1" x14ac:dyDescent="0.25"/>
    <row r="1682" outlineLevel="1" x14ac:dyDescent="0.25"/>
    <row r="1683" outlineLevel="1" x14ac:dyDescent="0.25"/>
    <row r="1684" outlineLevel="1" x14ac:dyDescent="0.25"/>
    <row r="1685" outlineLevel="1" x14ac:dyDescent="0.25"/>
    <row r="1686" outlineLevel="1" x14ac:dyDescent="0.25"/>
    <row r="1687" outlineLevel="1" x14ac:dyDescent="0.25"/>
    <row r="1688" outlineLevel="1" x14ac:dyDescent="0.25"/>
    <row r="1689" outlineLevel="1" x14ac:dyDescent="0.25"/>
    <row r="1690" outlineLevel="1" x14ac:dyDescent="0.25"/>
    <row r="1691" outlineLevel="1" x14ac:dyDescent="0.25"/>
    <row r="1692" outlineLevel="1" x14ac:dyDescent="0.25"/>
    <row r="1693" outlineLevel="1" x14ac:dyDescent="0.25"/>
    <row r="1694" outlineLevel="1" x14ac:dyDescent="0.25"/>
    <row r="1695" outlineLevel="1" x14ac:dyDescent="0.25"/>
    <row r="1696" outlineLevel="1" x14ac:dyDescent="0.25"/>
    <row r="1697" outlineLevel="1" x14ac:dyDescent="0.25"/>
    <row r="1698" outlineLevel="1" x14ac:dyDescent="0.25"/>
    <row r="1699" outlineLevel="1" x14ac:dyDescent="0.25"/>
    <row r="1700" outlineLevel="1" x14ac:dyDescent="0.25"/>
    <row r="1701" outlineLevel="1" x14ac:dyDescent="0.25"/>
    <row r="1702" outlineLevel="1" x14ac:dyDescent="0.25"/>
    <row r="1703" outlineLevel="1" x14ac:dyDescent="0.25"/>
    <row r="1704" outlineLevel="1" x14ac:dyDescent="0.25"/>
    <row r="1705" outlineLevel="1" x14ac:dyDescent="0.25"/>
    <row r="1706" outlineLevel="1" x14ac:dyDescent="0.25"/>
    <row r="1707" outlineLevel="1" x14ac:dyDescent="0.25"/>
    <row r="1708" outlineLevel="1" x14ac:dyDescent="0.25"/>
    <row r="1709" outlineLevel="1" x14ac:dyDescent="0.25"/>
    <row r="1710" outlineLevel="1" x14ac:dyDescent="0.25"/>
    <row r="1711" outlineLevel="1" x14ac:dyDescent="0.25"/>
    <row r="1712" outlineLevel="1" x14ac:dyDescent="0.25"/>
    <row r="1713" outlineLevel="1" x14ac:dyDescent="0.25"/>
    <row r="1714" outlineLevel="1" x14ac:dyDescent="0.25"/>
    <row r="1715" outlineLevel="1" x14ac:dyDescent="0.25"/>
    <row r="1716" outlineLevel="1" x14ac:dyDescent="0.25"/>
    <row r="1717" outlineLevel="1" x14ac:dyDescent="0.25"/>
    <row r="1718" outlineLevel="1" x14ac:dyDescent="0.25"/>
    <row r="1719" outlineLevel="1" x14ac:dyDescent="0.25"/>
    <row r="1720" outlineLevel="1" x14ac:dyDescent="0.25"/>
    <row r="1721" outlineLevel="1" x14ac:dyDescent="0.25"/>
    <row r="1722" outlineLevel="1" x14ac:dyDescent="0.25"/>
    <row r="1723" outlineLevel="1" x14ac:dyDescent="0.25"/>
    <row r="1724" outlineLevel="1" x14ac:dyDescent="0.25"/>
    <row r="1725" outlineLevel="1" x14ac:dyDescent="0.25"/>
    <row r="1726" outlineLevel="1" x14ac:dyDescent="0.25"/>
    <row r="1727" outlineLevel="1" x14ac:dyDescent="0.25"/>
    <row r="1728" outlineLevel="1" x14ac:dyDescent="0.25"/>
    <row r="1729" outlineLevel="1" x14ac:dyDescent="0.25"/>
    <row r="1730" outlineLevel="1" x14ac:dyDescent="0.25"/>
    <row r="1731" outlineLevel="1" x14ac:dyDescent="0.25"/>
    <row r="1732" outlineLevel="1" x14ac:dyDescent="0.25"/>
    <row r="1733" outlineLevel="1" x14ac:dyDescent="0.25"/>
    <row r="1734" outlineLevel="1" x14ac:dyDescent="0.25"/>
    <row r="1735" outlineLevel="1" x14ac:dyDescent="0.25"/>
    <row r="1736" outlineLevel="1" x14ac:dyDescent="0.25"/>
    <row r="1737" outlineLevel="1" x14ac:dyDescent="0.25"/>
    <row r="1738" outlineLevel="1" x14ac:dyDescent="0.25"/>
    <row r="1739" outlineLevel="1" x14ac:dyDescent="0.25"/>
    <row r="1740" outlineLevel="1" x14ac:dyDescent="0.25"/>
    <row r="1741" outlineLevel="1" x14ac:dyDescent="0.25"/>
    <row r="1742" outlineLevel="1" x14ac:dyDescent="0.25"/>
    <row r="1743" outlineLevel="1" x14ac:dyDescent="0.25"/>
    <row r="1744" outlineLevel="1" x14ac:dyDescent="0.25"/>
    <row r="1745" outlineLevel="1" x14ac:dyDescent="0.25"/>
    <row r="1746" outlineLevel="1" x14ac:dyDescent="0.25"/>
    <row r="1747" outlineLevel="1" x14ac:dyDescent="0.25"/>
    <row r="1748" outlineLevel="1" x14ac:dyDescent="0.25"/>
    <row r="1749" outlineLevel="1" x14ac:dyDescent="0.25"/>
    <row r="1750" outlineLevel="1" x14ac:dyDescent="0.25"/>
    <row r="1751" outlineLevel="1" x14ac:dyDescent="0.25"/>
    <row r="1752" outlineLevel="1" x14ac:dyDescent="0.25"/>
    <row r="1753" outlineLevel="1" x14ac:dyDescent="0.25"/>
    <row r="1754" outlineLevel="1" x14ac:dyDescent="0.25"/>
    <row r="1755" outlineLevel="1" x14ac:dyDescent="0.25"/>
    <row r="1756" outlineLevel="1" x14ac:dyDescent="0.25"/>
    <row r="1757" outlineLevel="1" x14ac:dyDescent="0.25"/>
    <row r="1758" outlineLevel="1" x14ac:dyDescent="0.25"/>
    <row r="1759" outlineLevel="1" x14ac:dyDescent="0.25"/>
    <row r="1760" outlineLevel="1" x14ac:dyDescent="0.25"/>
    <row r="1761" outlineLevel="1" x14ac:dyDescent="0.25"/>
    <row r="1762" outlineLevel="1" x14ac:dyDescent="0.25"/>
    <row r="1763" outlineLevel="1" x14ac:dyDescent="0.25"/>
    <row r="1764" outlineLevel="1" x14ac:dyDescent="0.25"/>
    <row r="1765" outlineLevel="1" x14ac:dyDescent="0.25"/>
    <row r="1766" outlineLevel="1" x14ac:dyDescent="0.25"/>
    <row r="1767" outlineLevel="1" x14ac:dyDescent="0.25"/>
    <row r="1768" outlineLevel="1" x14ac:dyDescent="0.25"/>
    <row r="1769" outlineLevel="1" x14ac:dyDescent="0.25"/>
    <row r="1770" outlineLevel="1" x14ac:dyDescent="0.25"/>
    <row r="1771" outlineLevel="1" x14ac:dyDescent="0.25"/>
    <row r="1772" outlineLevel="1" x14ac:dyDescent="0.25"/>
    <row r="1773" outlineLevel="1" x14ac:dyDescent="0.25"/>
    <row r="1774" outlineLevel="1" x14ac:dyDescent="0.25"/>
    <row r="1775" outlineLevel="1" x14ac:dyDescent="0.25"/>
    <row r="1776" outlineLevel="1" x14ac:dyDescent="0.25"/>
    <row r="1777" outlineLevel="1" x14ac:dyDescent="0.25"/>
    <row r="1778" outlineLevel="1" x14ac:dyDescent="0.25"/>
    <row r="1779" outlineLevel="1" x14ac:dyDescent="0.25"/>
    <row r="1780" outlineLevel="1" x14ac:dyDescent="0.25"/>
    <row r="1781" outlineLevel="1" x14ac:dyDescent="0.25"/>
    <row r="1782" outlineLevel="1" x14ac:dyDescent="0.25"/>
    <row r="1783" outlineLevel="1" x14ac:dyDescent="0.25"/>
    <row r="1784" outlineLevel="1" x14ac:dyDescent="0.25"/>
    <row r="1785" outlineLevel="1" x14ac:dyDescent="0.25"/>
    <row r="1786" outlineLevel="1" x14ac:dyDescent="0.25"/>
    <row r="1787" outlineLevel="1" x14ac:dyDescent="0.25"/>
    <row r="1788" outlineLevel="1" x14ac:dyDescent="0.25"/>
    <row r="1789" outlineLevel="1" x14ac:dyDescent="0.25"/>
    <row r="1790" outlineLevel="1" x14ac:dyDescent="0.25"/>
    <row r="1791" outlineLevel="1" x14ac:dyDescent="0.25"/>
    <row r="1792" outlineLevel="1" x14ac:dyDescent="0.25"/>
    <row r="1793" outlineLevel="1" x14ac:dyDescent="0.25"/>
    <row r="1794" outlineLevel="1" x14ac:dyDescent="0.25"/>
    <row r="1795" outlineLevel="1" x14ac:dyDescent="0.25"/>
    <row r="1796" outlineLevel="1" x14ac:dyDescent="0.25"/>
    <row r="1797" outlineLevel="1" x14ac:dyDescent="0.25"/>
    <row r="1798" outlineLevel="1" x14ac:dyDescent="0.25"/>
    <row r="1799" outlineLevel="1" x14ac:dyDescent="0.25"/>
    <row r="1800" outlineLevel="1" x14ac:dyDescent="0.25"/>
    <row r="1801" outlineLevel="1" x14ac:dyDescent="0.25"/>
    <row r="1802" outlineLevel="1" x14ac:dyDescent="0.25"/>
    <row r="1803" outlineLevel="1" x14ac:dyDescent="0.25"/>
    <row r="1804" outlineLevel="1" x14ac:dyDescent="0.25"/>
    <row r="1805" outlineLevel="1" x14ac:dyDescent="0.25"/>
    <row r="1806" outlineLevel="1" x14ac:dyDescent="0.25"/>
    <row r="1807" outlineLevel="1" x14ac:dyDescent="0.25"/>
    <row r="1808" outlineLevel="1" x14ac:dyDescent="0.25"/>
    <row r="1809" outlineLevel="1" x14ac:dyDescent="0.25"/>
    <row r="1810" outlineLevel="1" x14ac:dyDescent="0.25"/>
    <row r="1811" outlineLevel="1" x14ac:dyDescent="0.25"/>
    <row r="1812" outlineLevel="1" x14ac:dyDescent="0.25"/>
    <row r="1813" outlineLevel="1" x14ac:dyDescent="0.25"/>
    <row r="1814" outlineLevel="1" x14ac:dyDescent="0.25"/>
    <row r="1815" outlineLevel="1" x14ac:dyDescent="0.25"/>
    <row r="1816" outlineLevel="1" x14ac:dyDescent="0.25"/>
    <row r="1817" outlineLevel="1" x14ac:dyDescent="0.25"/>
    <row r="1818" outlineLevel="1" x14ac:dyDescent="0.25"/>
    <row r="1819" outlineLevel="1" x14ac:dyDescent="0.25"/>
    <row r="1820" outlineLevel="1" x14ac:dyDescent="0.25"/>
    <row r="1821" outlineLevel="1" x14ac:dyDescent="0.25"/>
    <row r="1822" outlineLevel="1" x14ac:dyDescent="0.25"/>
    <row r="1823" outlineLevel="1" x14ac:dyDescent="0.25"/>
    <row r="1824" outlineLevel="1" x14ac:dyDescent="0.25"/>
    <row r="1825" outlineLevel="1" x14ac:dyDescent="0.25"/>
    <row r="1826" outlineLevel="1" x14ac:dyDescent="0.25"/>
    <row r="1827" outlineLevel="1" x14ac:dyDescent="0.25"/>
    <row r="1828" outlineLevel="1" x14ac:dyDescent="0.25"/>
    <row r="1829" outlineLevel="1" x14ac:dyDescent="0.25"/>
    <row r="1830" outlineLevel="1" x14ac:dyDescent="0.25"/>
    <row r="1831" outlineLevel="1" x14ac:dyDescent="0.25"/>
    <row r="1832" outlineLevel="1" x14ac:dyDescent="0.25"/>
    <row r="1833" outlineLevel="1" x14ac:dyDescent="0.25"/>
    <row r="1834" outlineLevel="1" x14ac:dyDescent="0.25"/>
    <row r="1835" outlineLevel="1" x14ac:dyDescent="0.25"/>
    <row r="1836" outlineLevel="1" x14ac:dyDescent="0.25"/>
    <row r="1837" outlineLevel="1" x14ac:dyDescent="0.25"/>
    <row r="1838" outlineLevel="1" x14ac:dyDescent="0.25"/>
    <row r="1839" outlineLevel="1" x14ac:dyDescent="0.25"/>
    <row r="1840" outlineLevel="1" x14ac:dyDescent="0.25"/>
    <row r="1841" outlineLevel="1" x14ac:dyDescent="0.25"/>
    <row r="1842" outlineLevel="1" x14ac:dyDescent="0.25"/>
    <row r="1843" outlineLevel="1" x14ac:dyDescent="0.25"/>
    <row r="1844" outlineLevel="1" x14ac:dyDescent="0.25"/>
    <row r="1845" outlineLevel="1" x14ac:dyDescent="0.25"/>
    <row r="1846" outlineLevel="1" x14ac:dyDescent="0.25"/>
    <row r="1847" outlineLevel="1" x14ac:dyDescent="0.25"/>
    <row r="1848" outlineLevel="1" x14ac:dyDescent="0.25"/>
    <row r="1849" outlineLevel="1" x14ac:dyDescent="0.25"/>
    <row r="1850" outlineLevel="1" x14ac:dyDescent="0.25"/>
    <row r="1851" outlineLevel="1" x14ac:dyDescent="0.25"/>
    <row r="1852" outlineLevel="1" x14ac:dyDescent="0.25"/>
    <row r="1853" outlineLevel="1" x14ac:dyDescent="0.25"/>
    <row r="1854" outlineLevel="1" x14ac:dyDescent="0.25"/>
    <row r="1855" outlineLevel="1" x14ac:dyDescent="0.25"/>
    <row r="1856" outlineLevel="1" x14ac:dyDescent="0.25"/>
    <row r="1857" outlineLevel="1" x14ac:dyDescent="0.25"/>
    <row r="1858" outlineLevel="1" x14ac:dyDescent="0.25"/>
    <row r="1859" outlineLevel="1" x14ac:dyDescent="0.25"/>
    <row r="1860" outlineLevel="1" x14ac:dyDescent="0.25"/>
    <row r="1861" outlineLevel="1" x14ac:dyDescent="0.25"/>
    <row r="1862" outlineLevel="1" x14ac:dyDescent="0.25"/>
    <row r="1863" outlineLevel="1" x14ac:dyDescent="0.25"/>
    <row r="1864" outlineLevel="1" x14ac:dyDescent="0.25"/>
    <row r="1865" outlineLevel="1" x14ac:dyDescent="0.25"/>
    <row r="1866" outlineLevel="1" x14ac:dyDescent="0.25"/>
    <row r="1867" outlineLevel="1" x14ac:dyDescent="0.25"/>
    <row r="1868" outlineLevel="1" x14ac:dyDescent="0.25"/>
    <row r="1869" outlineLevel="1" x14ac:dyDescent="0.25"/>
    <row r="1870" outlineLevel="1" x14ac:dyDescent="0.25"/>
    <row r="1871" outlineLevel="1" x14ac:dyDescent="0.25"/>
    <row r="1872" outlineLevel="1" x14ac:dyDescent="0.25"/>
    <row r="1873" outlineLevel="1" x14ac:dyDescent="0.25"/>
    <row r="1874" outlineLevel="1" x14ac:dyDescent="0.25"/>
    <row r="1875" outlineLevel="1" x14ac:dyDescent="0.25"/>
    <row r="1876" outlineLevel="1" x14ac:dyDescent="0.25"/>
    <row r="1877" outlineLevel="1" x14ac:dyDescent="0.25"/>
    <row r="1878" outlineLevel="1" x14ac:dyDescent="0.25"/>
    <row r="1879" outlineLevel="1" x14ac:dyDescent="0.25"/>
    <row r="1880" outlineLevel="1" x14ac:dyDescent="0.25"/>
    <row r="1881" outlineLevel="1" x14ac:dyDescent="0.25"/>
    <row r="1882" outlineLevel="1" x14ac:dyDescent="0.25"/>
    <row r="1883" outlineLevel="1" x14ac:dyDescent="0.25"/>
    <row r="1884" outlineLevel="1" x14ac:dyDescent="0.25"/>
    <row r="1885" outlineLevel="1" x14ac:dyDescent="0.25"/>
    <row r="1886" outlineLevel="1" x14ac:dyDescent="0.25"/>
    <row r="1887" outlineLevel="1" x14ac:dyDescent="0.25"/>
    <row r="1888" outlineLevel="1" x14ac:dyDescent="0.25"/>
    <row r="1889" outlineLevel="1" x14ac:dyDescent="0.25"/>
    <row r="1890" outlineLevel="1" x14ac:dyDescent="0.25"/>
    <row r="1891" outlineLevel="1" x14ac:dyDescent="0.25"/>
    <row r="1892" outlineLevel="1" x14ac:dyDescent="0.25"/>
    <row r="1893" outlineLevel="1" x14ac:dyDescent="0.25"/>
    <row r="1894" outlineLevel="1" x14ac:dyDescent="0.25"/>
    <row r="1895" outlineLevel="1" x14ac:dyDescent="0.25"/>
    <row r="1896" outlineLevel="1" x14ac:dyDescent="0.25"/>
    <row r="1897" outlineLevel="1" x14ac:dyDescent="0.25"/>
    <row r="1898" outlineLevel="1" x14ac:dyDescent="0.25"/>
    <row r="1899" outlineLevel="1" x14ac:dyDescent="0.25"/>
    <row r="1900" outlineLevel="1" x14ac:dyDescent="0.25"/>
    <row r="1901" outlineLevel="1" x14ac:dyDescent="0.25"/>
    <row r="1902" outlineLevel="1" x14ac:dyDescent="0.25"/>
    <row r="1903" outlineLevel="1" x14ac:dyDescent="0.25"/>
    <row r="1904" outlineLevel="1" x14ac:dyDescent="0.25"/>
    <row r="1905" outlineLevel="1" x14ac:dyDescent="0.25"/>
    <row r="1906" outlineLevel="1" x14ac:dyDescent="0.25"/>
    <row r="1907" outlineLevel="1" x14ac:dyDescent="0.25"/>
    <row r="1908" outlineLevel="1" x14ac:dyDescent="0.25"/>
    <row r="1909" outlineLevel="1" x14ac:dyDescent="0.25"/>
    <row r="1910" outlineLevel="1" x14ac:dyDescent="0.25"/>
    <row r="1911" outlineLevel="1" x14ac:dyDescent="0.25"/>
    <row r="1912" outlineLevel="1" x14ac:dyDescent="0.25"/>
    <row r="1913" outlineLevel="1" x14ac:dyDescent="0.25"/>
    <row r="1914" outlineLevel="1" x14ac:dyDescent="0.25"/>
    <row r="1915" outlineLevel="1" x14ac:dyDescent="0.25"/>
    <row r="1916" outlineLevel="1" x14ac:dyDescent="0.25"/>
    <row r="1917" outlineLevel="1" x14ac:dyDescent="0.25"/>
    <row r="1918" outlineLevel="1" x14ac:dyDescent="0.25"/>
    <row r="1919" outlineLevel="1" x14ac:dyDescent="0.25"/>
    <row r="1920" outlineLevel="1" x14ac:dyDescent="0.25"/>
    <row r="1921" outlineLevel="1" x14ac:dyDescent="0.25"/>
    <row r="1922" outlineLevel="1" x14ac:dyDescent="0.25"/>
    <row r="1923" outlineLevel="1" x14ac:dyDescent="0.25"/>
    <row r="1924" outlineLevel="1" x14ac:dyDescent="0.25"/>
    <row r="1925" outlineLevel="1" x14ac:dyDescent="0.25"/>
    <row r="1926" outlineLevel="1" x14ac:dyDescent="0.25"/>
    <row r="1927" outlineLevel="1" x14ac:dyDescent="0.25"/>
    <row r="1928" outlineLevel="1" x14ac:dyDescent="0.25"/>
    <row r="1929" outlineLevel="1" x14ac:dyDescent="0.25"/>
    <row r="1930" outlineLevel="1" x14ac:dyDescent="0.25"/>
    <row r="1931" outlineLevel="1" x14ac:dyDescent="0.25"/>
    <row r="1932" outlineLevel="1" x14ac:dyDescent="0.25"/>
    <row r="1933" outlineLevel="1" x14ac:dyDescent="0.25"/>
    <row r="1934" outlineLevel="1" x14ac:dyDescent="0.25"/>
    <row r="1935" outlineLevel="1" x14ac:dyDescent="0.25"/>
    <row r="1936" outlineLevel="1" x14ac:dyDescent="0.25"/>
    <row r="1937" outlineLevel="1" x14ac:dyDescent="0.25"/>
    <row r="1938" outlineLevel="1" x14ac:dyDescent="0.25"/>
    <row r="1939" outlineLevel="1" x14ac:dyDescent="0.25"/>
    <row r="1940" outlineLevel="1" x14ac:dyDescent="0.25"/>
    <row r="1941" outlineLevel="1" x14ac:dyDescent="0.25"/>
    <row r="1942" outlineLevel="1" x14ac:dyDescent="0.25"/>
    <row r="1943" outlineLevel="1" x14ac:dyDescent="0.25"/>
    <row r="1944" outlineLevel="1" x14ac:dyDescent="0.25"/>
    <row r="1945" outlineLevel="1" x14ac:dyDescent="0.25"/>
    <row r="1946" outlineLevel="1" x14ac:dyDescent="0.25"/>
    <row r="1947" outlineLevel="1" x14ac:dyDescent="0.25"/>
    <row r="1948" outlineLevel="1" x14ac:dyDescent="0.25"/>
    <row r="1949" outlineLevel="1" x14ac:dyDescent="0.25"/>
    <row r="1950" outlineLevel="1" x14ac:dyDescent="0.25"/>
    <row r="1951" outlineLevel="1" x14ac:dyDescent="0.25"/>
    <row r="1952" outlineLevel="1" x14ac:dyDescent="0.25"/>
    <row r="1953" outlineLevel="1" x14ac:dyDescent="0.25"/>
    <row r="1954" outlineLevel="1" x14ac:dyDescent="0.25"/>
    <row r="1955" outlineLevel="1" x14ac:dyDescent="0.25"/>
    <row r="1956" outlineLevel="1" x14ac:dyDescent="0.25"/>
    <row r="1957" outlineLevel="1" x14ac:dyDescent="0.25"/>
    <row r="1958" outlineLevel="1" x14ac:dyDescent="0.25"/>
    <row r="1959" outlineLevel="1" x14ac:dyDescent="0.25"/>
    <row r="1960" outlineLevel="1" x14ac:dyDescent="0.25"/>
    <row r="1961" outlineLevel="1" x14ac:dyDescent="0.25"/>
    <row r="1962" outlineLevel="1" x14ac:dyDescent="0.25"/>
    <row r="1963" outlineLevel="1" x14ac:dyDescent="0.25"/>
    <row r="1964" outlineLevel="1" x14ac:dyDescent="0.25"/>
    <row r="1965" outlineLevel="1" x14ac:dyDescent="0.25"/>
    <row r="1966" outlineLevel="1" x14ac:dyDescent="0.25"/>
    <row r="1967" outlineLevel="1" x14ac:dyDescent="0.25"/>
    <row r="1968" outlineLevel="1" x14ac:dyDescent="0.25"/>
    <row r="1969" outlineLevel="1" x14ac:dyDescent="0.25"/>
    <row r="1970" outlineLevel="1" x14ac:dyDescent="0.25"/>
    <row r="1971" outlineLevel="1" x14ac:dyDescent="0.25"/>
    <row r="1972" outlineLevel="1" x14ac:dyDescent="0.25"/>
    <row r="1973" outlineLevel="1" x14ac:dyDescent="0.25"/>
    <row r="1974" outlineLevel="1" x14ac:dyDescent="0.25"/>
    <row r="1975" outlineLevel="1" x14ac:dyDescent="0.25"/>
    <row r="1976" outlineLevel="1" x14ac:dyDescent="0.25"/>
    <row r="1977" outlineLevel="1" x14ac:dyDescent="0.25"/>
    <row r="1978" outlineLevel="1" x14ac:dyDescent="0.25"/>
    <row r="1979" outlineLevel="1" x14ac:dyDescent="0.25"/>
    <row r="1980" outlineLevel="1" x14ac:dyDescent="0.25"/>
    <row r="1981" outlineLevel="1" x14ac:dyDescent="0.25"/>
    <row r="1982" outlineLevel="1" x14ac:dyDescent="0.25"/>
    <row r="1983" outlineLevel="1" x14ac:dyDescent="0.25"/>
    <row r="1984" outlineLevel="1" x14ac:dyDescent="0.25"/>
    <row r="1985" outlineLevel="1" x14ac:dyDescent="0.25"/>
    <row r="1986" outlineLevel="1" x14ac:dyDescent="0.25"/>
    <row r="1987" outlineLevel="1" x14ac:dyDescent="0.25"/>
    <row r="1988" outlineLevel="1" x14ac:dyDescent="0.25"/>
    <row r="1989" outlineLevel="1" x14ac:dyDescent="0.25"/>
    <row r="1990" outlineLevel="1" x14ac:dyDescent="0.25"/>
    <row r="1991" outlineLevel="1" x14ac:dyDescent="0.25"/>
    <row r="1992" outlineLevel="1" x14ac:dyDescent="0.25"/>
    <row r="1993" outlineLevel="1" x14ac:dyDescent="0.25"/>
    <row r="1994" outlineLevel="1" x14ac:dyDescent="0.25"/>
    <row r="1995" outlineLevel="1" x14ac:dyDescent="0.25"/>
    <row r="1996" outlineLevel="1" x14ac:dyDescent="0.25"/>
    <row r="1997" outlineLevel="1" x14ac:dyDescent="0.25"/>
    <row r="1998" outlineLevel="1" x14ac:dyDescent="0.25"/>
    <row r="1999" outlineLevel="1" x14ac:dyDescent="0.25"/>
    <row r="2000" outlineLevel="1" x14ac:dyDescent="0.25"/>
    <row r="2001" outlineLevel="1" x14ac:dyDescent="0.25"/>
    <row r="2002" outlineLevel="1" x14ac:dyDescent="0.25"/>
    <row r="2003" outlineLevel="1" x14ac:dyDescent="0.25"/>
    <row r="2004" outlineLevel="1" x14ac:dyDescent="0.25"/>
    <row r="2005" outlineLevel="1" x14ac:dyDescent="0.25"/>
    <row r="2006" outlineLevel="1" x14ac:dyDescent="0.25"/>
    <row r="2007" outlineLevel="1" x14ac:dyDescent="0.25"/>
    <row r="2008" outlineLevel="1" x14ac:dyDescent="0.25"/>
    <row r="2009" outlineLevel="1" x14ac:dyDescent="0.25"/>
    <row r="2010" outlineLevel="1" x14ac:dyDescent="0.25"/>
    <row r="2011" outlineLevel="1" x14ac:dyDescent="0.25"/>
    <row r="2012" outlineLevel="1" x14ac:dyDescent="0.25"/>
    <row r="2013" outlineLevel="1" x14ac:dyDescent="0.25"/>
    <row r="2014" outlineLevel="1" x14ac:dyDescent="0.25"/>
    <row r="2015" outlineLevel="1" x14ac:dyDescent="0.25"/>
    <row r="2016" outlineLevel="1" x14ac:dyDescent="0.25"/>
    <row r="2017" outlineLevel="1" x14ac:dyDescent="0.25"/>
    <row r="2018" outlineLevel="1" x14ac:dyDescent="0.25"/>
    <row r="2019" outlineLevel="1" x14ac:dyDescent="0.25"/>
    <row r="2020" outlineLevel="1" x14ac:dyDescent="0.25"/>
    <row r="2021" outlineLevel="1" x14ac:dyDescent="0.25"/>
    <row r="2022" outlineLevel="1" x14ac:dyDescent="0.25"/>
    <row r="2023" outlineLevel="1" x14ac:dyDescent="0.25"/>
    <row r="2024" outlineLevel="1" x14ac:dyDescent="0.25"/>
    <row r="2025" outlineLevel="1" x14ac:dyDescent="0.25"/>
    <row r="2026" outlineLevel="1" x14ac:dyDescent="0.25"/>
    <row r="2027" outlineLevel="1" x14ac:dyDescent="0.25"/>
    <row r="2028" outlineLevel="1" x14ac:dyDescent="0.25"/>
    <row r="2029" outlineLevel="1" x14ac:dyDescent="0.25"/>
    <row r="2030" outlineLevel="1" x14ac:dyDescent="0.25"/>
    <row r="2031" outlineLevel="1" x14ac:dyDescent="0.25"/>
    <row r="2032" outlineLevel="1" x14ac:dyDescent="0.25"/>
    <row r="2033" outlineLevel="1" x14ac:dyDescent="0.25"/>
    <row r="2034" outlineLevel="1" x14ac:dyDescent="0.25"/>
    <row r="2035" outlineLevel="1" x14ac:dyDescent="0.25"/>
    <row r="2036" outlineLevel="1" x14ac:dyDescent="0.25"/>
    <row r="2037" outlineLevel="1" x14ac:dyDescent="0.25"/>
    <row r="2038" outlineLevel="1" x14ac:dyDescent="0.25"/>
    <row r="2039" outlineLevel="1" x14ac:dyDescent="0.25"/>
    <row r="2040" outlineLevel="1" x14ac:dyDescent="0.25"/>
    <row r="2041" outlineLevel="1" x14ac:dyDescent="0.25"/>
    <row r="2042" outlineLevel="1" x14ac:dyDescent="0.25"/>
    <row r="2043" outlineLevel="1" x14ac:dyDescent="0.25"/>
    <row r="2044" outlineLevel="1" x14ac:dyDescent="0.25"/>
    <row r="2045" outlineLevel="1" x14ac:dyDescent="0.25"/>
    <row r="2046" outlineLevel="1" x14ac:dyDescent="0.25"/>
    <row r="2047" outlineLevel="1" x14ac:dyDescent="0.25"/>
    <row r="2048" outlineLevel="1" x14ac:dyDescent="0.25"/>
    <row r="2049" spans="6:7" outlineLevel="1" x14ac:dyDescent="0.25"/>
    <row r="2050" spans="6:7" outlineLevel="1" x14ac:dyDescent="0.25"/>
    <row r="2051" spans="6:7" outlineLevel="1" x14ac:dyDescent="0.25"/>
    <row r="2052" spans="6:7" outlineLevel="1" x14ac:dyDescent="0.25">
      <c r="F2052" s="2" t="s">
        <v>32</v>
      </c>
      <c r="G2052">
        <f>SUBTOTAL(9,G2:G2051)</f>
        <v>887141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CHEVALLET Thomas</dc:creator>
  <cp:lastModifiedBy>LAVALLEZ Pascal</cp:lastModifiedBy>
  <dcterms:created xsi:type="dcterms:W3CDTF">2019-06-03T06:56:51Z</dcterms:created>
  <dcterms:modified xsi:type="dcterms:W3CDTF">2019-06-03T08:27:45Z</dcterms:modified>
</cp:coreProperties>
</file>