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 Cancalon\Desktop\"/>
    </mc:Choice>
  </mc:AlternateContent>
  <xr:revisionPtr revIDLastSave="0" documentId="8_{ABCB438C-6597-4DF1-B0E2-E3A03C1D1CBF}" xr6:coauthVersionLast="32" xr6:coauthVersionMax="32" xr10:uidLastSave="{00000000-0000-0000-0000-000000000000}"/>
  <bookViews>
    <workbookView xWindow="0" yWindow="0" windowWidth="24000" windowHeight="8625" xr2:uid="{E899D8B4-8389-46D9-A4C7-4FDFCE562B49}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H15" i="1" s="1"/>
  <c r="F14" i="1"/>
  <c r="H14" i="1" s="1"/>
  <c r="F13" i="1"/>
  <c r="H13" i="1" s="1"/>
  <c r="F12" i="1"/>
  <c r="H12" i="1" s="1"/>
  <c r="F11" i="1"/>
  <c r="H11" i="1" s="1"/>
  <c r="H10" i="1"/>
  <c r="F10" i="1"/>
  <c r="H9" i="1"/>
  <c r="F9" i="1"/>
  <c r="H8" i="1"/>
  <c r="F8" i="1"/>
  <c r="H7" i="1"/>
  <c r="F7" i="1"/>
  <c r="F6" i="1"/>
  <c r="H6" i="1" s="1"/>
  <c r="F5" i="1"/>
  <c r="H5" i="1" s="1"/>
  <c r="F4" i="1"/>
  <c r="H4" i="1" s="1"/>
  <c r="F3" i="1"/>
  <c r="H3" i="1" s="1"/>
  <c r="H2" i="1"/>
  <c r="F2" i="1"/>
</calcChain>
</file>

<file path=xl/sharedStrings.xml><?xml version="1.0" encoding="utf-8"?>
<sst xmlns="http://schemas.openxmlformats.org/spreadsheetml/2006/main" count="45" uniqueCount="22">
  <si>
    <t>N°ND</t>
  </si>
  <si>
    <t>Type contrat</t>
  </si>
  <si>
    <t>Date</t>
  </si>
  <si>
    <t>Article</t>
  </si>
  <si>
    <t>Designation</t>
  </si>
  <si>
    <t>Liste de prix</t>
  </si>
  <si>
    <t>Quantité</t>
  </si>
  <si>
    <t>CAHT</t>
  </si>
  <si>
    <t>Equipe</t>
  </si>
  <si>
    <t>N°commande</t>
  </si>
  <si>
    <t>Date sortie du dossier</t>
  </si>
  <si>
    <t>N° OIE</t>
  </si>
  <si>
    <t>Date envoi FAC</t>
  </si>
  <si>
    <t>ICR</t>
  </si>
  <si>
    <t>RDSBL</t>
  </si>
  <si>
    <t>VAU606402</t>
  </si>
  <si>
    <t>FIABT</t>
  </si>
  <si>
    <t>LCMEN</t>
  </si>
  <si>
    <t>LCMAE</t>
  </si>
  <si>
    <t>AUB700260</t>
  </si>
  <si>
    <t>MP112</t>
  </si>
  <si>
    <t>DC4398:VD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</si>
</sst>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 * #,##0_ ;_ * \(#,##0\)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E69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2" fillId="0" borderId="0"/>
  </cellStyleXfs>
  <cellXfs count="23">
    <xf numFmtId="0" fontId="0" fillId="0" borderId="0" xfId="0"/>
    <xf numFmtId="0" fontId="3" fillId="2" borderId="1" xfId="2" applyNumberFormat="1" applyFont="1" applyFill="1" applyBorder="1" applyAlignment="1">
      <alignment horizontal="left" vertical="top" wrapText="1"/>
    </xf>
    <xf numFmtId="0" fontId="4" fillId="3" borderId="1" xfId="2" applyNumberFormat="1" applyFont="1" applyFill="1" applyBorder="1" applyAlignment="1">
      <alignment horizontal="center" vertical="center" wrapText="1"/>
    </xf>
    <xf numFmtId="14" fontId="4" fillId="3" borderId="1" xfId="2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14" fontId="4" fillId="2" borderId="2" xfId="1" applyNumberFormat="1" applyFont="1" applyFill="1" applyBorder="1" applyAlignment="1">
      <alignment horizontal="center" vertical="center" wrapText="1"/>
    </xf>
    <xf numFmtId="0" fontId="6" fillId="0" borderId="3" xfId="2" applyNumberFormat="1" applyFont="1" applyFill="1" applyBorder="1" applyAlignment="1">
      <alignment horizontal="left" vertical="top"/>
    </xf>
    <xf numFmtId="0" fontId="7" fillId="4" borderId="4" xfId="2" applyNumberFormat="1" applyFont="1" applyFill="1" applyBorder="1" applyAlignment="1">
      <alignment horizontal="left" vertical="center"/>
    </xf>
    <xf numFmtId="14" fontId="7" fillId="0" borderId="4" xfId="2" applyNumberFormat="1" applyFont="1" applyFill="1" applyBorder="1" applyAlignment="1">
      <alignment horizontal="right"/>
    </xf>
    <xf numFmtId="0" fontId="7" fillId="0" borderId="4" xfId="2" applyNumberFormat="1" applyFont="1" applyFill="1" applyBorder="1" applyAlignment="1">
      <alignment horizontal="left" vertical="top"/>
    </xf>
    <xf numFmtId="0" fontId="2" fillId="4" borderId="4" xfId="2" applyNumberFormat="1" applyFont="1" applyFill="1" applyBorder="1"/>
    <xf numFmtId="0" fontId="8" fillId="0" borderId="4" xfId="2" applyNumberFormat="1" applyFont="1" applyFill="1" applyBorder="1" applyAlignment="1">
      <alignment horizontal="right"/>
    </xf>
    <xf numFmtId="43" fontId="2" fillId="4" borderId="4" xfId="2" applyNumberFormat="1" applyFont="1" applyFill="1" applyBorder="1"/>
    <xf numFmtId="0" fontId="7" fillId="0" borderId="4" xfId="2" applyNumberFormat="1" applyFont="1" applyFill="1" applyBorder="1" applyAlignment="1">
      <alignment horizontal="right"/>
    </xf>
    <xf numFmtId="0" fontId="6" fillId="0" borderId="4" xfId="2" applyNumberFormat="1" applyFont="1" applyFill="1" applyBorder="1" applyAlignment="1">
      <alignment horizontal="right"/>
    </xf>
    <xf numFmtId="16" fontId="7" fillId="0" borderId="5" xfId="2" applyNumberFormat="1" applyFont="1" applyFill="1" applyBorder="1" applyAlignment="1">
      <alignment horizontal="right"/>
    </xf>
    <xf numFmtId="0" fontId="6" fillId="0" borderId="3" xfId="2" applyNumberFormat="1" applyFont="1" applyFill="1" applyBorder="1" applyAlignment="1">
      <alignment horizontal="right"/>
    </xf>
    <xf numFmtId="14" fontId="7" fillId="0" borderId="4" xfId="0" applyNumberFormat="1" applyFont="1" applyFill="1" applyBorder="1"/>
  </cellXfs>
  <cellStyles count="3">
    <cellStyle name="AFE" xfId="2" xr:uid="{3BD5661B-489A-4C8A-B72D-D503B85C418B}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ROD%20CPCP%20ICR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des prix"/>
      <sheetName val="SUIVIPROD 2017"/>
      <sheetName val="Suivi des productions BL"/>
      <sheetName val="Synthèse par commande"/>
      <sheetName val="M_Mesures SAV+ADSL"/>
      <sheetName val="M_Mesures Elect. et Isolement"/>
      <sheetName val="M_Schéma"/>
      <sheetName val="M_DIAG RESEAU"/>
      <sheetName val="M_M à J Gespot"/>
      <sheetName val="M_Dépose Gespot"/>
      <sheetName val="M_GC"/>
      <sheetName val="M_FIR"/>
      <sheetName val="M_Mise à jour SI"/>
      <sheetName val="M_Fiche CRIC"/>
      <sheetName val="M_Fiche Adéquation des  Moyens"/>
    </sheetNames>
    <sheetDataSet>
      <sheetData sheetId="0">
        <row r="1">
          <cell r="A1" t="str">
            <v>Article</v>
          </cell>
          <cell r="B1" t="str">
            <v>Liste de prix</v>
          </cell>
          <cell r="C1" t="str">
            <v>Designation</v>
          </cell>
          <cell r="D1" t="str">
            <v>Unit</v>
          </cell>
          <cell r="E1" t="str">
            <v>Prix ICR</v>
          </cell>
        </row>
        <row r="2">
          <cell r="A2" t="str">
            <v xml:space="preserve">72950      </v>
          </cell>
          <cell r="B2" t="str">
            <v>400-89</v>
          </cell>
          <cell r="C2" t="str">
            <v xml:space="preserve">PV A CAPR5 ET CAPR6 POUR CABLE &gt;30M     </v>
          </cell>
          <cell r="D2" t="str">
            <v xml:space="preserve">UN </v>
          </cell>
          <cell r="E2">
            <v>9.1076327999999993</v>
          </cell>
        </row>
        <row r="3">
          <cell r="A3" t="str">
            <v xml:space="preserve">72951      </v>
          </cell>
          <cell r="B3" t="str">
            <v>400-89</v>
          </cell>
          <cell r="C3" t="str">
            <v xml:space="preserve">PV A INTAX PAR TRANCHE DE 20 POSTES     </v>
          </cell>
          <cell r="D3" t="str">
            <v xml:space="preserve">UN </v>
          </cell>
          <cell r="E3">
            <v>31.364289599999999</v>
          </cell>
        </row>
        <row r="4">
          <cell r="A4" t="str">
            <v xml:space="preserve">72952      </v>
          </cell>
          <cell r="B4" t="str">
            <v>400-89</v>
          </cell>
          <cell r="C4" t="str">
            <v xml:space="preserve">PV A DEPPA PAR TRANCHE DE 10 POSTES     </v>
          </cell>
          <cell r="D4" t="str">
            <v xml:space="preserve">UN </v>
          </cell>
          <cell r="E4">
            <v>8.0924507999999999</v>
          </cell>
        </row>
        <row r="5">
          <cell r="A5" t="str">
            <v xml:space="preserve">4E215      </v>
          </cell>
          <cell r="B5" t="str">
            <v>400-89</v>
          </cell>
          <cell r="C5" t="str">
            <v xml:space="preserve">POSE CHEMIN CABLE TYPE DALLE MARINE     </v>
          </cell>
          <cell r="D5" t="str">
            <v xml:space="preserve">M  </v>
          </cell>
          <cell r="E5">
            <v>12.9459876</v>
          </cell>
        </row>
        <row r="6">
          <cell r="A6" t="str">
            <v xml:space="preserve">4E216      </v>
          </cell>
          <cell r="B6" t="str">
            <v>400-89</v>
          </cell>
          <cell r="C6" t="str">
            <v>DEPOSE CHEMIN CABLE PAR DECOUPE DEVISSAG</v>
          </cell>
          <cell r="D6" t="str">
            <v xml:space="preserve">M  </v>
          </cell>
          <cell r="E6">
            <v>6.2747916000000004</v>
          </cell>
        </row>
        <row r="7">
          <cell r="A7" t="str">
            <v xml:space="preserve">4E217      </v>
          </cell>
          <cell r="B7" t="str">
            <v>400-89</v>
          </cell>
          <cell r="C7" t="str">
            <v xml:space="preserve">DEPOSE CHEMIN CABLE PAR DESCELLEMENT    </v>
          </cell>
          <cell r="D7" t="str">
            <v xml:space="preserve">M  </v>
          </cell>
          <cell r="E7">
            <v>24.074316</v>
          </cell>
        </row>
        <row r="8">
          <cell r="A8" t="str">
            <v xml:space="preserve">4E218      </v>
          </cell>
          <cell r="B8" t="str">
            <v>400-89</v>
          </cell>
          <cell r="C8" t="str">
            <v xml:space="preserve">POSE GOULOTTE,TUBE DIAM&lt;=45MM           </v>
          </cell>
          <cell r="D8" t="str">
            <v xml:space="preserve">M  </v>
          </cell>
          <cell r="E8">
            <v>5.5593300000000001</v>
          </cell>
        </row>
        <row r="9">
          <cell r="A9" t="str">
            <v xml:space="preserve">4E219      </v>
          </cell>
          <cell r="B9" t="str">
            <v>400-89</v>
          </cell>
          <cell r="C9" t="str">
            <v xml:space="preserve">DEPOSE GOULOTTE OU TUBE / METRE         </v>
          </cell>
          <cell r="D9" t="str">
            <v xml:space="preserve">M  </v>
          </cell>
          <cell r="E9">
            <v>1.8176592</v>
          </cell>
        </row>
        <row r="10">
          <cell r="A10" t="str">
            <v xml:space="preserve">4E220      </v>
          </cell>
          <cell r="B10" t="str">
            <v>400-89</v>
          </cell>
          <cell r="C10" t="str">
            <v xml:space="preserve">POSE,REMPLT.GAINE PROTEC CABLE AEROSOUT </v>
          </cell>
          <cell r="D10" t="str">
            <v xml:space="preserve">UN </v>
          </cell>
          <cell r="E10">
            <v>7.3866576000000004</v>
          </cell>
        </row>
        <row r="11">
          <cell r="A11" t="str">
            <v xml:space="preserve">4E221      </v>
          </cell>
          <cell r="B11" t="str">
            <v>400-89</v>
          </cell>
          <cell r="C11" t="str">
            <v xml:space="preserve">SUPPRESSION FIXATION 1ER CABLE          </v>
          </cell>
          <cell r="D11" t="str">
            <v xml:space="preserve">UN </v>
          </cell>
          <cell r="E11">
            <v>33.384985200000003</v>
          </cell>
        </row>
        <row r="12">
          <cell r="A12" t="str">
            <v xml:space="preserve">4E222      </v>
          </cell>
          <cell r="B12" t="str">
            <v>400-89</v>
          </cell>
          <cell r="C12" t="str">
            <v xml:space="preserve">SUPPRESSION FIXATION CABLE SUPP         </v>
          </cell>
          <cell r="D12" t="str">
            <v xml:space="preserve">UN </v>
          </cell>
          <cell r="E12">
            <v>18.514986</v>
          </cell>
        </row>
        <row r="13">
          <cell r="A13" t="str">
            <v xml:space="preserve">4E223      </v>
          </cell>
          <cell r="B13" t="str">
            <v>400-89</v>
          </cell>
          <cell r="C13" t="str">
            <v xml:space="preserve">REFIXATION 1ER CABLE SUR FACADE,IMM     </v>
          </cell>
          <cell r="D13" t="str">
            <v xml:space="preserve">UN </v>
          </cell>
          <cell r="E13">
            <v>66.769970400000005</v>
          </cell>
        </row>
        <row r="14">
          <cell r="A14" t="str">
            <v xml:space="preserve">4E224      </v>
          </cell>
          <cell r="B14" t="str">
            <v>400-89</v>
          </cell>
          <cell r="C14" t="str">
            <v xml:space="preserve">REFIXATION CABLE SUPPL SUR FACADE,IMM   </v>
          </cell>
          <cell r="D14" t="str">
            <v xml:space="preserve">UN </v>
          </cell>
          <cell r="E14">
            <v>37.126655999999997</v>
          </cell>
        </row>
        <row r="15">
          <cell r="A15" t="str">
            <v xml:space="preserve">4E225      </v>
          </cell>
          <cell r="B15" t="str">
            <v>400-89</v>
          </cell>
          <cell r="C15" t="str">
            <v xml:space="preserve">DEMONTAGE FIXATION DECOUPE,DEVISSAGE    </v>
          </cell>
          <cell r="D15" t="str">
            <v xml:space="preserve">UN </v>
          </cell>
          <cell r="E15">
            <v>2.223732</v>
          </cell>
        </row>
        <row r="16">
          <cell r="A16" t="str">
            <v xml:space="preserve">4E226      </v>
          </cell>
          <cell r="B16" t="str">
            <v>400-89</v>
          </cell>
          <cell r="C16" t="str">
            <v xml:space="preserve">DEMONTAGE FIXATION CAB PAR DESCELLEMENT </v>
          </cell>
          <cell r="D16" t="str">
            <v xml:space="preserve">UN </v>
          </cell>
          <cell r="E16">
            <v>7.9957668000000002</v>
          </cell>
        </row>
        <row r="17">
          <cell r="A17" t="str">
            <v xml:space="preserve">4E227      </v>
          </cell>
          <cell r="B17" t="str">
            <v>400-89</v>
          </cell>
          <cell r="C17" t="str">
            <v xml:space="preserve">DEMONTAGE,REMONTAGE FAUX PLA/M CABLE    </v>
          </cell>
          <cell r="D17" t="str">
            <v xml:space="preserve">M  </v>
          </cell>
          <cell r="E17">
            <v>2.9295252000000001</v>
          </cell>
        </row>
        <row r="18">
          <cell r="A18" t="str">
            <v xml:space="preserve">4E301      </v>
          </cell>
          <cell r="B18" t="str">
            <v>400-89</v>
          </cell>
          <cell r="C18" t="str">
            <v xml:space="preserve">POSE JARRETIERE EN REPARTITEUR /JAR     </v>
          </cell>
          <cell r="D18" t="str">
            <v xml:space="preserve">UN </v>
          </cell>
          <cell r="E18">
            <v>2.4267683999999998</v>
          </cell>
        </row>
        <row r="19">
          <cell r="A19" t="str">
            <v xml:space="preserve">4E302      </v>
          </cell>
          <cell r="B19" t="str">
            <v>400-89</v>
          </cell>
          <cell r="C19" t="str">
            <v xml:space="preserve">DEPOSE JARRETIERE EN REPARTITEUR /JAR   </v>
          </cell>
          <cell r="D19" t="str">
            <v xml:space="preserve">UN </v>
          </cell>
          <cell r="E19">
            <v>1.6726331999999999</v>
          </cell>
        </row>
        <row r="20">
          <cell r="A20" t="str">
            <v xml:space="preserve">4E303      </v>
          </cell>
          <cell r="B20" t="str">
            <v>400-89</v>
          </cell>
          <cell r="C20" t="str">
            <v xml:space="preserve">POSE JARRETIERE EN SR /JAR              </v>
          </cell>
          <cell r="D20" t="str">
            <v xml:space="preserve">UN </v>
          </cell>
          <cell r="E20">
            <v>1.3149024</v>
          </cell>
        </row>
        <row r="21">
          <cell r="A21" t="str">
            <v xml:space="preserve">4E304      </v>
          </cell>
          <cell r="B21" t="str">
            <v>400-89</v>
          </cell>
          <cell r="C21" t="str">
            <v xml:space="preserve">DEPOSE JARRETIERE EN SR /JAR            </v>
          </cell>
          <cell r="D21" t="str">
            <v xml:space="preserve">UN </v>
          </cell>
          <cell r="E21">
            <v>0.75413520000000001</v>
          </cell>
        </row>
        <row r="22">
          <cell r="A22" t="str">
            <v xml:space="preserve">4E305      </v>
          </cell>
          <cell r="B22" t="str">
            <v>400-89</v>
          </cell>
          <cell r="C22" t="str">
            <v xml:space="preserve">DEROULAGE-ENROULAGE JARRETIERE WRAPPE   </v>
          </cell>
          <cell r="D22" t="str">
            <v xml:space="preserve">UN </v>
          </cell>
          <cell r="E22">
            <v>0.75413520000000001</v>
          </cell>
        </row>
        <row r="23">
          <cell r="A23" t="str">
            <v xml:space="preserve">4E306      </v>
          </cell>
          <cell r="B23" t="str">
            <v>400-89</v>
          </cell>
          <cell r="C23" t="str">
            <v xml:space="preserve">POSE JARRETIERE HF EN REPARTITEUR /JAR  </v>
          </cell>
          <cell r="D23" t="str">
            <v xml:space="preserve">UN </v>
          </cell>
          <cell r="E23">
            <v>4.0510596000000003</v>
          </cell>
        </row>
        <row r="24">
          <cell r="A24" t="str">
            <v xml:space="preserve">4E307      </v>
          </cell>
          <cell r="B24" t="str">
            <v>400-89</v>
          </cell>
          <cell r="C24" t="str">
            <v>DEPOSE JARRETIERE HF EN REPARTITEUR /JAR</v>
          </cell>
          <cell r="D24" t="str">
            <v xml:space="preserve">UN </v>
          </cell>
          <cell r="E24">
            <v>2.223732</v>
          </cell>
        </row>
        <row r="25">
          <cell r="A25" t="str">
            <v>4B101</v>
          </cell>
          <cell r="B25" t="str">
            <v>400-89</v>
          </cell>
          <cell r="C25" t="str">
            <v xml:space="preserve">REGLAGE ET/OU RACCROCHAGE CABLE AERIEN  </v>
          </cell>
          <cell r="D25" t="str">
            <v xml:space="preserve">UN </v>
          </cell>
          <cell r="E25">
            <v>11.128328399999999</v>
          </cell>
        </row>
        <row r="26">
          <cell r="A26" t="str">
            <v>4B102</v>
          </cell>
          <cell r="B26" t="str">
            <v>400-89</v>
          </cell>
          <cell r="C26" t="str">
            <v xml:space="preserve">ARRET CABLE AERIEN EXISTANT / APPUI     </v>
          </cell>
          <cell r="D26" t="str">
            <v xml:space="preserve">UN </v>
          </cell>
          <cell r="E26">
            <v>27.815986800000001</v>
          </cell>
        </row>
        <row r="27">
          <cell r="A27" t="str">
            <v>4B103</v>
          </cell>
          <cell r="B27" t="str">
            <v>400-89</v>
          </cell>
          <cell r="C27" t="str">
            <v xml:space="preserve">POSE FOURREAU PROTECTION CABLE OU BRT   </v>
          </cell>
          <cell r="D27" t="str">
            <v xml:space="preserve">UN </v>
          </cell>
          <cell r="E27">
            <v>5.5593300000000001</v>
          </cell>
        </row>
        <row r="28">
          <cell r="A28" t="str">
            <v>4B201</v>
          </cell>
          <cell r="B28" t="str">
            <v>400-89</v>
          </cell>
          <cell r="C28" t="str">
            <v xml:space="preserve">POSE DU CAPUCHON AVEC OU SANS VALVE     </v>
          </cell>
          <cell r="D28" t="str">
            <v xml:space="preserve">UN </v>
          </cell>
          <cell r="E28">
            <v>2.7844992</v>
          </cell>
        </row>
        <row r="29">
          <cell r="A29" t="str">
            <v>4B204</v>
          </cell>
          <cell r="B29" t="str">
            <v>400-89</v>
          </cell>
          <cell r="C29" t="str">
            <v xml:space="preserve">POSE GAINE REPERAGE PR CABLE FO / METRE </v>
          </cell>
          <cell r="D29" t="str">
            <v xml:space="preserve">MT </v>
          </cell>
          <cell r="E29">
            <v>0.56076720000000002</v>
          </cell>
        </row>
        <row r="30">
          <cell r="A30" t="str">
            <v>4B205</v>
          </cell>
          <cell r="B30" t="str">
            <v>400-89</v>
          </cell>
          <cell r="C30" t="str">
            <v xml:space="preserve">MISE A LA TERRE ENVELOPPE METAL CABLE   </v>
          </cell>
          <cell r="D30" t="str">
            <v xml:space="preserve">UN </v>
          </cell>
          <cell r="E30">
            <v>26.3077164</v>
          </cell>
        </row>
        <row r="31">
          <cell r="A31" t="str">
            <v>4B206</v>
          </cell>
          <cell r="B31" t="str">
            <v>400-89</v>
          </cell>
          <cell r="C31" t="str">
            <v xml:space="preserve">LIVRABLE POUR LES OFFRES GC BLO         </v>
          </cell>
          <cell r="D31" t="str">
            <v xml:space="preserve">UN </v>
          </cell>
          <cell r="E31">
            <v>33.384985200000003</v>
          </cell>
        </row>
        <row r="32">
          <cell r="A32" t="str">
            <v>4B212</v>
          </cell>
          <cell r="B32" t="str">
            <v>400-89</v>
          </cell>
          <cell r="C32" t="str">
            <v xml:space="preserve">MESURE REFLECT SUR BOUQUET 1ERE FIBRE   </v>
          </cell>
          <cell r="D32" t="str">
            <v xml:space="preserve">UN </v>
          </cell>
          <cell r="E32">
            <v>81.543285600000004</v>
          </cell>
        </row>
        <row r="33">
          <cell r="A33" t="str">
            <v>4B213</v>
          </cell>
          <cell r="B33" t="str">
            <v>400-89</v>
          </cell>
          <cell r="C33" t="str">
            <v xml:space="preserve">PV A 4B212 PAR FIBRE SUPPL              </v>
          </cell>
          <cell r="D33" t="str">
            <v xml:space="preserve">UN </v>
          </cell>
          <cell r="E33">
            <v>4.1477436000000001</v>
          </cell>
        </row>
        <row r="34">
          <cell r="A34" t="str">
            <v>4B214</v>
          </cell>
          <cell r="B34" t="str">
            <v>400-89</v>
          </cell>
          <cell r="C34" t="str">
            <v xml:space="preserve">DEUXIEME MESURE PAR FIBRE               </v>
          </cell>
          <cell r="D34" t="str">
            <v xml:space="preserve">UN </v>
          </cell>
          <cell r="E34">
            <v>1.015182</v>
          </cell>
        </row>
        <row r="35">
          <cell r="A35" t="str">
            <v>4B301</v>
          </cell>
          <cell r="B35" t="str">
            <v>400-89</v>
          </cell>
          <cell r="C35" t="str">
            <v>POSE BOITE DISTRI,RP 4/7P SUR POT,FACADE</v>
          </cell>
          <cell r="D35" t="str">
            <v xml:space="preserve">UN </v>
          </cell>
          <cell r="E35">
            <v>9.3106691999999995</v>
          </cell>
        </row>
        <row r="36">
          <cell r="A36" t="str">
            <v>4B302</v>
          </cell>
          <cell r="B36" t="str">
            <v>400-89</v>
          </cell>
          <cell r="C36" t="str">
            <v xml:space="preserve">POSE BOITE DISTRI,RP 4/7P DANS BORNE    </v>
          </cell>
          <cell r="D36" t="str">
            <v xml:space="preserve">UN </v>
          </cell>
          <cell r="E36">
            <v>5.5593300000000001</v>
          </cell>
        </row>
        <row r="37">
          <cell r="A37" t="str">
            <v>4B303</v>
          </cell>
          <cell r="B37" t="str">
            <v>400-89</v>
          </cell>
          <cell r="C37" t="str">
            <v>DEPOSE BOITE DISTRI,RP 4/7P POTEAU,FACAD</v>
          </cell>
          <cell r="D37" t="str">
            <v xml:space="preserve">UN </v>
          </cell>
          <cell r="E37">
            <v>4.6505004000000003</v>
          </cell>
        </row>
        <row r="38">
          <cell r="A38" t="str">
            <v>4B304</v>
          </cell>
          <cell r="B38" t="str">
            <v>400-89</v>
          </cell>
          <cell r="C38" t="str">
            <v xml:space="preserve">DEPOSE BOITE DISTI,RP 4/7P DANS BORNE   </v>
          </cell>
          <cell r="D38" t="str">
            <v xml:space="preserve">UN </v>
          </cell>
          <cell r="E38">
            <v>2.7844992</v>
          </cell>
        </row>
        <row r="39">
          <cell r="A39" t="str">
            <v>4B305</v>
          </cell>
          <cell r="B39" t="str">
            <v>400-89</v>
          </cell>
          <cell r="C39" t="str">
            <v>DEPOSE BORNE RACCORDEMNT ET DISTRIBUTION</v>
          </cell>
          <cell r="D39" t="str">
            <v xml:space="preserve">UN </v>
          </cell>
          <cell r="E39">
            <v>38.944315199999998</v>
          </cell>
        </row>
        <row r="40">
          <cell r="A40" t="str">
            <v>4B306</v>
          </cell>
          <cell r="B40" t="str">
            <v>400-89</v>
          </cell>
          <cell r="C40" t="str">
            <v xml:space="preserve">REALISATION DISPO ETANCHEITE FOND BORNE </v>
          </cell>
          <cell r="D40" t="str">
            <v xml:space="preserve">UN </v>
          </cell>
          <cell r="E40">
            <v>5.5593300000000001</v>
          </cell>
        </row>
        <row r="41">
          <cell r="A41" t="str">
            <v>4B307</v>
          </cell>
          <cell r="B41" t="str">
            <v>400-89</v>
          </cell>
          <cell r="C41" t="str">
            <v xml:space="preserve">POSE BOITE RP&gt;=14P,SR POTEAU FACADE MUR </v>
          </cell>
          <cell r="D41" t="str">
            <v xml:space="preserve">UN </v>
          </cell>
          <cell r="E41">
            <v>14.869999200000001</v>
          </cell>
        </row>
        <row r="42">
          <cell r="A42" t="str">
            <v>4B308</v>
          </cell>
          <cell r="B42" t="str">
            <v>400-89</v>
          </cell>
          <cell r="C42" t="str">
            <v xml:space="preserve">DEPOSE BOITE RP=14P OU COFF SR/POTEAU   </v>
          </cell>
          <cell r="D42" t="str">
            <v xml:space="preserve">UN </v>
          </cell>
          <cell r="E42">
            <v>5.5593300000000001</v>
          </cell>
        </row>
        <row r="43">
          <cell r="A43" t="str">
            <v>4B309</v>
          </cell>
          <cell r="B43" t="str">
            <v>400-89</v>
          </cell>
          <cell r="C43" t="str">
            <v>REMPLT BOITE DIST,RP 4/7P SUR POT,FACADE</v>
          </cell>
          <cell r="D43" t="str">
            <v xml:space="preserve">UN </v>
          </cell>
          <cell r="E43">
            <v>13.9611696</v>
          </cell>
        </row>
        <row r="44">
          <cell r="A44" t="str">
            <v>4B310</v>
          </cell>
          <cell r="B44" t="str">
            <v>400-89</v>
          </cell>
          <cell r="C44" t="str">
            <v xml:space="preserve">REMPL.BOITE DIST ET RP 4/7P DANS BORNE  </v>
          </cell>
          <cell r="D44" t="str">
            <v xml:space="preserve">UN </v>
          </cell>
          <cell r="E44">
            <v>8.3438292000000001</v>
          </cell>
        </row>
        <row r="45">
          <cell r="A45" t="str">
            <v>4B311</v>
          </cell>
          <cell r="B45" t="str">
            <v>400-89</v>
          </cell>
          <cell r="C45" t="str">
            <v>REMPL.BOITE RP&gt;=14P,COFF SR/POTEAU,FACAD</v>
          </cell>
          <cell r="D45" t="str">
            <v xml:space="preserve">UN </v>
          </cell>
          <cell r="E45">
            <v>20.4389976</v>
          </cell>
        </row>
        <row r="46">
          <cell r="A46" t="str">
            <v>4B312</v>
          </cell>
          <cell r="B46" t="str">
            <v>400-89</v>
          </cell>
          <cell r="C46" t="str">
            <v>REMPL.CAPOT BOITE DIST ET RP/POTEAU,FACA</v>
          </cell>
          <cell r="D46" t="str">
            <v xml:space="preserve">UN </v>
          </cell>
          <cell r="E46">
            <v>5.1629256000000003</v>
          </cell>
        </row>
        <row r="47">
          <cell r="A47" t="str">
            <v>4B313</v>
          </cell>
          <cell r="B47" t="str">
            <v>400-89</v>
          </cell>
          <cell r="C47" t="str">
            <v xml:space="preserve">DIVIS CABLE SANS EPISSURE / METRE TUBE  </v>
          </cell>
          <cell r="D47" t="str">
            <v xml:space="preserve">M  </v>
          </cell>
          <cell r="E47">
            <v>7.3866576000000004</v>
          </cell>
        </row>
        <row r="48">
          <cell r="A48" t="str">
            <v>4B314</v>
          </cell>
          <cell r="B48" t="str">
            <v>400-89</v>
          </cell>
          <cell r="C48" t="str">
            <v xml:space="preserve">PV ART RACC ECRAN+TRICOT CABLE SERIE 93 </v>
          </cell>
          <cell r="D48" t="str">
            <v xml:space="preserve">UN </v>
          </cell>
          <cell r="E48">
            <v>4.6505004000000003</v>
          </cell>
        </row>
        <row r="49">
          <cell r="A49" t="str">
            <v>4B315</v>
          </cell>
          <cell r="B49" t="str">
            <v>400-89</v>
          </cell>
          <cell r="C49" t="str">
            <v xml:space="preserve">INTERVENTION SUR EPISSURE DEMANDE O/EPI </v>
          </cell>
          <cell r="D49" t="str">
            <v xml:space="preserve">UN </v>
          </cell>
          <cell r="E49">
            <v>18.514986</v>
          </cell>
        </row>
        <row r="50">
          <cell r="A50" t="str">
            <v>4B316</v>
          </cell>
          <cell r="B50" t="str">
            <v>400-89</v>
          </cell>
          <cell r="C50" t="str">
            <v xml:space="preserve">PV ART 4B315 PAR PAIRE SUPPLEMENTAIRE   </v>
          </cell>
          <cell r="D50" t="str">
            <v xml:space="preserve">UN </v>
          </cell>
          <cell r="E50">
            <v>0.65745120000000001</v>
          </cell>
        </row>
        <row r="51">
          <cell r="A51" t="str">
            <v>4B317</v>
          </cell>
          <cell r="B51" t="str">
            <v>400-89</v>
          </cell>
          <cell r="C51" t="str">
            <v xml:space="preserve">CONTINUITE ELECT CAB OU MISE A LA TERRE </v>
          </cell>
          <cell r="D51" t="str">
            <v xml:space="preserve">UN </v>
          </cell>
          <cell r="E51">
            <v>10.3355196</v>
          </cell>
        </row>
        <row r="52">
          <cell r="A52" t="str">
            <v>4B402</v>
          </cell>
          <cell r="B52" t="str">
            <v>400-89</v>
          </cell>
          <cell r="C52" t="str">
            <v xml:space="preserve">PV ASP PIQU PFOXX PR MISE EN DERIVATION </v>
          </cell>
          <cell r="D52" t="str">
            <v xml:space="preserve">UN </v>
          </cell>
          <cell r="E52">
            <v>11.128328399999999</v>
          </cell>
        </row>
        <row r="53">
          <cell r="A53" t="str">
            <v>4B403</v>
          </cell>
          <cell r="B53" t="str">
            <v>400-89</v>
          </cell>
          <cell r="C53" t="str">
            <v xml:space="preserve">MESURE PAR REFLECTOMETRIE SUR TETE /2FO </v>
          </cell>
          <cell r="D53" t="str">
            <v xml:space="preserve">UN </v>
          </cell>
          <cell r="E53">
            <v>192.92325399999999</v>
          </cell>
        </row>
        <row r="54">
          <cell r="A54" t="str">
            <v>4B405</v>
          </cell>
          <cell r="B54" t="str">
            <v>400-89</v>
          </cell>
          <cell r="C54" t="str">
            <v>MESURE PAR INSERT SUR TETE /ENSEMBLE 2FO</v>
          </cell>
          <cell r="D54" t="str">
            <v xml:space="preserve">UN </v>
          </cell>
          <cell r="E54">
            <v>77.898298800000006</v>
          </cell>
        </row>
        <row r="55">
          <cell r="A55" t="str">
            <v>4B406</v>
          </cell>
          <cell r="B55" t="str">
            <v>400-89</v>
          </cell>
          <cell r="C55" t="str">
            <v xml:space="preserve">PV A 4B405 PAR ENSEMBLE SUPPL DE 2 FO   </v>
          </cell>
          <cell r="D55" t="str">
            <v xml:space="preserve">UN </v>
          </cell>
          <cell r="E55">
            <v>22.256656799999998</v>
          </cell>
        </row>
        <row r="56">
          <cell r="A56" t="str">
            <v>4B409</v>
          </cell>
          <cell r="B56" t="str">
            <v>400-89</v>
          </cell>
          <cell r="C56" t="str">
            <v xml:space="preserve">POSE D'UN CORDON OPTIQUE                </v>
          </cell>
          <cell r="D56" t="str">
            <v xml:space="preserve">UN </v>
          </cell>
          <cell r="E56">
            <v>2.4267683999999998</v>
          </cell>
        </row>
        <row r="57">
          <cell r="A57" t="str">
            <v>4B410</v>
          </cell>
          <cell r="B57" t="str">
            <v>400-89</v>
          </cell>
          <cell r="C57" t="str">
            <v xml:space="preserve">DEPOSE D'UN CORDON OPTIQUE              </v>
          </cell>
          <cell r="D57" t="str">
            <v xml:space="preserve">UN </v>
          </cell>
          <cell r="E57">
            <v>1.6726331999999999</v>
          </cell>
        </row>
        <row r="58">
          <cell r="A58" t="str">
            <v>4B419</v>
          </cell>
          <cell r="B58" t="str">
            <v>400-89</v>
          </cell>
          <cell r="C58" t="str">
            <v xml:space="preserve">DEPOSE SOIGNEE TETE AVEC RECUP DISPO    </v>
          </cell>
          <cell r="D58" t="str">
            <v xml:space="preserve">UN </v>
          </cell>
          <cell r="E58">
            <v>83.457628799999995</v>
          </cell>
        </row>
        <row r="59">
          <cell r="A59" t="str">
            <v>4B420</v>
          </cell>
          <cell r="B59" t="str">
            <v>400-89</v>
          </cell>
          <cell r="C59" t="str">
            <v xml:space="preserve">REINTERVENTION SUR TETE CABLE           </v>
          </cell>
          <cell r="D59" t="str">
            <v xml:space="preserve">UN </v>
          </cell>
          <cell r="E59">
            <v>55.641641999999997</v>
          </cell>
        </row>
        <row r="60">
          <cell r="A60" t="str">
            <v>4B421</v>
          </cell>
          <cell r="B60" t="str">
            <v>400-89</v>
          </cell>
          <cell r="C60" t="str">
            <v xml:space="preserve">PV A 4B420 PAR CONNECTEUR SUPL. REPRIS  </v>
          </cell>
          <cell r="D60" t="str">
            <v xml:space="preserve">UN </v>
          </cell>
          <cell r="E60">
            <v>9.3106691999999995</v>
          </cell>
        </row>
        <row r="61">
          <cell r="A61" t="str">
            <v>4B422</v>
          </cell>
          <cell r="B61" t="str">
            <v>400-89</v>
          </cell>
          <cell r="C61" t="str">
            <v xml:space="preserve">DEPOSE PROTECT EPISSURE POUR CABLE A FO </v>
          </cell>
          <cell r="D61" t="str">
            <v xml:space="preserve">UN </v>
          </cell>
          <cell r="E61">
            <v>55.641641999999997</v>
          </cell>
        </row>
        <row r="62">
          <cell r="A62" t="str">
            <v>4B423</v>
          </cell>
          <cell r="B62" t="str">
            <v>400-89</v>
          </cell>
          <cell r="C62" t="str">
            <v xml:space="preserve">POSE BOITE PROTEC EPISSURE FO CONFIG 1  </v>
          </cell>
          <cell r="D62" t="str">
            <v xml:space="preserve">UN </v>
          </cell>
          <cell r="E62">
            <v>127.97094199999999</v>
          </cell>
        </row>
        <row r="63">
          <cell r="A63" t="str">
            <v>4B424</v>
          </cell>
          <cell r="B63" t="str">
            <v>400-89</v>
          </cell>
          <cell r="C63" t="str">
            <v xml:space="preserve">POSE BOITE PROTEC EPISSURE FO CONFIG 2  </v>
          </cell>
          <cell r="D63" t="str">
            <v xml:space="preserve">UN </v>
          </cell>
          <cell r="E63">
            <v>144.66826900000001</v>
          </cell>
        </row>
        <row r="64">
          <cell r="A64" t="str">
            <v>4B425</v>
          </cell>
          <cell r="B64" t="str">
            <v>400-89</v>
          </cell>
          <cell r="C64" t="str">
            <v xml:space="preserve">POSE BOITE PROTEC EPISSURE FO CONFIG 3  </v>
          </cell>
          <cell r="D64" t="str">
            <v xml:space="preserve">UN </v>
          </cell>
          <cell r="E64">
            <v>161.35592800000001</v>
          </cell>
        </row>
        <row r="65">
          <cell r="A65" t="str">
            <v>4B426</v>
          </cell>
          <cell r="B65" t="str">
            <v>400-89</v>
          </cell>
          <cell r="C65" t="str">
            <v xml:space="preserve">POSE BOITE PROTEC EPISSURE FO CONFIG 4  </v>
          </cell>
          <cell r="D65" t="str">
            <v xml:space="preserve">UN </v>
          </cell>
          <cell r="E65">
            <v>228.12589800000001</v>
          </cell>
        </row>
        <row r="66">
          <cell r="A66" t="str">
            <v>4B427</v>
          </cell>
          <cell r="B66" t="str">
            <v>400-89</v>
          </cell>
          <cell r="C66" t="str">
            <v xml:space="preserve">POSE BOITE PROTEC EPISSURE FO CONFIG 5  </v>
          </cell>
          <cell r="D66" t="str">
            <v xml:space="preserve">UN </v>
          </cell>
          <cell r="E66">
            <v>328.28085399999998</v>
          </cell>
        </row>
        <row r="67">
          <cell r="A67" t="str">
            <v>4B428</v>
          </cell>
          <cell r="B67" t="str">
            <v>400-89</v>
          </cell>
          <cell r="C67" t="str">
            <v>REMPLACEMENT RACCORD (MONTAGE,DEMONTAGE)</v>
          </cell>
          <cell r="D67" t="str">
            <v xml:space="preserve">UN </v>
          </cell>
          <cell r="E67">
            <v>5.0565731999999999</v>
          </cell>
        </row>
        <row r="68">
          <cell r="A68" t="str">
            <v>4B429</v>
          </cell>
          <cell r="B68" t="str">
            <v>400-89</v>
          </cell>
          <cell r="C68" t="str">
            <v xml:space="preserve">PREPA CABLE AU PB EN MAINTENANCE        </v>
          </cell>
          <cell r="D68" t="str">
            <v xml:space="preserve">UN </v>
          </cell>
          <cell r="E68">
            <v>40.462254000000001</v>
          </cell>
        </row>
        <row r="69">
          <cell r="A69" t="str">
            <v>4B430</v>
          </cell>
          <cell r="B69" t="str">
            <v>400-89</v>
          </cell>
          <cell r="C69" t="str">
            <v xml:space="preserve">PV PAR CABL OPT SUPPL                   </v>
          </cell>
          <cell r="D69" t="str">
            <v xml:space="preserve">UN </v>
          </cell>
          <cell r="E69">
            <v>20.235961199999998</v>
          </cell>
        </row>
        <row r="70">
          <cell r="A70" t="str">
            <v>4B431</v>
          </cell>
          <cell r="B70" t="str">
            <v>400-89</v>
          </cell>
          <cell r="C70" t="str">
            <v xml:space="preserve">POSE CABLE A JARRETIERE OU BREAK OUT    </v>
          </cell>
          <cell r="D70" t="str">
            <v xml:space="preserve">M  </v>
          </cell>
          <cell r="E70">
            <v>2.2624056000000001</v>
          </cell>
        </row>
        <row r="71">
          <cell r="A71" t="str">
            <v>4B432</v>
          </cell>
          <cell r="B71" t="str">
            <v>400-89</v>
          </cell>
          <cell r="C71" t="str">
            <v xml:space="preserve">DEPOSE CABLE A JARRETIERE OU BREAK OUT  </v>
          </cell>
          <cell r="D71" t="str">
            <v xml:space="preserve">M  </v>
          </cell>
          <cell r="E71">
            <v>1.3632443999999999</v>
          </cell>
        </row>
        <row r="72">
          <cell r="A72" t="str">
            <v>4B433</v>
          </cell>
          <cell r="B72" t="str">
            <v>400-89</v>
          </cell>
          <cell r="C72" t="str">
            <v xml:space="preserve">MONTAGE CONNECT OPT SUR  SITE           </v>
          </cell>
          <cell r="D72" t="str">
            <v xml:space="preserve">UN </v>
          </cell>
          <cell r="E72">
            <v>5.0565731999999999</v>
          </cell>
        </row>
        <row r="73">
          <cell r="A73" t="str">
            <v>4B440</v>
          </cell>
          <cell r="B73" t="str">
            <v>400-89</v>
          </cell>
          <cell r="C73" t="str">
            <v xml:space="preserve">POSE TETE SUR FERME SANS CABLE ASSOCIE  </v>
          </cell>
          <cell r="D73" t="str">
            <v xml:space="preserve">UN </v>
          </cell>
          <cell r="E73">
            <v>30.3491076</v>
          </cell>
        </row>
        <row r="74">
          <cell r="A74" t="str">
            <v>4B441</v>
          </cell>
          <cell r="B74" t="str">
            <v>400-89</v>
          </cell>
          <cell r="C74" t="str">
            <v xml:space="preserve">DEPOSE DE TETE                          </v>
          </cell>
          <cell r="D74" t="str">
            <v xml:space="preserve">UN </v>
          </cell>
          <cell r="E74">
            <v>16.1849016</v>
          </cell>
        </row>
        <row r="75">
          <cell r="A75" t="str">
            <v>4B442</v>
          </cell>
          <cell r="B75" t="str">
            <v>400-89</v>
          </cell>
          <cell r="C75" t="str">
            <v xml:space="preserve">POSE CASSETTE SANS COUPLEUR             </v>
          </cell>
          <cell r="D75" t="str">
            <v xml:space="preserve">UN </v>
          </cell>
          <cell r="E75">
            <v>5.0565731999999999</v>
          </cell>
        </row>
        <row r="76">
          <cell r="A76" t="str">
            <v>4B443</v>
          </cell>
          <cell r="B76" t="str">
            <v>400-89</v>
          </cell>
          <cell r="C76" t="str">
            <v xml:space="preserve">POSE CASSETTE AVEC COUPLEUR INCORPORE   </v>
          </cell>
          <cell r="D76" t="str">
            <v xml:space="preserve">UN </v>
          </cell>
          <cell r="E76">
            <v>5.0565731999999999</v>
          </cell>
        </row>
        <row r="77">
          <cell r="A77" t="str">
            <v>4B444</v>
          </cell>
          <cell r="B77" t="str">
            <v>400-89</v>
          </cell>
          <cell r="C77" t="str">
            <v xml:space="preserve">PV A 4B403 PAR FIBRE SUPPL              </v>
          </cell>
          <cell r="D77" t="str">
            <v xml:space="preserve">UN </v>
          </cell>
          <cell r="E77">
            <v>5.1629256000000003</v>
          </cell>
        </row>
        <row r="78">
          <cell r="A78" t="str">
            <v>4B445</v>
          </cell>
          <cell r="B78" t="str">
            <v>400-89</v>
          </cell>
          <cell r="C78" t="str">
            <v xml:space="preserve">REMPL  CASSETTE AVEC COUPLEUR INCORPORE </v>
          </cell>
          <cell r="D78" t="str">
            <v xml:space="preserve">UN </v>
          </cell>
          <cell r="E78">
            <v>30.3491076</v>
          </cell>
        </row>
        <row r="79">
          <cell r="A79" t="str">
            <v>4B446</v>
          </cell>
          <cell r="B79" t="str">
            <v>400-89</v>
          </cell>
          <cell r="C79" t="str">
            <v xml:space="preserve">DEPOSE CASSETTE SANS COUPLEUR           </v>
          </cell>
          <cell r="D79" t="str">
            <v xml:space="preserve">UN </v>
          </cell>
          <cell r="E79">
            <v>5.0565731999999999</v>
          </cell>
        </row>
        <row r="80">
          <cell r="A80" t="str">
            <v>4B450</v>
          </cell>
          <cell r="B80" t="str">
            <v>400-89</v>
          </cell>
          <cell r="C80" t="str">
            <v xml:space="preserve">MESURE REFLECTO SUR TDC 1ERE FO&gt;=72 FO  </v>
          </cell>
          <cell r="D80" t="str">
            <v xml:space="preserve">UN </v>
          </cell>
          <cell r="E80">
            <v>80.934176399999998</v>
          </cell>
        </row>
        <row r="81">
          <cell r="A81" t="str">
            <v>4B451</v>
          </cell>
          <cell r="B81" t="str">
            <v>400-89</v>
          </cell>
          <cell r="C81" t="str">
            <v xml:space="preserve">MESURE REFLECTO SUR TDC 1ERE FO&lt;=24 FO  </v>
          </cell>
          <cell r="D81" t="str">
            <v xml:space="preserve">UN </v>
          </cell>
          <cell r="E81">
            <v>20.235961199999998</v>
          </cell>
        </row>
        <row r="82">
          <cell r="A82" t="str">
            <v>4B452</v>
          </cell>
          <cell r="B82" t="str">
            <v>400-89</v>
          </cell>
          <cell r="C82" t="str">
            <v xml:space="preserve">PV A 4B450 ET 4B451 PAR FO SUPPLEMENT   </v>
          </cell>
          <cell r="D82" t="str">
            <v xml:space="preserve">UN </v>
          </cell>
          <cell r="E82">
            <v>1.5179388</v>
          </cell>
        </row>
        <row r="83">
          <cell r="A83" t="str">
            <v>4B454</v>
          </cell>
          <cell r="B83" t="str">
            <v>400-89</v>
          </cell>
          <cell r="C83" t="str">
            <v>MESURE REFLECT SUR FO NUE 1ERE FO&gt;=72 FO</v>
          </cell>
          <cell r="D83" t="str">
            <v xml:space="preserve">UN </v>
          </cell>
          <cell r="E83">
            <v>85.990749600000001</v>
          </cell>
        </row>
        <row r="84">
          <cell r="A84" t="str">
            <v>4B455</v>
          </cell>
          <cell r="B84" t="str">
            <v>400-89</v>
          </cell>
          <cell r="C84" t="str">
            <v>MESURE REFLECT SUR FO NUE 1ERE FO&lt;=24 FO</v>
          </cell>
          <cell r="D84" t="str">
            <v xml:space="preserve">UN </v>
          </cell>
          <cell r="E84">
            <v>25.292534400000001</v>
          </cell>
        </row>
        <row r="85">
          <cell r="A85" t="str">
            <v>4B456</v>
          </cell>
          <cell r="B85" t="str">
            <v>400-89</v>
          </cell>
          <cell r="C85" t="str">
            <v xml:space="preserve">PV A 4B454 ET 4B455 PAR FO SUPPLEMENT   </v>
          </cell>
          <cell r="D85" t="str">
            <v xml:space="preserve">UN </v>
          </cell>
          <cell r="E85">
            <v>5.0565731999999999</v>
          </cell>
        </row>
        <row r="86">
          <cell r="A86" t="str">
            <v>4B501</v>
          </cell>
          <cell r="B86" t="str">
            <v>400-89</v>
          </cell>
          <cell r="C86" t="str">
            <v>MISE EN SURPRESSION  AV EQUIPMT PORTABLE</v>
          </cell>
          <cell r="D86" t="str">
            <v xml:space="preserve">UN </v>
          </cell>
          <cell r="E86">
            <v>129.79827</v>
          </cell>
        </row>
        <row r="87">
          <cell r="A87" t="str">
            <v>4B502</v>
          </cell>
          <cell r="B87" t="str">
            <v>400-89</v>
          </cell>
          <cell r="C87" t="str">
            <v xml:space="preserve">RELEVE SURPRESSION PAR PT.DE RELEVE     </v>
          </cell>
          <cell r="D87" t="str">
            <v xml:space="preserve">UN </v>
          </cell>
          <cell r="E87">
            <v>14.821657200000001</v>
          </cell>
        </row>
        <row r="88">
          <cell r="A88" t="str">
            <v>4B503</v>
          </cell>
          <cell r="B88" t="str">
            <v>400-89</v>
          </cell>
          <cell r="C88" t="str">
            <v xml:space="preserve">CONFECTION BOUCHON ETANCHE CABLE PLOMB  </v>
          </cell>
          <cell r="D88" t="str">
            <v xml:space="preserve">UN </v>
          </cell>
          <cell r="E88">
            <v>66.769970400000005</v>
          </cell>
        </row>
        <row r="89">
          <cell r="A89" t="str">
            <v>4B504</v>
          </cell>
          <cell r="B89" t="str">
            <v>400-89</v>
          </cell>
          <cell r="C89" t="str">
            <v>CONFECTION BOUCHON ETANCHE CABLE PLASTIQ</v>
          </cell>
          <cell r="D89" t="str">
            <v xml:space="preserve">UN </v>
          </cell>
          <cell r="E89">
            <v>38.944315199999998</v>
          </cell>
        </row>
        <row r="90">
          <cell r="A90" t="str">
            <v>4B505</v>
          </cell>
          <cell r="B90" t="str">
            <v>400-89</v>
          </cell>
          <cell r="C90" t="str">
            <v>POSE,DEPOSE PONTAGE BOUCHON D'ETANCHEITE</v>
          </cell>
          <cell r="D90" t="str">
            <v xml:space="preserve">UN </v>
          </cell>
          <cell r="E90">
            <v>14.821657200000001</v>
          </cell>
        </row>
        <row r="91">
          <cell r="A91" t="str">
            <v>4B506</v>
          </cell>
          <cell r="B91" t="str">
            <v>400-89</v>
          </cell>
          <cell r="C91" t="str">
            <v xml:space="preserve">DEPOSE PRISE ALIMENTATION EN AIR        </v>
          </cell>
          <cell r="D91" t="str">
            <v xml:space="preserve">UN </v>
          </cell>
          <cell r="E91">
            <v>14.821657200000001</v>
          </cell>
        </row>
        <row r="92">
          <cell r="A92" t="str">
            <v>4B507</v>
          </cell>
          <cell r="B92" t="str">
            <v>400-89</v>
          </cell>
          <cell r="C92" t="str">
            <v>REMPLACEMENT TRANSDUCTEUR DE SURPRESSION</v>
          </cell>
          <cell r="D92" t="str">
            <v xml:space="preserve">UN </v>
          </cell>
          <cell r="E92">
            <v>18.514986</v>
          </cell>
        </row>
        <row r="93">
          <cell r="A93" t="str">
            <v>4B508</v>
          </cell>
          <cell r="B93" t="str">
            <v>400-89</v>
          </cell>
          <cell r="C93" t="str">
            <v xml:space="preserve">POSE,REMPLACEMENT TUYAU FLEXIBLE /10MT  </v>
          </cell>
          <cell r="D93" t="str">
            <v xml:space="preserve">UN </v>
          </cell>
          <cell r="E93">
            <v>5.5593300000000001</v>
          </cell>
        </row>
        <row r="94">
          <cell r="A94" t="str">
            <v>4B509</v>
          </cell>
          <cell r="B94" t="str">
            <v>400-89</v>
          </cell>
          <cell r="C94" t="str">
            <v>ESSAI LOC ETANCHEITE SUR PROT NON PRESSU</v>
          </cell>
          <cell r="D94" t="str">
            <v xml:space="preserve">UN </v>
          </cell>
          <cell r="E94">
            <v>7.3866576000000004</v>
          </cell>
        </row>
        <row r="95">
          <cell r="A95" t="str">
            <v>4B510</v>
          </cell>
          <cell r="B95" t="str">
            <v>400-89</v>
          </cell>
          <cell r="C95" t="str">
            <v>ESSAI LOC ETANCHEITE SR PROT EPIS PRESSU</v>
          </cell>
          <cell r="D95" t="str">
            <v xml:space="preserve">UN </v>
          </cell>
          <cell r="E95">
            <v>12.9459876</v>
          </cell>
        </row>
        <row r="96">
          <cell r="A96" t="str">
            <v>4B511</v>
          </cell>
          <cell r="B96" t="str">
            <v>400-89</v>
          </cell>
          <cell r="C96" t="str">
            <v xml:space="preserve">POSE CONTENANT ET TRANSDUCTEUR PRESSION </v>
          </cell>
          <cell r="D96" t="str">
            <v xml:space="preserve">UN </v>
          </cell>
          <cell r="E96">
            <v>20.3809872</v>
          </cell>
        </row>
        <row r="97">
          <cell r="A97" t="str">
            <v>4B512</v>
          </cell>
          <cell r="B97" t="str">
            <v>400-89</v>
          </cell>
          <cell r="C97" t="str">
            <v xml:space="preserve">POSE CABLE 2P ENTRE TRANSDUCTEUR ET SR  </v>
          </cell>
          <cell r="D97" t="str">
            <v xml:space="preserve">UN </v>
          </cell>
          <cell r="E97">
            <v>11.128328399999999</v>
          </cell>
        </row>
        <row r="98">
          <cell r="A98" t="str">
            <v>4B513</v>
          </cell>
          <cell r="B98" t="str">
            <v>400-89</v>
          </cell>
          <cell r="C98" t="str">
            <v>MISE EN PLACE D'UNE LOGIQUE SURVEILLANCE</v>
          </cell>
          <cell r="D98" t="str">
            <v xml:space="preserve">UN </v>
          </cell>
          <cell r="E98">
            <v>11.128328399999999</v>
          </cell>
        </row>
        <row r="99">
          <cell r="A99" t="str">
            <v>4B514</v>
          </cell>
          <cell r="B99" t="str">
            <v>400-89</v>
          </cell>
          <cell r="C99" t="str">
            <v xml:space="preserve">MISE EN PLACE D'UN DEBITMETRE           </v>
          </cell>
          <cell r="D99" t="str">
            <v xml:space="preserve">UN </v>
          </cell>
          <cell r="E99">
            <v>14.821657200000001</v>
          </cell>
        </row>
        <row r="100">
          <cell r="A100" t="str">
            <v>4B515</v>
          </cell>
          <cell r="B100" t="str">
            <v>400-89</v>
          </cell>
          <cell r="C100" t="str">
            <v xml:space="preserve">OBTURATION DEFAUT ETANCHEITE            </v>
          </cell>
          <cell r="D100" t="str">
            <v xml:space="preserve">UN </v>
          </cell>
          <cell r="E100">
            <v>11.128328399999999</v>
          </cell>
        </row>
        <row r="101">
          <cell r="A101" t="str">
            <v>4B516</v>
          </cell>
          <cell r="B101" t="str">
            <v>400-89</v>
          </cell>
          <cell r="C101" t="str">
            <v xml:space="preserve">POSE OU REMPLACEMENT CLAPET ANTI RETOUR </v>
          </cell>
          <cell r="D101" t="str">
            <v xml:space="preserve">UN </v>
          </cell>
          <cell r="E101">
            <v>3.6933288000000002</v>
          </cell>
        </row>
        <row r="102">
          <cell r="A102" t="str">
            <v>4B518</v>
          </cell>
          <cell r="B102" t="str">
            <v>400-89</v>
          </cell>
          <cell r="C102" t="str">
            <v xml:space="preserve">POSE VALVE/TEST PRESSU PROTEC EPISS/BDR </v>
          </cell>
          <cell r="D102" t="str">
            <v xml:space="preserve">UN </v>
          </cell>
          <cell r="E102">
            <v>4.0510596000000003</v>
          </cell>
        </row>
        <row r="103">
          <cell r="A103" t="str">
            <v>4B601</v>
          </cell>
          <cell r="B103" t="str">
            <v>400-89</v>
          </cell>
          <cell r="C103" t="str">
            <v>REMBLAYAGE DES FOUILLES POUR APPUI BETON</v>
          </cell>
          <cell r="D103" t="str">
            <v xml:space="preserve">UN </v>
          </cell>
          <cell r="E103">
            <v>31.364289599999999</v>
          </cell>
        </row>
        <row r="104">
          <cell r="A104" t="str">
            <v>4B602</v>
          </cell>
          <cell r="B104" t="str">
            <v>400-89</v>
          </cell>
          <cell r="C104" t="str">
            <v>IMPOSSIBILITE UTILISATION MOYEN MECANISE</v>
          </cell>
          <cell r="D104" t="str">
            <v xml:space="preserve">UN </v>
          </cell>
          <cell r="E104">
            <v>35.405680799999999</v>
          </cell>
        </row>
        <row r="105">
          <cell r="A105" t="str">
            <v>4B603</v>
          </cell>
          <cell r="B105" t="str">
            <v>400-89</v>
          </cell>
          <cell r="C105" t="str">
            <v xml:space="preserve">PIQUETAGE D'UNE ARTERE AERIENNE / APPUI </v>
          </cell>
          <cell r="D105" t="str">
            <v xml:space="preserve">UN </v>
          </cell>
          <cell r="E105">
            <v>5.5593300000000001</v>
          </cell>
        </row>
        <row r="106">
          <cell r="A106" t="str">
            <v>4B604</v>
          </cell>
          <cell r="B106" t="str">
            <v>400-89</v>
          </cell>
          <cell r="C106" t="str">
            <v xml:space="preserve">DEPOSE APPUI FACADE METHODE SCIAGE      </v>
          </cell>
          <cell r="D106" t="str">
            <v xml:space="preserve">UN </v>
          </cell>
          <cell r="E106">
            <v>27.815986800000001</v>
          </cell>
        </row>
        <row r="107">
          <cell r="A107" t="str">
            <v>4B605</v>
          </cell>
          <cell r="B107" t="str">
            <v>400-89</v>
          </cell>
          <cell r="C107" t="str">
            <v>DEPOSE APPUI FACADE METHODE DESCELLEMENT</v>
          </cell>
          <cell r="D107" t="str">
            <v xml:space="preserve">UN </v>
          </cell>
          <cell r="E107">
            <v>55.641641999999997</v>
          </cell>
        </row>
        <row r="108">
          <cell r="A108" t="str">
            <v>4B606</v>
          </cell>
          <cell r="B108" t="str">
            <v>400-89</v>
          </cell>
          <cell r="C108" t="str">
            <v xml:space="preserve">TRANSFERT CABLE SUR UN MEME APPUI       </v>
          </cell>
          <cell r="D108" t="str">
            <v xml:space="preserve">UN </v>
          </cell>
          <cell r="E108">
            <v>8.3438292000000001</v>
          </cell>
        </row>
        <row r="109">
          <cell r="A109" t="str">
            <v>4B607</v>
          </cell>
          <cell r="B109" t="str">
            <v>400-89</v>
          </cell>
          <cell r="C109" t="str">
            <v xml:space="preserve">TRANSFERT CABLES DECROCHES ET PROTEGES  </v>
          </cell>
          <cell r="D109" t="str">
            <v xml:space="preserve">UN </v>
          </cell>
          <cell r="E109">
            <v>12.037158</v>
          </cell>
        </row>
        <row r="110">
          <cell r="A110" t="str">
            <v>4B608</v>
          </cell>
          <cell r="B110" t="str">
            <v>400-89</v>
          </cell>
          <cell r="C110" t="str">
            <v xml:space="preserve">TRANSFERT CABLE SUR NOUVELLE ARTERE     </v>
          </cell>
          <cell r="D110" t="str">
            <v xml:space="preserve">UN </v>
          </cell>
          <cell r="E110">
            <v>24.074316</v>
          </cell>
        </row>
        <row r="111">
          <cell r="A111" t="str">
            <v>4B609</v>
          </cell>
          <cell r="B111" t="str">
            <v>400-89</v>
          </cell>
          <cell r="C111" t="str">
            <v xml:space="preserve">POSE ARMEMENT SUR APPUI DE TOUT TYPE    </v>
          </cell>
          <cell r="D111" t="str">
            <v xml:space="preserve">UN </v>
          </cell>
          <cell r="E111">
            <v>11.128328399999999</v>
          </cell>
        </row>
        <row r="112">
          <cell r="A112" t="str">
            <v>4B610</v>
          </cell>
          <cell r="B112" t="str">
            <v>400-89</v>
          </cell>
          <cell r="C112" t="str">
            <v xml:space="preserve">DEPOSE ARMEMENT SUR APPUI TOUT TYPE     </v>
          </cell>
          <cell r="D112" t="str">
            <v xml:space="preserve">UN </v>
          </cell>
          <cell r="E112">
            <v>5.5593300000000001</v>
          </cell>
        </row>
        <row r="113">
          <cell r="A113" t="str">
            <v>4B611</v>
          </cell>
          <cell r="B113" t="str">
            <v>400-89</v>
          </cell>
          <cell r="C113" t="str">
            <v xml:space="preserve">REMPLACEMENT,MODIF,REFECTION ARMEMENT   </v>
          </cell>
          <cell r="D113" t="str">
            <v xml:space="preserve">UN </v>
          </cell>
          <cell r="E113">
            <v>21.347827200000001</v>
          </cell>
        </row>
        <row r="114">
          <cell r="A114" t="str">
            <v>4B612</v>
          </cell>
          <cell r="B114" t="str">
            <v>400-89</v>
          </cell>
          <cell r="C114" t="str">
            <v xml:space="preserve">BADIGEON,POSE COIFFE,OBTURAT SUR POTEAU </v>
          </cell>
          <cell r="D114" t="str">
            <v xml:space="preserve">UN </v>
          </cell>
          <cell r="E114">
            <v>5.5593300000000001</v>
          </cell>
        </row>
        <row r="115">
          <cell r="A115" t="str">
            <v>4B613</v>
          </cell>
          <cell r="B115" t="str">
            <v>400-89</v>
          </cell>
          <cell r="C115" t="str">
            <v xml:space="preserve">REMPLACEMENT D'UN HAUBAN SEUL           </v>
          </cell>
          <cell r="D115" t="str">
            <v xml:space="preserve">UN </v>
          </cell>
          <cell r="E115">
            <v>12.037158</v>
          </cell>
        </row>
        <row r="116">
          <cell r="A116" t="str">
            <v>4B614</v>
          </cell>
          <cell r="B116" t="str">
            <v>400-89</v>
          </cell>
          <cell r="C116" t="str">
            <v xml:space="preserve">REGLAGE D'UN HAUBAN DETENDU             </v>
          </cell>
          <cell r="D116" t="str">
            <v xml:space="preserve">UN </v>
          </cell>
          <cell r="E116">
            <v>5.0565731999999999</v>
          </cell>
        </row>
        <row r="117">
          <cell r="A117" t="str">
            <v>4B615</v>
          </cell>
          <cell r="B117" t="str">
            <v>400-89</v>
          </cell>
          <cell r="C117" t="str">
            <v xml:space="preserve">MISE A L'APLOMB APPUI SIMPLE,MOISE      </v>
          </cell>
          <cell r="D117" t="str">
            <v xml:space="preserve">UN </v>
          </cell>
          <cell r="E117">
            <v>20.4389976</v>
          </cell>
        </row>
        <row r="118">
          <cell r="A118" t="str">
            <v>4B616</v>
          </cell>
          <cell r="B118" t="str">
            <v>400-89</v>
          </cell>
          <cell r="C118" t="str">
            <v xml:space="preserve">MISE A L'APLOMB APPUI COUPLE            </v>
          </cell>
          <cell r="D118" t="str">
            <v xml:space="preserve">UN </v>
          </cell>
          <cell r="E118">
            <v>33.384985200000003</v>
          </cell>
        </row>
        <row r="119">
          <cell r="A119" t="str">
            <v>4B709</v>
          </cell>
          <cell r="B119" t="str">
            <v>400-89</v>
          </cell>
          <cell r="C119" t="str">
            <v xml:space="preserve">POSE ARMEMENT SUR APPUI DE TOUT TYPE    </v>
          </cell>
          <cell r="D119" t="str">
            <v xml:space="preserve">UN </v>
          </cell>
          <cell r="E119">
            <v>13.93</v>
          </cell>
        </row>
        <row r="120">
          <cell r="A120" t="str">
            <v>4B710</v>
          </cell>
          <cell r="B120" t="str">
            <v>400-89</v>
          </cell>
          <cell r="C120" t="str">
            <v>DEPOSE ARMEMENT SUR APPUI TOUT TYPE</v>
          </cell>
          <cell r="D120" t="str">
            <v xml:space="preserve">UN </v>
          </cell>
          <cell r="E120">
            <v>6.96</v>
          </cell>
        </row>
        <row r="121">
          <cell r="A121" t="str">
            <v>4C201</v>
          </cell>
          <cell r="B121" t="str">
            <v>400-89</v>
          </cell>
          <cell r="C121" t="str">
            <v xml:space="preserve">PV POUR POSE PCM2                       </v>
          </cell>
          <cell r="D121" t="str">
            <v xml:space="preserve">UN </v>
          </cell>
          <cell r="E121">
            <v>22.256656799999998</v>
          </cell>
        </row>
        <row r="122">
          <cell r="A122" t="str">
            <v>4C202</v>
          </cell>
          <cell r="B122" t="str">
            <v>400-89</v>
          </cell>
          <cell r="C122" t="str">
            <v xml:space="preserve">DEPOSE SYSTEME A COURANT PORTEUR 1+1    </v>
          </cell>
          <cell r="D122" t="str">
            <v xml:space="preserve">UN </v>
          </cell>
          <cell r="E122">
            <v>35.202644399999997</v>
          </cell>
        </row>
        <row r="123">
          <cell r="A123" t="str">
            <v>4C203</v>
          </cell>
          <cell r="B123" t="str">
            <v>400-89</v>
          </cell>
          <cell r="C123" t="str">
            <v xml:space="preserve">DEPOSE D'UN SYSTEME NUMERIQUE 1+1       </v>
          </cell>
          <cell r="D123" t="str">
            <v xml:space="preserve">UN </v>
          </cell>
          <cell r="E123">
            <v>22.256656799999998</v>
          </cell>
        </row>
        <row r="124">
          <cell r="A124" t="str">
            <v>4C204</v>
          </cell>
          <cell r="B124" t="str">
            <v>400-89</v>
          </cell>
          <cell r="C124" t="str">
            <v>REMPLACEMENT D'UN ELEMENT DE SYSTEME 1+1</v>
          </cell>
          <cell r="D124" t="str">
            <v xml:space="preserve">UN </v>
          </cell>
          <cell r="E124">
            <v>18.514986</v>
          </cell>
        </row>
        <row r="125">
          <cell r="A125" t="str">
            <v>4C205</v>
          </cell>
          <cell r="B125" t="str">
            <v>400-89</v>
          </cell>
          <cell r="C125" t="str">
            <v>DEPOSE ELEMT SYST 1+1 QQSOIT SON IMPLANT</v>
          </cell>
          <cell r="D125" t="str">
            <v xml:space="preserve">UN </v>
          </cell>
          <cell r="E125">
            <v>11.128328399999999</v>
          </cell>
        </row>
        <row r="126">
          <cell r="A126" t="str">
            <v>4C401</v>
          </cell>
          <cell r="B126" t="str">
            <v>400-89</v>
          </cell>
          <cell r="C126" t="str">
            <v xml:space="preserve">CONSTRUCTION PROLONGEMENT CHEZ ABONNE   </v>
          </cell>
          <cell r="D126" t="str">
            <v xml:space="preserve">UN </v>
          </cell>
          <cell r="E126">
            <v>33.384985200000003</v>
          </cell>
        </row>
        <row r="127">
          <cell r="A127" t="str">
            <v>4C402</v>
          </cell>
          <cell r="B127" t="str">
            <v>400-89</v>
          </cell>
          <cell r="C127" t="str">
            <v>VERIF ELECT TRANSMISS. REGLES INGIENERIE</v>
          </cell>
          <cell r="D127" t="str">
            <v xml:space="preserve">UN </v>
          </cell>
          <cell r="E127">
            <v>16.6876584</v>
          </cell>
        </row>
        <row r="128">
          <cell r="A128" t="str">
            <v>4C403</v>
          </cell>
          <cell r="B128" t="str">
            <v>400-89</v>
          </cell>
          <cell r="C128" t="str">
            <v xml:space="preserve">REMPLACEMENT BAL,RESPECT RV,INFO CLIENT </v>
          </cell>
          <cell r="D128" t="str">
            <v xml:space="preserve">UN </v>
          </cell>
          <cell r="E128">
            <v>11.128328399999999</v>
          </cell>
        </row>
        <row r="129">
          <cell r="A129" t="str">
            <v>4C404</v>
          </cell>
          <cell r="B129" t="str">
            <v>400-89</v>
          </cell>
          <cell r="C129" t="str">
            <v xml:space="preserve">REMPLACEMENT CARTE TNR,RESPECT RV       </v>
          </cell>
          <cell r="D129" t="str">
            <v xml:space="preserve">UN </v>
          </cell>
          <cell r="E129">
            <v>33.384985200000003</v>
          </cell>
        </row>
        <row r="130">
          <cell r="A130" t="str">
            <v>4C501</v>
          </cell>
          <cell r="B130" t="str">
            <v>400-89</v>
          </cell>
          <cell r="C130" t="str">
            <v xml:space="preserve">PV LTNL1 LIAISON 2MB SUP. CENTRE O      </v>
          </cell>
          <cell r="D130" t="str">
            <v xml:space="preserve">UN </v>
          </cell>
          <cell r="E130">
            <v>33.384985200000003</v>
          </cell>
        </row>
        <row r="131">
          <cell r="A131" t="str">
            <v>4C502</v>
          </cell>
          <cell r="B131" t="str">
            <v>400-89</v>
          </cell>
          <cell r="C131" t="str">
            <v>PV A LTNL2 LIAISON 2MB SUPPL.SITE CLIENT</v>
          </cell>
          <cell r="D131" t="str">
            <v xml:space="preserve">UN </v>
          </cell>
          <cell r="E131">
            <v>33.384985200000003</v>
          </cell>
        </row>
        <row r="132">
          <cell r="A132" t="str">
            <v>4C503</v>
          </cell>
          <cell r="B132" t="str">
            <v>400-89</v>
          </cell>
          <cell r="C132" t="str">
            <v xml:space="preserve">PV A LTNL3 CONST.MS.LIAISON.2MB SUP O   </v>
          </cell>
          <cell r="D132" t="str">
            <v xml:space="preserve">UN </v>
          </cell>
          <cell r="E132">
            <v>33.384985200000003</v>
          </cell>
        </row>
        <row r="133">
          <cell r="A133" t="str">
            <v>4C504</v>
          </cell>
          <cell r="B133" t="str">
            <v>400-89</v>
          </cell>
          <cell r="C133" t="str">
            <v xml:space="preserve">PV LTNL4 CONST.MS LIAI.2MB SUP SITE CLT </v>
          </cell>
          <cell r="D133" t="str">
            <v xml:space="preserve">UN </v>
          </cell>
          <cell r="E133">
            <v>33.384985200000003</v>
          </cell>
        </row>
        <row r="134">
          <cell r="A134" t="str">
            <v>4C505</v>
          </cell>
          <cell r="B134" t="str">
            <v>400-89</v>
          </cell>
          <cell r="C134" t="str">
            <v xml:space="preserve">PV LHDS1 PR RAC ET MS LIASON HDSL SUPL  </v>
          </cell>
          <cell r="D134" t="str">
            <v xml:space="preserve">UN </v>
          </cell>
          <cell r="E134">
            <v>33.384985200000003</v>
          </cell>
        </row>
        <row r="135">
          <cell r="A135" t="str">
            <v>4C506</v>
          </cell>
          <cell r="B135" t="str">
            <v>400-89</v>
          </cell>
          <cell r="C135" t="str">
            <v>PV LHDS2 RAC ET MS LIAISON HDSL SITE CLT</v>
          </cell>
          <cell r="D135" t="str">
            <v xml:space="preserve">UN </v>
          </cell>
          <cell r="E135">
            <v>20.235961199999998</v>
          </cell>
        </row>
        <row r="136">
          <cell r="A136" t="str">
            <v>4C507</v>
          </cell>
          <cell r="B136" t="str">
            <v>400-89</v>
          </cell>
          <cell r="C136" t="str">
            <v>MESURE QUALIF M2100 DEPLACEMT+REMISE DOC</v>
          </cell>
          <cell r="D136" t="str">
            <v xml:space="preserve">UN </v>
          </cell>
          <cell r="E136">
            <v>66.769970400000005</v>
          </cell>
        </row>
        <row r="137">
          <cell r="A137" t="str">
            <v>4C508</v>
          </cell>
          <cell r="B137" t="str">
            <v>400-89</v>
          </cell>
          <cell r="C137" t="str">
            <v>MESURE AFFAIBLISS DEPLACEMENT+REMISE DOC</v>
          </cell>
          <cell r="D137" t="str">
            <v xml:space="preserve">UN </v>
          </cell>
          <cell r="E137">
            <v>50.072643599999999</v>
          </cell>
        </row>
        <row r="138">
          <cell r="A138" t="str">
            <v>4C509</v>
          </cell>
          <cell r="B138" t="str">
            <v>400-89</v>
          </cell>
          <cell r="C138" t="str">
            <v xml:space="preserve">MESURE QUALIF DE SERVICE SELON AQSNN    </v>
          </cell>
          <cell r="D138" t="str">
            <v xml:space="preserve">UN </v>
          </cell>
          <cell r="E138">
            <v>41.728814399999997</v>
          </cell>
        </row>
        <row r="139">
          <cell r="A139" t="str">
            <v>4C510</v>
          </cell>
          <cell r="B139" t="str">
            <v>400-89</v>
          </cell>
          <cell r="C139" t="str">
            <v xml:space="preserve">PV ART 4C509 PAR QUART D'HEURE SUPPL.   </v>
          </cell>
          <cell r="D139" t="str">
            <v xml:space="preserve">UN </v>
          </cell>
          <cell r="E139">
            <v>8.3438292000000001</v>
          </cell>
        </row>
        <row r="140">
          <cell r="A140" t="str">
            <v>4C511</v>
          </cell>
          <cell r="B140" t="str">
            <v>400-89</v>
          </cell>
          <cell r="C140" t="str">
            <v xml:space="preserve">POSE CHASSIS EN CENTRE O OU SITE CLIENT </v>
          </cell>
          <cell r="D140" t="str">
            <v xml:space="preserve">UN </v>
          </cell>
          <cell r="E140">
            <v>400.61015400000002</v>
          </cell>
        </row>
        <row r="141">
          <cell r="A141" t="str">
            <v>4C512</v>
          </cell>
          <cell r="B141" t="str">
            <v>400-89</v>
          </cell>
          <cell r="C141" t="str">
            <v xml:space="preserve">POSE CHASSIS SUPPL CENTRE O OU SITE CLT </v>
          </cell>
          <cell r="D141" t="str">
            <v xml:space="preserve">UN </v>
          </cell>
          <cell r="E141">
            <v>333.849852</v>
          </cell>
        </row>
        <row r="142">
          <cell r="A142" t="str">
            <v>4C513</v>
          </cell>
          <cell r="B142" t="str">
            <v>400-89</v>
          </cell>
          <cell r="C142" t="str">
            <v xml:space="preserve">DEPOSE CHASSIS EN CENTRE OU CHEZ CLIENT </v>
          </cell>
          <cell r="D142" t="str">
            <v xml:space="preserve">UN </v>
          </cell>
          <cell r="E142">
            <v>133.539941</v>
          </cell>
        </row>
        <row r="143">
          <cell r="A143" t="str">
            <v>4C514</v>
          </cell>
          <cell r="B143" t="str">
            <v>400-89</v>
          </cell>
          <cell r="C143" t="str">
            <v xml:space="preserve">CHANGEMENT CARTE CHASSIS + DEPLACEMENT  </v>
          </cell>
          <cell r="D143" t="str">
            <v xml:space="preserve">UN </v>
          </cell>
          <cell r="E143">
            <v>43.401447599999997</v>
          </cell>
        </row>
        <row r="144">
          <cell r="A144" t="str">
            <v>4C515</v>
          </cell>
          <cell r="B144" t="str">
            <v>400-89</v>
          </cell>
          <cell r="C144" t="str">
            <v xml:space="preserve">CHGT COFFRET NTU+DEPLACEMT+RESPECT RV   </v>
          </cell>
          <cell r="D144" t="str">
            <v xml:space="preserve">UN </v>
          </cell>
          <cell r="E144">
            <v>50.072643599999999</v>
          </cell>
        </row>
        <row r="145">
          <cell r="A145" t="str">
            <v>4C601</v>
          </cell>
          <cell r="B145" t="str">
            <v>400-89</v>
          </cell>
          <cell r="C145" t="str">
            <v xml:space="preserve">PV A LLRAC POUR MS LL AVEC DIPOLE       </v>
          </cell>
          <cell r="D145" t="str">
            <v xml:space="preserve">UN </v>
          </cell>
          <cell r="E145">
            <v>25.041156000000001</v>
          </cell>
        </row>
        <row r="146">
          <cell r="A146" t="str">
            <v>4C602</v>
          </cell>
          <cell r="B146" t="str">
            <v>400-89</v>
          </cell>
          <cell r="C146" t="str">
            <v xml:space="preserve">PV LLAN3 POSE RACC REGLAGE D'UN OFE     </v>
          </cell>
          <cell r="D146" t="str">
            <v xml:space="preserve">UN </v>
          </cell>
          <cell r="E146">
            <v>16.6876584</v>
          </cell>
        </row>
        <row r="147">
          <cell r="A147" t="str">
            <v>4C603</v>
          </cell>
          <cell r="B147" t="str">
            <v>400-89</v>
          </cell>
          <cell r="C147" t="str">
            <v xml:space="preserve">PV LNU11,LNU12 POUR MS CONFIG ETCD ESE  </v>
          </cell>
          <cell r="D147" t="str">
            <v xml:space="preserve">UN </v>
          </cell>
          <cell r="E147">
            <v>11.128328399999999</v>
          </cell>
        </row>
        <row r="148">
          <cell r="A148" t="str">
            <v>4C604</v>
          </cell>
          <cell r="B148" t="str">
            <v>400-89</v>
          </cell>
          <cell r="C148" t="str">
            <v xml:space="preserve">REMPLACEMENT BOITIER D'ESSAIS           </v>
          </cell>
          <cell r="D148" t="str">
            <v xml:space="preserve">UN </v>
          </cell>
          <cell r="E148">
            <v>11.128328399999999</v>
          </cell>
        </row>
        <row r="149">
          <cell r="A149" t="str">
            <v>4C605</v>
          </cell>
          <cell r="B149" t="str">
            <v>400-89</v>
          </cell>
          <cell r="C149" t="str">
            <v xml:space="preserve">CONST.DESS.INT.PROLONGT SERVICE CLIENT  </v>
          </cell>
          <cell r="D149" t="str">
            <v xml:space="preserve">UN </v>
          </cell>
          <cell r="E149">
            <v>33.384985200000003</v>
          </cell>
        </row>
        <row r="150">
          <cell r="A150" t="str">
            <v>4C606</v>
          </cell>
          <cell r="B150" t="str">
            <v>400-89</v>
          </cell>
          <cell r="C150" t="str">
            <v xml:space="preserve">VERIF ELECT TRANSM.+REGLE INGEN CABLAGE </v>
          </cell>
          <cell r="D150" t="str">
            <v xml:space="preserve">UN </v>
          </cell>
          <cell r="E150">
            <v>16.6876584</v>
          </cell>
        </row>
        <row r="151">
          <cell r="A151" t="str">
            <v>4C607</v>
          </cell>
          <cell r="B151" t="str">
            <v>400-89</v>
          </cell>
          <cell r="C151" t="str">
            <v xml:space="preserve">DEPOSE BOITIER ESSAIS                   </v>
          </cell>
          <cell r="D151" t="str">
            <v xml:space="preserve">UN </v>
          </cell>
          <cell r="E151">
            <v>8.3438292000000001</v>
          </cell>
        </row>
        <row r="152">
          <cell r="A152" t="str">
            <v>4D202</v>
          </cell>
          <cell r="B152" t="str">
            <v>400-89</v>
          </cell>
          <cell r="C152" t="str">
            <v xml:space="preserve">PV A PRT43 PAR PIQUET OU ALLONGE SUP    </v>
          </cell>
          <cell r="D152" t="str">
            <v xml:space="preserve">UN </v>
          </cell>
          <cell r="E152">
            <v>6.0717552000000001</v>
          </cell>
        </row>
        <row r="153">
          <cell r="A153" t="str">
            <v>4D203</v>
          </cell>
          <cell r="B153" t="str">
            <v>400-89</v>
          </cell>
          <cell r="C153" t="str">
            <v xml:space="preserve">REAL FOUILLE LARG&lt;0,30M PROF=0,40M/MT.  </v>
          </cell>
          <cell r="D153" t="str">
            <v xml:space="preserve">UN </v>
          </cell>
          <cell r="E153">
            <v>7.7927303999999999</v>
          </cell>
        </row>
        <row r="154">
          <cell r="A154" t="str">
            <v>4D204</v>
          </cell>
          <cell r="B154" t="str">
            <v>400-89</v>
          </cell>
          <cell r="C154" t="str">
            <v xml:space="preserve">PV A 4D203 POUR PROF&gt;0,40M /MT          </v>
          </cell>
          <cell r="D154" t="str">
            <v xml:space="preserve">UN </v>
          </cell>
          <cell r="E154">
            <v>2.0206955999999998</v>
          </cell>
        </row>
        <row r="155">
          <cell r="A155" t="str">
            <v>4D301</v>
          </cell>
          <cell r="B155" t="str">
            <v>400-89</v>
          </cell>
          <cell r="C155" t="str">
            <v xml:space="preserve">PV A CCS11 PAR CABLE SUPPL              </v>
          </cell>
          <cell r="D155" t="str">
            <v xml:space="preserve">UN </v>
          </cell>
          <cell r="E155">
            <v>5.5593300000000001</v>
          </cell>
        </row>
        <row r="156">
          <cell r="A156" t="str">
            <v>4D302</v>
          </cell>
          <cell r="B156" t="str">
            <v>400-89</v>
          </cell>
          <cell r="C156" t="str">
            <v xml:space="preserve">PV A CCS11 RANGEMENT FIXATION CABLE     </v>
          </cell>
          <cell r="D156" t="str">
            <v xml:space="preserve">UN </v>
          </cell>
          <cell r="E156">
            <v>1.3149024</v>
          </cell>
        </row>
        <row r="157">
          <cell r="A157" t="str">
            <v>4D303</v>
          </cell>
          <cell r="B157" t="str">
            <v>400-89</v>
          </cell>
          <cell r="C157" t="str">
            <v xml:space="preserve">PV A CCP11 PAR CABLE SUPPLEMENTAIRE     </v>
          </cell>
          <cell r="D157" t="str">
            <v xml:space="preserve">UN </v>
          </cell>
          <cell r="E157">
            <v>2.5331207999999998</v>
          </cell>
        </row>
        <row r="158">
          <cell r="A158" t="str">
            <v>4D304</v>
          </cell>
          <cell r="B158" t="str">
            <v>400-89</v>
          </cell>
          <cell r="C158" t="str">
            <v xml:space="preserve">PV A CSR11 PAR ENSEMBLE 112P SUPPL      </v>
          </cell>
          <cell r="D158" t="str">
            <v xml:space="preserve">UN </v>
          </cell>
          <cell r="E158">
            <v>5.5593300000000001</v>
          </cell>
        </row>
        <row r="159">
          <cell r="A159" t="str">
            <v>4D305</v>
          </cell>
          <cell r="B159" t="str">
            <v>400-89</v>
          </cell>
          <cell r="C159" t="str">
            <v xml:space="preserve">PV A CSR11 VERIF JARRETIERES            </v>
          </cell>
          <cell r="D159" t="str">
            <v xml:space="preserve">UN </v>
          </cell>
          <cell r="E159">
            <v>1.3149024</v>
          </cell>
        </row>
        <row r="160">
          <cell r="A160" t="str">
            <v>4D306</v>
          </cell>
          <cell r="B160" t="str">
            <v>400-89</v>
          </cell>
          <cell r="C160" t="str">
            <v xml:space="preserve">PV A CRP11 PAR ENSEMBLE 14P SUP         </v>
          </cell>
          <cell r="D160" t="str">
            <v xml:space="preserve">UN </v>
          </cell>
          <cell r="E160">
            <v>5.5593300000000001</v>
          </cell>
        </row>
        <row r="161">
          <cell r="A161" t="str">
            <v>4D307</v>
          </cell>
          <cell r="B161" t="str">
            <v>400-89</v>
          </cell>
          <cell r="C161" t="str">
            <v xml:space="preserve">PV A CRP11 PAR CABLE DE BRANCHEMENT     </v>
          </cell>
          <cell r="D161" t="str">
            <v xml:space="preserve">UN </v>
          </cell>
          <cell r="E161">
            <v>5.5593300000000001</v>
          </cell>
        </row>
        <row r="162">
          <cell r="A162" t="str">
            <v>4D308</v>
          </cell>
          <cell r="B162" t="str">
            <v>400-89</v>
          </cell>
          <cell r="C162" t="str">
            <v xml:space="preserve">PV A CRP11 PAR CABLE JUSQU'A 14P        </v>
          </cell>
          <cell r="D162" t="str">
            <v xml:space="preserve">UN </v>
          </cell>
          <cell r="E162">
            <v>50.072643599999999</v>
          </cell>
        </row>
        <row r="163">
          <cell r="A163" t="str">
            <v>4D309</v>
          </cell>
          <cell r="B163" t="str">
            <v>400-89</v>
          </cell>
          <cell r="C163" t="str">
            <v xml:space="preserve">PV A CRP11 PAR CABLE 28P                </v>
          </cell>
          <cell r="D163" t="str">
            <v xml:space="preserve">UN </v>
          </cell>
          <cell r="E163">
            <v>83.457628799999995</v>
          </cell>
        </row>
        <row r="164">
          <cell r="A164" t="str">
            <v>4D310</v>
          </cell>
          <cell r="B164" t="str">
            <v>400-89</v>
          </cell>
          <cell r="C164" t="str">
            <v xml:space="preserve">PV A CRP11 PAR CABLE 56P                </v>
          </cell>
          <cell r="D164" t="str">
            <v xml:space="preserve">UN </v>
          </cell>
          <cell r="E164">
            <v>143.653087</v>
          </cell>
        </row>
        <row r="165">
          <cell r="A165" t="str">
            <v>4D311</v>
          </cell>
          <cell r="B165" t="str">
            <v>400-89</v>
          </cell>
          <cell r="C165" t="str">
            <v xml:space="preserve">PV A CRP11 PAR CABLE 112P               </v>
          </cell>
          <cell r="D165" t="str">
            <v xml:space="preserve">UN </v>
          </cell>
          <cell r="E165">
            <v>263.32854200000003</v>
          </cell>
        </row>
        <row r="166">
          <cell r="A166" t="str">
            <v>4D312</v>
          </cell>
          <cell r="B166" t="str">
            <v>400-89</v>
          </cell>
          <cell r="C166" t="str">
            <v xml:space="preserve">PV A CRP11 POUR STRAPPAGE /PAIRE        </v>
          </cell>
          <cell r="D166" t="str">
            <v xml:space="preserve">UN </v>
          </cell>
          <cell r="E166">
            <v>5.5593300000000001</v>
          </cell>
        </row>
        <row r="167">
          <cell r="A167" t="str">
            <v>4D313</v>
          </cell>
          <cell r="B167" t="str">
            <v>400-89</v>
          </cell>
          <cell r="C167" t="str">
            <v xml:space="preserve">PV A CRE11 SUR TETE MFA80 / 112P SUPPL  </v>
          </cell>
          <cell r="D167" t="str">
            <v xml:space="preserve">UN </v>
          </cell>
          <cell r="E167">
            <v>1.111866</v>
          </cell>
        </row>
        <row r="168">
          <cell r="A168" t="str">
            <v>4D314</v>
          </cell>
          <cell r="B168" t="str">
            <v>400-89</v>
          </cell>
          <cell r="C168" t="str">
            <v xml:space="preserve">PV A CRE11 TETE TYPE 65 / 112 SUPPL     </v>
          </cell>
          <cell r="D168" t="str">
            <v xml:space="preserve">UN </v>
          </cell>
          <cell r="E168">
            <v>2.223732</v>
          </cell>
        </row>
        <row r="169">
          <cell r="A169" t="str">
            <v>4D315</v>
          </cell>
          <cell r="B169" t="str">
            <v>400-89</v>
          </cell>
          <cell r="C169" t="str">
            <v xml:space="preserve">TEST PARASURTENSION DS REPATITEUR /112P </v>
          </cell>
          <cell r="D169" t="str">
            <v xml:space="preserve">UN </v>
          </cell>
          <cell r="E169">
            <v>6.6808643999999999</v>
          </cell>
        </row>
        <row r="170">
          <cell r="A170" t="str">
            <v>4D316</v>
          </cell>
          <cell r="B170" t="str">
            <v>400-89</v>
          </cell>
          <cell r="C170" t="str">
            <v xml:space="preserve">PV A 4D315 DEPOSE,REPOSE PARASURT /112  </v>
          </cell>
          <cell r="D170" t="str">
            <v xml:space="preserve">UN </v>
          </cell>
          <cell r="E170">
            <v>24.9831456</v>
          </cell>
        </row>
        <row r="171">
          <cell r="A171" t="str">
            <v>4D317</v>
          </cell>
          <cell r="B171" t="str">
            <v>400-89</v>
          </cell>
          <cell r="C171" t="str">
            <v xml:space="preserve">VERIF JARRETIERES AU REP. PAR JAR.      </v>
          </cell>
          <cell r="D171" t="str">
            <v xml:space="preserve">UN </v>
          </cell>
          <cell r="E171">
            <v>1.8176592</v>
          </cell>
        </row>
        <row r="172">
          <cell r="A172" t="str">
            <v>4E308</v>
          </cell>
          <cell r="B172" t="str">
            <v>400-89</v>
          </cell>
          <cell r="C172" t="str">
            <v xml:space="preserve">POSE JARRETIERE HF EN SOUS REP /JAR     </v>
          </cell>
          <cell r="D172" t="str">
            <v xml:space="preserve">UN </v>
          </cell>
          <cell r="E172">
            <v>1.6726331999999999</v>
          </cell>
        </row>
        <row r="173">
          <cell r="A173" t="str">
            <v>4E309</v>
          </cell>
          <cell r="B173" t="str">
            <v>400-89</v>
          </cell>
          <cell r="C173" t="str">
            <v xml:space="preserve">DEPOSE JARRETIERE HF EN SOUS REP /JAR   </v>
          </cell>
          <cell r="D173" t="str">
            <v xml:space="preserve">UN </v>
          </cell>
          <cell r="E173">
            <v>1.111866</v>
          </cell>
        </row>
        <row r="174">
          <cell r="A174" t="str">
            <v>4E310</v>
          </cell>
          <cell r="B174" t="str">
            <v>400-89</v>
          </cell>
          <cell r="C174" t="str">
            <v xml:space="preserve">ESSAIS DE SECTION SUR CABLE /PAIRE      </v>
          </cell>
          <cell r="D174" t="str">
            <v xml:space="preserve">UN </v>
          </cell>
          <cell r="E174">
            <v>0.31905719999999999</v>
          </cell>
        </row>
        <row r="175">
          <cell r="A175" t="str">
            <v>4E311</v>
          </cell>
          <cell r="B175" t="str">
            <v>400-89</v>
          </cell>
          <cell r="C175" t="str">
            <v xml:space="preserve">ESSAIS ELEC CABLE TRANSPORT OU JONCTION </v>
          </cell>
          <cell r="D175" t="str">
            <v xml:space="preserve">UN </v>
          </cell>
          <cell r="E175">
            <v>0.38673600000000002</v>
          </cell>
        </row>
        <row r="176">
          <cell r="A176" t="str">
            <v>4E312</v>
          </cell>
          <cell r="B176" t="str">
            <v>400-89</v>
          </cell>
          <cell r="C176" t="str">
            <v xml:space="preserve">ESSAIS ELECT CABLE DISTRIBUTION /PAIRE  </v>
          </cell>
          <cell r="D176" t="str">
            <v xml:space="preserve">UN </v>
          </cell>
          <cell r="E176">
            <v>0.65745120000000001</v>
          </cell>
        </row>
        <row r="177">
          <cell r="A177" t="str">
            <v>4E313</v>
          </cell>
          <cell r="B177" t="str">
            <v>400-89</v>
          </cell>
          <cell r="C177" t="str">
            <v xml:space="preserve">PV A 4E311,4E312 POUR PAIRE EN SERVICE  </v>
          </cell>
          <cell r="D177" t="str">
            <v xml:space="preserve">UN </v>
          </cell>
          <cell r="E177">
            <v>0.35773080000000002</v>
          </cell>
        </row>
        <row r="178">
          <cell r="A178" t="str">
            <v>4E314</v>
          </cell>
          <cell r="B178" t="str">
            <v>400-89</v>
          </cell>
          <cell r="C178" t="str">
            <v xml:space="preserve">MESURES FIAB CALIBRE-LONGUEUR PAR S/REP </v>
          </cell>
          <cell r="D178" t="str">
            <v xml:space="preserve">UN </v>
          </cell>
          <cell r="E178">
            <v>33.384985200000003</v>
          </cell>
        </row>
        <row r="179">
          <cell r="A179" t="str">
            <v>4E315</v>
          </cell>
          <cell r="B179" t="str">
            <v>400-89</v>
          </cell>
          <cell r="C179" t="str">
            <v xml:space="preserve">MESURES FIAB CALIBRE-LONGUEUR PAR PC    </v>
          </cell>
          <cell r="D179" t="str">
            <v xml:space="preserve">UN </v>
          </cell>
          <cell r="E179">
            <v>10.0164624</v>
          </cell>
        </row>
        <row r="180">
          <cell r="A180" t="str">
            <v>4E316</v>
          </cell>
          <cell r="B180" t="str">
            <v>400-89</v>
          </cell>
          <cell r="C180" t="str">
            <v xml:space="preserve">POSE DE FERME EN REP D'IMMEUBLE /FERME  </v>
          </cell>
          <cell r="D180" t="str">
            <v xml:space="preserve">UN </v>
          </cell>
          <cell r="E180">
            <v>66.769970400000005</v>
          </cell>
        </row>
        <row r="181">
          <cell r="A181" t="str">
            <v>4E317</v>
          </cell>
          <cell r="B181" t="str">
            <v>400-89</v>
          </cell>
          <cell r="C181" t="str">
            <v xml:space="preserve">DEPOSE DE FERME / FERME                 </v>
          </cell>
          <cell r="D181" t="str">
            <v xml:space="preserve">UN </v>
          </cell>
          <cell r="E181">
            <v>59.334970800000001</v>
          </cell>
        </row>
        <row r="182">
          <cell r="A182" t="str">
            <v>4E318</v>
          </cell>
          <cell r="B182" t="str">
            <v>400-89</v>
          </cell>
          <cell r="C182" t="str">
            <v xml:space="preserve">POSE BOITIERS+CABLAGE PRISE /BOITIER    </v>
          </cell>
          <cell r="D182" t="str">
            <v xml:space="preserve">UN </v>
          </cell>
          <cell r="E182">
            <v>18.514986</v>
          </cell>
        </row>
        <row r="183">
          <cell r="A183" t="str">
            <v>4E319</v>
          </cell>
          <cell r="B183" t="str">
            <v>400-89</v>
          </cell>
          <cell r="C183" t="str">
            <v xml:space="preserve">DEPOSE BOITIER  / BOITIER               </v>
          </cell>
          <cell r="D183" t="str">
            <v xml:space="preserve">UN </v>
          </cell>
          <cell r="E183">
            <v>9.2526588000000007</v>
          </cell>
        </row>
        <row r="184">
          <cell r="A184" t="str">
            <v>4E320</v>
          </cell>
          <cell r="B184" t="str">
            <v>400-89</v>
          </cell>
          <cell r="C184" t="str">
            <v xml:space="preserve">POSE CABLE CUIVRE NU POUR MASSE         </v>
          </cell>
          <cell r="D184" t="str">
            <v xml:space="preserve">M  </v>
          </cell>
          <cell r="E184">
            <v>4.6505004000000003</v>
          </cell>
        </row>
        <row r="185">
          <cell r="A185" t="str">
            <v>4E321</v>
          </cell>
          <cell r="B185" t="str">
            <v>400-89</v>
          </cell>
          <cell r="C185" t="str">
            <v xml:space="preserve">MESURES AVANT MS INSTAL /PRISE          </v>
          </cell>
          <cell r="D185" t="str">
            <v xml:space="preserve">UN </v>
          </cell>
          <cell r="E185">
            <v>7.3866576000000004</v>
          </cell>
        </row>
        <row r="186">
          <cell r="A186" t="str">
            <v>4E322</v>
          </cell>
          <cell r="B186" t="str">
            <v>400-89</v>
          </cell>
          <cell r="C186" t="str">
            <v xml:space="preserve">POSE DE CAPOT SUR DALLE MARINE          </v>
          </cell>
          <cell r="D186" t="str">
            <v xml:space="preserve">M  </v>
          </cell>
          <cell r="E186">
            <v>1.111866</v>
          </cell>
        </row>
        <row r="187">
          <cell r="A187" t="str">
            <v>4E401</v>
          </cell>
          <cell r="B187" t="str">
            <v>400-89</v>
          </cell>
          <cell r="C187" t="str">
            <v xml:space="preserve">MESURE RESISTIVITE DU SOL,1ERE MESURE   </v>
          </cell>
          <cell r="D187" t="str">
            <v xml:space="preserve">UN </v>
          </cell>
          <cell r="E187">
            <v>11.128328399999999</v>
          </cell>
        </row>
        <row r="188">
          <cell r="A188" t="str">
            <v>4E402</v>
          </cell>
          <cell r="B188" t="str">
            <v>400-89</v>
          </cell>
          <cell r="C188" t="str">
            <v xml:space="preserve">PV A 4E401 MESURE POINT SUPP.           </v>
          </cell>
          <cell r="D188" t="str">
            <v xml:space="preserve">UN </v>
          </cell>
          <cell r="E188">
            <v>5.5593300000000001</v>
          </cell>
        </row>
        <row r="189">
          <cell r="A189" t="str">
            <v>4E403</v>
          </cell>
          <cell r="B189" t="str">
            <v>400-89</v>
          </cell>
          <cell r="C189" t="str">
            <v xml:space="preserve">MESURE PRISE TERRE EXISTANTE            </v>
          </cell>
          <cell r="D189" t="str">
            <v xml:space="preserve">UN </v>
          </cell>
          <cell r="E189">
            <v>5.5593300000000001</v>
          </cell>
        </row>
        <row r="190">
          <cell r="A190" t="str">
            <v>4E404</v>
          </cell>
          <cell r="B190" t="str">
            <v>400-89</v>
          </cell>
          <cell r="C190" t="str">
            <v xml:space="preserve">MISE A LA TERRE PORTEUR CABLE           </v>
          </cell>
          <cell r="D190" t="str">
            <v xml:space="preserve">UN </v>
          </cell>
          <cell r="E190">
            <v>3.6933288000000002</v>
          </cell>
        </row>
        <row r="191">
          <cell r="A191" t="str">
            <v>4E405</v>
          </cell>
          <cell r="B191" t="str">
            <v>400-89</v>
          </cell>
          <cell r="C191" t="str">
            <v>MISE A LA TERRE CABLE ENTERRE OU EN CANA</v>
          </cell>
          <cell r="D191" t="str">
            <v xml:space="preserve">UN </v>
          </cell>
          <cell r="E191">
            <v>7.4349996000000003</v>
          </cell>
        </row>
        <row r="192">
          <cell r="A192" t="str">
            <v>4E406</v>
          </cell>
          <cell r="B192" t="str">
            <v>400-89</v>
          </cell>
          <cell r="C192" t="str">
            <v xml:space="preserve">INTERCONNEXION ENTRE TERRES /MT         </v>
          </cell>
          <cell r="D192" t="str">
            <v xml:space="preserve">UN </v>
          </cell>
          <cell r="E192">
            <v>2.223732</v>
          </cell>
        </row>
        <row r="193">
          <cell r="A193" t="str">
            <v>4E407</v>
          </cell>
          <cell r="B193" t="str">
            <v>400-89</v>
          </cell>
          <cell r="C193" t="str">
            <v xml:space="preserve">POSE OU CHANGEMENT CABLE DE TERRE       </v>
          </cell>
          <cell r="D193" t="str">
            <v xml:space="preserve">UN </v>
          </cell>
          <cell r="E193">
            <v>4.6505004000000003</v>
          </cell>
        </row>
        <row r="194">
          <cell r="A194" t="str">
            <v>4E408</v>
          </cell>
          <cell r="B194" t="str">
            <v>400-89</v>
          </cell>
          <cell r="C194" t="str">
            <v xml:space="preserve">RACC.TETE A LA BARRE DE TERRE           </v>
          </cell>
          <cell r="D194" t="str">
            <v xml:space="preserve">UN </v>
          </cell>
          <cell r="E194">
            <v>6.4778279999999997</v>
          </cell>
        </row>
        <row r="195">
          <cell r="A195" t="str">
            <v>4E409</v>
          </cell>
          <cell r="B195" t="str">
            <v>400-89</v>
          </cell>
          <cell r="C195" t="str">
            <v xml:space="preserve">CONTINUITE ELEC ENTRE 2 TETES           </v>
          </cell>
          <cell r="D195" t="str">
            <v xml:space="preserve">UN </v>
          </cell>
          <cell r="E195">
            <v>7.4349996000000003</v>
          </cell>
        </row>
        <row r="196">
          <cell r="A196" t="str">
            <v>4E410</v>
          </cell>
          <cell r="B196" t="str">
            <v>400-89</v>
          </cell>
          <cell r="C196" t="str">
            <v xml:space="preserve">MISE A LA MASSE ECRAN DE CABLE /CABLE   </v>
          </cell>
          <cell r="D196" t="str">
            <v xml:space="preserve">UN </v>
          </cell>
          <cell r="E196">
            <v>13.9128276</v>
          </cell>
        </row>
        <row r="197">
          <cell r="A197" t="str">
            <v>4E411</v>
          </cell>
          <cell r="B197" t="str">
            <v>400-89</v>
          </cell>
          <cell r="C197" t="str">
            <v xml:space="preserve">POSE,REMPLT ORGANES PROT SUR TETE,BOITE </v>
          </cell>
          <cell r="D197" t="str">
            <v xml:space="preserve">UN </v>
          </cell>
          <cell r="E197">
            <v>0.35773080000000002</v>
          </cell>
        </row>
        <row r="198">
          <cell r="A198" t="str">
            <v>4E501</v>
          </cell>
          <cell r="B198" t="str">
            <v>400-89</v>
          </cell>
          <cell r="C198" t="str">
            <v xml:space="preserve">RACC QUARTE EN JOINT DROIT              </v>
          </cell>
          <cell r="D198" t="str">
            <v xml:space="preserve">UN </v>
          </cell>
          <cell r="E198">
            <v>2.4267683999999998</v>
          </cell>
        </row>
        <row r="199">
          <cell r="A199" t="str">
            <v>4E502</v>
          </cell>
          <cell r="B199" t="str">
            <v>400-89</v>
          </cell>
          <cell r="C199" t="str">
            <v xml:space="preserve">RACC QUARTE EN JOINT DE REDRESSEMENT    </v>
          </cell>
          <cell r="D199" t="str">
            <v xml:space="preserve">UN </v>
          </cell>
          <cell r="E199">
            <v>4.0510596000000003</v>
          </cell>
        </row>
        <row r="200">
          <cell r="A200" t="str">
            <v>4E503</v>
          </cell>
          <cell r="B200" t="str">
            <v>400-89</v>
          </cell>
          <cell r="C200" t="str">
            <v xml:space="preserve">RACC QUARTE D'UN JOINT BRASSE           </v>
          </cell>
          <cell r="D200" t="str">
            <v xml:space="preserve">UN </v>
          </cell>
          <cell r="E200">
            <v>3.1325615999999998</v>
          </cell>
        </row>
        <row r="201">
          <cell r="A201" t="str">
            <v>4E504</v>
          </cell>
          <cell r="B201" t="str">
            <v>400-89</v>
          </cell>
          <cell r="C201" t="str">
            <v xml:space="preserve">PV RACC QUARTE POUR DIV OU FIL A FIL    </v>
          </cell>
          <cell r="D201" t="str">
            <v xml:space="preserve">UN </v>
          </cell>
          <cell r="E201">
            <v>0.75413520000000001</v>
          </cell>
        </row>
        <row r="202">
          <cell r="A202" t="str">
            <v>4E505</v>
          </cell>
          <cell r="B202" t="str">
            <v>400-89</v>
          </cell>
          <cell r="C202" t="str">
            <v xml:space="preserve">PV POUR ENVELOPPE METALLIQUE /EPISSURE  </v>
          </cell>
          <cell r="D202" t="str">
            <v xml:space="preserve">UN </v>
          </cell>
          <cell r="E202">
            <v>42.695654400000002</v>
          </cell>
        </row>
        <row r="203">
          <cell r="A203" t="str">
            <v>4E506</v>
          </cell>
          <cell r="B203" t="str">
            <v>400-89</v>
          </cell>
          <cell r="C203" t="str">
            <v xml:space="preserve">PV POUR JOINT BRASSE CABLE QE /PAIRE    </v>
          </cell>
          <cell r="D203" t="str">
            <v xml:space="preserve">UN </v>
          </cell>
          <cell r="E203">
            <v>0.35773080000000002</v>
          </cell>
        </row>
        <row r="204">
          <cell r="A204" t="str">
            <v>4E507</v>
          </cell>
          <cell r="B204" t="str">
            <v>400-89</v>
          </cell>
          <cell r="C204" t="str">
            <v xml:space="preserve">PV POUR JOINT REDRESST.CABLE QE /PAIRE  </v>
          </cell>
          <cell r="D204" t="str">
            <v xml:space="preserve">UN </v>
          </cell>
          <cell r="E204">
            <v>0.81214560000000002</v>
          </cell>
        </row>
        <row r="205">
          <cell r="A205" t="str">
            <v>4E508</v>
          </cell>
          <cell r="B205" t="str">
            <v>400-89</v>
          </cell>
          <cell r="C205" t="str">
            <v xml:space="preserve">RACCORDEMENT JOINT DROIT MIC TN2 /PAIRE </v>
          </cell>
          <cell r="D205" t="str">
            <v xml:space="preserve">UN </v>
          </cell>
          <cell r="E205">
            <v>4.2444275999999999</v>
          </cell>
        </row>
        <row r="206">
          <cell r="A206" t="str">
            <v>4E509</v>
          </cell>
          <cell r="B206" t="str">
            <v>400-89</v>
          </cell>
          <cell r="C206" t="str">
            <v xml:space="preserve">RACC JOINT REDRESST.MIC TN2 /PAIRE      </v>
          </cell>
          <cell r="D206" t="str">
            <v xml:space="preserve">UN </v>
          </cell>
          <cell r="E206">
            <v>5.0082312</v>
          </cell>
        </row>
        <row r="207">
          <cell r="A207" t="str">
            <v>4E510</v>
          </cell>
          <cell r="B207" t="str">
            <v>400-89</v>
          </cell>
          <cell r="C207" t="str">
            <v>PV A 4E508,4E509 POUR DIV OU F A F/PAIRE</v>
          </cell>
          <cell r="D207" t="str">
            <v xml:space="preserve">UN </v>
          </cell>
          <cell r="E207">
            <v>0.28038360000000001</v>
          </cell>
        </row>
        <row r="208">
          <cell r="A208" t="str">
            <v>4E511</v>
          </cell>
          <cell r="B208" t="str">
            <v>400-89</v>
          </cell>
          <cell r="C208" t="str">
            <v xml:space="preserve">PROTECTION MECANIQUE POUR PROT EPISSURE </v>
          </cell>
          <cell r="D208" t="str">
            <v xml:space="preserve">UN </v>
          </cell>
          <cell r="E208">
            <v>14.869999200000001</v>
          </cell>
        </row>
        <row r="209">
          <cell r="A209" t="str">
            <v>4E512</v>
          </cell>
          <cell r="B209" t="str">
            <v>400-89</v>
          </cell>
          <cell r="C209" t="str">
            <v xml:space="preserve">PV A 4E511 POUR PRODUIT DE REMPLISSAGE  </v>
          </cell>
          <cell r="D209" t="str">
            <v xml:space="preserve">UN </v>
          </cell>
          <cell r="E209">
            <v>22.256656799999998</v>
          </cell>
        </row>
        <row r="210">
          <cell r="A210" t="str">
            <v>4E513</v>
          </cell>
          <cell r="B210" t="str">
            <v>400-89</v>
          </cell>
          <cell r="C210" t="str">
            <v xml:space="preserve">PROTEC MECA BOITE JONCT DERIV OU CHARGE </v>
          </cell>
          <cell r="D210" t="str">
            <v xml:space="preserve">UN </v>
          </cell>
          <cell r="E210">
            <v>33.384985200000003</v>
          </cell>
        </row>
        <row r="211">
          <cell r="A211" t="str">
            <v>4E514</v>
          </cell>
          <cell r="B211" t="str">
            <v>400-89</v>
          </cell>
          <cell r="C211" t="str">
            <v xml:space="preserve">PV A 4E513 POUR PRODUIT REMPLISSAGE     </v>
          </cell>
          <cell r="D211" t="str">
            <v xml:space="preserve">UN </v>
          </cell>
          <cell r="E211">
            <v>44.513313599999996</v>
          </cell>
        </row>
        <row r="212">
          <cell r="A212" t="str">
            <v>4E515</v>
          </cell>
          <cell r="B212" t="str">
            <v>400-89</v>
          </cell>
          <cell r="C212" t="str">
            <v xml:space="preserve">DEPOSE SOIGNEE PROT MECA AVEC PRODUIT   </v>
          </cell>
          <cell r="D212" t="str">
            <v xml:space="preserve">UN </v>
          </cell>
          <cell r="E212">
            <v>33.384985200000003</v>
          </cell>
        </row>
        <row r="213">
          <cell r="A213" t="str">
            <v>4E516</v>
          </cell>
          <cell r="B213" t="str">
            <v>400-89</v>
          </cell>
          <cell r="C213" t="str">
            <v xml:space="preserve">DEPOSE SOIGNEE PROT MECA SANS PRODUIT   </v>
          </cell>
          <cell r="D213" t="str">
            <v xml:space="preserve">UN </v>
          </cell>
          <cell r="E213">
            <v>11.128328399999999</v>
          </cell>
        </row>
        <row r="214">
          <cell r="A214" t="str">
            <v>4E517</v>
          </cell>
          <cell r="B214" t="str">
            <v>400-89</v>
          </cell>
          <cell r="C214" t="str">
            <v xml:space="preserve">DEPO SOIGNEE PROTEC BOITE AVEC PRODUIT  </v>
          </cell>
          <cell r="D214" t="str">
            <v xml:space="preserve">UN </v>
          </cell>
          <cell r="E214">
            <v>77.898298800000006</v>
          </cell>
        </row>
        <row r="215">
          <cell r="A215" t="str">
            <v>4E518</v>
          </cell>
          <cell r="B215" t="str">
            <v>400-89</v>
          </cell>
          <cell r="C215" t="str">
            <v xml:space="preserve">DEPO SOIGNEE PROTEC BOITE SANS PRODUIT  </v>
          </cell>
          <cell r="D215" t="str">
            <v xml:space="preserve">UN </v>
          </cell>
          <cell r="E215">
            <v>33.384985200000003</v>
          </cell>
        </row>
        <row r="216">
          <cell r="A216" t="str">
            <v>4E519</v>
          </cell>
          <cell r="B216" t="str">
            <v>400-89</v>
          </cell>
          <cell r="C216" t="str">
            <v xml:space="preserve">POSE BOITE ETANCHE SOUS REP NUMERIQUE   </v>
          </cell>
          <cell r="D216" t="str">
            <v xml:space="preserve">UN </v>
          </cell>
          <cell r="E216">
            <v>296.713528</v>
          </cell>
        </row>
        <row r="217">
          <cell r="A217" t="str">
            <v>4E520</v>
          </cell>
          <cell r="B217" t="str">
            <v>400-89</v>
          </cell>
          <cell r="C217" t="str">
            <v xml:space="preserve">POSE BOITE AVEC FERMETURE PAR SOUDURE   </v>
          </cell>
          <cell r="D217" t="str">
            <v xml:space="preserve">UN </v>
          </cell>
          <cell r="E217">
            <v>150.227599</v>
          </cell>
        </row>
        <row r="218">
          <cell r="A218" t="str">
            <v>4E521</v>
          </cell>
          <cell r="B218" t="str">
            <v>400-89</v>
          </cell>
          <cell r="C218" t="str">
            <v xml:space="preserve">POSE BOITE AVEC FERMETURE PAR VISSAGE   </v>
          </cell>
          <cell r="D218" t="str">
            <v xml:space="preserve">UN </v>
          </cell>
          <cell r="E218">
            <v>100.154956</v>
          </cell>
        </row>
        <row r="219">
          <cell r="A219" t="str">
            <v>4E522</v>
          </cell>
          <cell r="B219" t="str">
            <v>400-89</v>
          </cell>
          <cell r="C219" t="str">
            <v xml:space="preserve">PV A 4E520,4E527 POUR CABLE SUPPL       </v>
          </cell>
          <cell r="D219" t="str">
            <v xml:space="preserve">UN </v>
          </cell>
          <cell r="E219">
            <v>27.815986800000001</v>
          </cell>
        </row>
        <row r="220">
          <cell r="A220" t="str">
            <v>4E523</v>
          </cell>
          <cell r="B220" t="str">
            <v>400-89</v>
          </cell>
          <cell r="C220" t="str">
            <v xml:space="preserve">PV 4E521 ET 4E526 POUR CABLE SUPPL      </v>
          </cell>
          <cell r="D220" t="str">
            <v xml:space="preserve">UN </v>
          </cell>
          <cell r="E220">
            <v>12.9459876</v>
          </cell>
        </row>
        <row r="221">
          <cell r="A221" t="str">
            <v>4E524</v>
          </cell>
          <cell r="B221" t="str">
            <v>400-89</v>
          </cell>
          <cell r="C221" t="str">
            <v xml:space="preserve">DEPOSE DE BOITE FERMEE PAR SOUDURE      </v>
          </cell>
          <cell r="D221" t="str">
            <v xml:space="preserve">UN </v>
          </cell>
          <cell r="E221">
            <v>74.204970000000003</v>
          </cell>
        </row>
        <row r="222">
          <cell r="A222" t="str">
            <v>4E525</v>
          </cell>
          <cell r="B222" t="str">
            <v>400-89</v>
          </cell>
          <cell r="C222" t="str">
            <v xml:space="preserve">DEPOSE DE BOITE FERMEE PAR VISSAGE      </v>
          </cell>
          <cell r="D222" t="str">
            <v xml:space="preserve">UN </v>
          </cell>
          <cell r="E222">
            <v>55.641641999999997</v>
          </cell>
        </row>
        <row r="223">
          <cell r="A223" t="str">
            <v>4E526</v>
          </cell>
          <cell r="B223" t="str">
            <v>400-89</v>
          </cell>
          <cell r="C223" t="str">
            <v xml:space="preserve">INTERVENTION SUR BOITE EXISTANTE VISSEE </v>
          </cell>
          <cell r="D223" t="str">
            <v xml:space="preserve">UN </v>
          </cell>
          <cell r="E223">
            <v>50.072643599999999</v>
          </cell>
        </row>
        <row r="224">
          <cell r="A224" t="str">
            <v>4E527</v>
          </cell>
          <cell r="B224" t="str">
            <v>400-89</v>
          </cell>
          <cell r="C224" t="str">
            <v xml:space="preserve">INTERVENTION SUR BOITE FERMETURE SOUDEE </v>
          </cell>
          <cell r="D224" t="str">
            <v xml:space="preserve">UN </v>
          </cell>
          <cell r="E224">
            <v>157.61425700000001</v>
          </cell>
        </row>
        <row r="225">
          <cell r="A225" t="str">
            <v>4E528</v>
          </cell>
          <cell r="B225" t="str">
            <v>400-89</v>
          </cell>
          <cell r="C225" t="str">
            <v xml:space="preserve">POSE DEPOSE UNITE DE CHARGE OU DE COMPL </v>
          </cell>
          <cell r="D225" t="str">
            <v xml:space="preserve">UN </v>
          </cell>
          <cell r="E225">
            <v>1.1602079999999999</v>
          </cell>
        </row>
        <row r="226">
          <cell r="A226" t="str">
            <v>4E529</v>
          </cell>
          <cell r="B226" t="str">
            <v>400-89</v>
          </cell>
          <cell r="C226" t="str">
            <v>RACC PAIRES/QUARTES EN DIRECT DANS BOITE</v>
          </cell>
          <cell r="D226" t="str">
            <v xml:space="preserve">UN </v>
          </cell>
          <cell r="E226">
            <v>0.81214560000000002</v>
          </cell>
        </row>
        <row r="227">
          <cell r="A227" t="str">
            <v>4E530</v>
          </cell>
          <cell r="B227" t="str">
            <v>400-89</v>
          </cell>
          <cell r="C227" t="str">
            <v>DEMONTAGE ET MISE EN DIRECT D'UNE QUARTE</v>
          </cell>
          <cell r="D227" t="str">
            <v xml:space="preserve">UN </v>
          </cell>
          <cell r="E227">
            <v>3.5386343999999998</v>
          </cell>
        </row>
        <row r="228">
          <cell r="A228" t="str">
            <v>4E531</v>
          </cell>
          <cell r="B228" t="str">
            <v>400-89</v>
          </cell>
          <cell r="C228" t="str">
            <v xml:space="preserve">POSE ET RAC COFFRET DE SERVICE          </v>
          </cell>
          <cell r="D228" t="str">
            <v xml:space="preserve">UN </v>
          </cell>
          <cell r="E228">
            <v>49.163814000000002</v>
          </cell>
        </row>
        <row r="229">
          <cell r="A229" t="str">
            <v>4E532</v>
          </cell>
          <cell r="B229" t="str">
            <v>400-89</v>
          </cell>
          <cell r="C229" t="str">
            <v xml:space="preserve">VERIF BRASSAGE RACCORD EXISTANT         </v>
          </cell>
          <cell r="D229" t="str">
            <v xml:space="preserve">UN </v>
          </cell>
          <cell r="E229">
            <v>0.56076720000000002</v>
          </cell>
        </row>
        <row r="230">
          <cell r="A230" t="str">
            <v>4E533</v>
          </cell>
          <cell r="B230" t="str">
            <v>400-89</v>
          </cell>
          <cell r="C230" t="str">
            <v xml:space="preserve">MESURE QUALIF G821 SUR CONDUIT 2MB      </v>
          </cell>
          <cell r="D230" t="str">
            <v xml:space="preserve">UN </v>
          </cell>
          <cell r="E230">
            <v>171.57542599999999</v>
          </cell>
        </row>
        <row r="231">
          <cell r="A231" t="str">
            <v>4E534</v>
          </cell>
          <cell r="B231" t="str">
            <v>400-89</v>
          </cell>
          <cell r="C231" t="str">
            <v xml:space="preserve">MESURE DIAPHONIE NUMERIQUE SUR 2MB      </v>
          </cell>
          <cell r="D231" t="str">
            <v xml:space="preserve">UN </v>
          </cell>
          <cell r="E231">
            <v>101.972615</v>
          </cell>
        </row>
        <row r="232">
          <cell r="A232" t="str">
            <v>4E535</v>
          </cell>
          <cell r="B232" t="str">
            <v>400-89</v>
          </cell>
          <cell r="C232" t="str">
            <v xml:space="preserve">PV A 4E534 PAR LIAISON SUPPLEMENTAIRE   </v>
          </cell>
          <cell r="D232" t="str">
            <v xml:space="preserve">UN </v>
          </cell>
          <cell r="E232">
            <v>1.2182184</v>
          </cell>
        </row>
        <row r="233">
          <cell r="A233" t="str">
            <v>4E536</v>
          </cell>
          <cell r="B233" t="str">
            <v>400-89</v>
          </cell>
          <cell r="C233" t="str">
            <v xml:space="preserve">POSE/REMPLACT RR DANS POT/COFFRET MIC   </v>
          </cell>
          <cell r="D233" t="str">
            <v xml:space="preserve">UN </v>
          </cell>
          <cell r="E233">
            <v>55.641641999999997</v>
          </cell>
        </row>
        <row r="234">
          <cell r="A234" t="str">
            <v>4E537</v>
          </cell>
          <cell r="B234" t="str">
            <v>400-89</v>
          </cell>
          <cell r="C234" t="str">
            <v xml:space="preserve">DEPOSE DE RR DANS POT OU COFFRET MIC    </v>
          </cell>
          <cell r="D234" t="str">
            <v xml:space="preserve">UN </v>
          </cell>
          <cell r="E234">
            <v>50.072643599999999</v>
          </cell>
        </row>
        <row r="235">
          <cell r="A235" t="str">
            <v>4E538</v>
          </cell>
          <cell r="B235" t="str">
            <v>400-89</v>
          </cell>
          <cell r="C235" t="str">
            <v xml:space="preserve">POSE COF 5 TNL AVEC JARRETIERES         </v>
          </cell>
          <cell r="D235" t="str">
            <v xml:space="preserve">UN </v>
          </cell>
          <cell r="E235">
            <v>50.072643599999999</v>
          </cell>
        </row>
        <row r="236">
          <cell r="A236" t="str">
            <v>4E539</v>
          </cell>
          <cell r="B236" t="str">
            <v>400-89</v>
          </cell>
          <cell r="C236" t="str">
            <v xml:space="preserve">POSE COFFRET 5 TNL AVEC CABLE 10P HF    </v>
          </cell>
          <cell r="D236" t="str">
            <v xml:space="preserve">UN </v>
          </cell>
          <cell r="E236">
            <v>203.345789</v>
          </cell>
        </row>
        <row r="237">
          <cell r="A237" t="str">
            <v>4E540</v>
          </cell>
          <cell r="B237" t="str">
            <v>400-89</v>
          </cell>
          <cell r="C237" t="str">
            <v xml:space="preserve">DEP COFF 5 TNL CLIENT RENVOIS PAR JAR   </v>
          </cell>
          <cell r="D237" t="str">
            <v xml:space="preserve">UN </v>
          </cell>
          <cell r="E237">
            <v>28.734484800000001</v>
          </cell>
        </row>
        <row r="238">
          <cell r="A238" t="str">
            <v>4E541</v>
          </cell>
          <cell r="B238" t="str">
            <v>400-89</v>
          </cell>
          <cell r="C238" t="str">
            <v>DEP COFF 5 TNL CLIENT RENVOIS CAB 10P HF</v>
          </cell>
          <cell r="D238" t="str">
            <v xml:space="preserve">UN </v>
          </cell>
          <cell r="E238">
            <v>109.26258799999999</v>
          </cell>
        </row>
        <row r="239">
          <cell r="A239" t="str">
            <v>4E705</v>
          </cell>
          <cell r="B239" t="str">
            <v>400-89</v>
          </cell>
          <cell r="C239" t="str">
            <v>POSE DE FILIN D'AIGUILLAGE, PAR METRE</v>
          </cell>
          <cell r="D239" t="str">
            <v xml:space="preserve">UN </v>
          </cell>
          <cell r="E239">
            <v>4.8342000000000003E-2</v>
          </cell>
        </row>
        <row r="240">
          <cell r="A240" t="str">
            <v>4E801</v>
          </cell>
          <cell r="B240" t="str">
            <v>400-89</v>
          </cell>
          <cell r="C240" t="str">
            <v xml:space="preserve">PIQUAGE PAIRE PLEIN CABLE SOUT&lt;=28P     </v>
          </cell>
          <cell r="D240" t="str">
            <v xml:space="preserve">UN </v>
          </cell>
          <cell r="E240">
            <v>36.169484400000002</v>
          </cell>
        </row>
        <row r="241">
          <cell r="A241" t="str">
            <v>4E802</v>
          </cell>
          <cell r="B241" t="str">
            <v>400-89</v>
          </cell>
          <cell r="C241" t="str">
            <v xml:space="preserve">PV A 4E801 CABLE MULTIP ENVELOPPE ACIER </v>
          </cell>
          <cell r="D241" t="str">
            <v xml:space="preserve">UN </v>
          </cell>
          <cell r="E241">
            <v>12.9459876</v>
          </cell>
        </row>
        <row r="242">
          <cell r="A242" t="str">
            <v>4E803</v>
          </cell>
          <cell r="B242" t="str">
            <v>400-89</v>
          </cell>
          <cell r="C242" t="str">
            <v xml:space="preserve">PV A 4E801 POUR PIQUAGE DE PAIRE SUPPL. </v>
          </cell>
          <cell r="D242" t="str">
            <v xml:space="preserve">UN </v>
          </cell>
          <cell r="E242">
            <v>9.3106691999999995</v>
          </cell>
        </row>
        <row r="243">
          <cell r="A243" t="str">
            <v>4E804</v>
          </cell>
          <cell r="B243" t="str">
            <v>400-89</v>
          </cell>
          <cell r="C243" t="str">
            <v>PIQUAGE PAIRE CAB AERIEN + BOITE PIQUAGE</v>
          </cell>
          <cell r="D243" t="str">
            <v xml:space="preserve">UN </v>
          </cell>
          <cell r="E243">
            <v>25.041156000000001</v>
          </cell>
        </row>
        <row r="244">
          <cell r="A244" t="str">
            <v>4E805</v>
          </cell>
          <cell r="B244" t="str">
            <v>400-89</v>
          </cell>
          <cell r="C244" t="str">
            <v>PIQUAGE PAIRE CAB AERIEN + BOITE DISTRIB</v>
          </cell>
          <cell r="D244" t="str">
            <v xml:space="preserve">UN </v>
          </cell>
          <cell r="E244">
            <v>14.869999200000001</v>
          </cell>
        </row>
        <row r="245">
          <cell r="A245" t="str">
            <v>4E806</v>
          </cell>
          <cell r="B245" t="str">
            <v>400-89</v>
          </cell>
          <cell r="C245" t="str">
            <v xml:space="preserve">POSE OU CHANGEMT BOITE RACC POUR BRANCH </v>
          </cell>
          <cell r="D245" t="str">
            <v xml:space="preserve">UN </v>
          </cell>
          <cell r="E245">
            <v>11.128328399999999</v>
          </cell>
        </row>
        <row r="246">
          <cell r="A246" t="str">
            <v>4E807</v>
          </cell>
          <cell r="B246" t="str">
            <v>400-89</v>
          </cell>
          <cell r="C246" t="str">
            <v>SIMPLE CHANGEMENT CONNECTEURS BOITE RACC</v>
          </cell>
          <cell r="D246" t="str">
            <v xml:space="preserve">UN </v>
          </cell>
          <cell r="E246">
            <v>2.7844992</v>
          </cell>
        </row>
        <row r="247">
          <cell r="A247" t="str">
            <v>4E808</v>
          </cell>
          <cell r="B247" t="str">
            <v>400-89</v>
          </cell>
          <cell r="C247" t="str">
            <v xml:space="preserve">DEPOSE CABLE BRANCHEMENT AERIEN         </v>
          </cell>
          <cell r="D247" t="str">
            <v xml:space="preserve">UN </v>
          </cell>
          <cell r="E247">
            <v>5.1629256000000003</v>
          </cell>
        </row>
        <row r="248">
          <cell r="A248" t="str">
            <v>4E809</v>
          </cell>
          <cell r="B248" t="str">
            <v>400-89</v>
          </cell>
          <cell r="C248" t="str">
            <v xml:space="preserve">DEP/SUPPR FIXATION CABL BRANCHT FAC IMM </v>
          </cell>
          <cell r="D248" t="str">
            <v xml:space="preserve">UN </v>
          </cell>
          <cell r="E248">
            <v>6.4778279999999997</v>
          </cell>
        </row>
        <row r="249">
          <cell r="A249" t="str">
            <v>4E810</v>
          </cell>
          <cell r="B249" t="str">
            <v>400-89</v>
          </cell>
          <cell r="C249" t="str">
            <v xml:space="preserve">DEP CABL BRANCHEMENT EN CANALISATION    </v>
          </cell>
          <cell r="D249" t="str">
            <v xml:space="preserve">UN </v>
          </cell>
          <cell r="E249">
            <v>12.037158</v>
          </cell>
        </row>
        <row r="250">
          <cell r="A250" t="str">
            <v>4E811</v>
          </cell>
          <cell r="B250" t="str">
            <v>400-89</v>
          </cell>
          <cell r="C250" t="str">
            <v>FIXATION CABL BRANCHT FACADE OU IMMEUBLE</v>
          </cell>
          <cell r="D250" t="str">
            <v xml:space="preserve">UN </v>
          </cell>
          <cell r="E250">
            <v>12.9459876</v>
          </cell>
        </row>
        <row r="251">
          <cell r="A251" t="str">
            <v>4E812</v>
          </cell>
          <cell r="B251" t="str">
            <v>400-89</v>
          </cell>
          <cell r="C251" t="str">
            <v xml:space="preserve">RACCROCHAGE/REGLAGE CABLE BRCHT AERIEN  </v>
          </cell>
          <cell r="D251" t="str">
            <v xml:space="preserve">UN </v>
          </cell>
          <cell r="E251">
            <v>4.6505004000000003</v>
          </cell>
        </row>
        <row r="252">
          <cell r="A252" t="str">
            <v>4E813</v>
          </cell>
          <cell r="B252" t="str">
            <v>400-89</v>
          </cell>
          <cell r="C252" t="str">
            <v xml:space="preserve">REMPL PORTEE CABL BRANCHEMENT 1 PAIRE   </v>
          </cell>
          <cell r="D252" t="str">
            <v xml:space="preserve">UN </v>
          </cell>
          <cell r="E252">
            <v>11.128328399999999</v>
          </cell>
        </row>
        <row r="253">
          <cell r="A253" t="str">
            <v>4E814</v>
          </cell>
          <cell r="B253" t="str">
            <v>400-89</v>
          </cell>
          <cell r="C253" t="str">
            <v xml:space="preserve">REMPL PORTEE CABL BRANCHEMENT 2 PAIRES  </v>
          </cell>
          <cell r="D253" t="str">
            <v xml:space="preserve">UN </v>
          </cell>
          <cell r="E253">
            <v>28.734484800000001</v>
          </cell>
        </row>
        <row r="254">
          <cell r="A254" t="str">
            <v>4E815</v>
          </cell>
          <cell r="B254" t="str">
            <v>400-89</v>
          </cell>
          <cell r="C254" t="str">
            <v xml:space="preserve">POSE,REMPLACT GALVANIQUE ISOLATION      </v>
          </cell>
          <cell r="D254" t="str">
            <v xml:space="preserve">UN </v>
          </cell>
          <cell r="E254">
            <v>18.514986</v>
          </cell>
        </row>
        <row r="255">
          <cell r="A255" t="str">
            <v>4E816</v>
          </cell>
          <cell r="B255" t="str">
            <v>400-89</v>
          </cell>
          <cell r="C255" t="str">
            <v>DEPOSE DISPOSITIF GALVANIQUE D'ISOLATION</v>
          </cell>
          <cell r="D255" t="str">
            <v xml:space="preserve">UN </v>
          </cell>
          <cell r="E255">
            <v>11.128328399999999</v>
          </cell>
        </row>
        <row r="256">
          <cell r="A256" t="str">
            <v>4E817</v>
          </cell>
          <cell r="B256" t="str">
            <v>400-89</v>
          </cell>
          <cell r="C256" t="str">
            <v xml:space="preserve">RACC CABLE BRANCHT POSE EN PLEINE TERRE </v>
          </cell>
          <cell r="D256" t="str">
            <v xml:space="preserve">UN </v>
          </cell>
          <cell r="E256">
            <v>6.0717552000000001</v>
          </cell>
        </row>
        <row r="257">
          <cell r="A257" t="str">
            <v>4E901</v>
          </cell>
          <cell r="B257" t="str">
            <v>400-89</v>
          </cell>
          <cell r="C257" t="str">
            <v xml:space="preserve">POSE OU REMPL CAPOTS PLASTIQUE DANS SR  </v>
          </cell>
          <cell r="D257" t="str">
            <v xml:space="preserve">UN </v>
          </cell>
          <cell r="E257">
            <v>0.56076720000000002</v>
          </cell>
        </row>
        <row r="258">
          <cell r="A258" t="str">
            <v>4E912</v>
          </cell>
          <cell r="B258" t="str">
            <v>400-89</v>
          </cell>
          <cell r="C258" t="str">
            <v xml:space="preserve">POSE CAPOT SUR REGLETTE IMMEUBLE        </v>
          </cell>
          <cell r="D258" t="str">
            <v xml:space="preserve">UN </v>
          </cell>
          <cell r="E258">
            <v>8.9045964000000009</v>
          </cell>
        </row>
        <row r="259">
          <cell r="A259" t="str">
            <v>4E913</v>
          </cell>
          <cell r="B259" t="str">
            <v>400-89</v>
          </cell>
          <cell r="C259" t="str">
            <v xml:space="preserve">POSE OU REMPL SECURISATION COF BOIT BOR </v>
          </cell>
          <cell r="D259" t="str">
            <v xml:space="preserve">UN </v>
          </cell>
          <cell r="E259">
            <v>5.5593300000000001</v>
          </cell>
        </row>
        <row r="260">
          <cell r="A260" t="str">
            <v>4E915</v>
          </cell>
          <cell r="B260" t="str">
            <v>400-89</v>
          </cell>
          <cell r="C260" t="str">
            <v xml:space="preserve">CHANGEMENT DE CODE SERRURE EXISTANTE    </v>
          </cell>
          <cell r="D260" t="str">
            <v xml:space="preserve">UN </v>
          </cell>
          <cell r="E260">
            <v>4.6505004000000003</v>
          </cell>
        </row>
        <row r="261">
          <cell r="A261" t="str">
            <v>4E916</v>
          </cell>
          <cell r="B261" t="str">
            <v>400-89</v>
          </cell>
          <cell r="C261" t="str">
            <v xml:space="preserve">TRAITEMENT ANTI CORROSION CONTACTS ELEC </v>
          </cell>
          <cell r="D261" t="str">
            <v xml:space="preserve">UN </v>
          </cell>
          <cell r="E261">
            <v>4.6505004000000003</v>
          </cell>
        </row>
        <row r="262">
          <cell r="A262" t="str">
            <v>4E917</v>
          </cell>
          <cell r="B262" t="str">
            <v>400-89</v>
          </cell>
          <cell r="C262" t="str">
            <v>PV TRAITEMENT ANTI CORROSION PAR 28P SUP</v>
          </cell>
          <cell r="D262" t="str">
            <v xml:space="preserve">UN </v>
          </cell>
          <cell r="E262">
            <v>0.56076720000000002</v>
          </cell>
        </row>
        <row r="263">
          <cell r="A263" t="str">
            <v>4E918</v>
          </cell>
          <cell r="B263" t="str">
            <v>400-89</v>
          </cell>
          <cell r="C263" t="str">
            <v xml:space="preserve">REETIQUETAGE ET CORRECTION DOCUMENTAIRE </v>
          </cell>
          <cell r="D263" t="str">
            <v xml:space="preserve">UN </v>
          </cell>
          <cell r="E263">
            <v>4.6505004000000003</v>
          </cell>
        </row>
        <row r="264">
          <cell r="A264" t="str">
            <v>4E919</v>
          </cell>
          <cell r="B264" t="str">
            <v>400-89</v>
          </cell>
          <cell r="C264" t="str">
            <v xml:space="preserve">POSE OU REMPL PLAQUE SANS PERCEMENT     </v>
          </cell>
          <cell r="D264" t="str">
            <v xml:space="preserve">UN </v>
          </cell>
          <cell r="E264">
            <v>2.7844992</v>
          </cell>
        </row>
        <row r="265">
          <cell r="A265" t="str">
            <v>4E920</v>
          </cell>
          <cell r="B265" t="str">
            <v>400-89</v>
          </cell>
          <cell r="C265" t="str">
            <v xml:space="preserve">POSE OU REMPL PLAQUE SCELLEE OU CERCLEE </v>
          </cell>
          <cell r="D265" t="str">
            <v xml:space="preserve">UN </v>
          </cell>
          <cell r="E265">
            <v>5.5593300000000001</v>
          </cell>
        </row>
        <row r="266">
          <cell r="A266" t="str">
            <v>ABR01</v>
          </cell>
          <cell r="B266" t="str">
            <v>400-89</v>
          </cell>
          <cell r="C266" t="str">
            <v>POSE D'UNE BORNE</v>
          </cell>
          <cell r="D266" t="str">
            <v>u</v>
          </cell>
          <cell r="E266">
            <v>62.187148800000003</v>
          </cell>
        </row>
        <row r="267">
          <cell r="A267" t="str">
            <v>ABR04</v>
          </cell>
          <cell r="B267" t="str">
            <v>400-89</v>
          </cell>
          <cell r="C267" t="str">
            <v>POSE ARMOIRE ET REALISATION SOCLE</v>
          </cell>
          <cell r="D267" t="str">
            <v>u</v>
          </cell>
          <cell r="E267">
            <v>379.99712499999998</v>
          </cell>
        </row>
        <row r="268">
          <cell r="A268" t="str">
            <v>ABR05</v>
          </cell>
          <cell r="B268" t="str">
            <v>400-89</v>
          </cell>
          <cell r="C268" t="str">
            <v>DEPOSE ARMOIRE,BORNE SOCLE LONG.=&lt;0,60M</v>
          </cell>
          <cell r="D268" t="str">
            <v>u</v>
          </cell>
          <cell r="E268">
            <v>41.448430799999997</v>
          </cell>
        </row>
        <row r="269">
          <cell r="A269" t="str">
            <v>ABR08</v>
          </cell>
          <cell r="B269" t="str">
            <v>400-89</v>
          </cell>
          <cell r="C269" t="str">
            <v>DEPOSE ARMOIRE ET DE SON SOCLE</v>
          </cell>
          <cell r="D269" t="str">
            <v>u</v>
          </cell>
          <cell r="E269">
            <v>287.87661000000003</v>
          </cell>
        </row>
        <row r="270">
          <cell r="A270" t="str">
            <v>ABR09</v>
          </cell>
          <cell r="B270" t="str">
            <v>400-89</v>
          </cell>
          <cell r="C270" t="str">
            <v>MODIFICATION D UNE ARMOIRE</v>
          </cell>
          <cell r="D270" t="str">
            <v>u</v>
          </cell>
          <cell r="E270">
            <v>149.69583700000001</v>
          </cell>
        </row>
        <row r="271">
          <cell r="A271" t="str">
            <v>ABR10</v>
          </cell>
          <cell r="B271" t="str">
            <v>400-89</v>
          </cell>
          <cell r="C271" t="str">
            <v>TRAVAUX PETIT ENTRETIEN SUR ARMOIRE</v>
          </cell>
          <cell r="D271" t="str">
            <v>u</v>
          </cell>
          <cell r="E271">
            <v>28.792495200000001</v>
          </cell>
        </row>
        <row r="272">
          <cell r="A272" t="str">
            <v>ADJCA</v>
          </cell>
          <cell r="B272" t="str">
            <v>400-89</v>
          </cell>
          <cell r="C272" t="str">
            <v xml:space="preserve">ADJONCTION OU ECHANGE CARTE             </v>
          </cell>
          <cell r="D272" t="str">
            <v xml:space="preserve">UN </v>
          </cell>
          <cell r="E272">
            <v>21.241474799999999</v>
          </cell>
        </row>
        <row r="273">
          <cell r="A273" t="str">
            <v>ADJRE</v>
          </cell>
          <cell r="B273" t="str">
            <v>400-89</v>
          </cell>
          <cell r="C273" t="str">
            <v xml:space="preserve">ADJONCTION ACCES RESEAU SUPPLEMENTAIRE  </v>
          </cell>
          <cell r="D273" t="str">
            <v xml:space="preserve">UN </v>
          </cell>
          <cell r="E273">
            <v>10.1131464</v>
          </cell>
        </row>
        <row r="274">
          <cell r="A274" t="str">
            <v>AINT1</v>
          </cell>
          <cell r="B274" t="str">
            <v>400-89</v>
          </cell>
          <cell r="C274" t="str">
            <v>Intervention sur chantier de génie civil</v>
          </cell>
          <cell r="D274" t="str">
            <v>u</v>
          </cell>
          <cell r="E274">
            <v>95.166061200000001</v>
          </cell>
        </row>
        <row r="275">
          <cell r="A275" t="str">
            <v>BC11</v>
          </cell>
          <cell r="B275" t="str">
            <v>400-89</v>
          </cell>
          <cell r="C275" t="str">
            <v xml:space="preserve">POSE APPUI BOIS COUPLE                  </v>
          </cell>
          <cell r="D275" t="str">
            <v xml:space="preserve">UN </v>
          </cell>
          <cell r="E275">
            <v>176.129243</v>
          </cell>
        </row>
        <row r="276">
          <cell r="A276" t="str">
            <v>BC22</v>
          </cell>
          <cell r="B276" t="str">
            <v>400-89</v>
          </cell>
          <cell r="C276" t="str">
            <v xml:space="preserve">DEPOSE APPUI BOIS COUPLE                </v>
          </cell>
          <cell r="D276" t="str">
            <v xml:space="preserve">UN </v>
          </cell>
          <cell r="E276">
            <v>55.641641999999997</v>
          </cell>
        </row>
        <row r="277">
          <cell r="A277" t="str">
            <v>BC33</v>
          </cell>
          <cell r="B277" t="str">
            <v>400-89</v>
          </cell>
          <cell r="C277" t="str">
            <v xml:space="preserve">DEPLACEMENT APPUI BOIS COUPLE           </v>
          </cell>
          <cell r="D277" t="str">
            <v xml:space="preserve">UN </v>
          </cell>
          <cell r="E277">
            <v>231.77088499999999</v>
          </cell>
        </row>
        <row r="278">
          <cell r="A278" t="str">
            <v>BC44</v>
          </cell>
          <cell r="B278" t="str">
            <v>400-89</v>
          </cell>
          <cell r="C278" t="str">
            <v xml:space="preserve">POSE EN REMPLT. APPUI BOIS COUPLE       </v>
          </cell>
          <cell r="D278" t="str">
            <v xml:space="preserve">UN </v>
          </cell>
          <cell r="E278">
            <v>193.735399</v>
          </cell>
        </row>
        <row r="279">
          <cell r="A279" t="str">
            <v>BC55</v>
          </cell>
          <cell r="B279" t="str">
            <v>400-89</v>
          </cell>
          <cell r="C279" t="str">
            <v xml:space="preserve">DEPOSE EN REMPL APPUI BOIS COUPLE       </v>
          </cell>
          <cell r="D279" t="str">
            <v xml:space="preserve">UN </v>
          </cell>
          <cell r="E279">
            <v>61.200972</v>
          </cell>
        </row>
        <row r="280">
          <cell r="A280" t="str">
            <v>BCH11</v>
          </cell>
          <cell r="B280" t="str">
            <v>400-89</v>
          </cell>
          <cell r="C280" t="str">
            <v xml:space="preserve">RACC ET MS LIGNE CLIENT SANS RV         </v>
          </cell>
          <cell r="D280" t="str">
            <v xml:space="preserve">UN </v>
          </cell>
          <cell r="E280">
            <v>23.774595600000001</v>
          </cell>
        </row>
        <row r="281">
          <cell r="A281" t="str">
            <v>BCH13</v>
          </cell>
          <cell r="B281" t="str">
            <v>400-89</v>
          </cell>
          <cell r="C281" t="str">
            <v xml:space="preserve">RACC ET MS LIGNE CLIENT EN IMM AVEC RV  </v>
          </cell>
          <cell r="D281" t="str">
            <v xml:space="preserve">UN </v>
          </cell>
          <cell r="E281">
            <v>37.029972000000001</v>
          </cell>
        </row>
        <row r="282">
          <cell r="A282" t="str">
            <v>BCH22</v>
          </cell>
          <cell r="B282" t="str">
            <v>400-89</v>
          </cell>
          <cell r="C282" t="str">
            <v xml:space="preserve">RAC MS BRANCHEMENT EXIST AV RV SECURITE </v>
          </cell>
          <cell r="D282" t="str">
            <v xml:space="preserve">UN </v>
          </cell>
          <cell r="E282">
            <v>42.792338399999998</v>
          </cell>
        </row>
        <row r="283">
          <cell r="A283" t="str">
            <v>BCH24</v>
          </cell>
          <cell r="B283" t="str">
            <v>400-89</v>
          </cell>
          <cell r="C283" t="str">
            <v>RACC,MS LIG.CLIENT AV RV FACADE SECURITE</v>
          </cell>
          <cell r="D283" t="str">
            <v xml:space="preserve">UN </v>
          </cell>
          <cell r="E283">
            <v>66.566934000000003</v>
          </cell>
        </row>
        <row r="284">
          <cell r="A284" t="str">
            <v>BCH25</v>
          </cell>
          <cell r="B284" t="str">
            <v>400-89</v>
          </cell>
          <cell r="C284" t="str">
            <v xml:space="preserve">RACC MS BRANCHEMENT SOUTERR RV SECURITE </v>
          </cell>
          <cell r="D284" t="str">
            <v xml:space="preserve">UN </v>
          </cell>
          <cell r="E284">
            <v>73.044762000000006</v>
          </cell>
        </row>
        <row r="285">
          <cell r="A285" t="str">
            <v>BCH26</v>
          </cell>
          <cell r="B285" t="str">
            <v>400-89</v>
          </cell>
          <cell r="C285" t="str">
            <v>RACC,MS LIG.CLIENT AERIEN AV RV SECURITE</v>
          </cell>
          <cell r="D285" t="str">
            <v xml:space="preserve">UN </v>
          </cell>
          <cell r="E285">
            <v>96.819357600000004</v>
          </cell>
        </row>
        <row r="286">
          <cell r="A286" t="str">
            <v>BCHLC</v>
          </cell>
          <cell r="B286" t="str">
            <v>400-89</v>
          </cell>
          <cell r="C286" t="str">
            <v xml:space="preserve">RACCORDEMENT LIGNE DANS LOCAL CLIENT    </v>
          </cell>
          <cell r="D286" t="str">
            <v xml:space="preserve">UN </v>
          </cell>
          <cell r="E286">
            <v>31.712351999999999</v>
          </cell>
        </row>
        <row r="287">
          <cell r="A287" t="str">
            <v>BCHLS</v>
          </cell>
          <cell r="B287" t="str">
            <v>400-89</v>
          </cell>
          <cell r="C287" t="str">
            <v xml:space="preserve">RACC DE LIGNE SIMULTANEE PAR LIGNE      </v>
          </cell>
          <cell r="D287" t="str">
            <v xml:space="preserve">UN </v>
          </cell>
          <cell r="E287">
            <v>5.3079516</v>
          </cell>
        </row>
        <row r="288">
          <cell r="A288" t="str">
            <v>BJ11</v>
          </cell>
          <cell r="B288" t="str">
            <v>400-89</v>
          </cell>
          <cell r="C288" t="str">
            <v xml:space="preserve">POSE POTEAU BOIS CONSOLIDATION          </v>
          </cell>
          <cell r="D288" t="str">
            <v xml:space="preserve">UN </v>
          </cell>
          <cell r="E288">
            <v>101.972615</v>
          </cell>
        </row>
        <row r="289">
          <cell r="A289" t="str">
            <v>BM11</v>
          </cell>
          <cell r="B289" t="str">
            <v>400-89</v>
          </cell>
          <cell r="C289" t="str">
            <v xml:space="preserve">POSE APPUI BOIS MOISE MEME LONGUEUR     </v>
          </cell>
          <cell r="D289" t="str">
            <v xml:space="preserve">UN </v>
          </cell>
          <cell r="E289">
            <v>107.589955</v>
          </cell>
        </row>
        <row r="290">
          <cell r="A290" t="str">
            <v>BM22</v>
          </cell>
          <cell r="B290" t="str">
            <v>400-89</v>
          </cell>
          <cell r="C290" t="str">
            <v xml:space="preserve">DEPOSE APPUI BOIS MOISE MEME LONGUEUR   </v>
          </cell>
          <cell r="D290" t="str">
            <v xml:space="preserve">UN </v>
          </cell>
          <cell r="E290">
            <v>38.944315199999998</v>
          </cell>
        </row>
        <row r="291">
          <cell r="A291" t="str">
            <v>BM33</v>
          </cell>
          <cell r="B291" t="str">
            <v>400-89</v>
          </cell>
          <cell r="C291" t="str">
            <v xml:space="preserve">DEPLACEMENT APPUI BOIS MOISE MEME LONG  </v>
          </cell>
          <cell r="D291" t="str">
            <v xml:space="preserve">UN </v>
          </cell>
          <cell r="E291">
            <v>146.53426999999999</v>
          </cell>
        </row>
        <row r="292">
          <cell r="A292" t="str">
            <v>BM44</v>
          </cell>
          <cell r="B292" t="str">
            <v>400-89</v>
          </cell>
          <cell r="C292" t="str">
            <v xml:space="preserve">POSE EN REMPL APPUI BOIS MOISE MEME LG  </v>
          </cell>
          <cell r="D292" t="str">
            <v xml:space="preserve">UN </v>
          </cell>
          <cell r="E292">
            <v>118.360553</v>
          </cell>
        </row>
        <row r="293">
          <cell r="A293" t="str">
            <v>BM55</v>
          </cell>
          <cell r="B293" t="str">
            <v>400-89</v>
          </cell>
          <cell r="C293" t="str">
            <v xml:space="preserve">DEPOSE EN REMPL APPUI BOIS MOISE MM LG  </v>
          </cell>
          <cell r="D293" t="str">
            <v xml:space="preserve">UN </v>
          </cell>
          <cell r="E293">
            <v>42.840680399999997</v>
          </cell>
        </row>
        <row r="294">
          <cell r="A294" t="str">
            <v>BRAPR</v>
          </cell>
          <cell r="B294" t="str">
            <v>400-89</v>
          </cell>
          <cell r="C294" t="str">
            <v xml:space="preserve">BRASSAGE PROGRAMM PAR TRANCHE 4 POSTES  </v>
          </cell>
          <cell r="D294" t="str">
            <v xml:space="preserve">UN </v>
          </cell>
          <cell r="E294">
            <v>20.235961199999998</v>
          </cell>
        </row>
        <row r="295">
          <cell r="A295" t="str">
            <v>BS11</v>
          </cell>
          <cell r="B295" t="str">
            <v>400-89</v>
          </cell>
          <cell r="C295" t="str">
            <v xml:space="preserve">POSE POTEAU BOIS SIMPLE                 </v>
          </cell>
          <cell r="D295" t="str">
            <v xml:space="preserve">UN </v>
          </cell>
          <cell r="E295">
            <v>77.898298800000006</v>
          </cell>
        </row>
        <row r="296">
          <cell r="A296" t="str">
            <v>BS22</v>
          </cell>
          <cell r="B296" t="str">
            <v>400-89</v>
          </cell>
          <cell r="C296" t="str">
            <v xml:space="preserve">DEPOSE POTEAU BOIS SIMPLE               </v>
          </cell>
          <cell r="D296" t="str">
            <v xml:space="preserve">UN </v>
          </cell>
          <cell r="E296">
            <v>22.256656799999998</v>
          </cell>
        </row>
        <row r="297">
          <cell r="A297" t="str">
            <v>BS33</v>
          </cell>
          <cell r="B297" t="str">
            <v>400-89</v>
          </cell>
          <cell r="C297" t="str">
            <v xml:space="preserve">DEPLACEMENT POTEAU BOIS SIMPLE          </v>
          </cell>
          <cell r="D297" t="str">
            <v xml:space="preserve">UN </v>
          </cell>
          <cell r="E297">
            <v>100.154956</v>
          </cell>
        </row>
        <row r="298">
          <cell r="A298" t="str">
            <v>BS44</v>
          </cell>
          <cell r="B298" t="str">
            <v>400-89</v>
          </cell>
          <cell r="C298" t="str">
            <v xml:space="preserve">POSE EN REMPLACMENT POTEAU BOIS SIMPLE  </v>
          </cell>
          <cell r="D298" t="str">
            <v xml:space="preserve">UN </v>
          </cell>
          <cell r="E298">
            <v>85.691029200000003</v>
          </cell>
        </row>
        <row r="299">
          <cell r="A299" t="str">
            <v>BS55</v>
          </cell>
          <cell r="B299" t="str">
            <v>400-89</v>
          </cell>
          <cell r="C299" t="str">
            <v xml:space="preserve">DEPOSE EN REMPLT. POTEAU BOIS SIMPLE    </v>
          </cell>
          <cell r="D299" t="str">
            <v xml:space="preserve">UN </v>
          </cell>
          <cell r="E299">
            <v>24.4803888</v>
          </cell>
        </row>
        <row r="300">
          <cell r="A300" t="str">
            <v>BT11</v>
          </cell>
          <cell r="B300" t="str">
            <v>400-89</v>
          </cell>
          <cell r="C300" t="str">
            <v xml:space="preserve">POSE APPUI BOIS MOISE LONGUEUR DIFF     </v>
          </cell>
          <cell r="D300" t="str">
            <v xml:space="preserve">UN </v>
          </cell>
          <cell r="E300">
            <v>107.589955</v>
          </cell>
        </row>
        <row r="301">
          <cell r="A301" t="str">
            <v>BT22</v>
          </cell>
          <cell r="B301" t="str">
            <v>400-89</v>
          </cell>
          <cell r="C301" t="str">
            <v xml:space="preserve">DEPOSE APPUI BOIS MOISE LONGUEUR DIFF   </v>
          </cell>
          <cell r="D301" t="str">
            <v xml:space="preserve">UN </v>
          </cell>
          <cell r="E301">
            <v>38.944315199999998</v>
          </cell>
        </row>
        <row r="302">
          <cell r="A302" t="str">
            <v>BT33</v>
          </cell>
          <cell r="B302" t="str">
            <v>400-89</v>
          </cell>
          <cell r="C302" t="str">
            <v xml:space="preserve">DEPLACEMENT APPUI BOIS MOISE LONG DIFF  </v>
          </cell>
          <cell r="D302" t="str">
            <v xml:space="preserve">UN </v>
          </cell>
          <cell r="E302">
            <v>146.53426999999999</v>
          </cell>
        </row>
        <row r="303">
          <cell r="A303" t="str">
            <v>BT44</v>
          </cell>
          <cell r="B303" t="str">
            <v>400-89</v>
          </cell>
          <cell r="C303" t="str">
            <v xml:space="preserve">POSE EN REMPL APPUI BOIS MOISE LG DIFF  </v>
          </cell>
          <cell r="D303" t="str">
            <v xml:space="preserve">UN </v>
          </cell>
          <cell r="E303">
            <v>118.360553</v>
          </cell>
        </row>
        <row r="304">
          <cell r="A304" t="str">
            <v>BT55</v>
          </cell>
          <cell r="B304" t="str">
            <v>400-89</v>
          </cell>
          <cell r="C304" t="str">
            <v xml:space="preserve">DEPOSE EN REMPL APPUI BOIS MOISE LG DIF </v>
          </cell>
          <cell r="D304" t="str">
            <v xml:space="preserve">UN </v>
          </cell>
          <cell r="E304">
            <v>42.840680399999997</v>
          </cell>
        </row>
        <row r="305">
          <cell r="A305" t="str">
            <v>BV44</v>
          </cell>
          <cell r="B305" t="str">
            <v>400-89</v>
          </cell>
          <cell r="C305" t="str">
            <v xml:space="preserve">POSE POTEAU BOIS SUR COUPLE OU MOISE    </v>
          </cell>
          <cell r="D305" t="str">
            <v xml:space="preserve">UN </v>
          </cell>
          <cell r="E305">
            <v>118.360553</v>
          </cell>
        </row>
        <row r="306">
          <cell r="A306" t="str">
            <v>BV55</v>
          </cell>
          <cell r="B306" t="str">
            <v>400-89</v>
          </cell>
          <cell r="C306" t="str">
            <v xml:space="preserve">DEPOSE POTEAU BOIS SUR COUPLE OU MOISE  </v>
          </cell>
          <cell r="D306" t="str">
            <v xml:space="preserve">UN </v>
          </cell>
          <cell r="E306">
            <v>42.840680399999997</v>
          </cell>
        </row>
        <row r="307">
          <cell r="A307" t="str">
            <v>CAF11</v>
          </cell>
          <cell r="B307" t="str">
            <v>400-89</v>
          </cell>
          <cell r="C307" t="str">
            <v xml:space="preserve">POSE HAUBAN AVEC FOUILLE                </v>
          </cell>
          <cell r="D307" t="str">
            <v xml:space="preserve">UN </v>
          </cell>
          <cell r="E307">
            <v>90.844286400000001</v>
          </cell>
        </row>
        <row r="308">
          <cell r="A308" t="str">
            <v>CAF22</v>
          </cell>
          <cell r="B308" t="str">
            <v>400-89</v>
          </cell>
          <cell r="C308" t="str">
            <v xml:space="preserve">DEPOSE HAUBAN AVEC FOUILLE              </v>
          </cell>
          <cell r="D308" t="str">
            <v xml:space="preserve">UN </v>
          </cell>
          <cell r="E308">
            <v>8.3438292000000001</v>
          </cell>
        </row>
        <row r="309">
          <cell r="A309" t="str">
            <v>CALKM</v>
          </cell>
          <cell r="B309" t="str">
            <v>400-89</v>
          </cell>
          <cell r="C309" t="str">
            <v>TUBE POSE PAR UN TIERS COFINANCE</v>
          </cell>
          <cell r="D309" t="str">
            <v>M</v>
          </cell>
          <cell r="E309">
            <v>0</v>
          </cell>
        </row>
        <row r="310">
          <cell r="A310" t="str">
            <v>CAPR5</v>
          </cell>
          <cell r="B310" t="str">
            <v>400-89</v>
          </cell>
          <cell r="C310" t="str">
            <v xml:space="preserve">CABL 1ERE PRISE CREATION TOTALE &lt;30M    </v>
          </cell>
          <cell r="D310" t="str">
            <v xml:space="preserve">UN </v>
          </cell>
          <cell r="E310">
            <v>25.292534400000001</v>
          </cell>
        </row>
        <row r="311">
          <cell r="A311" t="str">
            <v>CAPR6</v>
          </cell>
          <cell r="B311" t="str">
            <v>400-89</v>
          </cell>
          <cell r="C311" t="str">
            <v>CABL PRISE SUP CREA TOTALE&lt;30M PAR PRISE</v>
          </cell>
          <cell r="D311" t="str">
            <v xml:space="preserve">UN </v>
          </cell>
          <cell r="E311">
            <v>20.235961199999998</v>
          </cell>
        </row>
        <row r="312">
          <cell r="A312" t="str">
            <v>CAPR7</v>
          </cell>
          <cell r="B312" t="str">
            <v>400-89</v>
          </cell>
          <cell r="C312" t="str">
            <v xml:space="preserve">CABL PRISE SUR REPRISE CABL NON REPERE  </v>
          </cell>
          <cell r="D312" t="str">
            <v xml:space="preserve">UN </v>
          </cell>
          <cell r="E312">
            <v>15.179387999999999</v>
          </cell>
        </row>
        <row r="313">
          <cell r="A313" t="str">
            <v>CAPR8</v>
          </cell>
          <cell r="B313" t="str">
            <v>400-89</v>
          </cell>
          <cell r="C313" t="str">
            <v xml:space="preserve">CABL PRISE SUR REPRISE CABL  REPERE     </v>
          </cell>
          <cell r="D313" t="str">
            <v xml:space="preserve">UN </v>
          </cell>
          <cell r="E313">
            <v>10.1131464</v>
          </cell>
        </row>
        <row r="314">
          <cell r="A314" t="str">
            <v>CCA11</v>
          </cell>
          <cell r="B314" t="str">
            <v>400-89</v>
          </cell>
          <cell r="C314" t="str">
            <v xml:space="preserve">EXPERTISE ARTERE AERIENNE / APPUI       </v>
          </cell>
          <cell r="D314" t="str">
            <v xml:space="preserve">UN </v>
          </cell>
          <cell r="E314">
            <v>16.6876584</v>
          </cell>
        </row>
        <row r="315">
          <cell r="A315" t="str">
            <v>CCHAM</v>
          </cell>
          <cell r="B315" t="str">
            <v>400-89</v>
          </cell>
          <cell r="C315" t="str">
            <v>CHAMBRE REALISEE PAR TIERS COFINANCE</v>
          </cell>
          <cell r="D315" t="str">
            <v>UN</v>
          </cell>
          <cell r="E315">
            <v>0</v>
          </cell>
        </row>
        <row r="316">
          <cell r="A316" t="str">
            <v>CCP11</v>
          </cell>
          <cell r="B316" t="str">
            <v>400-89</v>
          </cell>
          <cell r="C316" t="str">
            <v xml:space="preserve">EXPERTISE EQUIP FIXE PRESSU /10 CABLES  </v>
          </cell>
          <cell r="D316" t="str">
            <v xml:space="preserve">UN </v>
          </cell>
          <cell r="E316">
            <v>33.384985200000003</v>
          </cell>
        </row>
        <row r="317">
          <cell r="A317" t="str">
            <v>CCS11</v>
          </cell>
          <cell r="B317" t="str">
            <v>400-89</v>
          </cell>
          <cell r="C317" t="str">
            <v xml:space="preserve">EXPERTISE 1ER CABLE SOUT /CHAMBRE       </v>
          </cell>
          <cell r="D317" t="str">
            <v xml:space="preserve">UN </v>
          </cell>
          <cell r="E317">
            <v>33.384985200000003</v>
          </cell>
        </row>
        <row r="318">
          <cell r="A318" t="str">
            <v>CDCAB</v>
          </cell>
          <cell r="B318" t="str">
            <v>400-89</v>
          </cell>
          <cell r="C318" t="str">
            <v xml:space="preserve">COLLECTE DONNEES CABLAGE PAR 10 POSTES  </v>
          </cell>
          <cell r="D318" t="str">
            <v xml:space="preserve">UN </v>
          </cell>
          <cell r="E318">
            <v>13.149024000000001</v>
          </cell>
        </row>
        <row r="319">
          <cell r="A319" t="str">
            <v>CDPR4</v>
          </cell>
          <cell r="B319" t="str">
            <v>400-89</v>
          </cell>
          <cell r="C319" t="str">
            <v>COLLECT DONNEES PROGRAM PAR TR 10 POSTES</v>
          </cell>
          <cell r="D319" t="str">
            <v xml:space="preserve">UN </v>
          </cell>
          <cell r="E319">
            <v>10.1131464</v>
          </cell>
        </row>
        <row r="320">
          <cell r="A320" t="str">
            <v>CDTNR</v>
          </cell>
          <cell r="B320" t="str">
            <v>400-89</v>
          </cell>
          <cell r="C320" t="str">
            <v xml:space="preserve">RACC SIMULTANE LIGNE NUM CANAL D        </v>
          </cell>
          <cell r="D320" t="str">
            <v xml:space="preserve">UN </v>
          </cell>
          <cell r="E320">
            <v>16.6876584</v>
          </cell>
        </row>
        <row r="321">
          <cell r="A321" t="str">
            <v>CESLV</v>
          </cell>
          <cell r="B321" t="str">
            <v>400-89</v>
          </cell>
          <cell r="C321" t="str">
            <v>SAIGNEE LV REALISEE PAR TIERS COFINANCE</v>
          </cell>
          <cell r="D321" t="str">
            <v>M</v>
          </cell>
          <cell r="E321">
            <v>0</v>
          </cell>
        </row>
        <row r="322">
          <cell r="A322" t="str">
            <v>CET36</v>
          </cell>
          <cell r="B322" t="str">
            <v>400-89</v>
          </cell>
          <cell r="C322" t="str">
            <v>Changement d’empilage par mètre de tube</v>
          </cell>
          <cell r="D322" t="str">
            <v>m</v>
          </cell>
          <cell r="E322">
            <v>3.8093496</v>
          </cell>
        </row>
        <row r="323">
          <cell r="A323" t="str">
            <v xml:space="preserve">CFA        </v>
          </cell>
          <cell r="B323" t="str">
            <v>400-89</v>
          </cell>
          <cell r="C323" t="str">
            <v xml:space="preserve">POSE CABLE FO COFINANCE EN AERIEN       </v>
          </cell>
          <cell r="D323" t="str">
            <v xml:space="preserve">MT </v>
          </cell>
          <cell r="E323">
            <v>0</v>
          </cell>
        </row>
        <row r="324">
          <cell r="A324" t="str">
            <v xml:space="preserve">CFC        </v>
          </cell>
          <cell r="B324" t="str">
            <v>400-89</v>
          </cell>
          <cell r="C324" t="str">
            <v xml:space="preserve">POSE CABLE FO COFINANCE EN COND.        </v>
          </cell>
          <cell r="D324" t="str">
            <v xml:space="preserve">MT </v>
          </cell>
          <cell r="E324">
            <v>0</v>
          </cell>
        </row>
        <row r="325">
          <cell r="A325" t="str">
            <v xml:space="preserve">CFI        </v>
          </cell>
          <cell r="B325" t="str">
            <v>400-89</v>
          </cell>
          <cell r="C325" t="str">
            <v xml:space="preserve">POSE CABLE FO COFINANCE IMMEU/FACA      </v>
          </cell>
          <cell r="D325" t="str">
            <v xml:space="preserve">MT </v>
          </cell>
          <cell r="E325">
            <v>0</v>
          </cell>
        </row>
        <row r="326">
          <cell r="A326" t="str">
            <v>CFOCO</v>
          </cell>
          <cell r="B326" t="str">
            <v>400-89</v>
          </cell>
          <cell r="C326" t="str">
            <v xml:space="preserve">CABLE FO COND POSE PAR TIERS COFINANCE  </v>
          </cell>
          <cell r="D326" t="str">
            <v>m</v>
          </cell>
          <cell r="E326">
            <v>0</v>
          </cell>
        </row>
        <row r="327">
          <cell r="A327" t="str">
            <v>CFOPT</v>
          </cell>
          <cell r="B327" t="str">
            <v>400-89</v>
          </cell>
          <cell r="C327" t="str">
            <v>CABLE FIBRES OPTIQUES PLEINE TERRE</v>
          </cell>
          <cell r="D327" t="str">
            <v>m</v>
          </cell>
          <cell r="E327">
            <v>0</v>
          </cell>
        </row>
        <row r="328">
          <cell r="A328" t="str">
            <v xml:space="preserve">CFT        </v>
          </cell>
          <cell r="B328" t="str">
            <v>400-89</v>
          </cell>
          <cell r="C328" t="str">
            <v xml:space="preserve">POSE CABLE FO COFINANCE EN PT           </v>
          </cell>
          <cell r="D328" t="str">
            <v xml:space="preserve">MT </v>
          </cell>
          <cell r="E328">
            <v>0</v>
          </cell>
        </row>
        <row r="329">
          <cell r="A329" t="str">
            <v>CHS46</v>
          </cell>
          <cell r="B329" t="str">
            <v>400-89</v>
          </cell>
          <cell r="C329" t="str">
            <v>GRAVE,BETON, PAR DM D EPAISSEUR</v>
          </cell>
          <cell r="D329" t="str">
            <v>m</v>
          </cell>
          <cell r="E329">
            <v>2.2817424000000002</v>
          </cell>
        </row>
        <row r="330">
          <cell r="A330" t="str">
            <v>CHS47</v>
          </cell>
          <cell r="B330" t="str">
            <v>400-89</v>
          </cell>
          <cell r="C330" t="str">
            <v>BETON BITUMEUX A CHAUD COUCHE ACCR IMPRG</v>
          </cell>
          <cell r="D330" t="str">
            <v>m</v>
          </cell>
          <cell r="E330">
            <v>7.1836212000000002</v>
          </cell>
        </row>
        <row r="331">
          <cell r="A331" t="str">
            <v>CHS48</v>
          </cell>
          <cell r="B331" t="str">
            <v>400-89</v>
          </cell>
          <cell r="C331" t="str">
            <v>PAVAGE,DALLAGE AVEC JOINTEMENT</v>
          </cell>
          <cell r="D331" t="str">
            <v>m</v>
          </cell>
          <cell r="E331">
            <v>4.0413911999999996</v>
          </cell>
        </row>
        <row r="332">
          <cell r="A332" t="str">
            <v>CHS49</v>
          </cell>
          <cell r="B332" t="str">
            <v>400-89</v>
          </cell>
          <cell r="C332" t="str">
            <v>CHS PV CONFECTION DE BANQUETTE</v>
          </cell>
          <cell r="D332" t="str">
            <v>m</v>
          </cell>
          <cell r="E332">
            <v>64.478559599999997</v>
          </cell>
        </row>
        <row r="333">
          <cell r="A333" t="str">
            <v>CHS53</v>
          </cell>
          <cell r="B333" t="str">
            <v>400-89</v>
          </cell>
          <cell r="C333" t="str">
            <v>PV UTILIS MAT REMBLAIS AUTO COMPAC</v>
          </cell>
          <cell r="D333" t="str">
            <v>m</v>
          </cell>
          <cell r="E333">
            <v>1.4792651999999999</v>
          </cell>
        </row>
        <row r="334">
          <cell r="A334" t="str">
            <v>CHS62</v>
          </cell>
          <cell r="B334" t="str">
            <v>400-89</v>
          </cell>
          <cell r="C334" t="str">
            <v>REVETEMENT PROVISOIRE TOUT MATERIAU</v>
          </cell>
          <cell r="D334" t="str">
            <v>m</v>
          </cell>
          <cell r="E334">
            <v>3.2389139999999998</v>
          </cell>
        </row>
        <row r="335">
          <cell r="A335" t="str">
            <v>CHS69</v>
          </cell>
          <cell r="B335" t="str">
            <v>400-89</v>
          </cell>
          <cell r="C335" t="str">
            <v>CHAPE AU MORTIER CIMENT BOUCHARDEE</v>
          </cell>
          <cell r="D335" t="str">
            <v>m</v>
          </cell>
          <cell r="E335">
            <v>6.0427499999999998</v>
          </cell>
        </row>
        <row r="336">
          <cell r="A336" t="str">
            <v>CHS80</v>
          </cell>
          <cell r="B336" t="str">
            <v>400-89</v>
          </cell>
          <cell r="C336" t="str">
            <v>CHS ENDUIT SUPERFICIEL</v>
          </cell>
          <cell r="D336" t="str">
            <v>m</v>
          </cell>
          <cell r="E336">
            <v>5.1822623999999999</v>
          </cell>
        </row>
        <row r="337">
          <cell r="A337" t="str">
            <v>CHS89</v>
          </cell>
          <cell r="B337" t="str">
            <v>400-89</v>
          </cell>
          <cell r="C337" t="str">
            <v>CHS ASPHALTE JUSQU'A 2 CM D'EPAISSEUR</v>
          </cell>
          <cell r="D337" t="str">
            <v>m</v>
          </cell>
          <cell r="E337">
            <v>11.5150644</v>
          </cell>
        </row>
        <row r="338">
          <cell r="A338" t="str">
            <v>CHS91</v>
          </cell>
          <cell r="B338" t="str">
            <v>400-89</v>
          </cell>
          <cell r="C338" t="str">
            <v>BETON DE DECORATION</v>
          </cell>
          <cell r="D338" t="str">
            <v>m</v>
          </cell>
          <cell r="E338">
            <v>7.6090308000000002</v>
          </cell>
        </row>
        <row r="339">
          <cell r="A339" t="str">
            <v>CHS92</v>
          </cell>
          <cell r="B339" t="str">
            <v>400-89</v>
          </cell>
          <cell r="C339" t="str">
            <v>CHS PV COLORATION MATERIAU DE SURFACE</v>
          </cell>
          <cell r="D339" t="str">
            <v>m</v>
          </cell>
          <cell r="E339">
            <v>5.4239724000000002</v>
          </cell>
        </row>
        <row r="340">
          <cell r="A340" t="str">
            <v>CHS93</v>
          </cell>
          <cell r="B340" t="str">
            <v>400-89</v>
          </cell>
          <cell r="C340" t="str">
            <v>CHS TERRE VEGETALE JUSQU'A 20CM</v>
          </cell>
          <cell r="D340" t="str">
            <v>m</v>
          </cell>
          <cell r="E340">
            <v>2.4267683999999998</v>
          </cell>
        </row>
        <row r="341">
          <cell r="A341" t="str">
            <v>CHS94</v>
          </cell>
          <cell r="B341" t="str">
            <v>400-89</v>
          </cell>
          <cell r="C341" t="str">
            <v>CHS SABLAGE JUSQU'A 2,5CM</v>
          </cell>
          <cell r="D341" t="str">
            <v>m</v>
          </cell>
          <cell r="E341">
            <v>2.0980428</v>
          </cell>
        </row>
        <row r="342">
          <cell r="A342" t="str">
            <v>CHS96</v>
          </cell>
          <cell r="B342" t="str">
            <v>400-89</v>
          </cell>
          <cell r="C342" t="str">
            <v>PV SURPROFONDEUR TTE CH PAR DM</v>
          </cell>
          <cell r="D342" t="str">
            <v>m</v>
          </cell>
          <cell r="E342">
            <v>17.277430800000001</v>
          </cell>
        </row>
        <row r="343">
          <cell r="A343" t="str">
            <v>CLB11</v>
          </cell>
          <cell r="B343" t="str">
            <v>400-89</v>
          </cell>
          <cell r="C343" t="str">
            <v>EXPERT LIGNES BRANCHEMENT D'UN PC /LIGNE</v>
          </cell>
          <cell r="D343" t="str">
            <v xml:space="preserve">UN </v>
          </cell>
          <cell r="E343">
            <v>16.6876584</v>
          </cell>
        </row>
        <row r="344">
          <cell r="A344" t="str">
            <v>CLB12</v>
          </cell>
          <cell r="B344" t="str">
            <v>400-89</v>
          </cell>
          <cell r="C344" t="str">
            <v xml:space="preserve">EXPERTISE LIGNE BRANCHEMENT/LIGNE       </v>
          </cell>
          <cell r="D344" t="str">
            <v xml:space="preserve">UN </v>
          </cell>
          <cell r="E344">
            <v>38.944315199999998</v>
          </cell>
        </row>
        <row r="345">
          <cell r="A345" t="str">
            <v xml:space="preserve">CMA        </v>
          </cell>
          <cell r="B345" t="str">
            <v>400-89</v>
          </cell>
          <cell r="C345" t="str">
            <v xml:space="preserve">POSE CABLE MULTI COFINANCE AERIEN       </v>
          </cell>
          <cell r="D345" t="str">
            <v xml:space="preserve">MT </v>
          </cell>
          <cell r="E345">
            <v>0</v>
          </cell>
        </row>
        <row r="346">
          <cell r="A346" t="str">
            <v xml:space="preserve">CMC        </v>
          </cell>
          <cell r="B346" t="str">
            <v>400-89</v>
          </cell>
          <cell r="C346" t="str">
            <v xml:space="preserve">POSE CABLE MULTI COFINANCE EN CANA      </v>
          </cell>
          <cell r="D346" t="str">
            <v xml:space="preserve">MT </v>
          </cell>
          <cell r="E346">
            <v>0</v>
          </cell>
        </row>
        <row r="347">
          <cell r="A347" t="str">
            <v xml:space="preserve">CMI        </v>
          </cell>
          <cell r="B347" t="str">
            <v>400-89</v>
          </cell>
          <cell r="C347" t="str">
            <v xml:space="preserve">POSE CABLE MULTI COFINANCE IMM/FAC      </v>
          </cell>
          <cell r="D347" t="str">
            <v xml:space="preserve">MT </v>
          </cell>
          <cell r="E347">
            <v>0</v>
          </cell>
        </row>
        <row r="348">
          <cell r="A348" t="str">
            <v xml:space="preserve">CMT        </v>
          </cell>
          <cell r="B348" t="str">
            <v>400-89</v>
          </cell>
          <cell r="C348" t="str">
            <v xml:space="preserve">POSE CABLE MULTI COFINANCE EN PT        </v>
          </cell>
          <cell r="D348" t="str">
            <v xml:space="preserve">MT </v>
          </cell>
          <cell r="E348">
            <v>0</v>
          </cell>
        </row>
        <row r="349">
          <cell r="A349" t="str">
            <v>COUP1</v>
          </cell>
          <cell r="B349" t="str">
            <v>400-89</v>
          </cell>
          <cell r="C349" t="str">
            <v xml:space="preserve">ENFICHAGE 4 SORTIES COUPLEUR            </v>
          </cell>
          <cell r="D349" t="str">
            <v xml:space="preserve">UN </v>
          </cell>
          <cell r="E349">
            <v>1.015182</v>
          </cell>
        </row>
        <row r="350">
          <cell r="A350" t="str">
            <v>COUPL</v>
          </cell>
          <cell r="B350" t="str">
            <v>400-89</v>
          </cell>
          <cell r="C350" t="str">
            <v>MISE EN PLACE COUPLEUR  OPT DS CONTENANT</v>
          </cell>
          <cell r="D350" t="str">
            <v xml:space="preserve">UN </v>
          </cell>
          <cell r="E350">
            <v>6.0717552000000001</v>
          </cell>
        </row>
        <row r="351">
          <cell r="A351" t="str">
            <v>CPCDI</v>
          </cell>
          <cell r="B351" t="str">
            <v>400-89</v>
          </cell>
          <cell r="C351" t="str">
            <v xml:space="preserve">PRECABLAGE DESSERTE INTERNE             </v>
          </cell>
          <cell r="D351" t="str">
            <v xml:space="preserve">UN </v>
          </cell>
          <cell r="E351">
            <v>36.169484400000002</v>
          </cell>
        </row>
        <row r="352">
          <cell r="A352" t="str">
            <v>CPD11</v>
          </cell>
          <cell r="B352" t="str">
            <v>400-89</v>
          </cell>
          <cell r="C352" t="str">
            <v xml:space="preserve">CONTROLE CONFORMITE POINT DISTRIBUTION  </v>
          </cell>
          <cell r="D352" t="str">
            <v xml:space="preserve">UN </v>
          </cell>
          <cell r="E352">
            <v>16.6876584</v>
          </cell>
        </row>
        <row r="353">
          <cell r="A353" t="str">
            <v>CPMCO</v>
          </cell>
          <cell r="B353" t="str">
            <v>400-89</v>
          </cell>
          <cell r="C353" t="str">
            <v xml:space="preserve">CABLE PM COND POSE PAR TIERS COFINANCE  </v>
          </cell>
          <cell r="D353" t="str">
            <v>m</v>
          </cell>
          <cell r="E353">
            <v>0</v>
          </cell>
        </row>
        <row r="354">
          <cell r="A354" t="str">
            <v>CPMPT</v>
          </cell>
          <cell r="B354" t="str">
            <v>400-89</v>
          </cell>
          <cell r="C354" t="str">
            <v xml:space="preserve">CABLE PM ENTER.POSE PAR TIERS COFINANCE </v>
          </cell>
          <cell r="D354" t="str">
            <v>m</v>
          </cell>
          <cell r="E354">
            <v>0</v>
          </cell>
        </row>
        <row r="355">
          <cell r="A355" t="str">
            <v>CRE11</v>
          </cell>
          <cell r="B355" t="str">
            <v>400-89</v>
          </cell>
          <cell r="C355" t="str">
            <v xml:space="preserve">EXPERTISE REPARTITEUR 1ER 112P          </v>
          </cell>
          <cell r="D355" t="str">
            <v xml:space="preserve">UN </v>
          </cell>
          <cell r="E355">
            <v>5.5593300000000001</v>
          </cell>
        </row>
        <row r="356">
          <cell r="A356" t="str">
            <v>CRP11</v>
          </cell>
          <cell r="B356" t="str">
            <v>400-89</v>
          </cell>
          <cell r="C356" t="str">
            <v xml:space="preserve">EXPERTISE BOITE RP /ENSEMBLE 14P        </v>
          </cell>
          <cell r="D356" t="str">
            <v xml:space="preserve">UN </v>
          </cell>
          <cell r="E356">
            <v>33.384985200000003</v>
          </cell>
        </row>
        <row r="357">
          <cell r="A357" t="str">
            <v>CRP12</v>
          </cell>
          <cell r="B357" t="str">
            <v>400-89</v>
          </cell>
          <cell r="C357" t="str">
            <v xml:space="preserve">EXPERTISE BOITE RP4 EN LIGNE            </v>
          </cell>
          <cell r="D357" t="str">
            <v xml:space="preserve">UN </v>
          </cell>
          <cell r="E357">
            <v>8.3438292000000001</v>
          </cell>
        </row>
        <row r="358">
          <cell r="A358" t="str">
            <v>CS11</v>
          </cell>
          <cell r="B358" t="str">
            <v>400-89</v>
          </cell>
          <cell r="C358" t="str">
            <v xml:space="preserve">POSE POTEAU BETON SIMPLE                </v>
          </cell>
          <cell r="D358" t="str">
            <v xml:space="preserve">UN </v>
          </cell>
          <cell r="E358">
            <v>107.589955</v>
          </cell>
        </row>
        <row r="359">
          <cell r="A359" t="str">
            <v>CS22</v>
          </cell>
          <cell r="B359" t="str">
            <v>400-89</v>
          </cell>
          <cell r="C359" t="str">
            <v xml:space="preserve">DEPOSE POTEAU BETON SIMPLE              </v>
          </cell>
          <cell r="D359" t="str">
            <v xml:space="preserve">UN </v>
          </cell>
          <cell r="E359">
            <v>38.944315199999998</v>
          </cell>
        </row>
        <row r="360">
          <cell r="A360" t="str">
            <v>CS33</v>
          </cell>
          <cell r="B360" t="str">
            <v>400-89</v>
          </cell>
          <cell r="C360" t="str">
            <v xml:space="preserve">DEPLACEMENT POTEAU BETON SIMPLE         </v>
          </cell>
          <cell r="D360" t="str">
            <v xml:space="preserve">UN </v>
          </cell>
          <cell r="E360">
            <v>146.53426999999999</v>
          </cell>
        </row>
        <row r="361">
          <cell r="A361" t="str">
            <v>CS44</v>
          </cell>
          <cell r="B361" t="str">
            <v>400-89</v>
          </cell>
          <cell r="C361" t="str">
            <v xml:space="preserve">POSE EN REMPLT. POTEAU BETON SIMPLE     </v>
          </cell>
          <cell r="D361" t="str">
            <v xml:space="preserve">UN </v>
          </cell>
          <cell r="E361">
            <v>118.360553</v>
          </cell>
        </row>
        <row r="362">
          <cell r="A362" t="str">
            <v>CS55</v>
          </cell>
          <cell r="B362" t="str">
            <v>400-89</v>
          </cell>
          <cell r="C362" t="str">
            <v xml:space="preserve">DEPOSE EN REMPLT. POTEAU BETON SIMPLE   </v>
          </cell>
          <cell r="D362" t="str">
            <v xml:space="preserve">UN </v>
          </cell>
          <cell r="E362">
            <v>42.840680399999997</v>
          </cell>
        </row>
        <row r="363">
          <cell r="A363" t="str">
            <v>CSF11</v>
          </cell>
          <cell r="B363" t="str">
            <v>400-89</v>
          </cell>
          <cell r="C363" t="str">
            <v xml:space="preserve">POSE HAUBAN SANS FOUILLE                </v>
          </cell>
          <cell r="D363" t="str">
            <v xml:space="preserve">UN </v>
          </cell>
          <cell r="E363">
            <v>50.072643599999999</v>
          </cell>
        </row>
        <row r="364">
          <cell r="A364" t="str">
            <v>CSF22</v>
          </cell>
          <cell r="B364" t="str">
            <v>400-89</v>
          </cell>
          <cell r="C364" t="str">
            <v xml:space="preserve">DEPOSE HAUBAN SANS FOUILLE              </v>
          </cell>
          <cell r="D364" t="str">
            <v xml:space="preserve">UN </v>
          </cell>
          <cell r="E364">
            <v>8.3438292000000001</v>
          </cell>
        </row>
        <row r="365">
          <cell r="A365" t="str">
            <v>CSM46</v>
          </cell>
          <cell r="B365" t="str">
            <v>400-89</v>
          </cell>
          <cell r="C365" t="str">
            <v>MODIF REPAR VENTILATION HAUTE BASSE 1ER M.</v>
          </cell>
          <cell r="D365" t="str">
            <v>m</v>
          </cell>
          <cell r="E365">
            <v>106.207374</v>
          </cell>
        </row>
        <row r="366">
          <cell r="A366" t="str">
            <v>CSM47</v>
          </cell>
          <cell r="B366" t="str">
            <v>400-89</v>
          </cell>
          <cell r="C366" t="str">
            <v>PV A CSM46 PAR METRE SUPP.</v>
          </cell>
          <cell r="D366" t="str">
            <v>m</v>
          </cell>
          <cell r="E366">
            <v>65.667772799999995</v>
          </cell>
        </row>
        <row r="367">
          <cell r="A367" t="str">
            <v>CSP11</v>
          </cell>
          <cell r="B367" t="str">
            <v>400-89</v>
          </cell>
          <cell r="C367" t="str">
            <v xml:space="preserve">CONTROLE CONFORMITE ENVIRON ELEC /HM    </v>
          </cell>
          <cell r="D367" t="str">
            <v xml:space="preserve">HM </v>
          </cell>
          <cell r="E367">
            <v>0.90882960000000002</v>
          </cell>
        </row>
        <row r="368">
          <cell r="A368" t="str">
            <v>CSP12</v>
          </cell>
          <cell r="B368" t="str">
            <v>400-89</v>
          </cell>
          <cell r="C368" t="str">
            <v xml:space="preserve">CONTROLE CONFORMITE PROTECTION LIGNE/HM </v>
          </cell>
          <cell r="D368" t="str">
            <v xml:space="preserve">HM </v>
          </cell>
          <cell r="E368">
            <v>1.6146228</v>
          </cell>
        </row>
        <row r="369">
          <cell r="A369" t="str">
            <v>CSP13</v>
          </cell>
          <cell r="B369" t="str">
            <v>400-89</v>
          </cell>
          <cell r="C369" t="str">
            <v xml:space="preserve">CUMUL CCONF ENV ELEC+PROTEC ARTERES /HM </v>
          </cell>
          <cell r="D369" t="str">
            <v xml:space="preserve">HM </v>
          </cell>
          <cell r="E369">
            <v>2.4267683999999998</v>
          </cell>
        </row>
        <row r="370">
          <cell r="A370" t="str">
            <v>CSP14</v>
          </cell>
          <cell r="B370" t="str">
            <v>400-89</v>
          </cell>
          <cell r="C370" t="str">
            <v xml:space="preserve">CUMUL CCONF ET MISE EN CONFORMITE /HM   </v>
          </cell>
          <cell r="D370" t="str">
            <v xml:space="preserve">HM </v>
          </cell>
          <cell r="E370">
            <v>7.3866576000000004</v>
          </cell>
        </row>
        <row r="371">
          <cell r="A371" t="str">
            <v>CSP15</v>
          </cell>
          <cell r="B371" t="str">
            <v>400-89</v>
          </cell>
          <cell r="C371" t="str">
            <v xml:space="preserve">CUMUL CCONF PROTEC ARTERES+M.EN.CONF/HM </v>
          </cell>
          <cell r="D371" t="str">
            <v xml:space="preserve">HM </v>
          </cell>
          <cell r="E371">
            <v>6.0717552000000001</v>
          </cell>
        </row>
        <row r="372">
          <cell r="A372" t="str">
            <v>CSR11</v>
          </cell>
          <cell r="B372" t="str">
            <v>400-89</v>
          </cell>
          <cell r="C372" t="str">
            <v xml:space="preserve">EXPERTISE SOUS REPARTITEUR /112         </v>
          </cell>
          <cell r="D372" t="str">
            <v xml:space="preserve">UN </v>
          </cell>
          <cell r="E372">
            <v>33.384985200000003</v>
          </cell>
        </row>
        <row r="373">
          <cell r="A373" t="str">
            <v>CTC02</v>
          </cell>
          <cell r="B373" t="str">
            <v>400-89</v>
          </cell>
          <cell r="C373" t="str">
            <v>TRAVAUX ANNEXES AUX FOUILLES</v>
          </cell>
          <cell r="D373" t="str">
            <v>m</v>
          </cell>
          <cell r="E373">
            <v>23.5038804</v>
          </cell>
        </row>
        <row r="374">
          <cell r="A374" t="str">
            <v>CTC09</v>
          </cell>
          <cell r="B374" t="str">
            <v>400-89</v>
          </cell>
          <cell r="C374" t="str">
            <v>DEMOL REVET DE SURF DDE GEST VOIRIE</v>
          </cell>
          <cell r="D374" t="str">
            <v>m²</v>
          </cell>
          <cell r="E374">
            <v>9.0882959999999997</v>
          </cell>
        </row>
        <row r="375">
          <cell r="A375" t="str">
            <v>CTC23</v>
          </cell>
          <cell r="B375" t="str">
            <v>400-89</v>
          </cell>
          <cell r="C375" t="str">
            <v>FONCAGE &lt;= 10M</v>
          </cell>
          <cell r="D375" t="str">
            <v>u</v>
          </cell>
          <cell r="E375">
            <v>1237.1587999999999</v>
          </cell>
        </row>
        <row r="376">
          <cell r="A376" t="str">
            <v>CTC24</v>
          </cell>
          <cell r="B376" t="str">
            <v>400-89</v>
          </cell>
          <cell r="C376" t="str">
            <v>DEPLACEMENT CABLE ENTERRE OU TUBE</v>
          </cell>
          <cell r="D376" t="str">
            <v>m</v>
          </cell>
          <cell r="E376">
            <v>1.1408712000000001</v>
          </cell>
        </row>
        <row r="377">
          <cell r="A377" t="str">
            <v>CTC29</v>
          </cell>
          <cell r="B377" t="str">
            <v>400-89</v>
          </cell>
          <cell r="C377" t="str">
            <v>PV A CTC23 PAR METRE SUPPLEMENTAIRE</v>
          </cell>
          <cell r="D377" t="str">
            <v>m</v>
          </cell>
          <cell r="E377">
            <v>62.805926399999997</v>
          </cell>
        </row>
        <row r="378">
          <cell r="A378" t="str">
            <v>CTC30</v>
          </cell>
          <cell r="B378" t="str">
            <v>400-89</v>
          </cell>
          <cell r="C378" t="str">
            <v>PV POUR TIRAGE OU POUSSAGE DE CABLE</v>
          </cell>
          <cell r="D378" t="str">
            <v>u</v>
          </cell>
          <cell r="E378">
            <v>0.57043560000000004</v>
          </cell>
        </row>
        <row r="379">
          <cell r="A379" t="str">
            <v>CTC42</v>
          </cell>
          <cell r="B379" t="str">
            <v>400-89</v>
          </cell>
          <cell r="C379" t="str">
            <v>TUBAGE AVEC DES TUBES EN BARRE</v>
          </cell>
          <cell r="D379" t="str">
            <v>m</v>
          </cell>
          <cell r="E379">
            <v>4.6118268000000002</v>
          </cell>
        </row>
        <row r="380">
          <cell r="A380" t="str">
            <v>CTC43</v>
          </cell>
          <cell r="B380" t="str">
            <v>400-89</v>
          </cell>
          <cell r="C380" t="str">
            <v>TUBAGE AVEC TUBE EN COURONNE &gt; 16 MM</v>
          </cell>
          <cell r="D380" t="str">
            <v>m</v>
          </cell>
          <cell r="E380">
            <v>2.2817424000000002</v>
          </cell>
        </row>
        <row r="381">
          <cell r="A381" t="str">
            <v>CTC44</v>
          </cell>
          <cell r="B381" t="str">
            <v>400-89</v>
          </cell>
          <cell r="C381" t="str">
            <v>TUBAGE AVEC MICROTUBE PE &lt;= 16 MM</v>
          </cell>
          <cell r="D381" t="str">
            <v>m</v>
          </cell>
          <cell r="E381">
            <v>2.2817424000000002</v>
          </cell>
        </row>
        <row r="382">
          <cell r="A382" t="str">
            <v>CTC55</v>
          </cell>
          <cell r="B382" t="str">
            <v>400-89</v>
          </cell>
          <cell r="C382" t="str">
            <v>PROTECTION EXTERIEURE ACCES OUVRAGES</v>
          </cell>
          <cell r="D382" t="str">
            <v>u</v>
          </cell>
          <cell r="E382">
            <v>50.672084400000003</v>
          </cell>
        </row>
        <row r="383">
          <cell r="A383" t="str">
            <v>CTC69</v>
          </cell>
          <cell r="B383" t="str">
            <v>400-89</v>
          </cell>
          <cell r="C383" t="str">
            <v>POSE MODULE SOUPLE TEXTILE</v>
          </cell>
          <cell r="D383" t="str">
            <v>m</v>
          </cell>
          <cell r="E383">
            <v>1.1408712000000001</v>
          </cell>
        </row>
        <row r="384">
          <cell r="A384" t="str">
            <v>CTC70</v>
          </cell>
          <cell r="B384" t="str">
            <v>400-89</v>
          </cell>
          <cell r="C384" t="str">
            <v>DEPOSE ORDINAIRE DE TUBAGE</v>
          </cell>
          <cell r="D384" t="str">
            <v>m</v>
          </cell>
          <cell r="E384">
            <v>0.3770676</v>
          </cell>
        </row>
        <row r="385">
          <cell r="A385" t="str">
            <v>CTC86</v>
          </cell>
          <cell r="B385" t="str">
            <v>400-89</v>
          </cell>
          <cell r="C385" t="str">
            <v>POSE SEPAR. RESEAUX TRANCHEE COMM EDF/O</v>
          </cell>
          <cell r="D385" t="str">
            <v>m</v>
          </cell>
          <cell r="E385">
            <v>1.9530168000000001</v>
          </cell>
        </row>
        <row r="386">
          <cell r="A386" t="str">
            <v>CTC96</v>
          </cell>
          <cell r="B386" t="str">
            <v>400-89</v>
          </cell>
          <cell r="C386" t="str">
            <v>DERIVATION DE  CONDUITE</v>
          </cell>
          <cell r="D386" t="str">
            <v>u</v>
          </cell>
          <cell r="E386">
            <v>161.210902</v>
          </cell>
        </row>
        <row r="387">
          <cell r="A387" t="str">
            <v>CTC97</v>
          </cell>
          <cell r="B387" t="str">
            <v>400-89</v>
          </cell>
          <cell r="C387" t="str">
            <v>CONST OUV SOUS TROT LONG &lt;= 5 M</v>
          </cell>
          <cell r="D387" t="str">
            <v>u</v>
          </cell>
          <cell r="E387">
            <v>345.451932</v>
          </cell>
        </row>
        <row r="388">
          <cell r="A388" t="str">
            <v>CTC98</v>
          </cell>
          <cell r="B388" t="str">
            <v>400-89</v>
          </cell>
          <cell r="C388" t="str">
            <v>CONST OUV SOUS CHAUSS LONG &lt;= 5 M</v>
          </cell>
          <cell r="D388" t="str">
            <v>u</v>
          </cell>
          <cell r="E388">
            <v>546.97039299999994</v>
          </cell>
        </row>
        <row r="389">
          <cell r="A389" t="str">
            <v>CTC99</v>
          </cell>
          <cell r="B389" t="str">
            <v>400-89</v>
          </cell>
          <cell r="C389" t="str">
            <v>POSE,DEPOSE OBTURATION ETANCHE ALVEOLE</v>
          </cell>
          <cell r="D389" t="str">
            <v>u</v>
          </cell>
          <cell r="E389">
            <v>7.1836212000000002</v>
          </cell>
        </row>
        <row r="390">
          <cell r="A390" t="str">
            <v>CTRAA</v>
          </cell>
          <cell r="B390" t="str">
            <v>400-89</v>
          </cell>
          <cell r="C390" t="str">
            <v>TRANCHEE SABLE REAL PAR TIERS COFINANCE</v>
          </cell>
          <cell r="D390" t="str">
            <v>M</v>
          </cell>
          <cell r="E390">
            <v>0</v>
          </cell>
        </row>
        <row r="391">
          <cell r="A391" t="str">
            <v>CTRAE</v>
          </cell>
          <cell r="B391" t="str">
            <v>400-89</v>
          </cell>
          <cell r="C391" t="str">
            <v>TRANCHEE BETON REAL PAR TIERS COFINANCE</v>
          </cell>
          <cell r="D391" t="str">
            <v>M</v>
          </cell>
          <cell r="E391">
            <v>0</v>
          </cell>
        </row>
        <row r="392">
          <cell r="A392" t="str">
            <v>DA13F</v>
          </cell>
          <cell r="B392" t="str">
            <v>400-89</v>
          </cell>
          <cell r="C392" t="str">
            <v xml:space="preserve">PV POUR SORTIE AMORCE SUPPLEMENTAIRE    </v>
          </cell>
          <cell r="D392" t="str">
            <v xml:space="preserve">UN </v>
          </cell>
          <cell r="E392">
            <v>4.6311635999999998</v>
          </cell>
        </row>
        <row r="393">
          <cell r="A393" t="str">
            <v>DA13N</v>
          </cell>
          <cell r="B393" t="str">
            <v>400-89</v>
          </cell>
          <cell r="C393" t="str">
            <v xml:space="preserve">PV POUR SORTIE AMORCE SUPPLEMENTAIRE    </v>
          </cell>
          <cell r="D393" t="str">
            <v xml:space="preserve">UN </v>
          </cell>
          <cell r="E393">
            <v>4.6311635999999998</v>
          </cell>
        </row>
        <row r="394">
          <cell r="A394" t="str">
            <v>DA13Q</v>
          </cell>
          <cell r="B394" t="str">
            <v>400-89</v>
          </cell>
          <cell r="C394" t="str">
            <v xml:space="preserve">PV POUR SORTIE AMORCE SUPPLEMENTAIRE    </v>
          </cell>
          <cell r="D394" t="str">
            <v xml:space="preserve">UN </v>
          </cell>
          <cell r="E394">
            <v>4.6311635999999998</v>
          </cell>
        </row>
        <row r="395">
          <cell r="A395" t="str">
            <v>DA13X</v>
          </cell>
          <cell r="B395" t="str">
            <v>400-89</v>
          </cell>
          <cell r="C395" t="str">
            <v xml:space="preserve">PV POUR SORTIE AMORCE SUPPLEMENTAIRE    </v>
          </cell>
          <cell r="D395" t="str">
            <v xml:space="preserve">UN </v>
          </cell>
          <cell r="E395">
            <v>4.6311635999999998</v>
          </cell>
        </row>
        <row r="396">
          <cell r="A396" t="str">
            <v>DALKM</v>
          </cell>
          <cell r="B396" t="str">
            <v>400-89</v>
          </cell>
          <cell r="C396" t="str">
            <v>DESINVESTISSEMENT TUBES</v>
          </cell>
          <cell r="D396" t="str">
            <v>M</v>
          </cell>
          <cell r="E396">
            <v>0</v>
          </cell>
        </row>
        <row r="397">
          <cell r="A397" t="str">
            <v xml:space="preserve">DAPCO      </v>
          </cell>
          <cell r="B397" t="str">
            <v>400-89</v>
          </cell>
          <cell r="C397" t="str">
            <v xml:space="preserve">DEPOSE APPUIS COMMUNS                   </v>
          </cell>
          <cell r="D397" t="str">
            <v xml:space="preserve">UN </v>
          </cell>
          <cell r="E397">
            <v>0</v>
          </cell>
        </row>
        <row r="398">
          <cell r="A398" t="str">
            <v>DC01</v>
          </cell>
          <cell r="B398" t="str">
            <v>400-89</v>
          </cell>
          <cell r="C398" t="str">
            <v xml:space="preserve">DEPOSE DE COFFRET RR                    </v>
          </cell>
          <cell r="D398" t="str">
            <v xml:space="preserve">UN </v>
          </cell>
          <cell r="E398">
            <v>92.062504799999999</v>
          </cell>
        </row>
        <row r="399">
          <cell r="A399" t="str">
            <v>DCHAM</v>
          </cell>
          <cell r="B399" t="str">
            <v>400-89</v>
          </cell>
          <cell r="C399" t="str">
            <v xml:space="preserve">DESINVESTISSEMENT CHAMBRE               </v>
          </cell>
          <cell r="D399" t="str">
            <v>m</v>
          </cell>
          <cell r="E399">
            <v>0</v>
          </cell>
        </row>
        <row r="400">
          <cell r="A400" t="str">
            <v>DCMA</v>
          </cell>
          <cell r="B400" t="str">
            <v>400-89</v>
          </cell>
          <cell r="C400" t="str">
            <v>DEPOSE MULTIPAIRES AERIENS</v>
          </cell>
          <cell r="D400" t="str">
            <v>U</v>
          </cell>
          <cell r="E400">
            <v>4.4087904</v>
          </cell>
        </row>
        <row r="401">
          <cell r="A401" t="str">
            <v>DCME</v>
          </cell>
          <cell r="B401" t="str">
            <v>400-89</v>
          </cell>
          <cell r="C401" t="str">
            <v>DEPOSE MULTIPAIRES FOUILLE OUVERTE</v>
          </cell>
          <cell r="D401" t="str">
            <v>U</v>
          </cell>
          <cell r="E401">
            <v>5.0952468</v>
          </cell>
        </row>
        <row r="402">
          <cell r="A402" t="str">
            <v>DCMF</v>
          </cell>
          <cell r="B402" t="str">
            <v>400-89</v>
          </cell>
          <cell r="C402" t="str">
            <v>DEPOSE MULTIPAIRES FACADE IMMEUBLE</v>
          </cell>
          <cell r="D402" t="str">
            <v>U</v>
          </cell>
          <cell r="E402">
            <v>4.6118268000000002</v>
          </cell>
        </row>
        <row r="403">
          <cell r="A403" t="str">
            <v>DCMS</v>
          </cell>
          <cell r="B403" t="str">
            <v>400-89</v>
          </cell>
          <cell r="C403" t="str">
            <v>DEPOSE MULTIPAIRE EN SOUTERRAIN</v>
          </cell>
          <cell r="D403" t="str">
            <v>U</v>
          </cell>
          <cell r="E403">
            <v>7.5606888000000003</v>
          </cell>
        </row>
        <row r="404">
          <cell r="A404" t="str">
            <v>DECAP</v>
          </cell>
          <cell r="B404" t="str">
            <v>400-89</v>
          </cell>
          <cell r="C404" t="str">
            <v xml:space="preserve">DEPOSE COFFRET POUR RR SUR APPUI        </v>
          </cell>
          <cell r="D404" t="str">
            <v xml:space="preserve">UN </v>
          </cell>
          <cell r="E404">
            <v>51.590582400000002</v>
          </cell>
        </row>
        <row r="405">
          <cell r="A405" t="str">
            <v>DECOU</v>
          </cell>
          <cell r="B405" t="str">
            <v>400-89</v>
          </cell>
          <cell r="C405" t="str">
            <v xml:space="preserve">DEPOSE COUPLEUR DANS CONTENANT          </v>
          </cell>
          <cell r="D405" t="str">
            <v xml:space="preserve">UN </v>
          </cell>
          <cell r="E405">
            <v>6.0717552000000001</v>
          </cell>
        </row>
        <row r="406">
          <cell r="A406" t="str">
            <v>DECSR</v>
          </cell>
          <cell r="B406" t="str">
            <v>400-89</v>
          </cell>
          <cell r="C406" t="str">
            <v xml:space="preserve">DEPOSE COFFRET RR EN CHAMBRE DE SR      </v>
          </cell>
          <cell r="D406" t="str">
            <v xml:space="preserve">UN </v>
          </cell>
          <cell r="E406">
            <v>50.072643599999999</v>
          </cell>
        </row>
        <row r="407">
          <cell r="A407" t="str">
            <v>DEPIN</v>
          </cell>
          <cell r="B407" t="str">
            <v>400-89</v>
          </cell>
          <cell r="C407" t="str">
            <v xml:space="preserve">INTERVENTION ET RESPECT DU RENDEZ VOUS  </v>
          </cell>
          <cell r="D407" t="str">
            <v xml:space="preserve">UN </v>
          </cell>
          <cell r="E407">
            <v>30.3491076</v>
          </cell>
        </row>
        <row r="408">
          <cell r="A408" t="str">
            <v>DEPPA</v>
          </cell>
          <cell r="B408" t="str">
            <v>400-89</v>
          </cell>
          <cell r="C408" t="str">
            <v xml:space="preserve">DEPOSE D'UN PABX                        </v>
          </cell>
          <cell r="D408" t="str">
            <v xml:space="preserve">UN </v>
          </cell>
          <cell r="E408">
            <v>16.1849016</v>
          </cell>
        </row>
        <row r="409">
          <cell r="A409" t="str">
            <v>DEPPB</v>
          </cell>
          <cell r="B409" t="str">
            <v>400-89</v>
          </cell>
          <cell r="C409" t="str">
            <v xml:space="preserve">DEPOSE PB                               </v>
          </cell>
          <cell r="D409" t="str">
            <v xml:space="preserve">UN </v>
          </cell>
          <cell r="E409">
            <v>15.179387999999999</v>
          </cell>
        </row>
        <row r="410">
          <cell r="A410" t="str">
            <v>DEPPL</v>
          </cell>
          <cell r="B410" t="str">
            <v>400-89</v>
          </cell>
          <cell r="C410" t="str">
            <v xml:space="preserve">DEPLACEMENT D'UN PABX                   </v>
          </cell>
          <cell r="D410" t="str">
            <v xml:space="preserve">UN </v>
          </cell>
          <cell r="E410">
            <v>26.3077164</v>
          </cell>
        </row>
        <row r="411">
          <cell r="A411" t="str">
            <v>DERAC</v>
          </cell>
          <cell r="B411" t="str">
            <v>400-89</v>
          </cell>
          <cell r="C411" t="str">
            <v>DERACCORDEMENT PAR PAIRE</v>
          </cell>
          <cell r="D411" t="str">
            <v>paire</v>
          </cell>
          <cell r="E411">
            <v>0.15469440000000001</v>
          </cell>
        </row>
        <row r="412">
          <cell r="A412" t="str">
            <v>DESLV</v>
          </cell>
          <cell r="B412" t="str">
            <v>400-89</v>
          </cell>
          <cell r="C412" t="str">
            <v>DESINVESTISSEMENT SAIGNEE LAME VIBRANTE</v>
          </cell>
          <cell r="D412" t="str">
            <v>M</v>
          </cell>
          <cell r="E412">
            <v>0</v>
          </cell>
        </row>
        <row r="413">
          <cell r="A413" t="str">
            <v>DETNR</v>
          </cell>
          <cell r="B413" t="str">
            <v>400-89</v>
          </cell>
          <cell r="C413" t="str">
            <v xml:space="preserve">DEPOSE DE TNR                           </v>
          </cell>
          <cell r="D413" t="str">
            <v xml:space="preserve">UN </v>
          </cell>
          <cell r="E413">
            <v>27.815986800000001</v>
          </cell>
        </row>
        <row r="414">
          <cell r="A414" t="str">
            <v xml:space="preserve">DFA        </v>
          </cell>
          <cell r="B414" t="str">
            <v>400-89</v>
          </cell>
          <cell r="C414" t="str">
            <v xml:space="preserve">DESINVESTISSEMENT CABLE FO EN AERIEN    </v>
          </cell>
          <cell r="D414" t="str">
            <v xml:space="preserve">MT </v>
          </cell>
          <cell r="E414">
            <v>0</v>
          </cell>
        </row>
        <row r="415">
          <cell r="A415" t="str">
            <v xml:space="preserve">DFC        </v>
          </cell>
          <cell r="B415" t="str">
            <v>400-89</v>
          </cell>
          <cell r="C415" t="str">
            <v xml:space="preserve">DESINVESTISSEMENT CABLE FO EN CONDUITE  </v>
          </cell>
          <cell r="D415" t="str">
            <v xml:space="preserve">MT </v>
          </cell>
          <cell r="E415">
            <v>0</v>
          </cell>
        </row>
        <row r="416">
          <cell r="A416" t="str">
            <v xml:space="preserve">DFI        </v>
          </cell>
          <cell r="B416" t="str">
            <v>400-89</v>
          </cell>
          <cell r="C416" t="str">
            <v>DESINVESTISSEMENT CABLE FO EN IMM/FACADE</v>
          </cell>
          <cell r="D416" t="str">
            <v xml:space="preserve">MT </v>
          </cell>
          <cell r="E416">
            <v>0</v>
          </cell>
        </row>
        <row r="417">
          <cell r="A417" t="str">
            <v>DFOCO</v>
          </cell>
          <cell r="B417" t="str">
            <v>400-89</v>
          </cell>
          <cell r="C417" t="str">
            <v xml:space="preserve">DESINVESTISSEMENT CABLE FO CONDUITE     </v>
          </cell>
          <cell r="D417" t="str">
            <v>m</v>
          </cell>
          <cell r="E417">
            <v>0</v>
          </cell>
        </row>
        <row r="418">
          <cell r="A418" t="str">
            <v>DFOPT</v>
          </cell>
          <cell r="B418" t="str">
            <v>400-89</v>
          </cell>
          <cell r="C418" t="str">
            <v xml:space="preserve">DESINVESTISSEMENT CABLE FO PLEINE TERRE </v>
          </cell>
          <cell r="D418" t="str">
            <v>m</v>
          </cell>
          <cell r="E418">
            <v>0</v>
          </cell>
        </row>
        <row r="419">
          <cell r="A419" t="str">
            <v xml:space="preserve">DFT        </v>
          </cell>
          <cell r="B419" t="str">
            <v>400-89</v>
          </cell>
          <cell r="C419" t="str">
            <v xml:space="preserve">DESINVESTISSEMENT CABLE FO EN PT        </v>
          </cell>
          <cell r="D419" t="str">
            <v xml:space="preserve">MT </v>
          </cell>
          <cell r="E419">
            <v>0</v>
          </cell>
        </row>
        <row r="420">
          <cell r="A420" t="str">
            <v>DHDS1</v>
          </cell>
          <cell r="B420" t="str">
            <v>400-89</v>
          </cell>
          <cell r="C420" t="str">
            <v xml:space="preserve">DEPOSE D'UNE LIAISON HDSL               </v>
          </cell>
          <cell r="D420" t="str">
            <v xml:space="preserve">UN </v>
          </cell>
          <cell r="E420">
            <v>27.815986800000001</v>
          </cell>
        </row>
        <row r="421">
          <cell r="A421" t="str">
            <v>DHDS2</v>
          </cell>
          <cell r="B421" t="str">
            <v>400-89</v>
          </cell>
          <cell r="C421" t="str">
            <v xml:space="preserve">DEPOSE LIAISON HDSL SUPL REALISE SIMULT </v>
          </cell>
          <cell r="D421" t="str">
            <v xml:space="preserve">UN </v>
          </cell>
          <cell r="E421">
            <v>11.128328399999999</v>
          </cell>
        </row>
        <row r="422">
          <cell r="A422" t="str">
            <v>DITNR</v>
          </cell>
          <cell r="B422" t="str">
            <v>400-89</v>
          </cell>
          <cell r="C422" t="str">
            <v xml:space="preserve">RACC NON SIMUL LIGNE NUM CANAL D        </v>
          </cell>
          <cell r="D422" t="str">
            <v xml:space="preserve">UN </v>
          </cell>
          <cell r="E422">
            <v>33.384985200000003</v>
          </cell>
        </row>
        <row r="423">
          <cell r="A423" t="str">
            <v xml:space="preserve">DMA        </v>
          </cell>
          <cell r="B423" t="str">
            <v>400-89</v>
          </cell>
          <cell r="C423" t="str">
            <v xml:space="preserve">DESINVESTISSEMENT CABLE MULTI EN AERIEN </v>
          </cell>
          <cell r="D423" t="str">
            <v xml:space="preserve">MT </v>
          </cell>
          <cell r="E423">
            <v>0</v>
          </cell>
        </row>
        <row r="424">
          <cell r="A424" t="str">
            <v xml:space="preserve">DMC        </v>
          </cell>
          <cell r="B424" t="str">
            <v>400-89</v>
          </cell>
          <cell r="C424" t="str">
            <v xml:space="preserve">DESINVESTISSEMENT CABLE MULTI EN COND.  </v>
          </cell>
          <cell r="D424" t="str">
            <v xml:space="preserve">MT </v>
          </cell>
          <cell r="E424">
            <v>0</v>
          </cell>
        </row>
        <row r="425">
          <cell r="A425" t="str">
            <v>DMC10</v>
          </cell>
          <cell r="B425" t="str">
            <v>400-89</v>
          </cell>
          <cell r="C425" t="str">
            <v xml:space="preserve">DEPOSE SOIGNEE CABLE CLASSE O EN CANA   </v>
          </cell>
          <cell r="D425" t="str">
            <v xml:space="preserve">MT </v>
          </cell>
          <cell r="E425">
            <v>0.72513000000000005</v>
          </cell>
        </row>
        <row r="426">
          <cell r="A426" t="str">
            <v>DMC11</v>
          </cell>
          <cell r="B426" t="str">
            <v>400-89</v>
          </cell>
          <cell r="C426" t="str">
            <v xml:space="preserve">DEPOSE SOIGNEE CABLE CLASSE 1 EN CANA   </v>
          </cell>
          <cell r="D426" t="str">
            <v xml:space="preserve">MT </v>
          </cell>
          <cell r="E426">
            <v>0.95717160000000001</v>
          </cell>
        </row>
        <row r="427">
          <cell r="A427" t="str">
            <v>DMC12</v>
          </cell>
          <cell r="B427" t="str">
            <v>400-89</v>
          </cell>
          <cell r="C427" t="str">
            <v xml:space="preserve">DEPOSE SOIGNEE CABLE CLASSE 2 EN CANA   </v>
          </cell>
          <cell r="D427" t="str">
            <v xml:space="preserve">MT </v>
          </cell>
          <cell r="E427">
            <v>1.5179388</v>
          </cell>
        </row>
        <row r="428">
          <cell r="A428" t="str">
            <v>DMC21</v>
          </cell>
          <cell r="B428" t="str">
            <v>400-89</v>
          </cell>
          <cell r="C428" t="str">
            <v xml:space="preserve">DEPOSE SOIGNEE CABLE CLASSE 1 EN AERIEN </v>
          </cell>
          <cell r="D428" t="str">
            <v xml:space="preserve">MT </v>
          </cell>
          <cell r="E428">
            <v>0.77347200000000005</v>
          </cell>
        </row>
        <row r="429">
          <cell r="A429" t="str">
            <v>DMC22</v>
          </cell>
          <cell r="B429" t="str">
            <v>400-89</v>
          </cell>
          <cell r="C429" t="str">
            <v xml:space="preserve">DEPOSE SOIGNEE CABLE CLASSE 2 EN AERIEN </v>
          </cell>
          <cell r="D429" t="str">
            <v xml:space="preserve">MT </v>
          </cell>
          <cell r="E429">
            <v>0.87015600000000004</v>
          </cell>
        </row>
        <row r="430">
          <cell r="A430" t="str">
            <v>DMC30</v>
          </cell>
          <cell r="B430" t="str">
            <v>400-89</v>
          </cell>
          <cell r="C430" t="str">
            <v xml:space="preserve">DEPOSE SOIGNEE CABLE CLASSE 0 EN FACADE </v>
          </cell>
          <cell r="D430" t="str">
            <v xml:space="preserve">MT </v>
          </cell>
          <cell r="E430">
            <v>1.7403120000000001</v>
          </cell>
        </row>
        <row r="431">
          <cell r="A431" t="str">
            <v>DMC31</v>
          </cell>
          <cell r="B431" t="str">
            <v>400-89</v>
          </cell>
          <cell r="C431" t="str">
            <v xml:space="preserve">DEPOSE SOIGNEE CABLE CLASSE 1 EN FACADE </v>
          </cell>
          <cell r="D431" t="str">
            <v xml:space="preserve">MT </v>
          </cell>
          <cell r="E431">
            <v>2.0980428</v>
          </cell>
        </row>
        <row r="432">
          <cell r="A432" t="str">
            <v>DMC32</v>
          </cell>
          <cell r="B432" t="str">
            <v>400-89</v>
          </cell>
          <cell r="C432" t="str">
            <v xml:space="preserve">DEPOSE SOIGNEE CABLE CLASSE 2 EN FACADE </v>
          </cell>
          <cell r="D432" t="str">
            <v xml:space="preserve">MT </v>
          </cell>
          <cell r="E432">
            <v>2.6201363999999998</v>
          </cell>
        </row>
        <row r="433">
          <cell r="A433" t="str">
            <v>DMC40</v>
          </cell>
          <cell r="B433" t="str">
            <v>400-89</v>
          </cell>
          <cell r="C433" t="str">
            <v>DEPOSE SOIGNEE CABLE CL 0 FOUILL OUVERTE</v>
          </cell>
          <cell r="D433" t="str">
            <v xml:space="preserve">MT </v>
          </cell>
          <cell r="E433">
            <v>0.5994408</v>
          </cell>
        </row>
        <row r="434">
          <cell r="A434" t="str">
            <v>DMC41</v>
          </cell>
          <cell r="B434" t="str">
            <v>400-89</v>
          </cell>
          <cell r="C434" t="str">
            <v>DEPOSE SOIGNEE CABLE CL 1 FOUILL OUVERTE</v>
          </cell>
          <cell r="D434" t="str">
            <v xml:space="preserve">MT </v>
          </cell>
          <cell r="E434">
            <v>0.72513000000000005</v>
          </cell>
        </row>
        <row r="435">
          <cell r="A435" t="str">
            <v>DMC42</v>
          </cell>
          <cell r="B435" t="str">
            <v>400-89</v>
          </cell>
          <cell r="C435" t="str">
            <v>DEPOSE SOIGNEE CABLE CL 2 FOUILL OUVERTE</v>
          </cell>
          <cell r="D435" t="str">
            <v xml:space="preserve">MT </v>
          </cell>
          <cell r="E435">
            <v>0.89916119999999999</v>
          </cell>
        </row>
        <row r="436">
          <cell r="A436" t="str">
            <v>DMC50</v>
          </cell>
          <cell r="B436" t="str">
            <v>400-89</v>
          </cell>
          <cell r="C436" t="str">
            <v xml:space="preserve">DEPOSE SOIGNEE CABLE CLASSE 0 EN TREMIE </v>
          </cell>
          <cell r="D436" t="str">
            <v xml:space="preserve">MT </v>
          </cell>
          <cell r="E436">
            <v>10.731923999999999</v>
          </cell>
        </row>
        <row r="437">
          <cell r="A437" t="str">
            <v>DMC51</v>
          </cell>
          <cell r="B437" t="str">
            <v>400-89</v>
          </cell>
          <cell r="C437" t="str">
            <v xml:space="preserve">DEPOSE SOIGNEE CABLE CLASSE 1 EN TREMIE </v>
          </cell>
          <cell r="D437" t="str">
            <v xml:space="preserve">MT </v>
          </cell>
          <cell r="E437">
            <v>11.331364799999999</v>
          </cell>
        </row>
        <row r="438">
          <cell r="A438" t="str">
            <v>DMC52</v>
          </cell>
          <cell r="B438" t="str">
            <v>400-89</v>
          </cell>
          <cell r="C438" t="str">
            <v xml:space="preserve">DEPOSE SOIGNEE CABLE CLASSE 2 EN TREMIE </v>
          </cell>
          <cell r="D438" t="str">
            <v xml:space="preserve">MT </v>
          </cell>
          <cell r="E438">
            <v>12.897645600000001</v>
          </cell>
        </row>
        <row r="439">
          <cell r="A439" t="str">
            <v>DMC60</v>
          </cell>
          <cell r="B439" t="str">
            <v>400-89</v>
          </cell>
          <cell r="C439" t="str">
            <v>DEPOSE SOIGNEE CAB CL 0 IMM,GALERIE,ETC.</v>
          </cell>
          <cell r="D439" t="str">
            <v xml:space="preserve">MT </v>
          </cell>
          <cell r="E439">
            <v>2.3687580000000001</v>
          </cell>
        </row>
        <row r="440">
          <cell r="A440" t="str">
            <v>DMC61</v>
          </cell>
          <cell r="B440" t="str">
            <v>400-89</v>
          </cell>
          <cell r="C440" t="str">
            <v>DEPOSE SOIGNEE CAB CL 1 IMM,GALERIE,ETC.</v>
          </cell>
          <cell r="D440" t="str">
            <v xml:space="preserve">MT </v>
          </cell>
          <cell r="E440">
            <v>2.6201363999999998</v>
          </cell>
        </row>
        <row r="441">
          <cell r="A441" t="str">
            <v>DMC62</v>
          </cell>
          <cell r="B441" t="str">
            <v>400-89</v>
          </cell>
          <cell r="C441" t="str">
            <v>DEPOSE SOIGNEE CAB CL 2 IMM,GALERIE,ETC.</v>
          </cell>
          <cell r="D441" t="str">
            <v xml:space="preserve">MT </v>
          </cell>
          <cell r="E441">
            <v>3.4902924</v>
          </cell>
        </row>
        <row r="442">
          <cell r="A442" t="str">
            <v xml:space="preserve">DMI        </v>
          </cell>
          <cell r="B442" t="str">
            <v>400-89</v>
          </cell>
          <cell r="C442" t="str">
            <v>DESINVESTISSEMENT CABLE MULTI EN IMM/FAC</v>
          </cell>
          <cell r="D442" t="str">
            <v xml:space="preserve">MT </v>
          </cell>
          <cell r="E442">
            <v>0</v>
          </cell>
        </row>
        <row r="443">
          <cell r="A443" t="str">
            <v xml:space="preserve">DMT        </v>
          </cell>
          <cell r="B443" t="str">
            <v>400-89</v>
          </cell>
          <cell r="C443" t="str">
            <v xml:space="preserve">DESINVESTISSEMENT CABLE MULTI EN PT     </v>
          </cell>
          <cell r="D443" t="str">
            <v xml:space="preserve">MT </v>
          </cell>
          <cell r="E443">
            <v>0</v>
          </cell>
        </row>
        <row r="444">
          <cell r="A444" t="str">
            <v>DOM10</v>
          </cell>
          <cell r="B444" t="str">
            <v>400-89</v>
          </cell>
          <cell r="C444" t="str">
            <v xml:space="preserve">DEPOSE ORDI CABLE CLASSE 0 EN CONDUITE  </v>
          </cell>
          <cell r="D444" t="str">
            <v xml:space="preserve">MT </v>
          </cell>
          <cell r="E444">
            <v>0.53</v>
          </cell>
        </row>
        <row r="445">
          <cell r="A445" t="str">
            <v>DOM11</v>
          </cell>
          <cell r="B445" t="str">
            <v>400-89</v>
          </cell>
          <cell r="C445" t="str">
            <v xml:space="preserve">DEPOSE ORDI CABLE CLASSE 1 EN CONDUITE  </v>
          </cell>
          <cell r="D445" t="str">
            <v xml:space="preserve">MT </v>
          </cell>
          <cell r="E445">
            <v>0.64</v>
          </cell>
        </row>
        <row r="446">
          <cell r="A446" t="str">
            <v>DOM12</v>
          </cell>
          <cell r="B446" t="str">
            <v>400-89</v>
          </cell>
          <cell r="C446" t="str">
            <v xml:space="preserve">DEPOSE ORDI CABLE CLASSE 2 EN CONDUITE  </v>
          </cell>
          <cell r="D446" t="str">
            <v xml:space="preserve">MT </v>
          </cell>
          <cell r="E446">
            <v>0.79</v>
          </cell>
        </row>
        <row r="447">
          <cell r="A447" t="str">
            <v>DOM21</v>
          </cell>
          <cell r="B447" t="str">
            <v>400-89</v>
          </cell>
          <cell r="C447" t="str">
            <v xml:space="preserve">DEPOSE ORDI CABLE CLASSE 1 EN AERIEN    </v>
          </cell>
          <cell r="D447" t="str">
            <v xml:space="preserve">MT </v>
          </cell>
          <cell r="E447">
            <v>0.56000000000000005</v>
          </cell>
        </row>
        <row r="448">
          <cell r="A448" t="str">
            <v>DOM22</v>
          </cell>
          <cell r="B448" t="str">
            <v>400-89</v>
          </cell>
          <cell r="C448" t="str">
            <v xml:space="preserve">DEPOSE ORDI CABLE CLASSE 2 EN AERIEN    </v>
          </cell>
          <cell r="D448" t="str">
            <v xml:space="preserve">MT </v>
          </cell>
          <cell r="E448">
            <v>0.67</v>
          </cell>
        </row>
        <row r="449">
          <cell r="A449" t="str">
            <v>DOM30</v>
          </cell>
          <cell r="B449" t="str">
            <v>400-89</v>
          </cell>
          <cell r="C449" t="str">
            <v xml:space="preserve">DEPOSE ORDI CABLE CLASSE 0 EN FACADE    </v>
          </cell>
          <cell r="D449" t="str">
            <v xml:space="preserve">MT </v>
          </cell>
          <cell r="E449">
            <v>1.39</v>
          </cell>
        </row>
        <row r="450">
          <cell r="A450" t="str">
            <v>DOM31</v>
          </cell>
          <cell r="B450" t="str">
            <v>400-89</v>
          </cell>
          <cell r="C450" t="str">
            <v xml:space="preserve">DEPOSE ORDI CABLE CLASSE 1 EN FACADE    </v>
          </cell>
          <cell r="D450" t="str">
            <v xml:space="preserve">MT </v>
          </cell>
          <cell r="E450">
            <v>1.57</v>
          </cell>
        </row>
        <row r="451">
          <cell r="A451" t="str">
            <v>DOM32</v>
          </cell>
          <cell r="B451" t="str">
            <v>400-89</v>
          </cell>
          <cell r="C451" t="str">
            <v xml:space="preserve">DEPOSE ORDI CABLE CLASSE 2 EN FACADE    </v>
          </cell>
          <cell r="D451" t="str">
            <v xml:space="preserve">MT </v>
          </cell>
          <cell r="E451">
            <v>1.74</v>
          </cell>
        </row>
        <row r="452">
          <cell r="A452" t="str">
            <v>DOM40</v>
          </cell>
          <cell r="B452" t="str">
            <v>400-89</v>
          </cell>
          <cell r="C452" t="str">
            <v>DEPOSE ORDI CABLE CLAS 0 FOUILLE OUVERTE</v>
          </cell>
          <cell r="D452" t="str">
            <v xml:space="preserve">MT </v>
          </cell>
          <cell r="E452">
            <v>0.5</v>
          </cell>
        </row>
        <row r="453">
          <cell r="A453" t="str">
            <v>DOM41</v>
          </cell>
          <cell r="B453" t="str">
            <v>400-89</v>
          </cell>
          <cell r="C453" t="str">
            <v>DEPOSE ORDI CABLE CLAS 1 FOUILLE OUVERTE</v>
          </cell>
          <cell r="D453" t="str">
            <v xml:space="preserve">MT </v>
          </cell>
          <cell r="E453">
            <v>0.61</v>
          </cell>
        </row>
        <row r="454">
          <cell r="A454" t="str">
            <v>DOM42</v>
          </cell>
          <cell r="B454" t="str">
            <v>400-89</v>
          </cell>
          <cell r="C454" t="str">
            <v>DEPOSE ORDI CABLE CLAS 2 FOUILLE OUVERTE</v>
          </cell>
          <cell r="D454" t="str">
            <v xml:space="preserve">MT </v>
          </cell>
          <cell r="E454">
            <v>0.7</v>
          </cell>
        </row>
        <row r="455">
          <cell r="A455" t="str">
            <v>DOM50</v>
          </cell>
          <cell r="B455" t="str">
            <v>400-89</v>
          </cell>
          <cell r="C455" t="str">
            <v xml:space="preserve">DEPOSE ORDI CABLE CLASSE 0 EN TREMIE    </v>
          </cell>
          <cell r="D455" t="str">
            <v xml:space="preserve">MT </v>
          </cell>
          <cell r="E455">
            <v>9.81</v>
          </cell>
        </row>
        <row r="456">
          <cell r="A456" t="str">
            <v>DOM51</v>
          </cell>
          <cell r="B456" t="str">
            <v>400-89</v>
          </cell>
          <cell r="C456" t="str">
            <v xml:space="preserve">DEPOSE ORDI CABLE CLASSE 1 EN TREMIE    </v>
          </cell>
          <cell r="D456" t="str">
            <v xml:space="preserve">MT </v>
          </cell>
          <cell r="E456">
            <v>10.18</v>
          </cell>
        </row>
        <row r="457">
          <cell r="A457" t="str">
            <v>DOM52</v>
          </cell>
          <cell r="B457" t="str">
            <v>400-89</v>
          </cell>
          <cell r="C457" t="str">
            <v xml:space="preserve">DEPOSE ORDI CABLE CLASSE 2 EN TREMIE    </v>
          </cell>
          <cell r="D457" t="str">
            <v xml:space="preserve">MT </v>
          </cell>
          <cell r="E457">
            <v>11.05</v>
          </cell>
        </row>
        <row r="458">
          <cell r="A458" t="str">
            <v>DOM60</v>
          </cell>
          <cell r="B458" t="str">
            <v>400-89</v>
          </cell>
          <cell r="C458" t="str">
            <v>DEPOSE ORDI CABLE CL 0 IMM,GALERIE,ETC..</v>
          </cell>
          <cell r="D458" t="str">
            <v xml:space="preserve">MT </v>
          </cell>
          <cell r="E458">
            <v>1.61</v>
          </cell>
        </row>
        <row r="459">
          <cell r="A459" t="str">
            <v>DOM61</v>
          </cell>
          <cell r="B459" t="str">
            <v>400-89</v>
          </cell>
          <cell r="C459" t="str">
            <v>DEPOSE ORDI CABLE CL 1 IMM,GALERIE,ETC..</v>
          </cell>
          <cell r="D459" t="str">
            <v xml:space="preserve">MT </v>
          </cell>
          <cell r="E459">
            <v>1.64</v>
          </cell>
        </row>
        <row r="460">
          <cell r="A460" t="str">
            <v>DOM62</v>
          </cell>
          <cell r="B460" t="str">
            <v>400-89</v>
          </cell>
          <cell r="C460" t="str">
            <v>DEPOSE ORDI CABLE CL 2 IMM,GALERIE,ETC..</v>
          </cell>
          <cell r="D460" t="str">
            <v xml:space="preserve">MT </v>
          </cell>
          <cell r="E460">
            <v>3.13</v>
          </cell>
        </row>
        <row r="461">
          <cell r="A461" t="str">
            <v>DP01</v>
          </cell>
          <cell r="B461" t="str">
            <v>400-89</v>
          </cell>
          <cell r="C461" t="str">
            <v xml:space="preserve">DEPOSE DE POT RR                        </v>
          </cell>
          <cell r="D461" t="str">
            <v xml:space="preserve">UN </v>
          </cell>
          <cell r="E461">
            <v>263.02882199999999</v>
          </cell>
        </row>
        <row r="462">
          <cell r="A462" t="str">
            <v>DPCOF</v>
          </cell>
          <cell r="B462" t="str">
            <v>400-89</v>
          </cell>
          <cell r="C462" t="str">
            <v>DEPLACEMENT D'UN COFFRET MULTI TNR A LA DEMANDE DU CLIENT</v>
          </cell>
          <cell r="D462" t="str">
            <v>U</v>
          </cell>
          <cell r="E462">
            <v>85.990749600000001</v>
          </cell>
        </row>
        <row r="463">
          <cell r="A463" t="str">
            <v>DPEA</v>
          </cell>
          <cell r="B463" t="str">
            <v>400-89</v>
          </cell>
          <cell r="C463" t="str">
            <v>dépose protection d'épissure en aerien</v>
          </cell>
          <cell r="D463" t="str">
            <v>U</v>
          </cell>
          <cell r="E463">
            <v>14.647626000000001</v>
          </cell>
        </row>
        <row r="464">
          <cell r="A464" t="str">
            <v>DPEE</v>
          </cell>
          <cell r="B464" t="str">
            <v>400-89</v>
          </cell>
          <cell r="C464" t="str">
            <v>dépose protection d'épissure en fouille ouverte</v>
          </cell>
          <cell r="D464" t="str">
            <v>U</v>
          </cell>
          <cell r="E464">
            <v>17.055057600000001</v>
          </cell>
        </row>
        <row r="465">
          <cell r="A465" t="str">
            <v>DPEF</v>
          </cell>
          <cell r="B465" t="str">
            <v>400-89</v>
          </cell>
          <cell r="C465" t="str">
            <v>dépose protection d'épissure en facade immeuble</v>
          </cell>
          <cell r="D465" t="str">
            <v>U</v>
          </cell>
          <cell r="E465">
            <v>16.581306000000001</v>
          </cell>
        </row>
        <row r="466">
          <cell r="A466" t="str">
            <v>DPES</v>
          </cell>
          <cell r="B466" t="str">
            <v>400-89</v>
          </cell>
          <cell r="C466" t="str">
            <v>dépose protection d'épissure en conduite souterrain</v>
          </cell>
          <cell r="D466" t="str">
            <v>U</v>
          </cell>
          <cell r="E466">
            <v>20.448665999999999</v>
          </cell>
        </row>
        <row r="467">
          <cell r="A467" t="str">
            <v>DPMCO</v>
          </cell>
          <cell r="B467" t="str">
            <v>400-89</v>
          </cell>
          <cell r="C467" t="str">
            <v xml:space="preserve">DESINVESTISSEMENT CABLE PM CONDUITE     </v>
          </cell>
          <cell r="D467" t="str">
            <v>m</v>
          </cell>
          <cell r="E467">
            <v>0</v>
          </cell>
        </row>
        <row r="468">
          <cell r="A468" t="str">
            <v>DPMPT</v>
          </cell>
          <cell r="B468" t="str">
            <v>400-89</v>
          </cell>
          <cell r="C468" t="str">
            <v>DESINVESTISSEMENT CABLE PM PLEINE TERRE</v>
          </cell>
          <cell r="D468" t="str">
            <v>M</v>
          </cell>
          <cell r="E468">
            <v>0</v>
          </cell>
        </row>
        <row r="469">
          <cell r="A469" t="str">
            <v>DPO01</v>
          </cell>
          <cell r="B469" t="str">
            <v>400-89</v>
          </cell>
          <cell r="C469" t="str">
            <v xml:space="preserve">DEPOSE ORDINAIRE CABLE FO EN CONDUITE   </v>
          </cell>
          <cell r="D469" t="str">
            <v xml:space="preserve">MT </v>
          </cell>
          <cell r="E469">
            <v>0.52209360000000005</v>
          </cell>
        </row>
        <row r="470">
          <cell r="A470" t="str">
            <v>DPO02</v>
          </cell>
          <cell r="B470" t="str">
            <v>400-89</v>
          </cell>
          <cell r="C470" t="str">
            <v xml:space="preserve">DEPOSE ORDINAIRE CABLE FO EN AERIEN     </v>
          </cell>
          <cell r="D470" t="str">
            <v xml:space="preserve">MT </v>
          </cell>
          <cell r="E470">
            <v>0.56076720000000002</v>
          </cell>
        </row>
        <row r="471">
          <cell r="A471" t="str">
            <v>DPO03</v>
          </cell>
          <cell r="B471" t="str">
            <v>400-89</v>
          </cell>
          <cell r="C471" t="str">
            <v>DEPOSE ORDINAIRE CABLE FO AUTRES IMPLANT</v>
          </cell>
          <cell r="D471" t="str">
            <v xml:space="preserve">MT </v>
          </cell>
          <cell r="E471">
            <v>1.3632443999999999</v>
          </cell>
        </row>
        <row r="472">
          <cell r="A472" t="str">
            <v>DPRI1</v>
          </cell>
          <cell r="B472" t="str">
            <v>400-89</v>
          </cell>
          <cell r="C472" t="str">
            <v xml:space="preserve">DEPOSE PRI JUSQU'A 36 EQUI LOGTS        </v>
          </cell>
          <cell r="D472" t="str">
            <v xml:space="preserve">UN </v>
          </cell>
          <cell r="E472">
            <v>33.384985200000003</v>
          </cell>
        </row>
        <row r="473">
          <cell r="A473" t="str">
            <v>DPRI2</v>
          </cell>
          <cell r="B473" t="str">
            <v>400-89</v>
          </cell>
          <cell r="C473" t="str">
            <v xml:space="preserve">DEPOSE PRI AU DELA 36 EQUI LOGTS        </v>
          </cell>
          <cell r="D473" t="str">
            <v xml:space="preserve">UN </v>
          </cell>
          <cell r="E473">
            <v>55.641641999999997</v>
          </cell>
        </row>
        <row r="474">
          <cell r="A474" t="str">
            <v>DPSNR</v>
          </cell>
          <cell r="B474" t="str">
            <v>400-89</v>
          </cell>
          <cell r="C474" t="str">
            <v xml:space="preserve">DEPLACEMENT SIMULTANE TNR OU TNRG       </v>
          </cell>
          <cell r="D474" t="str">
            <v xml:space="preserve">UN </v>
          </cell>
          <cell r="E474">
            <v>30.8518644</v>
          </cell>
        </row>
        <row r="475">
          <cell r="A475" t="str">
            <v>DPTNR</v>
          </cell>
          <cell r="B475" t="str">
            <v>400-89</v>
          </cell>
          <cell r="C475" t="str">
            <v xml:space="preserve">DEPLACMENT TNR OU TNRG A LA DEMANDE CLT </v>
          </cell>
          <cell r="D475" t="str">
            <v xml:space="preserve">UN </v>
          </cell>
          <cell r="E475">
            <v>78.507407999999998</v>
          </cell>
        </row>
        <row r="476">
          <cell r="A476" t="str">
            <v>DSR01</v>
          </cell>
          <cell r="B476" t="str">
            <v>400-89</v>
          </cell>
          <cell r="C476" t="str">
            <v xml:space="preserve">DEPOSE SOIGNEE CABLE FO EN CANALISATION </v>
          </cell>
          <cell r="D476" t="str">
            <v xml:space="preserve">MT </v>
          </cell>
          <cell r="E476">
            <v>0.72513000000000005</v>
          </cell>
        </row>
        <row r="477">
          <cell r="A477" t="str">
            <v>DSR02</v>
          </cell>
          <cell r="B477" t="str">
            <v>400-89</v>
          </cell>
          <cell r="C477" t="str">
            <v xml:space="preserve">DEPOSE SOIGNEE CABLE FO EN AERIEN       </v>
          </cell>
          <cell r="D477" t="str">
            <v xml:space="preserve">MT </v>
          </cell>
          <cell r="E477">
            <v>0.77347200000000005</v>
          </cell>
        </row>
        <row r="478">
          <cell r="A478" t="str">
            <v>DSR03</v>
          </cell>
          <cell r="B478" t="str">
            <v>400-89</v>
          </cell>
          <cell r="C478" t="str">
            <v xml:space="preserve">DEPOSE SOIGNEE CABLE FO AUTRES IMPLANT. </v>
          </cell>
          <cell r="D478" t="str">
            <v xml:space="preserve">MT </v>
          </cell>
          <cell r="E478">
            <v>1.7403120000000001</v>
          </cell>
        </row>
        <row r="479">
          <cell r="A479" t="str">
            <v>DSR12</v>
          </cell>
          <cell r="B479" t="str">
            <v>400-89</v>
          </cell>
          <cell r="C479" t="str">
            <v xml:space="preserve">DEPOSE SOIGNEE CABLE FO EN AERIEN       </v>
          </cell>
          <cell r="D479" t="str">
            <v xml:space="preserve">M  </v>
          </cell>
          <cell r="E479">
            <v>0.87982439999999995</v>
          </cell>
        </row>
        <row r="480">
          <cell r="A480" t="str">
            <v>DSTNR</v>
          </cell>
          <cell r="B480" t="str">
            <v>400-89</v>
          </cell>
          <cell r="C480" t="str">
            <v xml:space="preserve">DEPOSE TNR SUP OU REPRISE EQPT TNR      </v>
          </cell>
          <cell r="D480" t="str">
            <v xml:space="preserve">UN </v>
          </cell>
          <cell r="E480">
            <v>11.128328399999999</v>
          </cell>
        </row>
        <row r="481">
          <cell r="A481" t="str">
            <v>DTNL1</v>
          </cell>
          <cell r="B481" t="str">
            <v>400-89</v>
          </cell>
          <cell r="C481" t="str">
            <v xml:space="preserve">DEPOSE LIAISON 2MB, PAR EXTREMITE       </v>
          </cell>
          <cell r="D481" t="str">
            <v xml:space="preserve">UN </v>
          </cell>
          <cell r="E481">
            <v>27.815986800000001</v>
          </cell>
        </row>
        <row r="482">
          <cell r="A482" t="str">
            <v>DTNL2</v>
          </cell>
          <cell r="B482" t="str">
            <v>400-89</v>
          </cell>
          <cell r="C482" t="str">
            <v xml:space="preserve">DEPOSE SUPPLEMENTAIURE LIAISON 2MB      </v>
          </cell>
          <cell r="D482" t="str">
            <v xml:space="preserve">UN </v>
          </cell>
          <cell r="E482">
            <v>11.128328399999999</v>
          </cell>
        </row>
        <row r="483">
          <cell r="A483" t="str">
            <v>DTRAA</v>
          </cell>
          <cell r="B483" t="str">
            <v>400-89</v>
          </cell>
          <cell r="C483" t="str">
            <v>DESINVESTISSEMENT TRANCHEE ENROB.SABLE</v>
          </cell>
          <cell r="D483" t="str">
            <v>M</v>
          </cell>
          <cell r="E483">
            <v>0</v>
          </cell>
        </row>
        <row r="484">
          <cell r="A484" t="str">
            <v>DTRAE</v>
          </cell>
          <cell r="B484" t="str">
            <v>400-89</v>
          </cell>
          <cell r="C484" t="str">
            <v xml:space="preserve">DESINVESTISSEMENT TRANCHEE ENROB.BETON  </v>
          </cell>
          <cell r="D484" t="str">
            <v>m</v>
          </cell>
          <cell r="E484">
            <v>0</v>
          </cell>
        </row>
        <row r="485">
          <cell r="A485" t="str">
            <v>ECLFO</v>
          </cell>
          <cell r="B485" t="str">
            <v>400-89</v>
          </cell>
          <cell r="C485" t="str">
            <v xml:space="preserve">PREP ET ECLAT CABLE FO TYPE MM          </v>
          </cell>
          <cell r="D485" t="str">
            <v xml:space="preserve">UN </v>
          </cell>
          <cell r="E485">
            <v>30.3491076</v>
          </cell>
        </row>
        <row r="486">
          <cell r="A486" t="str">
            <v>EFA0</v>
          </cell>
          <cell r="B486" t="str">
            <v>400-89</v>
          </cell>
          <cell r="C486" t="str">
            <v xml:space="preserve">PREP ET EPAN CAB AUT 6 A 36 FO EN EXTR  </v>
          </cell>
          <cell r="D486" t="str">
            <v xml:space="preserve">UN </v>
          </cell>
          <cell r="E486">
            <v>123.417126</v>
          </cell>
        </row>
        <row r="487">
          <cell r="A487" t="str">
            <v>EFA1</v>
          </cell>
          <cell r="B487" t="str">
            <v>400-89</v>
          </cell>
          <cell r="C487" t="str">
            <v xml:space="preserve">PREP ET EPAN CAB AUT 37 A 72 FO EN EXTR </v>
          </cell>
          <cell r="D487" t="str">
            <v xml:space="preserve">UN </v>
          </cell>
          <cell r="E487">
            <v>174.002195</v>
          </cell>
        </row>
        <row r="488">
          <cell r="A488" t="str">
            <v>EFA3</v>
          </cell>
          <cell r="B488" t="str">
            <v>400-89</v>
          </cell>
          <cell r="C488" t="str">
            <v>PREP ET EPAN CAB AUT 73 A 144 FO EN EXTR</v>
          </cell>
          <cell r="D488" t="str">
            <v xml:space="preserve">UN </v>
          </cell>
          <cell r="E488">
            <v>255.95155299999999</v>
          </cell>
        </row>
        <row r="489">
          <cell r="A489" t="str">
            <v>EFM0</v>
          </cell>
          <cell r="B489" t="str">
            <v>400-89</v>
          </cell>
          <cell r="C489" t="str">
            <v xml:space="preserve">PREP ET EPAN CAB MM 6 A 36FO EN EXTR    </v>
          </cell>
          <cell r="D489" t="str">
            <v xml:space="preserve">UN </v>
          </cell>
          <cell r="E489">
            <v>101.17013799999999</v>
          </cell>
        </row>
        <row r="490">
          <cell r="A490" t="str">
            <v>EFM1</v>
          </cell>
          <cell r="B490" t="str">
            <v>400-89</v>
          </cell>
          <cell r="C490" t="str">
            <v xml:space="preserve">PREP ET EPAN CAB MM 37 A 72FO EN EXTR   </v>
          </cell>
          <cell r="D490" t="str">
            <v xml:space="preserve">UN </v>
          </cell>
          <cell r="E490">
            <v>151.74553800000001</v>
          </cell>
        </row>
        <row r="491">
          <cell r="A491" t="str">
            <v>EFM3</v>
          </cell>
          <cell r="B491" t="str">
            <v>400-89</v>
          </cell>
          <cell r="C491" t="str">
            <v xml:space="preserve">PREP ET EPAN CAB MM 73 A 144 FO EN EXTR </v>
          </cell>
          <cell r="D491" t="str">
            <v xml:space="preserve">UN </v>
          </cell>
          <cell r="E491">
            <v>222.56656799999999</v>
          </cell>
        </row>
        <row r="492">
          <cell r="A492" t="str">
            <v>EFM5</v>
          </cell>
          <cell r="B492" t="str">
            <v>400-89</v>
          </cell>
          <cell r="C492" t="str">
            <v xml:space="preserve">PREP ET EPAN CAB MM 145 A 288FO EN EXTR </v>
          </cell>
          <cell r="D492" t="str">
            <v xml:space="preserve">UN </v>
          </cell>
          <cell r="E492">
            <v>343.96299800000003</v>
          </cell>
        </row>
        <row r="493">
          <cell r="A493" t="str">
            <v>EFM6</v>
          </cell>
          <cell r="B493" t="str">
            <v>400-89</v>
          </cell>
          <cell r="C493" t="str">
            <v xml:space="preserve">PREP ET EPAN CAB MM 289 A 432FO EN EXTR </v>
          </cell>
          <cell r="D493" t="str">
            <v xml:space="preserve">UN </v>
          </cell>
          <cell r="E493">
            <v>465.35942899999998</v>
          </cell>
        </row>
        <row r="494">
          <cell r="A494" t="str">
            <v>EFM7</v>
          </cell>
          <cell r="B494" t="str">
            <v>400-89</v>
          </cell>
          <cell r="C494" t="str">
            <v xml:space="preserve">PREP ET EPAN CAB MM 433 A 576FO EN EXTR </v>
          </cell>
          <cell r="D494" t="str">
            <v xml:space="preserve">UN </v>
          </cell>
          <cell r="E494">
            <v>586.75585899999999</v>
          </cell>
        </row>
        <row r="495">
          <cell r="A495" t="str">
            <v>EFM8</v>
          </cell>
          <cell r="B495" t="str">
            <v>400-89</v>
          </cell>
          <cell r="C495" t="str">
            <v xml:space="preserve">PREP ET EPAN CAB MM 577 A 720FO EN EXTR </v>
          </cell>
          <cell r="D495" t="str">
            <v xml:space="preserve">UN </v>
          </cell>
          <cell r="E495">
            <v>708.16195800000003</v>
          </cell>
        </row>
        <row r="496">
          <cell r="A496" t="str">
            <v>ENC01</v>
          </cell>
          <cell r="B496" t="str">
            <v>400-89</v>
          </cell>
          <cell r="C496" t="str">
            <v>INTERVENTION SUR CHAMBRE ENTERREE</v>
          </cell>
          <cell r="D496" t="str">
            <v>u</v>
          </cell>
          <cell r="E496">
            <v>115.150644</v>
          </cell>
        </row>
        <row r="497">
          <cell r="A497" t="str">
            <v>ENC02</v>
          </cell>
          <cell r="B497" t="str">
            <v>400-89</v>
          </cell>
          <cell r="C497" t="str">
            <v>INTERVENTION SUR CHAMBRE RECOUVERTE</v>
          </cell>
          <cell r="D497" t="str">
            <v>u</v>
          </cell>
          <cell r="E497">
            <v>19.5591732</v>
          </cell>
        </row>
        <row r="498">
          <cell r="A498" t="str">
            <v>ENC03</v>
          </cell>
          <cell r="B498" t="str">
            <v>400-89</v>
          </cell>
          <cell r="C498" t="str">
            <v>REMPLACEMENT SIMPLE TAMPON, GRILLE</v>
          </cell>
          <cell r="D498" t="str">
            <v>u</v>
          </cell>
          <cell r="E498">
            <v>28.792495200000001</v>
          </cell>
        </row>
        <row r="499">
          <cell r="A499" t="str">
            <v>ENC27</v>
          </cell>
          <cell r="B499" t="str">
            <v>400-89</v>
          </cell>
          <cell r="C499" t="str">
            <v>NETTOYAGE DE CHAMBRE</v>
          </cell>
          <cell r="D499" t="str">
            <v>u</v>
          </cell>
          <cell r="E499">
            <v>16.175233200000001</v>
          </cell>
        </row>
        <row r="500">
          <cell r="A500" t="str">
            <v>ETF00</v>
          </cell>
          <cell r="B500" t="str">
            <v>400-89</v>
          </cell>
          <cell r="C500" t="str">
            <v>FACTURES</v>
          </cell>
          <cell r="D500" t="str">
            <v>U</v>
          </cell>
          <cell r="E500">
            <v>0.96684000000000003</v>
          </cell>
        </row>
        <row r="501">
          <cell r="A501" t="str">
            <v>ETRLC</v>
          </cell>
          <cell r="B501" t="str">
            <v>400-89</v>
          </cell>
          <cell r="C501" t="str">
            <v>ETUDE LIG. CLIENT EFFECTUE AU RACC ET MS</v>
          </cell>
          <cell r="D501" t="str">
            <v xml:space="preserve">UN </v>
          </cell>
          <cell r="E501">
            <v>25.041156000000001</v>
          </cell>
        </row>
        <row r="502">
          <cell r="A502" t="str">
            <v>FBDR3</v>
          </cell>
          <cell r="B502" t="str">
            <v>400-89</v>
          </cell>
          <cell r="C502" t="str">
            <v xml:space="preserve">MISE EN PLACE  BDR EN  FACADE OU IMM    </v>
          </cell>
          <cell r="D502" t="str">
            <v xml:space="preserve">UN </v>
          </cell>
          <cell r="E502">
            <v>10.1131464</v>
          </cell>
        </row>
        <row r="503">
          <cell r="A503" t="str">
            <v>FBDR4</v>
          </cell>
          <cell r="B503" t="str">
            <v>400-89</v>
          </cell>
          <cell r="C503" t="str">
            <v xml:space="preserve">MISE EN PLACE BDR REMPLT FACADE OU IMM  </v>
          </cell>
          <cell r="D503" t="str">
            <v xml:space="preserve">UN </v>
          </cell>
          <cell r="E503">
            <v>35.231649599999997</v>
          </cell>
        </row>
        <row r="504">
          <cell r="A504" t="str">
            <v>FDA12</v>
          </cell>
          <cell r="B504" t="str">
            <v>400-89</v>
          </cell>
          <cell r="C504" t="str">
            <v xml:space="preserve">DERIVATION AMORCE CABLE&gt;56P FACADE,IMM  </v>
          </cell>
          <cell r="D504" t="str">
            <v xml:space="preserve">UN </v>
          </cell>
          <cell r="E504">
            <v>55.747994400000003</v>
          </cell>
        </row>
        <row r="505">
          <cell r="A505" t="str">
            <v>FDA28</v>
          </cell>
          <cell r="B505" t="str">
            <v>400-89</v>
          </cell>
          <cell r="C505" t="str">
            <v>DERIVATION AMORCE INTERIEU PC FACADE,IMM</v>
          </cell>
          <cell r="D505" t="str">
            <v xml:space="preserve">UN </v>
          </cell>
          <cell r="E505">
            <v>17.422456799999999</v>
          </cell>
        </row>
        <row r="506">
          <cell r="A506" t="str">
            <v>FDA56</v>
          </cell>
          <cell r="B506" t="str">
            <v>400-89</v>
          </cell>
          <cell r="C506" t="str">
            <v xml:space="preserve">DERIVATION AMORCE CABLE&lt;=56P FACADE,IMM </v>
          </cell>
          <cell r="D506" t="str">
            <v xml:space="preserve">UN </v>
          </cell>
          <cell r="E506">
            <v>46.176278400000001</v>
          </cell>
        </row>
        <row r="507">
          <cell r="A507" t="str">
            <v>FDC14</v>
          </cell>
          <cell r="B507" t="str">
            <v>400-89</v>
          </cell>
          <cell r="C507" t="str">
            <v>DIV.CAB&lt;=14P DS PC+RAC AMORCE FACADE,IMM</v>
          </cell>
          <cell r="D507" t="str">
            <v xml:space="preserve">UN </v>
          </cell>
          <cell r="E507">
            <v>20.903080800000001</v>
          </cell>
        </row>
        <row r="508">
          <cell r="A508" t="str">
            <v>FDC28</v>
          </cell>
          <cell r="B508" t="str">
            <v>400-89</v>
          </cell>
          <cell r="C508" t="str">
            <v xml:space="preserve">DIV.CAB 28P DS PC+RACC AMORCE FACAD,IMM </v>
          </cell>
          <cell r="D508" t="str">
            <v xml:space="preserve">UN </v>
          </cell>
          <cell r="E508">
            <v>32.234445600000001</v>
          </cell>
        </row>
        <row r="509">
          <cell r="A509" t="str">
            <v>FMD01</v>
          </cell>
          <cell r="B509" t="str">
            <v>400-89</v>
          </cell>
          <cell r="C509" t="str">
            <v xml:space="preserve">INST BOITIER EXTR PR MISE EN DIRECT REP </v>
          </cell>
          <cell r="D509" t="str">
            <v xml:space="preserve">UN </v>
          </cell>
          <cell r="E509">
            <v>125.44749</v>
          </cell>
        </row>
        <row r="510">
          <cell r="A510" t="str">
            <v>FOP10</v>
          </cell>
          <cell r="B510" t="str">
            <v>400-89</v>
          </cell>
          <cell r="C510" t="str">
            <v>PREPA,EPAN ET RACC CAB FO EN LIGNE&lt;=24FO</v>
          </cell>
          <cell r="D510" t="str">
            <v xml:space="preserve">UN </v>
          </cell>
          <cell r="E510">
            <v>171.98149900000001</v>
          </cell>
        </row>
        <row r="511">
          <cell r="A511" t="str">
            <v>FOP20</v>
          </cell>
          <cell r="B511" t="str">
            <v>400-89</v>
          </cell>
          <cell r="C511" t="str">
            <v>PREPA,EPAN,RACCO CAB FO EN LIGNE 25A72FO</v>
          </cell>
          <cell r="D511" t="str">
            <v xml:space="preserve">UN </v>
          </cell>
          <cell r="E511">
            <v>288.32135599999998</v>
          </cell>
        </row>
        <row r="512">
          <cell r="A512" t="str">
            <v>FOP30</v>
          </cell>
          <cell r="B512" t="str">
            <v>400-89</v>
          </cell>
          <cell r="C512" t="str">
            <v>PREPA,EPAN,RACC CAB FO EN LIGN 73A144 FO</v>
          </cell>
          <cell r="D512" t="str">
            <v xml:space="preserve">UN </v>
          </cell>
          <cell r="E512">
            <v>606.99181999999996</v>
          </cell>
        </row>
        <row r="513">
          <cell r="A513" t="str">
            <v>FOP40</v>
          </cell>
          <cell r="B513" t="str">
            <v>400-89</v>
          </cell>
          <cell r="C513" t="str">
            <v xml:space="preserve">PREPA,EPAN,RACC CAB FO EN LIGNE&gt;144 FO  </v>
          </cell>
          <cell r="D513" t="str">
            <v xml:space="preserve">UN </v>
          </cell>
          <cell r="E513">
            <v>768.86017300000003</v>
          </cell>
        </row>
        <row r="514">
          <cell r="A514" t="str">
            <v>FOP50</v>
          </cell>
          <cell r="B514" t="str">
            <v>400-89</v>
          </cell>
          <cell r="C514" t="str">
            <v>PREPA,EPAN,RACC CAB FO EN LIGN 145A288FO</v>
          </cell>
          <cell r="D514" t="str">
            <v xml:space="preserve">UN </v>
          </cell>
          <cell r="E514">
            <v>768.86017300000003</v>
          </cell>
        </row>
        <row r="515">
          <cell r="A515" t="str">
            <v>FOP60</v>
          </cell>
          <cell r="B515" t="str">
            <v>400-89</v>
          </cell>
          <cell r="C515" t="str">
            <v>PREPA,EPAN,RACC CAB FO EN LIGN 289A432FO</v>
          </cell>
          <cell r="D515" t="str">
            <v xml:space="preserve">UN </v>
          </cell>
          <cell r="E515">
            <v>920.60571100000004</v>
          </cell>
        </row>
        <row r="516">
          <cell r="A516" t="str">
            <v>FOP70</v>
          </cell>
          <cell r="B516" t="str">
            <v>400-89</v>
          </cell>
          <cell r="C516" t="str">
            <v>PREPA,EPAN,RACC CAB FO EN LIGN 433A576FO</v>
          </cell>
          <cell r="D516" t="str">
            <v xml:space="preserve">UN </v>
          </cell>
          <cell r="E516">
            <v>1072.3512499999999</v>
          </cell>
        </row>
        <row r="517">
          <cell r="A517" t="str">
            <v>FOP80</v>
          </cell>
          <cell r="B517" t="str">
            <v>400-89</v>
          </cell>
          <cell r="C517" t="str">
            <v xml:space="preserve">PREPA,EPAN,RACC CAB FO EN LIGN &gt; 576 FO </v>
          </cell>
          <cell r="D517" t="str">
            <v xml:space="preserve">UN </v>
          </cell>
          <cell r="E517">
            <v>1213.9836399999999</v>
          </cell>
        </row>
        <row r="518">
          <cell r="A518" t="str">
            <v>FOUGC</v>
          </cell>
          <cell r="B518" t="str">
            <v>400-89</v>
          </cell>
          <cell r="C518" t="str">
            <v>FORFAIT FOUILLE DERANGT CAB ENT</v>
          </cell>
          <cell r="D518" t="str">
            <v>u</v>
          </cell>
          <cell r="E518">
            <v>457.75039800000002</v>
          </cell>
        </row>
        <row r="519">
          <cell r="A519" t="str">
            <v>FRE14</v>
          </cell>
          <cell r="B519" t="str">
            <v>400-89</v>
          </cell>
          <cell r="C519" t="str">
            <v xml:space="preserve">REMPLT.DISPO.EXTREMITE EN FACADE IMM    </v>
          </cell>
          <cell r="D519" t="str">
            <v xml:space="preserve">UN </v>
          </cell>
          <cell r="E519">
            <v>40.955342399999999</v>
          </cell>
        </row>
        <row r="520">
          <cell r="A520" t="str">
            <v>FS11</v>
          </cell>
          <cell r="B520" t="str">
            <v>400-89</v>
          </cell>
          <cell r="C520" t="str">
            <v xml:space="preserve">POSE POTEAU COMPOSITE SIMPLE            </v>
          </cell>
          <cell r="D520" t="str">
            <v xml:space="preserve">UN </v>
          </cell>
          <cell r="E520">
            <v>77.898298800000006</v>
          </cell>
        </row>
        <row r="521">
          <cell r="A521" t="str">
            <v>FS22</v>
          </cell>
          <cell r="B521" t="str">
            <v>400-89</v>
          </cell>
          <cell r="C521" t="str">
            <v xml:space="preserve">DEPOSE POTEAU COMPOSITE SIMPLE          </v>
          </cell>
          <cell r="D521" t="str">
            <v xml:space="preserve">UN </v>
          </cell>
          <cell r="E521">
            <v>22.256656799999998</v>
          </cell>
        </row>
        <row r="522">
          <cell r="A522" t="str">
            <v>FS33</v>
          </cell>
          <cell r="B522" t="str">
            <v>400-89</v>
          </cell>
          <cell r="C522" t="str">
            <v xml:space="preserve">DEPLACEMENT POTEAU COMPOSITE SIMPLE     </v>
          </cell>
          <cell r="D522" t="str">
            <v xml:space="preserve">UN </v>
          </cell>
          <cell r="E522">
            <v>100.154956</v>
          </cell>
        </row>
        <row r="523">
          <cell r="A523" t="str">
            <v>FS44</v>
          </cell>
          <cell r="B523" t="str">
            <v>400-89</v>
          </cell>
          <cell r="C523" t="str">
            <v xml:space="preserve">POSE EN REMPLT. POTEAU COMPOSITE SIMPLE </v>
          </cell>
          <cell r="D523" t="str">
            <v xml:space="preserve">UN </v>
          </cell>
          <cell r="E523">
            <v>85.691029200000003</v>
          </cell>
        </row>
        <row r="524">
          <cell r="A524" t="str">
            <v>FS55</v>
          </cell>
          <cell r="B524" t="str">
            <v>400-89</v>
          </cell>
          <cell r="C524" t="str">
            <v xml:space="preserve">DEPOSE EN REMPL POTEAU COMPOSITE SIMPLE </v>
          </cell>
          <cell r="D524" t="str">
            <v xml:space="preserve">UN </v>
          </cell>
          <cell r="E524">
            <v>24.4803888</v>
          </cell>
        </row>
        <row r="525">
          <cell r="A525" t="str">
            <v>HEURC</v>
          </cell>
          <cell r="B525" t="str">
            <v>400-89</v>
          </cell>
          <cell r="C525" t="str">
            <v>HEURES CONTROLEES</v>
          </cell>
          <cell r="D525" t="str">
            <v xml:space="preserve">HI </v>
          </cell>
          <cell r="E525">
            <v>41.448430799999997</v>
          </cell>
        </row>
        <row r="526">
          <cell r="A526" t="str">
            <v>IMPCL</v>
          </cell>
          <cell r="B526" t="str">
            <v>400-89</v>
          </cell>
          <cell r="C526" t="str">
            <v xml:space="preserve">ABSENCE, REFUS OU ANNULATION DU CLIENT  </v>
          </cell>
          <cell r="D526" t="str">
            <v xml:space="preserve">UN </v>
          </cell>
          <cell r="E526">
            <v>27.815986800000001</v>
          </cell>
        </row>
        <row r="527">
          <cell r="A527" t="str">
            <v>IMPPA</v>
          </cell>
          <cell r="B527" t="str">
            <v>400-89</v>
          </cell>
          <cell r="C527" t="str">
            <v xml:space="preserve">IMPOSSIBILITE DUE AU CLIENT             </v>
          </cell>
          <cell r="D527" t="str">
            <v xml:space="preserve">UN </v>
          </cell>
          <cell r="E527">
            <v>23.271838800000001</v>
          </cell>
        </row>
        <row r="528">
          <cell r="A528" t="str">
            <v>IMPTE</v>
          </cell>
          <cell r="B528" t="str">
            <v>400-89</v>
          </cell>
          <cell r="C528" t="str">
            <v>INTERVENTION AVEC RV SANS MS IMPOSS TECH</v>
          </cell>
          <cell r="D528" t="str">
            <v xml:space="preserve">UN </v>
          </cell>
          <cell r="E528">
            <v>27.815986800000001</v>
          </cell>
        </row>
        <row r="529">
          <cell r="A529" t="str">
            <v>IN4HC</v>
          </cell>
          <cell r="B529" t="str">
            <v>400-89</v>
          </cell>
          <cell r="C529" t="str">
            <v>INTERVENTION EN 4H SUR CHANTIER DE CABLAGE</v>
          </cell>
          <cell r="D529" t="str">
            <v xml:space="preserve">UN </v>
          </cell>
          <cell r="E529">
            <v>150.74002400000001</v>
          </cell>
        </row>
        <row r="530">
          <cell r="A530" t="str">
            <v>IN4HG</v>
          </cell>
          <cell r="B530" t="str">
            <v>400-89</v>
          </cell>
          <cell r="C530" t="str">
            <v>Intervention dans les 4H sur chantier de génie civil</v>
          </cell>
          <cell r="D530" t="str">
            <v>u</v>
          </cell>
          <cell r="E530">
            <v>190.332122</v>
          </cell>
        </row>
        <row r="531">
          <cell r="A531" t="str">
            <v>INCO3</v>
          </cell>
          <cell r="B531" t="str">
            <v>400-89</v>
          </cell>
          <cell r="C531" t="str">
            <v xml:space="preserve">INSTALLATION DU COFFRET PABX            </v>
          </cell>
          <cell r="D531" t="str">
            <v xml:space="preserve">UN </v>
          </cell>
          <cell r="E531">
            <v>20.235961199999998</v>
          </cell>
        </row>
        <row r="532">
          <cell r="A532" t="str">
            <v>INCO4</v>
          </cell>
          <cell r="B532" t="str">
            <v>400-89</v>
          </cell>
          <cell r="C532" t="str">
            <v>POSE ET CABL BATTERIE EXT MAT SPECIFIQUE</v>
          </cell>
          <cell r="D532" t="str">
            <v xml:space="preserve">UN </v>
          </cell>
          <cell r="E532">
            <v>33.384985200000003</v>
          </cell>
        </row>
        <row r="533">
          <cell r="A533" t="str">
            <v>INCO5</v>
          </cell>
          <cell r="B533" t="str">
            <v>400-89</v>
          </cell>
          <cell r="C533" t="str">
            <v xml:space="preserve">INSTALLATION DE BAIE DE BRASSAGE        </v>
          </cell>
          <cell r="D533" t="str">
            <v xml:space="preserve">UN </v>
          </cell>
          <cell r="E533">
            <v>80.934176399999998</v>
          </cell>
        </row>
        <row r="534">
          <cell r="A534" t="str">
            <v>INCTI</v>
          </cell>
          <cell r="B534" t="str">
            <v>400-89</v>
          </cell>
          <cell r="C534" t="str">
            <v>INSTAL PARAMETRAGE CLIC'LINE PAR LICENCE</v>
          </cell>
          <cell r="D534" t="str">
            <v xml:space="preserve">UN </v>
          </cell>
          <cell r="E534">
            <v>16.1849016</v>
          </cell>
        </row>
        <row r="535">
          <cell r="A535" t="str">
            <v>INIPA</v>
          </cell>
          <cell r="B535" t="str">
            <v>400-89</v>
          </cell>
          <cell r="C535" t="str">
            <v xml:space="preserve">INIT PAR TRANCHE 5 POSTES OU 1 LICENCE  </v>
          </cell>
          <cell r="D535" t="str">
            <v xml:space="preserve">UN </v>
          </cell>
          <cell r="E535">
            <v>16.1849016</v>
          </cell>
        </row>
        <row r="536">
          <cell r="A536" t="str">
            <v>INSTD</v>
          </cell>
          <cell r="B536" t="str">
            <v>400-89</v>
          </cell>
          <cell r="C536" t="str">
            <v xml:space="preserve">INSTAL CONFIG STANDARD AUTO DE BASE     </v>
          </cell>
          <cell r="D536" t="str">
            <v xml:space="preserve">UN </v>
          </cell>
          <cell r="E536">
            <v>188.16640100000001</v>
          </cell>
        </row>
        <row r="537">
          <cell r="A537" t="str">
            <v>INTAX</v>
          </cell>
          <cell r="B537" t="str">
            <v>400-89</v>
          </cell>
          <cell r="C537" t="str">
            <v>INSTAL CONFIG TAXATEUR JUSQU'A 20 POSTES</v>
          </cell>
          <cell r="D537" t="str">
            <v xml:space="preserve">UN </v>
          </cell>
          <cell r="E537">
            <v>125.44749</v>
          </cell>
        </row>
        <row r="538">
          <cell r="A538" t="str">
            <v>ISB01</v>
          </cell>
          <cell r="B538" t="str">
            <v>400-89</v>
          </cell>
          <cell r="C538" t="str">
            <v xml:space="preserve">REINTERVENTION SUR PROTECT EPISSURE     </v>
          </cell>
          <cell r="D538" t="str">
            <v xml:space="preserve">UN </v>
          </cell>
          <cell r="E538">
            <v>133.539941</v>
          </cell>
        </row>
        <row r="539">
          <cell r="A539" t="str">
            <v>ISB22</v>
          </cell>
          <cell r="B539" t="str">
            <v>400-89</v>
          </cell>
          <cell r="C539" t="str">
            <v xml:space="preserve">REINTERVENTION SUR PBO, PRI,NRA         </v>
          </cell>
          <cell r="D539" t="str">
            <v xml:space="preserve">UN </v>
          </cell>
          <cell r="E539">
            <v>30.3491076</v>
          </cell>
        </row>
        <row r="540">
          <cell r="A540" t="str">
            <v>ITOB1</v>
          </cell>
          <cell r="B540" t="str">
            <v>400-89</v>
          </cell>
          <cell r="C540" t="str">
            <v xml:space="preserve">INSTAL TIROIR OPT DANS BAIE             </v>
          </cell>
          <cell r="D540" t="str">
            <v xml:space="preserve">UN </v>
          </cell>
          <cell r="E540">
            <v>15.179387999999999</v>
          </cell>
        </row>
        <row r="541">
          <cell r="A541" t="str">
            <v>K1CBE</v>
          </cell>
          <cell r="B541" t="str">
            <v>400-89</v>
          </cell>
          <cell r="C541" t="str">
            <v>TERRAS,CONST ET REMBLAIS CH K1C BETON</v>
          </cell>
          <cell r="D541" t="str">
            <v>u</v>
          </cell>
          <cell r="E541">
            <v>338.54869400000001</v>
          </cell>
        </row>
        <row r="542">
          <cell r="A542" t="str">
            <v>K1CCE</v>
          </cell>
          <cell r="B542" t="str">
            <v>400-89</v>
          </cell>
          <cell r="C542" t="str">
            <v>PV POUR CONSTR K1C SUR CANA EXIST</v>
          </cell>
          <cell r="D542" t="str">
            <v>u</v>
          </cell>
          <cell r="E542">
            <v>219.92709500000001</v>
          </cell>
        </row>
        <row r="543">
          <cell r="A543" t="str">
            <v>K2CBE</v>
          </cell>
          <cell r="B543" t="str">
            <v>400-89</v>
          </cell>
          <cell r="C543" t="str">
            <v>TERRAS,CONST ET REMBLAIS CH K2C BETON</v>
          </cell>
          <cell r="D543" t="str">
            <v>u</v>
          </cell>
          <cell r="E543">
            <v>514.03982299999996</v>
          </cell>
        </row>
        <row r="544">
          <cell r="A544" t="str">
            <v>K2CCE</v>
          </cell>
          <cell r="B544" t="str">
            <v>400-89</v>
          </cell>
          <cell r="C544" t="str">
            <v>PV POUR CONSTR K2C SUR CANA EXIST</v>
          </cell>
          <cell r="D544" t="str">
            <v>u</v>
          </cell>
          <cell r="E544">
            <v>279.83250099999998</v>
          </cell>
        </row>
        <row r="545">
          <cell r="A545" t="str">
            <v>K3CBE</v>
          </cell>
          <cell r="B545" t="str">
            <v>400-89</v>
          </cell>
          <cell r="C545" t="str">
            <v>TERRAS,CONST ET REMBLAIS CH K3C BETON</v>
          </cell>
          <cell r="D545" t="str">
            <v>u</v>
          </cell>
          <cell r="E545">
            <v>686.29203700000005</v>
          </cell>
        </row>
        <row r="546">
          <cell r="A546" t="str">
            <v>K3CCE</v>
          </cell>
          <cell r="B546" t="str">
            <v>400-89</v>
          </cell>
          <cell r="C546" t="str">
            <v>PV POUR CONSTR K3C SUR CANA EXIST</v>
          </cell>
          <cell r="D546" t="str">
            <v>u</v>
          </cell>
          <cell r="E546">
            <v>321.28093200000001</v>
          </cell>
        </row>
        <row r="547">
          <cell r="A547" t="str">
            <v>L0TBE</v>
          </cell>
          <cell r="B547" t="str">
            <v>400-89</v>
          </cell>
          <cell r="C547" t="str">
            <v>TERRAS,CONST ET REMBLAIS CH L0T BETON</v>
          </cell>
          <cell r="D547" t="str">
            <v>u</v>
          </cell>
          <cell r="E547">
            <v>68.897018399999993</v>
          </cell>
        </row>
        <row r="548">
          <cell r="A548" t="str">
            <v>L0TCE</v>
          </cell>
          <cell r="B548" t="str">
            <v>400-89</v>
          </cell>
          <cell r="C548" t="str">
            <v>PV POUR CONSTR L0T SUR CANA EXIST</v>
          </cell>
          <cell r="D548" t="str">
            <v>u</v>
          </cell>
          <cell r="E548">
            <v>86.367817200000005</v>
          </cell>
        </row>
        <row r="549">
          <cell r="A549" t="str">
            <v>L0TPD</v>
          </cell>
          <cell r="B549" t="str">
            <v>400-89</v>
          </cell>
          <cell r="C549" t="str">
            <v>TERRAS,CONST,REMB  L0T COMPO A DDF INTEG</v>
          </cell>
          <cell r="D549" t="str">
            <v>u</v>
          </cell>
          <cell r="E549">
            <v>38.016148800000003</v>
          </cell>
        </row>
        <row r="550">
          <cell r="A550" t="str">
            <v>L0TPL</v>
          </cell>
          <cell r="B550" t="str">
            <v>400-89</v>
          </cell>
          <cell r="C550" t="str">
            <v>TERRAS,CONST,REMB L0T COMP PAS DDF INTEG</v>
          </cell>
          <cell r="D550" t="str">
            <v>u</v>
          </cell>
          <cell r="E550">
            <v>55.293579600000001</v>
          </cell>
        </row>
        <row r="551">
          <cell r="A551" t="str">
            <v>L1CBE</v>
          </cell>
          <cell r="B551" t="str">
            <v>400-89</v>
          </cell>
          <cell r="C551" t="str">
            <v>TERRAS,CONST ET REMBLAIS CH L1C BETON</v>
          </cell>
          <cell r="D551" t="str">
            <v>u</v>
          </cell>
          <cell r="E551">
            <v>176.196922</v>
          </cell>
        </row>
        <row r="552">
          <cell r="A552" t="str">
            <v>L1CCE</v>
          </cell>
          <cell r="B552" t="str">
            <v>400-89</v>
          </cell>
          <cell r="C552" t="str">
            <v>PV POUR CONSTR L1C SUR CANA EXIST</v>
          </cell>
          <cell r="D552" t="str">
            <v>u</v>
          </cell>
          <cell r="E552">
            <v>206.13028800000001</v>
          </cell>
        </row>
        <row r="553">
          <cell r="A553" t="str">
            <v>L1TBE</v>
          </cell>
          <cell r="B553" t="str">
            <v>400-89</v>
          </cell>
          <cell r="C553" t="str">
            <v>TERRAS,CONST ET REMBLAIS CH L1T BETON</v>
          </cell>
          <cell r="D553" t="str">
            <v>u</v>
          </cell>
          <cell r="E553">
            <v>147.414095</v>
          </cell>
        </row>
        <row r="554">
          <cell r="A554" t="str">
            <v>L1TCE</v>
          </cell>
          <cell r="B554" t="str">
            <v>400-89</v>
          </cell>
          <cell r="C554" t="str">
            <v>PV POUR CONSTR L1T SUR CANA EXIST</v>
          </cell>
          <cell r="D554" t="str">
            <v>u</v>
          </cell>
          <cell r="E554">
            <v>148.55496600000001</v>
          </cell>
        </row>
        <row r="555">
          <cell r="A555" t="str">
            <v>L1TPD</v>
          </cell>
          <cell r="B555" t="str">
            <v>400-89</v>
          </cell>
          <cell r="C555" t="str">
            <v>TERRAS,CONST,REMB L1T COMPO A DDF INTEG</v>
          </cell>
          <cell r="D555" t="str">
            <v>u</v>
          </cell>
          <cell r="E555">
            <v>96.732342000000003</v>
          </cell>
        </row>
        <row r="556">
          <cell r="A556" t="str">
            <v>L1TPL</v>
          </cell>
          <cell r="B556" t="str">
            <v>400-89</v>
          </cell>
          <cell r="C556" t="str">
            <v>TERRAS,CONST,REMB L1T COMP PAS DDF INTEG</v>
          </cell>
          <cell r="D556" t="str">
            <v>u</v>
          </cell>
          <cell r="E556">
            <v>117.43238599999999</v>
          </cell>
        </row>
        <row r="557">
          <cell r="A557" t="str">
            <v>L2CBE</v>
          </cell>
          <cell r="B557" t="str">
            <v>400-89</v>
          </cell>
          <cell r="C557" t="str">
            <v>TERRAS,CONST ET REMBLAIS CH L2C BETON</v>
          </cell>
          <cell r="D557" t="str">
            <v>u</v>
          </cell>
          <cell r="E557">
            <v>269.45830799999999</v>
          </cell>
        </row>
        <row r="558">
          <cell r="A558" t="str">
            <v>L2CCE</v>
          </cell>
          <cell r="B558" t="str">
            <v>400-89</v>
          </cell>
          <cell r="C558" t="str">
            <v>PV POUR CONSTR L2C SUR CANA EXIST</v>
          </cell>
          <cell r="D558" t="str">
            <v>u</v>
          </cell>
          <cell r="E558">
            <v>224.54858999999999</v>
          </cell>
        </row>
        <row r="559">
          <cell r="A559" t="str">
            <v>L2MBI</v>
          </cell>
          <cell r="B559" t="str">
            <v>400-89</v>
          </cell>
          <cell r="C559" t="str">
            <v xml:space="preserve">LOCAL.DEFAUT ELECT SUR LIAISON A 2MB    </v>
          </cell>
          <cell r="D559" t="str">
            <v xml:space="preserve">UN </v>
          </cell>
          <cell r="E559">
            <v>133.539941</v>
          </cell>
        </row>
        <row r="560">
          <cell r="A560" t="str">
            <v>L2MBP</v>
          </cell>
          <cell r="B560" t="str">
            <v>400-89</v>
          </cell>
          <cell r="C560" t="str">
            <v xml:space="preserve">PV LIENS RR SECTION SUP &gt; 1ERE SECT     </v>
          </cell>
          <cell r="D560" t="str">
            <v xml:space="preserve">UN </v>
          </cell>
          <cell r="E560">
            <v>91.047322800000003</v>
          </cell>
        </row>
        <row r="561">
          <cell r="A561" t="str">
            <v>L2TBE</v>
          </cell>
          <cell r="B561" t="str">
            <v>400-89</v>
          </cell>
          <cell r="C561" t="str">
            <v>TERRAS,CONST ET REMBLAIS CH L2T BETON</v>
          </cell>
          <cell r="D561" t="str">
            <v>u</v>
          </cell>
          <cell r="E561">
            <v>231.442159</v>
          </cell>
        </row>
        <row r="562">
          <cell r="A562" t="str">
            <v>L2TCE</v>
          </cell>
          <cell r="B562" t="str">
            <v>400-89</v>
          </cell>
          <cell r="C562" t="str">
            <v>PV POUR CONSTR L2T SUR CANA EXIST</v>
          </cell>
          <cell r="D562" t="str">
            <v>u</v>
          </cell>
          <cell r="E562">
            <v>162.35177300000001</v>
          </cell>
        </row>
        <row r="563">
          <cell r="A563" t="str">
            <v>L2TPL</v>
          </cell>
          <cell r="B563" t="str">
            <v>400-89</v>
          </cell>
          <cell r="C563" t="str">
            <v>TERRAS,CONST ET REMB L2T COMPOSITE</v>
          </cell>
          <cell r="D563" t="str">
            <v>u</v>
          </cell>
          <cell r="E563">
            <v>185.381902</v>
          </cell>
        </row>
        <row r="564">
          <cell r="A564" t="str">
            <v>L3CBE</v>
          </cell>
          <cell r="B564" t="str">
            <v>400-89</v>
          </cell>
          <cell r="C564" t="str">
            <v>TERRAS,CONST ET REMBLAIS CH L3C BETON</v>
          </cell>
          <cell r="D564" t="str">
            <v>u</v>
          </cell>
          <cell r="E564">
            <v>340.84010499999999</v>
          </cell>
        </row>
        <row r="565">
          <cell r="A565" t="str">
            <v>L3CCE</v>
          </cell>
          <cell r="B565" t="str">
            <v>400-89</v>
          </cell>
          <cell r="C565" t="str">
            <v>PV POUR CONSTR L3C SUR CANA EXIST</v>
          </cell>
          <cell r="D565" t="str">
            <v>u</v>
          </cell>
          <cell r="E565">
            <v>278.64328799999998</v>
          </cell>
        </row>
        <row r="566">
          <cell r="A566" t="str">
            <v>L3TBE</v>
          </cell>
          <cell r="B566" t="str">
            <v>400-89</v>
          </cell>
          <cell r="C566" t="str">
            <v>TERRAS,CONST ET REMBLAIS CH L3T BETON</v>
          </cell>
          <cell r="D566" t="str">
            <v>u</v>
          </cell>
          <cell r="E566">
            <v>297.10993200000001</v>
          </cell>
        </row>
        <row r="567">
          <cell r="A567" t="str">
            <v>L3TCE</v>
          </cell>
          <cell r="B567" t="str">
            <v>400-89</v>
          </cell>
          <cell r="C567" t="str">
            <v>PV POUR CONSTR L3T SUR CANA EXIST</v>
          </cell>
          <cell r="D567" t="str">
            <v>u</v>
          </cell>
          <cell r="E567">
            <v>221.06796600000001</v>
          </cell>
        </row>
        <row r="568">
          <cell r="A568" t="str">
            <v>L3TPL</v>
          </cell>
          <cell r="B568" t="str">
            <v>400-89</v>
          </cell>
          <cell r="C568" t="str">
            <v>TERRAS,CONST ET REMB L3T COMPOSITE</v>
          </cell>
          <cell r="D568" t="str">
            <v>u</v>
          </cell>
          <cell r="E568">
            <v>238.34539699999999</v>
          </cell>
        </row>
        <row r="569">
          <cell r="A569" t="str">
            <v>L4CBE</v>
          </cell>
          <cell r="B569" t="str">
            <v>400-89</v>
          </cell>
          <cell r="C569" t="str">
            <v>TERRAS,CONST ET REMBLAIS CH L4C BETON</v>
          </cell>
          <cell r="D569" t="str">
            <v>u</v>
          </cell>
          <cell r="E569">
            <v>420.30468500000001</v>
          </cell>
        </row>
        <row r="570">
          <cell r="A570" t="str">
            <v>L4CCE</v>
          </cell>
          <cell r="B570" t="str">
            <v>400-89</v>
          </cell>
          <cell r="C570" t="str">
            <v>PV POUR CONSTR L4C SUR CANA EXIST</v>
          </cell>
          <cell r="D570" t="str">
            <v>u</v>
          </cell>
          <cell r="E570">
            <v>305.15404100000001</v>
          </cell>
        </row>
        <row r="571">
          <cell r="A571" t="str">
            <v>L4TBE</v>
          </cell>
          <cell r="B571" t="str">
            <v>400-89</v>
          </cell>
          <cell r="C571" t="str">
            <v>TERRAS,CONST ET REMBLAIS CH L4T BETON</v>
          </cell>
          <cell r="D571" t="str">
            <v>u</v>
          </cell>
          <cell r="E571">
            <v>370.763803</v>
          </cell>
        </row>
        <row r="572">
          <cell r="A572" t="str">
            <v>L4TCE</v>
          </cell>
          <cell r="B572" t="str">
            <v>400-89</v>
          </cell>
          <cell r="C572" t="str">
            <v>PV POUR CONSTR L4T SUR CANA EXIST</v>
          </cell>
          <cell r="D572" t="str">
            <v>u</v>
          </cell>
          <cell r="E572">
            <v>247.57871900000001</v>
          </cell>
        </row>
        <row r="573">
          <cell r="A573" t="str">
            <v>L4TPL</v>
          </cell>
          <cell r="B573" t="str">
            <v>400-89</v>
          </cell>
          <cell r="C573" t="str">
            <v>TERRAS,CONST ET REMB L4T COMPOSITE</v>
          </cell>
          <cell r="D573" t="str">
            <v>u</v>
          </cell>
          <cell r="E573">
            <v>295.92071900000002</v>
          </cell>
        </row>
        <row r="574">
          <cell r="A574" t="str">
            <v>L5CBE</v>
          </cell>
          <cell r="B574" t="str">
            <v>400-89</v>
          </cell>
          <cell r="C574" t="str">
            <v>TERRASSEMENT CONST ET REMBLAI LC5</v>
          </cell>
          <cell r="D574" t="str">
            <v>u</v>
          </cell>
          <cell r="E574">
            <v>941.95353799999998</v>
          </cell>
        </row>
        <row r="575">
          <cell r="A575" t="str">
            <v>L5CCE</v>
          </cell>
          <cell r="B575" t="str">
            <v>400-89</v>
          </cell>
          <cell r="C575" t="str">
            <v>PLUS VALUE L5CBE</v>
          </cell>
          <cell r="D575" t="str">
            <v>u</v>
          </cell>
          <cell r="E575">
            <v>430.66921000000002</v>
          </cell>
        </row>
        <row r="576">
          <cell r="A576" t="str">
            <v>L5TBE</v>
          </cell>
          <cell r="B576" t="str">
            <v>400-89</v>
          </cell>
          <cell r="C576" t="str">
            <v>TERRAS,CONST ET REMBLAIS CH L5T BETON</v>
          </cell>
          <cell r="D576" t="str">
            <v>u</v>
          </cell>
          <cell r="E576">
            <v>852.11476600000003</v>
          </cell>
        </row>
        <row r="577">
          <cell r="A577" t="str">
            <v>L5TCE</v>
          </cell>
          <cell r="B577" t="str">
            <v>400-89</v>
          </cell>
          <cell r="C577" t="str">
            <v>PV POUR CONSTR L5T SUR CANA EXIST</v>
          </cell>
          <cell r="D577" t="str">
            <v>u</v>
          </cell>
          <cell r="E577">
            <v>396.12401599999998</v>
          </cell>
        </row>
        <row r="578">
          <cell r="A578" t="str">
            <v>L5TPL</v>
          </cell>
          <cell r="B578" t="str">
            <v>400-89</v>
          </cell>
          <cell r="C578" t="str">
            <v>TERRAS,CONST ET REMB L5T COMPOSITE</v>
          </cell>
          <cell r="D578" t="str">
            <v>u</v>
          </cell>
          <cell r="E578">
            <v>681.67054199999995</v>
          </cell>
        </row>
        <row r="579">
          <cell r="A579" t="str">
            <v>L6TBE</v>
          </cell>
          <cell r="B579" t="str">
            <v>400-89</v>
          </cell>
          <cell r="C579" t="str">
            <v>TERRAS,CONST ET REMBLAIS CH L6T BETON</v>
          </cell>
          <cell r="D579" t="str">
            <v>u</v>
          </cell>
          <cell r="E579">
            <v>1043.2590299999999</v>
          </cell>
        </row>
        <row r="580">
          <cell r="A580" t="str">
            <v>L6TCE</v>
          </cell>
          <cell r="B580" t="str">
            <v>400-89</v>
          </cell>
          <cell r="C580" t="str">
            <v>PV POUR CONSTR L6T SUR CANA EXIST</v>
          </cell>
          <cell r="D580" t="str">
            <v>u</v>
          </cell>
          <cell r="E580">
            <v>430.66921000000002</v>
          </cell>
        </row>
        <row r="581">
          <cell r="A581" t="str">
            <v>LAPRE</v>
          </cell>
          <cell r="B581" t="str">
            <v>400-89</v>
          </cell>
          <cell r="C581" t="str">
            <v>LOCALISATION DEFAUTS SUR AMOIRE PRESSURI</v>
          </cell>
          <cell r="D581" t="str">
            <v xml:space="preserve">UN </v>
          </cell>
          <cell r="E581">
            <v>16.6876584</v>
          </cell>
        </row>
        <row r="582">
          <cell r="A582" t="str">
            <v>LCMAE</v>
          </cell>
          <cell r="B582" t="str">
            <v>400-89</v>
          </cell>
          <cell r="C582" t="str">
            <v>LOCAL.DEFAUT ELECT SUR CAB MULTIP AERIEN</v>
          </cell>
          <cell r="D582" t="str">
            <v xml:space="preserve">UN </v>
          </cell>
          <cell r="E582">
            <v>159.83798899999999</v>
          </cell>
        </row>
        <row r="583">
          <cell r="A583" t="str">
            <v>LCMCO</v>
          </cell>
          <cell r="B583" t="str">
            <v>400-89</v>
          </cell>
          <cell r="C583" t="str">
            <v xml:space="preserve">LOCAL.DEFAUT ELECT/CAB MULTIP CONDUITE  </v>
          </cell>
          <cell r="D583" t="str">
            <v xml:space="preserve">UN </v>
          </cell>
          <cell r="E583">
            <v>120.390917</v>
          </cell>
        </row>
        <row r="584">
          <cell r="A584" t="str">
            <v>LCMEN</v>
          </cell>
          <cell r="B584" t="str">
            <v>400-89</v>
          </cell>
          <cell r="C584" t="str">
            <v xml:space="preserve">LOCAL. DEFAUT ELECT/CAB MULTIP ENTERRE  </v>
          </cell>
          <cell r="D584" t="str">
            <v xml:space="preserve">UN </v>
          </cell>
          <cell r="E584">
            <v>200.309911</v>
          </cell>
        </row>
        <row r="585">
          <cell r="A585" t="str">
            <v>LCO01</v>
          </cell>
          <cell r="B585" t="str">
            <v>400-89</v>
          </cell>
          <cell r="C585" t="str">
            <v xml:space="preserve">LOCALISATION DEFAUT SUR CABLE A FO      </v>
          </cell>
          <cell r="D585" t="str">
            <v xml:space="preserve">UN </v>
          </cell>
          <cell r="E585">
            <v>133.539941</v>
          </cell>
        </row>
        <row r="586">
          <cell r="A586" t="str">
            <v>LCPRE</v>
          </cell>
          <cell r="B586" t="str">
            <v>400-89</v>
          </cell>
          <cell r="C586" t="str">
            <v>LOC DEFAUT ETANCH SUR CABL PAR POINT DEF</v>
          </cell>
          <cell r="D586" t="str">
            <v xml:space="preserve">UN </v>
          </cell>
          <cell r="E586">
            <v>373.29692399999999</v>
          </cell>
        </row>
        <row r="587">
          <cell r="A587" t="str">
            <v>LHDS1</v>
          </cell>
          <cell r="B587" t="str">
            <v>400-89</v>
          </cell>
          <cell r="C587" t="str">
            <v xml:space="preserve">RACCORDEMENT ET MS LIAISON HDSL         </v>
          </cell>
          <cell r="D587" t="str">
            <v xml:space="preserve">UN </v>
          </cell>
          <cell r="E587">
            <v>82.954871999999995</v>
          </cell>
        </row>
        <row r="588">
          <cell r="A588" t="str">
            <v>LHDS2</v>
          </cell>
          <cell r="B588" t="str">
            <v>400-89</v>
          </cell>
          <cell r="C588" t="str">
            <v xml:space="preserve">RACC ET MS LIAISON HDSL EN SITE CLIENT  </v>
          </cell>
          <cell r="D588" t="str">
            <v xml:space="preserve">UN </v>
          </cell>
          <cell r="E588">
            <v>50.072643599999999</v>
          </cell>
        </row>
        <row r="589">
          <cell r="A589" t="str">
            <v>LLAN1</v>
          </cell>
          <cell r="B589" t="str">
            <v>400-89</v>
          </cell>
          <cell r="C589" t="str">
            <v xml:space="preserve">MS LL AVEC AMPLI CENTRE O/PARTIE TERM   </v>
          </cell>
          <cell r="D589" t="str">
            <v xml:space="preserve">UN </v>
          </cell>
          <cell r="E589">
            <v>59.286628800000003</v>
          </cell>
        </row>
        <row r="590">
          <cell r="A590" t="str">
            <v>LLAN2</v>
          </cell>
          <cell r="B590" t="str">
            <v>400-89</v>
          </cell>
          <cell r="C590" t="str">
            <v xml:space="preserve">MS LL POSE AMPLI CENTRE O/PARTIE TERM   </v>
          </cell>
          <cell r="D590" t="str">
            <v xml:space="preserve">UN </v>
          </cell>
          <cell r="E590">
            <v>50.072643599999999</v>
          </cell>
        </row>
        <row r="591">
          <cell r="A591" t="str">
            <v>LLAN3</v>
          </cell>
          <cell r="B591" t="str">
            <v>400-89</v>
          </cell>
          <cell r="C591" t="str">
            <v xml:space="preserve">MS LL ANA AVEC POSE CARTE AUDIO SUR MMS </v>
          </cell>
          <cell r="D591" t="str">
            <v xml:space="preserve">UN </v>
          </cell>
          <cell r="E591">
            <v>50.072643599999999</v>
          </cell>
        </row>
        <row r="592">
          <cell r="A592" t="str">
            <v>LLC01</v>
          </cell>
          <cell r="B592" t="str">
            <v>400-89</v>
          </cell>
          <cell r="C592" t="str">
            <v xml:space="preserve">LOCALISATION DE DEFAUT SUR LIGNE CLIENT </v>
          </cell>
          <cell r="D592" t="str">
            <v xml:space="preserve">UN </v>
          </cell>
          <cell r="E592">
            <v>33.384985200000003</v>
          </cell>
        </row>
        <row r="593">
          <cell r="A593" t="str">
            <v>LLDEP</v>
          </cell>
          <cell r="B593" t="str">
            <v>400-89</v>
          </cell>
          <cell r="C593" t="str">
            <v xml:space="preserve">DEPOSE EQUIPEMENTS LL ANALOGIQUE OU NUM </v>
          </cell>
          <cell r="D593" t="str">
            <v xml:space="preserve">UN </v>
          </cell>
          <cell r="E593">
            <v>27.815986800000001</v>
          </cell>
        </row>
        <row r="594">
          <cell r="A594" t="str">
            <v>LLDES</v>
          </cell>
          <cell r="B594" t="str">
            <v>400-89</v>
          </cell>
          <cell r="C594" t="str">
            <v xml:space="preserve">DEPOSE SIMULT EQUIPEMENTS LL ANA OU NUM </v>
          </cell>
          <cell r="D594" t="str">
            <v xml:space="preserve">UN </v>
          </cell>
          <cell r="E594">
            <v>11.128328399999999</v>
          </cell>
        </row>
        <row r="595">
          <cell r="A595" t="str">
            <v>LLL01</v>
          </cell>
          <cell r="B595" t="str">
            <v>400-89</v>
          </cell>
          <cell r="C595" t="str">
            <v xml:space="preserve">LOCALISATION DE DEFAUT(S) SUR LL        </v>
          </cell>
          <cell r="D595" t="str">
            <v xml:space="preserve">UN </v>
          </cell>
          <cell r="E595">
            <v>100.154956</v>
          </cell>
        </row>
        <row r="596">
          <cell r="A596" t="str">
            <v>LLMBP</v>
          </cell>
          <cell r="B596" t="str">
            <v>400-89</v>
          </cell>
          <cell r="C596" t="str">
            <v xml:space="preserve">MUTATION DE LIAISON LOUEE SUR BPN       </v>
          </cell>
          <cell r="D596" t="str">
            <v xml:space="preserve">UN </v>
          </cell>
          <cell r="E596">
            <v>50.072643599999999</v>
          </cell>
        </row>
        <row r="597">
          <cell r="A597" t="str">
            <v>LLMDC</v>
          </cell>
          <cell r="B597" t="str">
            <v>400-89</v>
          </cell>
          <cell r="C597" t="str">
            <v xml:space="preserve">CHANGEMENT DEBIT LL EN SITE CLIENT      </v>
          </cell>
          <cell r="D597" t="str">
            <v xml:space="preserve">UN </v>
          </cell>
          <cell r="E597">
            <v>33.384985200000003</v>
          </cell>
        </row>
        <row r="598">
          <cell r="A598" t="str">
            <v>LLMDS</v>
          </cell>
          <cell r="B598" t="str">
            <v>400-89</v>
          </cell>
          <cell r="C598" t="str">
            <v xml:space="preserve">CHANGEMENT DEBIT SIMULT LL O OU CLIENT  </v>
          </cell>
          <cell r="D598" t="str">
            <v xml:space="preserve">UN </v>
          </cell>
          <cell r="E598">
            <v>16.6876584</v>
          </cell>
        </row>
        <row r="599">
          <cell r="A599" t="str">
            <v>LLMDT</v>
          </cell>
          <cell r="B599" t="str">
            <v>400-89</v>
          </cell>
          <cell r="C599" t="str">
            <v xml:space="preserve">CHANGEMENT DE DEBIT LL EN CENTRE O      </v>
          </cell>
          <cell r="D599" t="str">
            <v xml:space="preserve">UN </v>
          </cell>
          <cell r="E599">
            <v>27.815986800000001</v>
          </cell>
        </row>
        <row r="600">
          <cell r="A600" t="str">
            <v>LLRAC</v>
          </cell>
          <cell r="B600" t="str">
            <v>400-89</v>
          </cell>
          <cell r="C600" t="str">
            <v xml:space="preserve">POSE BOITIER ESSAI MESURES LIG.TERM.LL  </v>
          </cell>
          <cell r="D600" t="str">
            <v xml:space="preserve">UN </v>
          </cell>
          <cell r="E600">
            <v>21.241474799999999</v>
          </cell>
        </row>
        <row r="601">
          <cell r="A601" t="str">
            <v>LNU01</v>
          </cell>
          <cell r="B601" t="str">
            <v>400-89</v>
          </cell>
          <cell r="C601" t="str">
            <v xml:space="preserve">MS LL AVEC POSE ET CONFIG ETCD          </v>
          </cell>
          <cell r="D601" t="str">
            <v xml:space="preserve">UN </v>
          </cell>
          <cell r="E601">
            <v>55.641641999999997</v>
          </cell>
        </row>
        <row r="602">
          <cell r="A602" t="str">
            <v>LNU02</v>
          </cell>
          <cell r="B602" t="str">
            <v>400-89</v>
          </cell>
          <cell r="C602" t="str">
            <v xml:space="preserve">MS SIMULTANEE LL POSE ET CONFIG ETCD    </v>
          </cell>
          <cell r="D602" t="str">
            <v xml:space="preserve">UN </v>
          </cell>
          <cell r="E602">
            <v>33.384985200000003</v>
          </cell>
        </row>
        <row r="603">
          <cell r="A603" t="str">
            <v>LNU03</v>
          </cell>
          <cell r="B603" t="str">
            <v>400-89</v>
          </cell>
          <cell r="C603" t="str">
            <v xml:space="preserve">MS LL TRANSMIC AVEC POSE ET CONFIG ETCD </v>
          </cell>
          <cell r="D603" t="str">
            <v xml:space="preserve">UN </v>
          </cell>
          <cell r="E603">
            <v>74.156627999999998</v>
          </cell>
        </row>
        <row r="604">
          <cell r="A604" t="str">
            <v>LNU04</v>
          </cell>
          <cell r="B604" t="str">
            <v>400-89</v>
          </cell>
          <cell r="C604" t="str">
            <v xml:space="preserve">MS SIMULT LL TRANSMIC POSE CONFIG ETCD  </v>
          </cell>
          <cell r="D604" t="str">
            <v xml:space="preserve">UN </v>
          </cell>
          <cell r="E604">
            <v>51.899971200000003</v>
          </cell>
        </row>
        <row r="605">
          <cell r="A605" t="str">
            <v>LNU05</v>
          </cell>
          <cell r="B605" t="str">
            <v>400-89</v>
          </cell>
          <cell r="C605" t="str">
            <v xml:space="preserve">POSE ET PROGRAM CARTE TRANSMIC SUR MMS  </v>
          </cell>
          <cell r="D605" t="str">
            <v xml:space="preserve">UN </v>
          </cell>
          <cell r="E605">
            <v>25.041156000000001</v>
          </cell>
        </row>
        <row r="606">
          <cell r="A606" t="str">
            <v>LNU06</v>
          </cell>
          <cell r="B606" t="str">
            <v>400-89</v>
          </cell>
          <cell r="C606" t="str">
            <v xml:space="preserve">MS LL REGAT VIA TRANSMIC AVEC POSE ETCD </v>
          </cell>
          <cell r="D606" t="str">
            <v xml:space="preserve">UN </v>
          </cell>
          <cell r="E606">
            <v>33.384985200000003</v>
          </cell>
        </row>
        <row r="607">
          <cell r="A607" t="str">
            <v>LNU07</v>
          </cell>
          <cell r="B607" t="str">
            <v>400-89</v>
          </cell>
          <cell r="C607" t="str">
            <v xml:space="preserve">MS SIMULTANEE LL REGAT AVEC POSE ETCD   </v>
          </cell>
          <cell r="D607" t="str">
            <v xml:space="preserve">UN </v>
          </cell>
          <cell r="E607">
            <v>20.4389976</v>
          </cell>
        </row>
        <row r="608">
          <cell r="A608" t="str">
            <v>LNU08</v>
          </cell>
          <cell r="B608" t="str">
            <v>400-89</v>
          </cell>
          <cell r="C608" t="str">
            <v xml:space="preserve">POSE ET PROGRAM. CARTE TRANSMIC SUR MMS </v>
          </cell>
          <cell r="D608" t="str">
            <v xml:space="preserve">UN </v>
          </cell>
          <cell r="E608">
            <v>25.041156000000001</v>
          </cell>
        </row>
        <row r="609">
          <cell r="A609" t="str">
            <v>LNU09</v>
          </cell>
          <cell r="B609" t="str">
            <v>400-89</v>
          </cell>
          <cell r="C609" t="str">
            <v xml:space="preserve">MS LL POSE ET PROGRAM. CARTE POP        </v>
          </cell>
          <cell r="D609" t="str">
            <v xml:space="preserve">UN </v>
          </cell>
          <cell r="E609">
            <v>33.384985200000003</v>
          </cell>
        </row>
        <row r="610">
          <cell r="A610" t="str">
            <v>LNU10</v>
          </cell>
          <cell r="B610" t="str">
            <v>400-89</v>
          </cell>
          <cell r="C610" t="str">
            <v xml:space="preserve">MS SIMULTANEE LL POSE ET PROG.CARTE POP </v>
          </cell>
          <cell r="D610" t="str">
            <v xml:space="preserve">UN </v>
          </cell>
          <cell r="E610">
            <v>11.128328399999999</v>
          </cell>
        </row>
        <row r="611">
          <cell r="A611" t="str">
            <v>LNU11</v>
          </cell>
          <cell r="B611" t="str">
            <v>400-89</v>
          </cell>
          <cell r="C611" t="str">
            <v xml:space="preserve">MS LL SANS TERMINAISON ETCD OU ESE      </v>
          </cell>
          <cell r="D611" t="str">
            <v xml:space="preserve">UN </v>
          </cell>
          <cell r="E611">
            <v>33.384985200000003</v>
          </cell>
        </row>
        <row r="612">
          <cell r="A612" t="str">
            <v>LNU12</v>
          </cell>
          <cell r="B612" t="str">
            <v>400-89</v>
          </cell>
          <cell r="C612" t="str">
            <v xml:space="preserve">MS LL SIMULTANEE SANS ETCD OU ESE       </v>
          </cell>
          <cell r="D612" t="str">
            <v xml:space="preserve">UN </v>
          </cell>
          <cell r="E612">
            <v>11.128328399999999</v>
          </cell>
        </row>
        <row r="613">
          <cell r="A613" t="str">
            <v>LNU13</v>
          </cell>
          <cell r="B613" t="str">
            <v>400-89</v>
          </cell>
          <cell r="C613" t="str">
            <v xml:space="preserve">POSE ET PROGRAM.CARTE ACCS NUM SUR MMS  </v>
          </cell>
          <cell r="D613" t="str">
            <v xml:space="preserve">UN </v>
          </cell>
          <cell r="E613">
            <v>25.041156000000001</v>
          </cell>
        </row>
        <row r="614">
          <cell r="A614" t="str">
            <v>LNU14</v>
          </cell>
          <cell r="B614" t="str">
            <v>400-89</v>
          </cell>
          <cell r="C614" t="str">
            <v xml:space="preserve">MS,POSE,CONF SECOURS LL SIMULT SUR T0   </v>
          </cell>
          <cell r="D614" t="str">
            <v xml:space="preserve">UN </v>
          </cell>
          <cell r="E614">
            <v>50.072643599999999</v>
          </cell>
        </row>
        <row r="615">
          <cell r="A615" t="str">
            <v>LNU15</v>
          </cell>
          <cell r="B615" t="str">
            <v>400-89</v>
          </cell>
          <cell r="C615" t="str">
            <v xml:space="preserve">MS,POSE,CONFIG SECOURS LL NON SIMUL /T0 </v>
          </cell>
          <cell r="D615" t="str">
            <v xml:space="preserve">UN </v>
          </cell>
          <cell r="E615">
            <v>66.769970400000005</v>
          </cell>
        </row>
        <row r="616">
          <cell r="A616" t="str">
            <v>LNU16</v>
          </cell>
          <cell r="B616" t="str">
            <v>400-89</v>
          </cell>
          <cell r="C616" t="str">
            <v xml:space="preserve">MS SIMULT LIAISON LOUEE AVEC ROUTEUR    </v>
          </cell>
          <cell r="D616" t="str">
            <v xml:space="preserve">UN </v>
          </cell>
          <cell r="E616">
            <v>33.384985200000003</v>
          </cell>
        </row>
        <row r="617">
          <cell r="A617" t="str">
            <v>LNU17</v>
          </cell>
          <cell r="B617" t="str">
            <v>400-89</v>
          </cell>
          <cell r="C617" t="str">
            <v xml:space="preserve">MS LL NON SIMULT AVEC ROUTEUR TRANSPAC  </v>
          </cell>
          <cell r="D617" t="str">
            <v xml:space="preserve">UN </v>
          </cell>
          <cell r="E617">
            <v>50.072643599999999</v>
          </cell>
        </row>
        <row r="618">
          <cell r="A618" t="str">
            <v>LNU18</v>
          </cell>
          <cell r="B618" t="str">
            <v>400-89</v>
          </cell>
          <cell r="C618" t="str">
            <v xml:space="preserve">MS A-NTU AVEC POSE ROUTEUR TURBO DSL    </v>
          </cell>
          <cell r="D618" t="str">
            <v xml:space="preserve">UN </v>
          </cell>
          <cell r="E618">
            <v>128.879772</v>
          </cell>
        </row>
        <row r="619">
          <cell r="A619" t="str">
            <v>LNU19</v>
          </cell>
          <cell r="B619" t="str">
            <v>400-89</v>
          </cell>
          <cell r="C619" t="str">
            <v xml:space="preserve">MS AVEC POSE ROUTEUR TYPE TURBO IP      </v>
          </cell>
          <cell r="D619" t="str">
            <v xml:space="preserve">UN </v>
          </cell>
          <cell r="E619">
            <v>100.154956</v>
          </cell>
        </row>
        <row r="620">
          <cell r="A620" t="str">
            <v>LTNL1</v>
          </cell>
          <cell r="B620" t="str">
            <v>400-89</v>
          </cell>
          <cell r="C620" t="str">
            <v xml:space="preserve">CONSTRUCTION MS LIAISON 2MB CENTRE O    </v>
          </cell>
          <cell r="D620" t="str">
            <v xml:space="preserve">UN </v>
          </cell>
          <cell r="E620">
            <v>118.66994200000001</v>
          </cell>
        </row>
        <row r="621">
          <cell r="A621" t="str">
            <v>LTNL2</v>
          </cell>
          <cell r="B621" t="str">
            <v>400-89</v>
          </cell>
          <cell r="C621" t="str">
            <v xml:space="preserve">CONSTRUCTION MS LIAISON 2MB SITE CLIENT </v>
          </cell>
          <cell r="D621" t="str">
            <v xml:space="preserve">UN </v>
          </cell>
          <cell r="E621">
            <v>83.457628799999995</v>
          </cell>
        </row>
        <row r="622">
          <cell r="A622" t="str">
            <v>LTNL3</v>
          </cell>
          <cell r="B622" t="str">
            <v>400-89</v>
          </cell>
          <cell r="C622" t="str">
            <v xml:space="preserve">CONSTRUCTION MS LIAISON 2MB CENTRE O    </v>
          </cell>
          <cell r="D622" t="str">
            <v xml:space="preserve">UN </v>
          </cell>
          <cell r="E622">
            <v>75.268494000000004</v>
          </cell>
        </row>
        <row r="623">
          <cell r="A623" t="str">
            <v>LTNL4</v>
          </cell>
          <cell r="B623" t="str">
            <v>400-89</v>
          </cell>
          <cell r="C623" t="str">
            <v xml:space="preserve">CONST. MS LIAISON 2MB SUP O             </v>
          </cell>
          <cell r="D623" t="str">
            <v xml:space="preserve">UN </v>
          </cell>
          <cell r="E623">
            <v>56.753507999999997</v>
          </cell>
        </row>
        <row r="624">
          <cell r="A624" t="str">
            <v>M1CBE</v>
          </cell>
          <cell r="B624" t="str">
            <v>400-89</v>
          </cell>
          <cell r="C624" t="str">
            <v>TERRAS,CONST ET REMBLAIS CH M1C BETON</v>
          </cell>
          <cell r="D624" t="str">
            <v>u</v>
          </cell>
          <cell r="E624">
            <v>1088.17842</v>
          </cell>
        </row>
        <row r="625">
          <cell r="A625" t="str">
            <v>M1CCE</v>
          </cell>
          <cell r="B625" t="str">
            <v>400-89</v>
          </cell>
          <cell r="C625" t="str">
            <v>PV POUR CONSTR M1C SUR CANA EXIST</v>
          </cell>
          <cell r="D625" t="str">
            <v>u</v>
          </cell>
          <cell r="E625">
            <v>1014.46654</v>
          </cell>
        </row>
        <row r="626">
          <cell r="A626" t="str">
            <v>M2TBE</v>
          </cell>
          <cell r="B626" t="str">
            <v>400-89</v>
          </cell>
          <cell r="C626" t="str">
            <v>TERRAS,CONST ET REMBLAIS CH M2T BETON</v>
          </cell>
          <cell r="D626" t="str">
            <v>u</v>
          </cell>
          <cell r="E626">
            <v>1606.3563200000001</v>
          </cell>
        </row>
        <row r="627">
          <cell r="A627" t="str">
            <v>M2TCE</v>
          </cell>
          <cell r="B627" t="str">
            <v>400-89</v>
          </cell>
          <cell r="C627" t="str">
            <v>PV POUR CONSTR M2T SUR CANA EXIST</v>
          </cell>
          <cell r="D627" t="str">
            <v>u</v>
          </cell>
          <cell r="E627">
            <v>879.76639</v>
          </cell>
        </row>
        <row r="628">
          <cell r="A628" t="str">
            <v>M3CBE</v>
          </cell>
          <cell r="B628" t="str">
            <v>400-89</v>
          </cell>
          <cell r="C628" t="str">
            <v>TERRAS,CONST ET REMBLAIS CH M3C BETON</v>
          </cell>
          <cell r="D628" t="str">
            <v>u</v>
          </cell>
          <cell r="E628">
            <v>1295.44958</v>
          </cell>
        </row>
        <row r="629">
          <cell r="A629" t="str">
            <v>M3CCE</v>
          </cell>
          <cell r="B629" t="str">
            <v>400-89</v>
          </cell>
          <cell r="C629" t="str">
            <v>PV POUR CONSTR M3C SUR CANA EXIST</v>
          </cell>
          <cell r="D629" t="str">
            <v>u</v>
          </cell>
          <cell r="E629">
            <v>1014.46654</v>
          </cell>
        </row>
        <row r="630">
          <cell r="A630" t="str">
            <v>MAC01</v>
          </cell>
          <cell r="B630" t="str">
            <v>400-89</v>
          </cell>
          <cell r="C630" t="str">
            <v>MODIFICATION PARTIELLE DE MACONNERIE</v>
          </cell>
          <cell r="D630" t="str">
            <v>m3</v>
          </cell>
          <cell r="E630">
            <v>518.17789800000003</v>
          </cell>
        </row>
        <row r="631">
          <cell r="A631" t="str">
            <v>MAC03</v>
          </cell>
          <cell r="B631" t="str">
            <v>400-89</v>
          </cell>
          <cell r="C631" t="str">
            <v>PV A MAC01 FIX PAR PROD SCELLEM SPECIAL</v>
          </cell>
          <cell r="D631" t="str">
            <v>m</v>
          </cell>
          <cell r="E631">
            <v>48.341999999999999</v>
          </cell>
        </row>
        <row r="632">
          <cell r="A632" t="str">
            <v>MAC04</v>
          </cell>
          <cell r="B632" t="str">
            <v>400-89</v>
          </cell>
          <cell r="C632" t="str">
            <v>REALISATION SAIGNEE LARGEUR &lt;= 70 MM</v>
          </cell>
          <cell r="D632" t="str">
            <v>u</v>
          </cell>
          <cell r="E632">
            <v>46.0602576</v>
          </cell>
        </row>
        <row r="633">
          <cell r="A633" t="str">
            <v>MAC05</v>
          </cell>
          <cell r="B633" t="str">
            <v>400-89</v>
          </cell>
          <cell r="C633" t="str">
            <v>BUSAGE DE FOSSE</v>
          </cell>
          <cell r="D633" t="str">
            <v>m</v>
          </cell>
          <cell r="E633">
            <v>57.575322</v>
          </cell>
        </row>
        <row r="634">
          <cell r="A634" t="str">
            <v>MAC06</v>
          </cell>
          <cell r="B634" t="str">
            <v>400-89</v>
          </cell>
          <cell r="C634" t="str">
            <v>POSE DE NEZ DE BUSE</v>
          </cell>
          <cell r="D634" t="str">
            <v>u</v>
          </cell>
          <cell r="E634">
            <v>138.18077299999999</v>
          </cell>
        </row>
        <row r="635">
          <cell r="A635" t="str">
            <v>MAC07</v>
          </cell>
          <cell r="B635" t="str">
            <v>400-89</v>
          </cell>
          <cell r="C635" t="str">
            <v>REALISATION NICHE EN MUR OU FACADE</v>
          </cell>
          <cell r="D635" t="str">
            <v>u</v>
          </cell>
          <cell r="E635">
            <v>172.725966</v>
          </cell>
        </row>
        <row r="636">
          <cell r="A636" t="str">
            <v>MAC21</v>
          </cell>
          <cell r="B636" t="str">
            <v>400-89</v>
          </cell>
          <cell r="C636" t="str">
            <v>POSE DE TUBES DIAM=&lt;45MM AU ML</v>
          </cell>
          <cell r="D636" t="str">
            <v>m</v>
          </cell>
          <cell r="E636">
            <v>4.3314431999999998</v>
          </cell>
        </row>
        <row r="637">
          <cell r="A637" t="str">
            <v>MAC25</v>
          </cell>
          <cell r="B637" t="str">
            <v>400-89</v>
          </cell>
          <cell r="C637" t="str">
            <v>POSE D'UN COFFRET DANS NICHE EXISTANTE</v>
          </cell>
          <cell r="D637" t="str">
            <v>u</v>
          </cell>
          <cell r="E637">
            <v>21.889257600000001</v>
          </cell>
        </row>
        <row r="638">
          <cell r="A638" t="str">
            <v>MAIPX</v>
          </cell>
          <cell r="B638" t="str">
            <v>400-89</v>
          </cell>
          <cell r="C638" t="str">
            <v xml:space="preserve">MAINTENANCE PABX                        </v>
          </cell>
          <cell r="D638" t="str">
            <v xml:space="preserve">UN </v>
          </cell>
          <cell r="E638">
            <v>111.28328399999999</v>
          </cell>
        </row>
        <row r="639">
          <cell r="A639" t="str">
            <v>MAN11</v>
          </cell>
          <cell r="B639" t="str">
            <v>400-89</v>
          </cell>
          <cell r="C639" t="str">
            <v>Manutention et transport de matériel, jusqu'à 1 tonne</v>
          </cell>
          <cell r="D639" t="str">
            <v>u</v>
          </cell>
          <cell r="E639">
            <v>38.016148800000003</v>
          </cell>
        </row>
        <row r="640">
          <cell r="A640" t="str">
            <v>MANKS</v>
          </cell>
          <cell r="B640" t="str">
            <v>400-89</v>
          </cell>
          <cell r="C640" t="str">
            <v>Plus-value à MAN11 pour km supplémentaire</v>
          </cell>
          <cell r="D640" t="str">
            <v>km</v>
          </cell>
          <cell r="E640">
            <v>2.0013588000000002</v>
          </cell>
        </row>
        <row r="641">
          <cell r="A641" t="str">
            <v>MANTS</v>
          </cell>
          <cell r="B641" t="str">
            <v>400-89</v>
          </cell>
          <cell r="C641" t="str">
            <v>Plus-value à MAN11 pour tonne supplémentaire</v>
          </cell>
          <cell r="D641" t="str">
            <v>t</v>
          </cell>
          <cell r="E641">
            <v>11.5150644</v>
          </cell>
        </row>
        <row r="642">
          <cell r="A642" t="str">
            <v>MAT83</v>
          </cell>
          <cell r="B642" t="str">
            <v>400-89</v>
          </cell>
          <cell r="C642" t="str">
            <v>MATERIEL D'ASSAINISSEMENT ET VIDANGE</v>
          </cell>
          <cell r="D642" t="str">
            <v>h</v>
          </cell>
          <cell r="E642">
            <v>179.62920399999999</v>
          </cell>
        </row>
        <row r="643">
          <cell r="A643" t="str">
            <v>MAT84</v>
          </cell>
          <cell r="B643" t="str">
            <v>400-89</v>
          </cell>
          <cell r="C643" t="str">
            <v>HYDROCUREUR</v>
          </cell>
          <cell r="D643" t="str">
            <v>h</v>
          </cell>
          <cell r="E643">
            <v>146.22488200000001</v>
          </cell>
        </row>
        <row r="644">
          <cell r="A644" t="str">
            <v>MAT89</v>
          </cell>
          <cell r="B644" t="str">
            <v>400-89</v>
          </cell>
          <cell r="C644" t="str">
            <v>ENGIN TRAVAUX PUBLIC</v>
          </cell>
          <cell r="D644" t="str">
            <v>h</v>
          </cell>
          <cell r="E644">
            <v>92.1205152</v>
          </cell>
        </row>
        <row r="645">
          <cell r="A645" t="str">
            <v>MAT91</v>
          </cell>
          <cell r="B645" t="str">
            <v>400-89</v>
          </cell>
          <cell r="C645" t="str">
            <v>OUTILS DE CHANTIER (ROULEAU VIBRANT)</v>
          </cell>
          <cell r="D645" t="str">
            <v>h</v>
          </cell>
          <cell r="E645">
            <v>43.778515200000001</v>
          </cell>
        </row>
        <row r="646">
          <cell r="A646" t="str">
            <v>MAT92</v>
          </cell>
          <cell r="B646" t="str">
            <v>400-89</v>
          </cell>
          <cell r="C646" t="str">
            <v>MATERIEL DE CHANTIER (GROUPE ELECTROGENE)</v>
          </cell>
          <cell r="D646" t="str">
            <v>h</v>
          </cell>
          <cell r="E646">
            <v>17.084062800000002</v>
          </cell>
        </row>
        <row r="647">
          <cell r="A647" t="str">
            <v>MC11</v>
          </cell>
          <cell r="B647" t="str">
            <v>400-89</v>
          </cell>
          <cell r="C647" t="str">
            <v xml:space="preserve">POSE APPUI METAL COUPLE                 </v>
          </cell>
          <cell r="D647" t="str">
            <v xml:space="preserve">UN </v>
          </cell>
          <cell r="E647">
            <v>176.129243</v>
          </cell>
        </row>
        <row r="648">
          <cell r="A648" t="str">
            <v>MC22</v>
          </cell>
          <cell r="B648" t="str">
            <v>400-89</v>
          </cell>
          <cell r="C648" t="str">
            <v xml:space="preserve">DEPOSE APPUI METAL COUPLE               </v>
          </cell>
          <cell r="D648" t="str">
            <v xml:space="preserve">UN </v>
          </cell>
          <cell r="E648">
            <v>55.641641999999997</v>
          </cell>
        </row>
        <row r="649">
          <cell r="A649" t="str">
            <v>MC33</v>
          </cell>
          <cell r="B649" t="str">
            <v>400-89</v>
          </cell>
          <cell r="C649" t="str">
            <v xml:space="preserve">DEPLACEMENT APPUI METAL COUPLE          </v>
          </cell>
          <cell r="D649" t="str">
            <v xml:space="preserve">UN </v>
          </cell>
          <cell r="E649">
            <v>231.77088499999999</v>
          </cell>
        </row>
        <row r="650">
          <cell r="A650" t="str">
            <v>MC44</v>
          </cell>
          <cell r="B650" t="str">
            <v>400-89</v>
          </cell>
          <cell r="C650" t="str">
            <v xml:space="preserve">POSE EN REMPL APPUI METAL COUPLE        </v>
          </cell>
          <cell r="D650" t="str">
            <v xml:space="preserve">UN </v>
          </cell>
          <cell r="E650">
            <v>193.735399</v>
          </cell>
        </row>
        <row r="651">
          <cell r="A651" t="str">
            <v>MC55</v>
          </cell>
          <cell r="B651" t="str">
            <v>400-89</v>
          </cell>
          <cell r="C651" t="str">
            <v xml:space="preserve">DEPOSE EN REMPL APPUI METAL COUPLE      </v>
          </cell>
          <cell r="D651" t="str">
            <v xml:space="preserve">UN </v>
          </cell>
          <cell r="E651">
            <v>61.200972</v>
          </cell>
        </row>
        <row r="652">
          <cell r="A652" t="str">
            <v>MCDIA</v>
          </cell>
          <cell r="B652" t="str">
            <v>400-89</v>
          </cell>
          <cell r="C652" t="str">
            <v xml:space="preserve">CONTROLE DISPOSITIFS FIXES DESS.INTERNE </v>
          </cell>
          <cell r="D652" t="str">
            <v xml:space="preserve">UN </v>
          </cell>
          <cell r="E652">
            <v>11.128328399999999</v>
          </cell>
        </row>
        <row r="653">
          <cell r="A653" t="str">
            <v>MCDIN</v>
          </cell>
          <cell r="B653" t="str">
            <v>400-89</v>
          </cell>
          <cell r="C653" t="str">
            <v>MISE CONFORMITE DESS TERMINALE NUM EXIST</v>
          </cell>
          <cell r="D653" t="str">
            <v xml:space="preserve">UN </v>
          </cell>
          <cell r="E653">
            <v>11.128328399999999</v>
          </cell>
        </row>
        <row r="654">
          <cell r="A654" t="str">
            <v>MDP11</v>
          </cell>
          <cell r="B654" t="str">
            <v>400-89</v>
          </cell>
          <cell r="C654" t="str">
            <v xml:space="preserve">MISE EN CONFORM DES ARTERES /HM         </v>
          </cell>
          <cell r="D654" t="str">
            <v xml:space="preserve">HM </v>
          </cell>
          <cell r="E654">
            <v>5.3659619999999997</v>
          </cell>
        </row>
        <row r="655">
          <cell r="A655" t="str">
            <v>MFOB</v>
          </cell>
          <cell r="B655" t="str">
            <v>400-89</v>
          </cell>
          <cell r="C655" t="str">
            <v xml:space="preserve">MESURE REFLECT AU PMZ 2 FO              </v>
          </cell>
          <cell r="D655" t="str">
            <v xml:space="preserve">UN </v>
          </cell>
          <cell r="E655">
            <v>5.0565731999999999</v>
          </cell>
        </row>
        <row r="656">
          <cell r="A656" t="str">
            <v>MJ11</v>
          </cell>
          <cell r="B656" t="str">
            <v>400-89</v>
          </cell>
          <cell r="C656" t="str">
            <v xml:space="preserve">POSE POTEAU METAL CONSOLIDATION         </v>
          </cell>
          <cell r="D656" t="str">
            <v xml:space="preserve">UN </v>
          </cell>
          <cell r="E656">
            <v>101.972615</v>
          </cell>
        </row>
        <row r="657">
          <cell r="A657" t="str">
            <v>ML4CB</v>
          </cell>
          <cell r="B657" t="str">
            <v>400-89</v>
          </cell>
          <cell r="C657" t="str">
            <v>TERRAS,CONST ET REMBLAIS CH MIL4C BETON</v>
          </cell>
          <cell r="D657" t="str">
            <v>u</v>
          </cell>
          <cell r="E657">
            <v>287.87661000000003</v>
          </cell>
        </row>
        <row r="658">
          <cell r="A658" t="str">
            <v>ML4CE</v>
          </cell>
          <cell r="B658" t="str">
            <v>400-89</v>
          </cell>
          <cell r="C658" t="str">
            <v>PV POUR CONSTR MIL4C SUR CANA EXIST</v>
          </cell>
          <cell r="D658" t="str">
            <v>u</v>
          </cell>
          <cell r="E658">
            <v>184.24102999999999</v>
          </cell>
        </row>
        <row r="659">
          <cell r="A659" t="str">
            <v>ML4TB</v>
          </cell>
          <cell r="B659" t="str">
            <v>400-89</v>
          </cell>
          <cell r="C659" t="str">
            <v>TERRAS,CONST ET REMBLAIS CH MIL4T BETON</v>
          </cell>
          <cell r="D659" t="str">
            <v>u</v>
          </cell>
          <cell r="E659">
            <v>222.25717900000001</v>
          </cell>
        </row>
        <row r="660">
          <cell r="A660" t="str">
            <v>ML4TE</v>
          </cell>
          <cell r="B660" t="str">
            <v>400-89</v>
          </cell>
          <cell r="C660" t="str">
            <v>PV POUR CONSTR 1/2 L4T SUR CANA EXIST</v>
          </cell>
          <cell r="D660" t="str">
            <v>u</v>
          </cell>
          <cell r="E660">
            <v>162.35177300000001</v>
          </cell>
        </row>
        <row r="661">
          <cell r="A661" t="str">
            <v>ML4TP</v>
          </cell>
          <cell r="B661" t="str">
            <v>400-89</v>
          </cell>
          <cell r="C661" t="str">
            <v>TERRAS,CONST ET REMB MIL4T COMPOSITE</v>
          </cell>
          <cell r="D661" t="str">
            <v>u</v>
          </cell>
          <cell r="E661">
            <v>178.48833200000001</v>
          </cell>
        </row>
        <row r="662">
          <cell r="A662" t="str">
            <v>MOC05</v>
          </cell>
          <cell r="B662" t="str">
            <v>400-89</v>
          </cell>
          <cell r="C662" t="str">
            <v>DEMOLITION COMPLETE DE CHAMBRE</v>
          </cell>
          <cell r="D662" t="str">
            <v>m3</v>
          </cell>
          <cell r="E662">
            <v>238.34539699999999</v>
          </cell>
        </row>
        <row r="663">
          <cell r="A663" t="str">
            <v>MOC06</v>
          </cell>
          <cell r="B663" t="str">
            <v>400-89</v>
          </cell>
          <cell r="C663" t="str">
            <v>DEMOLITION OUV OU PERCEMENT PAROI OUV</v>
          </cell>
          <cell r="D663" t="str">
            <v>m2</v>
          </cell>
          <cell r="E663">
            <v>310.90673900000002</v>
          </cell>
        </row>
        <row r="664">
          <cell r="A664" t="str">
            <v>MOC07</v>
          </cell>
          <cell r="B664" t="str">
            <v>400-89</v>
          </cell>
          <cell r="C664" t="str">
            <v>PREST COMPL CHAMBRE SUR CANA EXISTANTE</v>
          </cell>
          <cell r="D664" t="str">
            <v>m</v>
          </cell>
          <cell r="E664">
            <v>7.4736732000000003</v>
          </cell>
        </row>
        <row r="665">
          <cell r="A665" t="str">
            <v>MOC20</v>
          </cell>
          <cell r="B665" t="str">
            <v>400-89</v>
          </cell>
          <cell r="C665" t="str">
            <v>CONSTRUCTION PUISARD SUR CHAMBRE EXIST.</v>
          </cell>
          <cell r="D665" t="str">
            <v>u</v>
          </cell>
          <cell r="E665">
            <v>213.03352599999999</v>
          </cell>
        </row>
        <row r="666">
          <cell r="A666" t="str">
            <v>MOC25</v>
          </cell>
          <cell r="B666" t="str">
            <v>400-89</v>
          </cell>
          <cell r="C666" t="str">
            <v>SCELLEMENT HUMIDE POUR ANNEAU DE TIRAGE</v>
          </cell>
          <cell r="D666" t="str">
            <v>u</v>
          </cell>
          <cell r="E666">
            <v>130.136664</v>
          </cell>
        </row>
        <row r="667">
          <cell r="A667" t="str">
            <v>MOC29</v>
          </cell>
          <cell r="B667" t="str">
            <v>400-89</v>
          </cell>
          <cell r="C667" t="str">
            <v>SCELLEMENT EQUIPNT SAUF ANNEAU TIRAGE</v>
          </cell>
          <cell r="D667" t="str">
            <v>u</v>
          </cell>
          <cell r="E667">
            <v>9.2333219999999994</v>
          </cell>
        </row>
        <row r="668">
          <cell r="A668" t="str">
            <v>MOC72</v>
          </cell>
          <cell r="B668" t="str">
            <v>400-89</v>
          </cell>
          <cell r="C668" t="str">
            <v>SCELLEMENT CADRE TAMPON TOUT DISPOSITIF</v>
          </cell>
          <cell r="D668" t="str">
            <v>m</v>
          </cell>
          <cell r="E668">
            <v>21.889257600000001</v>
          </cell>
        </row>
        <row r="669">
          <cell r="A669" t="str">
            <v>MOC74</v>
          </cell>
          <cell r="B669" t="str">
            <v>400-89</v>
          </cell>
          <cell r="C669" t="str">
            <v>CONSTRUCTION VENTILATION BASSE</v>
          </cell>
          <cell r="D669" t="str">
            <v>u</v>
          </cell>
          <cell r="E669">
            <v>575.75322000000006</v>
          </cell>
        </row>
        <row r="670">
          <cell r="A670" t="str">
            <v>MOC75</v>
          </cell>
          <cell r="B670" t="str">
            <v>400-89</v>
          </cell>
          <cell r="C670" t="str">
            <v>PV A MOC73 OU MOC74 AU DELA DE 1 METRE</v>
          </cell>
          <cell r="D670" t="str">
            <v>m</v>
          </cell>
          <cell r="E670">
            <v>105.917322</v>
          </cell>
        </row>
        <row r="671">
          <cell r="A671" t="str">
            <v>MOC78</v>
          </cell>
          <cell r="B671" t="str">
            <v>400-89</v>
          </cell>
          <cell r="C671" t="str">
            <v>REMPL DISP FERMETURE SCELLEM BETON</v>
          </cell>
          <cell r="D671" t="str">
            <v>m</v>
          </cell>
          <cell r="E671">
            <v>69.0903864</v>
          </cell>
        </row>
        <row r="672">
          <cell r="A672" t="str">
            <v>MOC79</v>
          </cell>
          <cell r="B672" t="str">
            <v>400-89</v>
          </cell>
          <cell r="C672" t="str">
            <v>REMPL DISP FERMETURE SCELLEM PROD SPE</v>
          </cell>
          <cell r="D672" t="str">
            <v>m</v>
          </cell>
          <cell r="E672">
            <v>184.24102999999999</v>
          </cell>
        </row>
        <row r="673">
          <cell r="A673" t="str">
            <v>MOC80</v>
          </cell>
          <cell r="B673" t="str">
            <v>400-89</v>
          </cell>
          <cell r="C673" t="str">
            <v>CONSTRUCTION VENTILATION HAUTE</v>
          </cell>
          <cell r="D673" t="str">
            <v>u</v>
          </cell>
          <cell r="E673">
            <v>287.87661000000003</v>
          </cell>
        </row>
        <row r="674">
          <cell r="A674" t="str">
            <v>MOC88</v>
          </cell>
          <cell r="B674" t="str">
            <v>400-89</v>
          </cell>
          <cell r="C674" t="str">
            <v>SCELLEMENT CADRE PRODUIT FIBRE</v>
          </cell>
          <cell r="D674" t="str">
            <v>m</v>
          </cell>
          <cell r="E674">
            <v>241.81635199999999</v>
          </cell>
        </row>
        <row r="675">
          <cell r="A675" t="str">
            <v>MPBO1</v>
          </cell>
          <cell r="B675" t="str">
            <v>400-89</v>
          </cell>
          <cell r="C675" t="str">
            <v xml:space="preserve">MESURE DE PUISSANCE OPT ISOLEE AU PBO   </v>
          </cell>
          <cell r="D675" t="str">
            <v xml:space="preserve">UN </v>
          </cell>
          <cell r="E675">
            <v>30.3491076</v>
          </cell>
        </row>
        <row r="676">
          <cell r="A676" t="str">
            <v>MPBO2</v>
          </cell>
          <cell r="B676" t="str">
            <v>400-89</v>
          </cell>
          <cell r="C676" t="str">
            <v xml:space="preserve">PV POUR MESURE DE PUISSANCE OPT AU PBO  </v>
          </cell>
          <cell r="D676" t="str">
            <v xml:space="preserve">UN </v>
          </cell>
          <cell r="E676">
            <v>5.0565731999999999</v>
          </cell>
        </row>
        <row r="677">
          <cell r="A677" t="str">
            <v>MPCO2</v>
          </cell>
          <cell r="B677" t="str">
            <v>400-89</v>
          </cell>
          <cell r="C677" t="str">
            <v xml:space="preserve">PV A MPCO1 PAR  FIBRE SUPPL             </v>
          </cell>
          <cell r="D677" t="str">
            <v xml:space="preserve">UN </v>
          </cell>
          <cell r="E677">
            <v>3.5386343999999998</v>
          </cell>
        </row>
        <row r="678">
          <cell r="A678" t="str">
            <v>MQSLL</v>
          </cell>
          <cell r="B678" t="str">
            <v>400-89</v>
          </cell>
          <cell r="C678" t="str">
            <v xml:space="preserve">MESURE DE QUALIF SIMULTANEE D'UNE LL    </v>
          </cell>
          <cell r="D678" t="str">
            <v xml:space="preserve">UN </v>
          </cell>
          <cell r="E678">
            <v>22.256656799999998</v>
          </cell>
        </row>
        <row r="679">
          <cell r="A679" t="str">
            <v>MS11</v>
          </cell>
          <cell r="B679" t="str">
            <v>400-89</v>
          </cell>
          <cell r="C679" t="str">
            <v xml:space="preserve">POSE POTEAU METAL SIMPLE                </v>
          </cell>
          <cell r="D679" t="str">
            <v xml:space="preserve">UN </v>
          </cell>
          <cell r="E679">
            <v>77.898298800000006</v>
          </cell>
        </row>
        <row r="680">
          <cell r="A680" t="str">
            <v>MS22</v>
          </cell>
          <cell r="B680" t="str">
            <v>400-89</v>
          </cell>
          <cell r="C680" t="str">
            <v xml:space="preserve">DEPOSE POTEAU METAL SIMPLE              </v>
          </cell>
          <cell r="D680" t="str">
            <v xml:space="preserve">UN </v>
          </cell>
          <cell r="E680">
            <v>22.256656799999998</v>
          </cell>
        </row>
        <row r="681">
          <cell r="A681" t="str">
            <v>MS33</v>
          </cell>
          <cell r="B681" t="str">
            <v>400-89</v>
          </cell>
          <cell r="C681" t="str">
            <v xml:space="preserve">DEPLACEMENT POTEAU METAL SIMPLE         </v>
          </cell>
          <cell r="D681" t="str">
            <v xml:space="preserve">UN </v>
          </cell>
          <cell r="E681">
            <v>100.154956</v>
          </cell>
        </row>
        <row r="682">
          <cell r="A682" t="str">
            <v>MS44</v>
          </cell>
          <cell r="B682" t="str">
            <v>400-89</v>
          </cell>
          <cell r="C682" t="str">
            <v xml:space="preserve">POSE EN REMPL POTEAU METAL SIMPLE       </v>
          </cell>
          <cell r="D682" t="str">
            <v xml:space="preserve">UN </v>
          </cell>
          <cell r="E682">
            <v>85.691029200000003</v>
          </cell>
        </row>
        <row r="683">
          <cell r="A683" t="str">
            <v>MS55</v>
          </cell>
          <cell r="B683" t="str">
            <v>400-89</v>
          </cell>
          <cell r="C683" t="str">
            <v xml:space="preserve">DEPOSE EN REMPL POTEAU METAL SIMPLE     </v>
          </cell>
          <cell r="D683" t="str">
            <v xml:space="preserve">UN </v>
          </cell>
          <cell r="E683">
            <v>24.4803888</v>
          </cell>
        </row>
        <row r="684">
          <cell r="A684" t="str">
            <v>MT111</v>
          </cell>
          <cell r="B684" t="str">
            <v>400-89</v>
          </cell>
          <cell r="C684" t="str">
            <v>MICRO TRANCHEE 250 PREMIERS METRES</v>
          </cell>
          <cell r="D684" t="str">
            <v>ml</v>
          </cell>
          <cell r="E684">
            <v>11895.7577</v>
          </cell>
        </row>
        <row r="685">
          <cell r="A685" t="str">
            <v>MT112</v>
          </cell>
          <cell r="B685" t="str">
            <v>400-89</v>
          </cell>
          <cell r="C685" t="str">
            <v>PV A MT111 PAR ML SUPPLEMENTAIRE</v>
          </cell>
          <cell r="D685" t="str">
            <v>ml</v>
          </cell>
          <cell r="E685">
            <v>47.587864799999998</v>
          </cell>
        </row>
        <row r="686">
          <cell r="A686" t="str">
            <v>MUL02</v>
          </cell>
          <cell r="B686" t="str">
            <v>400-89</v>
          </cell>
          <cell r="C686" t="str">
            <v xml:space="preserve">POSE DES EQUIPEMENTS SOUS ABRI          </v>
          </cell>
          <cell r="D686" t="str">
            <v xml:space="preserve">UN </v>
          </cell>
          <cell r="E686">
            <v>376.33280200000002</v>
          </cell>
        </row>
        <row r="687">
          <cell r="A687" t="str">
            <v>MUL03</v>
          </cell>
          <cell r="B687" t="str">
            <v>400-89</v>
          </cell>
          <cell r="C687" t="str">
            <v xml:space="preserve">POSE DES EQUIPEMENTS DANS UNE ARMOIRE   </v>
          </cell>
          <cell r="D687" t="str">
            <v xml:space="preserve">UN </v>
          </cell>
          <cell r="E687">
            <v>231.161776</v>
          </cell>
        </row>
        <row r="688">
          <cell r="A688" t="str">
            <v>MUL04</v>
          </cell>
          <cell r="B688" t="str">
            <v>400-89</v>
          </cell>
          <cell r="C688" t="str">
            <v xml:space="preserve">POSE RACC CHASSIS GDE OU MOY CAPACITE   </v>
          </cell>
          <cell r="D688" t="str">
            <v xml:space="preserve">UN </v>
          </cell>
          <cell r="E688">
            <v>689.94669199999998</v>
          </cell>
        </row>
        <row r="689">
          <cell r="A689" t="str">
            <v>MUL05</v>
          </cell>
          <cell r="B689" t="str">
            <v>400-89</v>
          </cell>
          <cell r="C689" t="str">
            <v xml:space="preserve">MS CHASSIS+MUX GDE OU MOYENNE CAPACITE  </v>
          </cell>
          <cell r="D689" t="str">
            <v xml:space="preserve">UN </v>
          </cell>
          <cell r="E689">
            <v>513.92380200000002</v>
          </cell>
        </row>
        <row r="690">
          <cell r="A690" t="str">
            <v>MUL06</v>
          </cell>
          <cell r="B690" t="str">
            <v>400-89</v>
          </cell>
          <cell r="C690" t="str">
            <v xml:space="preserve">MS LIEN SUPPL TRANS PR MUX G ET M CAPA  </v>
          </cell>
          <cell r="D690" t="str">
            <v xml:space="preserve">UN </v>
          </cell>
          <cell r="E690">
            <v>123.417126</v>
          </cell>
        </row>
        <row r="691">
          <cell r="A691" t="str">
            <v>MUL07</v>
          </cell>
          <cell r="B691" t="str">
            <v>400-89</v>
          </cell>
          <cell r="C691" t="str">
            <v xml:space="preserve">POSE CARTE SUPPL ANALOGIQUE ABONNE      </v>
          </cell>
          <cell r="D691" t="str">
            <v xml:space="preserve">UN </v>
          </cell>
          <cell r="E691">
            <v>15.4307664</v>
          </cell>
        </row>
        <row r="692">
          <cell r="A692" t="str">
            <v>MUL08</v>
          </cell>
          <cell r="B692" t="str">
            <v>400-89</v>
          </cell>
          <cell r="C692" t="str">
            <v xml:space="preserve">POSE D'UNE CARTE NUMERIS ABONNE         </v>
          </cell>
          <cell r="D692" t="str">
            <v xml:space="preserve">UN </v>
          </cell>
          <cell r="E692">
            <v>61.713397200000003</v>
          </cell>
        </row>
        <row r="693">
          <cell r="A693" t="str">
            <v>MUL09</v>
          </cell>
          <cell r="B693" t="str">
            <v>400-89</v>
          </cell>
          <cell r="C693" t="str">
            <v xml:space="preserve">POSE RACC MULTIPLEXEUR PETITE CAPACITE  </v>
          </cell>
          <cell r="D693" t="str">
            <v xml:space="preserve">UN </v>
          </cell>
          <cell r="E693">
            <v>740.53176099999996</v>
          </cell>
        </row>
        <row r="694">
          <cell r="A694" t="str">
            <v>MUL10</v>
          </cell>
          <cell r="B694" t="str">
            <v>400-89</v>
          </cell>
          <cell r="C694" t="str">
            <v>POSE,RACC COFFRET MXP PTE CAPA SUR APPUI</v>
          </cell>
          <cell r="D694" t="str">
            <v xml:space="preserve">UN </v>
          </cell>
          <cell r="E694">
            <v>92.565261599999999</v>
          </cell>
        </row>
        <row r="695">
          <cell r="A695" t="str">
            <v>MUL11</v>
          </cell>
          <cell r="B695" t="str">
            <v>400-89</v>
          </cell>
          <cell r="C695" t="str">
            <v xml:space="preserve">POSE,RACC COFFRET MXP PTE CAPA EN SR    </v>
          </cell>
          <cell r="D695" t="str">
            <v xml:space="preserve">UN </v>
          </cell>
          <cell r="E695">
            <v>15.4307664</v>
          </cell>
        </row>
        <row r="696">
          <cell r="A696" t="str">
            <v>MUL12</v>
          </cell>
          <cell r="B696" t="str">
            <v>400-89</v>
          </cell>
          <cell r="C696" t="str">
            <v xml:space="preserve">MS MULTIPLEXEUR PETITE CAPACITE         </v>
          </cell>
          <cell r="D696" t="str">
            <v xml:space="preserve">UN </v>
          </cell>
          <cell r="E696">
            <v>231.364812</v>
          </cell>
        </row>
        <row r="697">
          <cell r="A697" t="str">
            <v>MUL13</v>
          </cell>
          <cell r="B697" t="str">
            <v>400-89</v>
          </cell>
          <cell r="C697" t="str">
            <v xml:space="preserve">POSE,RACC CONTENANT RR SUR APPUI        </v>
          </cell>
          <cell r="D697" t="str">
            <v xml:space="preserve">UN </v>
          </cell>
          <cell r="E697">
            <v>69.399775199999993</v>
          </cell>
        </row>
        <row r="698">
          <cell r="A698" t="str">
            <v>MUL14</v>
          </cell>
          <cell r="B698" t="str">
            <v>400-89</v>
          </cell>
          <cell r="C698" t="str">
            <v xml:space="preserve">POSE,RACC CONTENANT RR EN CHAMBRE OU SR </v>
          </cell>
          <cell r="D698" t="str">
            <v xml:space="preserve">UN </v>
          </cell>
          <cell r="E698">
            <v>62.718910800000003</v>
          </cell>
        </row>
        <row r="699">
          <cell r="A699" t="str">
            <v>MUL15</v>
          </cell>
          <cell r="B699" t="str">
            <v>400-89</v>
          </cell>
          <cell r="C699" t="str">
            <v xml:space="preserve">DEPOSE MULTIPLEXEUR GDE OU MOY CAPA     </v>
          </cell>
          <cell r="D699" t="str">
            <v xml:space="preserve">UN </v>
          </cell>
          <cell r="E699">
            <v>222.05414300000001</v>
          </cell>
        </row>
        <row r="700">
          <cell r="A700" t="str">
            <v>MUL16</v>
          </cell>
          <cell r="B700" t="str">
            <v>400-89</v>
          </cell>
          <cell r="C700" t="str">
            <v xml:space="preserve">DEPOSE CONTENANT RR SUR APPUI           </v>
          </cell>
          <cell r="D700" t="str">
            <v xml:space="preserve">UN </v>
          </cell>
          <cell r="E700">
            <v>51.590582400000002</v>
          </cell>
        </row>
        <row r="701">
          <cell r="A701" t="str">
            <v>MUL17</v>
          </cell>
          <cell r="B701" t="str">
            <v>400-89</v>
          </cell>
          <cell r="C701" t="str">
            <v xml:space="preserve"> DEPOSE CONTENANT RR EN CHAMBRE OU SR   </v>
          </cell>
          <cell r="D701" t="str">
            <v xml:space="preserve">UN </v>
          </cell>
          <cell r="E701">
            <v>31.364289599999999</v>
          </cell>
        </row>
        <row r="702">
          <cell r="A702" t="str">
            <v>MUL18</v>
          </cell>
          <cell r="B702" t="str">
            <v>400-89</v>
          </cell>
          <cell r="C702" t="str">
            <v xml:space="preserve">DEPOSE D'UN COFFRET DISTANT PETITE CAP  </v>
          </cell>
          <cell r="D702" t="str">
            <v xml:space="preserve">UN </v>
          </cell>
          <cell r="E702">
            <v>69.399775199999993</v>
          </cell>
        </row>
        <row r="703">
          <cell r="A703" t="str">
            <v>MUL19</v>
          </cell>
          <cell r="B703" t="str">
            <v>400-89</v>
          </cell>
          <cell r="C703" t="str">
            <v xml:space="preserve">DEPOSE D'UNE CARTE ABONNE               </v>
          </cell>
          <cell r="D703" t="str">
            <v xml:space="preserve">UN </v>
          </cell>
          <cell r="E703">
            <v>6.9805847999999999</v>
          </cell>
        </row>
        <row r="704">
          <cell r="A704" t="str">
            <v>MUL20</v>
          </cell>
          <cell r="B704" t="str">
            <v>400-89</v>
          </cell>
          <cell r="C704" t="str">
            <v xml:space="preserve">REMPLT COFFRET DISTANT SUR POTEAU OU SR </v>
          </cell>
          <cell r="D704" t="str">
            <v xml:space="preserve">UN </v>
          </cell>
          <cell r="E704">
            <v>43.198411200000002</v>
          </cell>
        </row>
        <row r="705">
          <cell r="A705" t="str">
            <v>MUL21</v>
          </cell>
          <cell r="B705" t="str">
            <v>400-89</v>
          </cell>
          <cell r="C705" t="str">
            <v xml:space="preserve">REMPLACEMENT CARTE ANALOGIQUE OU DE RR  </v>
          </cell>
          <cell r="D705" t="str">
            <v xml:space="preserve">UN </v>
          </cell>
          <cell r="E705">
            <v>15.4307664</v>
          </cell>
        </row>
        <row r="706">
          <cell r="A706" t="str">
            <v>MUL22</v>
          </cell>
          <cell r="B706" t="str">
            <v>400-89</v>
          </cell>
          <cell r="C706" t="str">
            <v xml:space="preserve">REMPLACEMENT D'UNE CARTE NUMERIS        </v>
          </cell>
          <cell r="D706" t="str">
            <v xml:space="preserve">UN </v>
          </cell>
          <cell r="E706">
            <v>61.713397200000003</v>
          </cell>
        </row>
        <row r="707">
          <cell r="A707" t="str">
            <v>MUTBE</v>
          </cell>
          <cell r="B707" t="str">
            <v>400-89</v>
          </cell>
          <cell r="C707" t="str">
            <v>MUTATION SUR CABLE DE BRANCHEMENT EXISTANT</v>
          </cell>
          <cell r="D707" t="str">
            <v>U</v>
          </cell>
          <cell r="E707">
            <v>13.9418328</v>
          </cell>
        </row>
        <row r="708">
          <cell r="A708" t="str">
            <v>MUTBR</v>
          </cell>
          <cell r="B708" t="str">
            <v>400-89</v>
          </cell>
          <cell r="C708" t="str">
            <v>MUTATION AVEC POSE DE CABLE DE BRANCHEMENT</v>
          </cell>
          <cell r="D708" t="str">
            <v>U</v>
          </cell>
          <cell r="E708">
            <v>39.698450399999999</v>
          </cell>
        </row>
        <row r="709">
          <cell r="A709" t="str">
            <v>MV44</v>
          </cell>
          <cell r="B709" t="str">
            <v>400-89</v>
          </cell>
          <cell r="C709" t="str">
            <v xml:space="preserve">POSE POTEAU METAL SUR COUPLE OU MOISE   </v>
          </cell>
          <cell r="D709" t="str">
            <v xml:space="preserve">UN </v>
          </cell>
          <cell r="E709">
            <v>118.360553</v>
          </cell>
        </row>
        <row r="710">
          <cell r="A710" t="str">
            <v>MV55</v>
          </cell>
          <cell r="B710" t="str">
            <v>400-89</v>
          </cell>
          <cell r="C710" t="str">
            <v xml:space="preserve">DEPOSE POTEAU METAL SUR COUPLE OU MOISE </v>
          </cell>
          <cell r="D710" t="str">
            <v xml:space="preserve">UN </v>
          </cell>
          <cell r="E710">
            <v>42.840680399999997</v>
          </cell>
        </row>
        <row r="711">
          <cell r="A711" t="str">
            <v>NBDR3</v>
          </cell>
          <cell r="B711" t="str">
            <v>400-89</v>
          </cell>
          <cell r="C711" t="str">
            <v xml:space="preserve">MISE EN PLACE  BDR EN BORNE OU CANA     </v>
          </cell>
          <cell r="D711" t="str">
            <v xml:space="preserve">UN </v>
          </cell>
          <cell r="E711">
            <v>10.1131464</v>
          </cell>
        </row>
        <row r="712">
          <cell r="A712" t="str">
            <v>NBDR4</v>
          </cell>
          <cell r="B712" t="str">
            <v>400-89</v>
          </cell>
          <cell r="C712" t="str">
            <v xml:space="preserve">MISE EN PLACE BDR REMPLT BORNE OU CAN   </v>
          </cell>
          <cell r="D712" t="str">
            <v xml:space="preserve">UN </v>
          </cell>
          <cell r="E712">
            <v>35.231649599999997</v>
          </cell>
        </row>
        <row r="713">
          <cell r="A713" t="str">
            <v xml:space="preserve">NBRAR      </v>
          </cell>
          <cell r="B713" t="str">
            <v>400-89</v>
          </cell>
          <cell r="C713" t="str">
            <v>BRANCHEMENT REAL PAR COLLECTIVITE LOCALE</v>
          </cell>
          <cell r="D713" t="str">
            <v xml:space="preserve">UN </v>
          </cell>
          <cell r="E713">
            <v>0</v>
          </cell>
        </row>
        <row r="714">
          <cell r="A714" t="str">
            <v>NDA12</v>
          </cell>
          <cell r="B714" t="str">
            <v>400-89</v>
          </cell>
          <cell r="C714" t="str">
            <v xml:space="preserve">DERIVATION AMORCE CABLE&gt;56P BORNE,CANA  </v>
          </cell>
          <cell r="D714" t="str">
            <v xml:space="preserve">UN </v>
          </cell>
          <cell r="E714">
            <v>55.747994400000003</v>
          </cell>
        </row>
        <row r="715">
          <cell r="A715" t="str">
            <v>NDA28</v>
          </cell>
          <cell r="B715" t="str">
            <v>400-89</v>
          </cell>
          <cell r="C715" t="str">
            <v>DERIVATION AMORCE INTERIEU PC BORNE,CANA</v>
          </cell>
          <cell r="D715" t="str">
            <v xml:space="preserve">UN </v>
          </cell>
          <cell r="E715">
            <v>17.422456799999999</v>
          </cell>
        </row>
        <row r="716">
          <cell r="A716" t="str">
            <v>NDA56</v>
          </cell>
          <cell r="B716" t="str">
            <v>400-89</v>
          </cell>
          <cell r="C716" t="str">
            <v>DERIVATION AMORCE CABLE&lt;= 56P BORNE,CANA</v>
          </cell>
          <cell r="D716" t="str">
            <v xml:space="preserve">UN </v>
          </cell>
          <cell r="E716">
            <v>46.176278400000001</v>
          </cell>
        </row>
        <row r="717">
          <cell r="A717" t="str">
            <v>NDC14</v>
          </cell>
          <cell r="B717" t="str">
            <v>400-89</v>
          </cell>
          <cell r="C717" t="str">
            <v>DIV.CAB&lt;=14P DS PC+RAC AMORCE BORNE,CANA</v>
          </cell>
          <cell r="D717" t="str">
            <v xml:space="preserve">UN </v>
          </cell>
          <cell r="E717">
            <v>20.903080800000001</v>
          </cell>
        </row>
        <row r="718">
          <cell r="A718" t="str">
            <v>NDC28</v>
          </cell>
          <cell r="B718" t="str">
            <v>400-89</v>
          </cell>
          <cell r="C718" t="str">
            <v>DIV.CAB 28P DS PC+RACC AMORCE BORNE,CANA</v>
          </cell>
          <cell r="D718" t="str">
            <v xml:space="preserve">UN </v>
          </cell>
          <cell r="E718">
            <v>32.234445600000001</v>
          </cell>
        </row>
        <row r="719">
          <cell r="A719" t="str">
            <v>NRE14</v>
          </cell>
          <cell r="B719" t="str">
            <v>400-89</v>
          </cell>
          <cell r="C719" t="str">
            <v xml:space="preserve">REMPLT.DISPO.EXTREMITE EN BORNE OU CANA </v>
          </cell>
          <cell r="D719" t="str">
            <v xml:space="preserve">UN </v>
          </cell>
          <cell r="E719">
            <v>40.955342399999999</v>
          </cell>
        </row>
        <row r="720">
          <cell r="A720" t="str">
            <v>NTUB</v>
          </cell>
          <cell r="B720" t="str">
            <v>400-89</v>
          </cell>
          <cell r="C720" t="str">
            <v xml:space="preserve">PV DE RACC VERS N TUBES DE SORTIE       </v>
          </cell>
          <cell r="D720" t="str">
            <v xml:space="preserve">UN </v>
          </cell>
          <cell r="E720">
            <v>5.0565731999999999</v>
          </cell>
        </row>
        <row r="721">
          <cell r="A721" t="str">
            <v>P1CBE</v>
          </cell>
          <cell r="B721" t="str">
            <v>400-89</v>
          </cell>
          <cell r="C721" t="str">
            <v>TERRAS,CONST ET REMBLAIS CH P1C BETON</v>
          </cell>
          <cell r="D721" t="str">
            <v>u</v>
          </cell>
          <cell r="E721">
            <v>3089.5178799999999</v>
          </cell>
        </row>
        <row r="722">
          <cell r="A722" t="str">
            <v>P1CCE</v>
          </cell>
          <cell r="B722" t="str">
            <v>400-89</v>
          </cell>
          <cell r="C722" t="str">
            <v>PV POUR CONSTR P1C SUR CANA EXIST</v>
          </cell>
          <cell r="D722" t="str">
            <v>u</v>
          </cell>
          <cell r="E722">
            <v>2417.0323199999998</v>
          </cell>
        </row>
        <row r="723">
          <cell r="A723" t="str">
            <v>P1TBE</v>
          </cell>
          <cell r="B723" t="str">
            <v>400-89</v>
          </cell>
          <cell r="C723" t="str">
            <v>TERRAS,CONST ET REMBLAIS CH P1T BETON</v>
          </cell>
          <cell r="D723" t="str">
            <v>u</v>
          </cell>
          <cell r="E723">
            <v>3089.5178799999999</v>
          </cell>
        </row>
        <row r="724">
          <cell r="A724" t="str">
            <v>P1TCE</v>
          </cell>
          <cell r="B724" t="str">
            <v>400-89</v>
          </cell>
          <cell r="C724" t="str">
            <v>PV POUR CONSTR P1T SUR CANA EXIST</v>
          </cell>
          <cell r="D724" t="str">
            <v>u</v>
          </cell>
          <cell r="E724">
            <v>2216.6547300000002</v>
          </cell>
        </row>
        <row r="725">
          <cell r="A725" t="str">
            <v>P2CBE</v>
          </cell>
          <cell r="B725" t="str">
            <v>400-89</v>
          </cell>
          <cell r="C725" t="str">
            <v>TERRAS,CONST ET REMBLAIS CH P2C BETON</v>
          </cell>
          <cell r="D725" t="str">
            <v>u</v>
          </cell>
          <cell r="E725">
            <v>4124.6844700000001</v>
          </cell>
        </row>
        <row r="726">
          <cell r="A726" t="str">
            <v>P2CCE</v>
          </cell>
          <cell r="B726" t="str">
            <v>400-89</v>
          </cell>
          <cell r="C726" t="str">
            <v>PV POUR CONSTR P2C SUR CANA EXIST</v>
          </cell>
          <cell r="D726" t="str">
            <v>u</v>
          </cell>
          <cell r="E726">
            <v>2417.0323199999998</v>
          </cell>
        </row>
        <row r="727">
          <cell r="A727" t="str">
            <v>P2TBE</v>
          </cell>
          <cell r="B727" t="str">
            <v>400-89</v>
          </cell>
          <cell r="C727" t="str">
            <v>TERRAS,CONST ET REMBLAIS CH P2T BETON</v>
          </cell>
          <cell r="D727" t="str">
            <v>u</v>
          </cell>
          <cell r="E727">
            <v>4124.6844700000001</v>
          </cell>
        </row>
        <row r="728">
          <cell r="A728" t="str">
            <v>P2TCE</v>
          </cell>
          <cell r="B728" t="str">
            <v>400-89</v>
          </cell>
          <cell r="C728" t="str">
            <v>PV POUR CONSTR P2T SUR CANA EXIST</v>
          </cell>
          <cell r="D728" t="str">
            <v>u</v>
          </cell>
          <cell r="E728">
            <v>2216.6547300000002</v>
          </cell>
        </row>
        <row r="729">
          <cell r="A729" t="str">
            <v>PBOB</v>
          </cell>
          <cell r="B729" t="str">
            <v>400-89</v>
          </cell>
          <cell r="C729" t="str">
            <v xml:space="preserve">POSE PT BRCHT OPTIQUE BORNE             </v>
          </cell>
          <cell r="D729" t="str">
            <v xml:space="preserve">UN </v>
          </cell>
          <cell r="E729">
            <v>70.811361599999998</v>
          </cell>
        </row>
        <row r="730">
          <cell r="A730" t="str">
            <v>PBOI</v>
          </cell>
          <cell r="B730" t="str">
            <v>400-89</v>
          </cell>
          <cell r="C730" t="str">
            <v xml:space="preserve">POSE PT BRCHT OPTIQUE IMMEUBLE          </v>
          </cell>
          <cell r="D730" t="str">
            <v xml:space="preserve">UN </v>
          </cell>
          <cell r="E730">
            <v>82.954871999999995</v>
          </cell>
        </row>
        <row r="731">
          <cell r="A731" t="str">
            <v>PBOP</v>
          </cell>
          <cell r="B731" t="str">
            <v>400-89</v>
          </cell>
          <cell r="C731" t="str">
            <v xml:space="preserve">POSE PT BRCHT OPTIQUE POT POTEL FAC MUR </v>
          </cell>
          <cell r="D731" t="str">
            <v xml:space="preserve">UN </v>
          </cell>
          <cell r="E731">
            <v>90.041809200000003</v>
          </cell>
        </row>
        <row r="732">
          <cell r="A732" t="str">
            <v>PBPI</v>
          </cell>
          <cell r="B732" t="str">
            <v>400-89</v>
          </cell>
          <cell r="C732" t="str">
            <v xml:space="preserve">POSE PBO PAR PIQUAGE EN IMM             </v>
          </cell>
          <cell r="D732" t="str">
            <v xml:space="preserve">UN </v>
          </cell>
          <cell r="E732">
            <v>91.047322800000003</v>
          </cell>
        </row>
        <row r="733">
          <cell r="A733" t="str">
            <v>PBTE</v>
          </cell>
          <cell r="B733" t="str">
            <v>400-89</v>
          </cell>
          <cell r="C733" t="str">
            <v xml:space="preserve">POSE PBO PAR PIQUAGE EN IMM             </v>
          </cell>
          <cell r="D733" t="str">
            <v xml:space="preserve">UN </v>
          </cell>
          <cell r="E733">
            <v>45.528495599999999</v>
          </cell>
        </row>
        <row r="734">
          <cell r="A734" t="str">
            <v>PBV11</v>
          </cell>
          <cell r="B734" t="str">
            <v>400-89</v>
          </cell>
          <cell r="C734" t="str">
            <v>PREPA,EPAN SANS RACCO  EN BOUT FO &lt;=24FO</v>
          </cell>
          <cell r="D734" t="str">
            <v xml:space="preserve">UN </v>
          </cell>
          <cell r="E734">
            <v>111.28328399999999</v>
          </cell>
        </row>
        <row r="735">
          <cell r="A735" t="str">
            <v>PBV22</v>
          </cell>
          <cell r="B735" t="str">
            <v>400-89</v>
          </cell>
          <cell r="C735" t="str">
            <v xml:space="preserve">PREPA,EPAN SANS RACC EN BOUT FO 25A72FO </v>
          </cell>
          <cell r="D735" t="str">
            <v xml:space="preserve">UN </v>
          </cell>
          <cell r="E735">
            <v>192.21745999999999</v>
          </cell>
        </row>
        <row r="736">
          <cell r="A736" t="str">
            <v>PBV33</v>
          </cell>
          <cell r="B736" t="str">
            <v>400-89</v>
          </cell>
          <cell r="C736" t="str">
            <v>PREPA,EPAN SANS RACC EN BOUT FO 73A144FO</v>
          </cell>
          <cell r="D736" t="str">
            <v xml:space="preserve">UN </v>
          </cell>
          <cell r="E736">
            <v>404.66121399999997</v>
          </cell>
        </row>
        <row r="737">
          <cell r="A737" t="str">
            <v>PBV44</v>
          </cell>
          <cell r="B737" t="str">
            <v>400-89</v>
          </cell>
          <cell r="C737" t="str">
            <v xml:space="preserve">PREPA,EPAN SANS RACCO EN BOUT FO &gt;144FO </v>
          </cell>
          <cell r="D737" t="str">
            <v xml:space="preserve">UN </v>
          </cell>
          <cell r="E737">
            <v>505.83135099999998</v>
          </cell>
        </row>
        <row r="738">
          <cell r="A738" t="str">
            <v>PBV55</v>
          </cell>
          <cell r="B738" t="str">
            <v>400-89</v>
          </cell>
          <cell r="C738" t="str">
            <v>PREPA,EPAN SANS RAC EN BOUT FO 145A288FO</v>
          </cell>
          <cell r="D738" t="str">
            <v xml:space="preserve">UN </v>
          </cell>
          <cell r="E738">
            <v>495.70853599999998</v>
          </cell>
        </row>
        <row r="739">
          <cell r="A739" t="str">
            <v>PBV66</v>
          </cell>
          <cell r="B739" t="str">
            <v>400-89</v>
          </cell>
          <cell r="C739" t="str">
            <v>PREPA,EPAN SANS RAC EN BOUT FO 289A432FO</v>
          </cell>
          <cell r="D739" t="str">
            <v xml:space="preserve">UN </v>
          </cell>
          <cell r="E739">
            <v>586.75585899999999</v>
          </cell>
        </row>
        <row r="740">
          <cell r="A740" t="str">
            <v>PBV77</v>
          </cell>
          <cell r="B740" t="str">
            <v>400-89</v>
          </cell>
          <cell r="C740" t="str">
            <v>PREPA,EPAN SANS RAC EN BOUT FO 433A576FO</v>
          </cell>
          <cell r="D740" t="str">
            <v xml:space="preserve">UN </v>
          </cell>
          <cell r="E740">
            <v>698.03914299999997</v>
          </cell>
        </row>
        <row r="741">
          <cell r="A741" t="str">
            <v>PBV88</v>
          </cell>
          <cell r="B741" t="str">
            <v>400-89</v>
          </cell>
          <cell r="C741" t="str">
            <v>PREPA,EPAN SANS RAC EN BOUT FO 577A720FO</v>
          </cell>
          <cell r="D741" t="str">
            <v xml:space="preserve">UN </v>
          </cell>
          <cell r="E741">
            <v>778.97331999999994</v>
          </cell>
        </row>
        <row r="742">
          <cell r="A742" t="str">
            <v>PC01</v>
          </cell>
          <cell r="B742" t="str">
            <v>400-89</v>
          </cell>
          <cell r="C742" t="str">
            <v xml:space="preserve">POSE COFFRET 2,4,7 RR SUR CABLE NEUF    </v>
          </cell>
          <cell r="D742" t="str">
            <v xml:space="preserve">UN </v>
          </cell>
          <cell r="E742">
            <v>148.30358799999999</v>
          </cell>
        </row>
        <row r="743">
          <cell r="A743" t="str">
            <v>PC02</v>
          </cell>
          <cell r="B743" t="str">
            <v>400-89</v>
          </cell>
          <cell r="C743" t="str">
            <v xml:space="preserve">POSE COFFRET 12,14 RR SUR CABLE NEUF    </v>
          </cell>
          <cell r="D743" t="str">
            <v xml:space="preserve">UN </v>
          </cell>
          <cell r="E743">
            <v>200.309911</v>
          </cell>
        </row>
        <row r="744">
          <cell r="A744" t="str">
            <v>PC03</v>
          </cell>
          <cell r="B744" t="str">
            <v>400-89</v>
          </cell>
          <cell r="C744" t="str">
            <v xml:space="preserve">POSE COFFRET 24,28 RR SUR CABLE NEUF    </v>
          </cell>
          <cell r="D744" t="str">
            <v xml:space="preserve">UN </v>
          </cell>
          <cell r="E744">
            <v>324.53918299999998</v>
          </cell>
        </row>
        <row r="745">
          <cell r="A745" t="str">
            <v>PCA1</v>
          </cell>
          <cell r="B745" t="str">
            <v>400-89</v>
          </cell>
          <cell r="C745" t="str">
            <v>Préparation de câble aérien de 1-100p</v>
          </cell>
          <cell r="D745" t="str">
            <v>U</v>
          </cell>
          <cell r="E745">
            <v>12.4432308</v>
          </cell>
        </row>
        <row r="746">
          <cell r="A746" t="str">
            <v>PCA2</v>
          </cell>
          <cell r="B746" t="str">
            <v>400-89</v>
          </cell>
          <cell r="C746" t="str">
            <v>Préparation de câble aérien de 101-1500p</v>
          </cell>
          <cell r="D746" t="str">
            <v>U</v>
          </cell>
          <cell r="E746">
            <v>34.496851200000002</v>
          </cell>
        </row>
        <row r="747">
          <cell r="A747" t="str">
            <v>PCA3</v>
          </cell>
          <cell r="B747" t="str">
            <v>400-89</v>
          </cell>
          <cell r="C747" t="str">
            <v>Préparation de câble aérien de 1501-3000p</v>
          </cell>
          <cell r="D747" t="str">
            <v>U</v>
          </cell>
          <cell r="E747">
            <v>326.96595100000002</v>
          </cell>
        </row>
        <row r="748">
          <cell r="A748" t="str">
            <v>PCE01</v>
          </cell>
          <cell r="B748" t="str">
            <v>400-89</v>
          </cell>
          <cell r="C748" t="str">
            <v>POSE DE CANIVEAU ENTERRABLE</v>
          </cell>
          <cell r="D748" t="str">
            <v>u</v>
          </cell>
          <cell r="E748">
            <v>529.69296199999997</v>
          </cell>
        </row>
        <row r="749">
          <cell r="A749" t="str">
            <v>PCE1</v>
          </cell>
          <cell r="B749" t="str">
            <v>400-89</v>
          </cell>
          <cell r="C749" t="str">
            <v>Préparation de câble enterré de 1-100p</v>
          </cell>
          <cell r="D749" t="str">
            <v>U</v>
          </cell>
          <cell r="E749">
            <v>11.9211372</v>
          </cell>
        </row>
        <row r="750">
          <cell r="A750" t="str">
            <v>PCE2</v>
          </cell>
          <cell r="B750" t="str">
            <v>400-89</v>
          </cell>
          <cell r="C750" t="str">
            <v>Préparation de câble enterré de 101-1500p</v>
          </cell>
          <cell r="D750" t="str">
            <v>U</v>
          </cell>
          <cell r="E750">
            <v>24.180668399999998</v>
          </cell>
        </row>
        <row r="751">
          <cell r="A751" t="str">
            <v>PCE3</v>
          </cell>
          <cell r="B751" t="str">
            <v>400-89</v>
          </cell>
          <cell r="C751" t="str">
            <v>Préparation de câble enterré de 1501-3000p</v>
          </cell>
          <cell r="D751" t="str">
            <v>U</v>
          </cell>
          <cell r="E751">
            <v>306.52695399999999</v>
          </cell>
        </row>
        <row r="752">
          <cell r="A752" t="str">
            <v>PCF1</v>
          </cell>
          <cell r="B752" t="str">
            <v>400-89</v>
          </cell>
          <cell r="C752" t="str">
            <v>Préparation de câble facade immeuble de 1-100p</v>
          </cell>
          <cell r="D752" t="str">
            <v>U</v>
          </cell>
          <cell r="E752">
            <v>10.4225352</v>
          </cell>
        </row>
        <row r="753">
          <cell r="A753" t="str">
            <v>PCF2</v>
          </cell>
          <cell r="B753" t="str">
            <v>400-89</v>
          </cell>
          <cell r="C753" t="str">
            <v>Préparation de câble facade immeuble de 101-1500p</v>
          </cell>
          <cell r="D753" t="str">
            <v>U</v>
          </cell>
          <cell r="E753">
            <v>48.815751599999999</v>
          </cell>
        </row>
        <row r="754">
          <cell r="A754" t="str">
            <v>PCF3</v>
          </cell>
          <cell r="B754" t="str">
            <v>400-89</v>
          </cell>
          <cell r="C754" t="str">
            <v>Préparation de câble facade immeuble de 1501-3000p</v>
          </cell>
          <cell r="D754" t="str">
            <v>U</v>
          </cell>
          <cell r="E754">
            <v>306.52695399999999</v>
          </cell>
        </row>
        <row r="755">
          <cell r="A755" t="str">
            <v>PCS1</v>
          </cell>
          <cell r="B755" t="str">
            <v>400-89</v>
          </cell>
          <cell r="C755" t="str">
            <v>Préparation de câble souterrain de 1-100p</v>
          </cell>
          <cell r="D755" t="str">
            <v>U</v>
          </cell>
          <cell r="E755">
            <v>14.5316052</v>
          </cell>
        </row>
        <row r="756">
          <cell r="A756" t="str">
            <v>PCS2</v>
          </cell>
          <cell r="B756" t="str">
            <v>400-89</v>
          </cell>
          <cell r="C756" t="str">
            <v>Préparation de câble souterrain de 101-1500p</v>
          </cell>
          <cell r="D756" t="str">
            <v>U</v>
          </cell>
          <cell r="E756">
            <v>44.010556800000003</v>
          </cell>
        </row>
        <row r="757">
          <cell r="A757" t="str">
            <v>PCS3</v>
          </cell>
          <cell r="B757" t="str">
            <v>400-89</v>
          </cell>
          <cell r="C757" t="str">
            <v>Préparation de câble souterrain de 1501-3000p</v>
          </cell>
          <cell r="D757" t="str">
            <v>U</v>
          </cell>
          <cell r="E757">
            <v>329.67310300000003</v>
          </cell>
        </row>
        <row r="758">
          <cell r="A758" t="str">
            <v>PFB00</v>
          </cell>
          <cell r="B758" t="str">
            <v>400-89</v>
          </cell>
          <cell r="C758" t="str">
            <v xml:space="preserve">POSE CABLE FO EN CANALISATION           </v>
          </cell>
          <cell r="D758" t="str">
            <v xml:space="preserve">MT </v>
          </cell>
          <cell r="E758">
            <v>0.95717160000000001</v>
          </cell>
        </row>
        <row r="759">
          <cell r="A759" t="str">
            <v>PFB01</v>
          </cell>
          <cell r="B759" t="str">
            <v>400-89</v>
          </cell>
          <cell r="C759" t="str">
            <v xml:space="preserve">POSE CABLE FO EN INFRA REPARTITEUR      </v>
          </cell>
          <cell r="D759" t="str">
            <v xml:space="preserve">MT </v>
          </cell>
          <cell r="E759">
            <v>1.0635239999999999</v>
          </cell>
        </row>
        <row r="760">
          <cell r="A760" t="str">
            <v>PFB02</v>
          </cell>
          <cell r="B760" t="str">
            <v>400-89</v>
          </cell>
          <cell r="C760" t="str">
            <v xml:space="preserve">POSE CABLE FO EN AERIEN                 </v>
          </cell>
          <cell r="D760" t="str">
            <v xml:space="preserve">MT </v>
          </cell>
          <cell r="E760">
            <v>0.89916119999999999</v>
          </cell>
        </row>
        <row r="761">
          <cell r="A761" t="str">
            <v>PFB03</v>
          </cell>
          <cell r="B761" t="str">
            <v>400-89</v>
          </cell>
          <cell r="C761" t="str">
            <v xml:space="preserve">POSE CABLE FO FACADE,IMM SUPPORT EXIST  </v>
          </cell>
          <cell r="D761" t="str">
            <v xml:space="preserve">MT </v>
          </cell>
          <cell r="E761">
            <v>1.7403120000000001</v>
          </cell>
        </row>
        <row r="762">
          <cell r="A762" t="str">
            <v>PFB04</v>
          </cell>
          <cell r="B762" t="str">
            <v>400-89</v>
          </cell>
          <cell r="C762" t="str">
            <v>POSE CABLE FO FACADE,IMM ET POSE SUPPORT</v>
          </cell>
          <cell r="D762" t="str">
            <v xml:space="preserve">MT </v>
          </cell>
          <cell r="E762">
            <v>3.1325615999999998</v>
          </cell>
        </row>
        <row r="763">
          <cell r="A763" t="str">
            <v>PFB05</v>
          </cell>
          <cell r="B763" t="str">
            <v>400-89</v>
          </cell>
          <cell r="C763" t="str">
            <v xml:space="preserve">POSE CABLE FO EN FOUILLE OUVERTE        </v>
          </cell>
          <cell r="D763" t="str">
            <v xml:space="preserve">MT </v>
          </cell>
          <cell r="E763">
            <v>0.67678799999999995</v>
          </cell>
        </row>
        <row r="764">
          <cell r="A764" t="str">
            <v>PFB06</v>
          </cell>
          <cell r="B764" t="str">
            <v>400-89</v>
          </cell>
          <cell r="C764" t="str">
            <v xml:space="preserve">POSE CABLE FO EN TREMIE                 </v>
          </cell>
          <cell r="D764" t="str">
            <v xml:space="preserve">MT </v>
          </cell>
          <cell r="E764">
            <v>11.84379</v>
          </cell>
        </row>
        <row r="765">
          <cell r="A765" t="str">
            <v>PFB07</v>
          </cell>
          <cell r="B765" t="str">
            <v>400-89</v>
          </cell>
          <cell r="C765" t="str">
            <v>POSE CABLE FO GALERIE,FX PLANCHER,CANIVO</v>
          </cell>
          <cell r="D765" t="str">
            <v xml:space="preserve">MT </v>
          </cell>
          <cell r="E765">
            <v>2.2624056000000001</v>
          </cell>
        </row>
        <row r="766">
          <cell r="A766" t="str">
            <v>PFB10</v>
          </cell>
          <cell r="B766" t="str">
            <v>400-89</v>
          </cell>
          <cell r="C766" t="str">
            <v xml:space="preserve">POSE CABLE FO EN CONDUITE LONG &lt;= 2000M </v>
          </cell>
          <cell r="D766" t="str">
            <v xml:space="preserve">M  </v>
          </cell>
          <cell r="E766">
            <v>0.95717160000000001</v>
          </cell>
        </row>
        <row r="767">
          <cell r="A767" t="str">
            <v>PFB12</v>
          </cell>
          <cell r="B767" t="str">
            <v>400-89</v>
          </cell>
          <cell r="C767" t="str">
            <v xml:space="preserve">POSE CABLE FO EN AERIEN                 </v>
          </cell>
          <cell r="D767" t="str">
            <v xml:space="preserve">M  </v>
          </cell>
          <cell r="E767">
            <v>1.0635239999999999</v>
          </cell>
        </row>
        <row r="768">
          <cell r="A768" t="str">
            <v>PFB20</v>
          </cell>
          <cell r="B768" t="str">
            <v>400-89</v>
          </cell>
          <cell r="C768" t="str">
            <v xml:space="preserve">POSE CABLE FO EN CONDUITE LONG &gt; 2000M  </v>
          </cell>
          <cell r="D768" t="str">
            <v xml:space="preserve">M  </v>
          </cell>
          <cell r="E768">
            <v>1.3149024</v>
          </cell>
        </row>
        <row r="769">
          <cell r="A769" t="str">
            <v>PFO01</v>
          </cell>
          <cell r="B769" t="str">
            <v>400-89</v>
          </cell>
          <cell r="C769" t="str">
            <v xml:space="preserve">PREPA PIQUAGE CABLE FO/TUBE NON DIVISE  </v>
          </cell>
          <cell r="D769" t="str">
            <v xml:space="preserve">UN </v>
          </cell>
          <cell r="E769">
            <v>212.84982600000001</v>
          </cell>
        </row>
        <row r="770">
          <cell r="A770" t="str">
            <v>PFO03</v>
          </cell>
          <cell r="B770" t="str">
            <v>400-89</v>
          </cell>
          <cell r="C770" t="str">
            <v xml:space="preserve">PIQUAGE CABLE MICRO MODULE              </v>
          </cell>
          <cell r="D770" t="str">
            <v xml:space="preserve">UN </v>
          </cell>
          <cell r="E770">
            <v>121.39643</v>
          </cell>
        </row>
        <row r="771">
          <cell r="A771" t="str">
            <v>PIGRA</v>
          </cell>
          <cell r="B771" t="str">
            <v>400-89</v>
          </cell>
          <cell r="C771" t="str">
            <v xml:space="preserve">PV PAR ENSEMBLE PIGTAIL RACCORD         </v>
          </cell>
          <cell r="D771" t="str">
            <v xml:space="preserve">UN </v>
          </cell>
          <cell r="E771">
            <v>1.5179388</v>
          </cell>
        </row>
        <row r="772">
          <cell r="A772" t="str">
            <v>PMC10</v>
          </cell>
          <cell r="B772" t="str">
            <v>400-89</v>
          </cell>
          <cell r="C772" t="str">
            <v xml:space="preserve">POSE CABLE CLASSE 0 EN CONDUITE         </v>
          </cell>
          <cell r="D772" t="str">
            <v xml:space="preserve">MT </v>
          </cell>
          <cell r="E772">
            <v>0.87015600000000004</v>
          </cell>
        </row>
        <row r="773">
          <cell r="A773" t="str">
            <v>PMC11</v>
          </cell>
          <cell r="B773" t="str">
            <v>400-89</v>
          </cell>
          <cell r="C773" t="str">
            <v xml:space="preserve">POSE CABLE CLASSE 1 EN CONDUITE         </v>
          </cell>
          <cell r="D773" t="str">
            <v xml:space="preserve">MT </v>
          </cell>
          <cell r="E773">
            <v>1.1602079999999999</v>
          </cell>
        </row>
        <row r="774">
          <cell r="A774" t="str">
            <v>PMC12</v>
          </cell>
          <cell r="B774" t="str">
            <v>400-89</v>
          </cell>
          <cell r="C774" t="str">
            <v xml:space="preserve">POSE CABLE CLASSE 2 EN CONDUITE         </v>
          </cell>
          <cell r="D774" t="str">
            <v xml:space="preserve">MT </v>
          </cell>
          <cell r="E774">
            <v>1.7016384</v>
          </cell>
        </row>
        <row r="775">
          <cell r="A775" t="str">
            <v>PMC21</v>
          </cell>
          <cell r="B775" t="str">
            <v>400-89</v>
          </cell>
          <cell r="C775" t="str">
            <v xml:space="preserve">POSE CABLE CLASSE 1 EN AERIEN           </v>
          </cell>
          <cell r="D775" t="str">
            <v xml:space="preserve">MT </v>
          </cell>
          <cell r="E775">
            <v>0.89916119999999999</v>
          </cell>
        </row>
        <row r="776">
          <cell r="A776" t="str">
            <v>PMC22</v>
          </cell>
          <cell r="B776" t="str">
            <v>400-89</v>
          </cell>
          <cell r="C776" t="str">
            <v xml:space="preserve">POSE CABLE CLASSE 2 EN AERIEN           </v>
          </cell>
          <cell r="D776" t="str">
            <v xml:space="preserve">MT </v>
          </cell>
          <cell r="E776">
            <v>1.0441872000000001</v>
          </cell>
        </row>
        <row r="777">
          <cell r="A777" t="str">
            <v>PMC30</v>
          </cell>
          <cell r="B777" t="str">
            <v>400-89</v>
          </cell>
          <cell r="C777" t="str">
            <v>POSE CABLE CL 0 EN FACADE SUPPORT EXIST.</v>
          </cell>
          <cell r="D777" t="str">
            <v xml:space="preserve">MT </v>
          </cell>
          <cell r="E777">
            <v>1.7403120000000001</v>
          </cell>
        </row>
        <row r="778">
          <cell r="A778" t="str">
            <v>PMC31</v>
          </cell>
          <cell r="B778" t="str">
            <v>400-89</v>
          </cell>
          <cell r="C778" t="str">
            <v>POSE CABLE CL.1 EN FACADE SUPPORT EXIST.</v>
          </cell>
          <cell r="D778" t="str">
            <v xml:space="preserve">MT </v>
          </cell>
          <cell r="E778">
            <v>2.0980428</v>
          </cell>
        </row>
        <row r="779">
          <cell r="A779" t="str">
            <v>PMC32</v>
          </cell>
          <cell r="B779" t="str">
            <v>400-89</v>
          </cell>
          <cell r="C779" t="str">
            <v>POSE CABLE CL.2 EN FACADE SUPPORT EXIST.</v>
          </cell>
          <cell r="D779" t="str">
            <v xml:space="preserve">MT </v>
          </cell>
          <cell r="E779">
            <v>2.610468</v>
          </cell>
        </row>
        <row r="780">
          <cell r="A780" t="str">
            <v>PMC40</v>
          </cell>
          <cell r="B780" t="str">
            <v>400-89</v>
          </cell>
          <cell r="C780" t="str">
            <v xml:space="preserve">POSE CABLE CL 0 FACADE ET POSE SUPPORT  </v>
          </cell>
          <cell r="D780" t="str">
            <v xml:space="preserve">MT </v>
          </cell>
          <cell r="E780">
            <v>3.1325615999999998</v>
          </cell>
        </row>
        <row r="781">
          <cell r="A781" t="str">
            <v>PMC41</v>
          </cell>
          <cell r="B781" t="str">
            <v>400-89</v>
          </cell>
          <cell r="C781" t="str">
            <v xml:space="preserve">POSE CABLE CL 1 FACADE ET POSE SUPPORT  </v>
          </cell>
          <cell r="D781" t="str">
            <v xml:space="preserve">MT </v>
          </cell>
          <cell r="E781">
            <v>3.8286864</v>
          </cell>
        </row>
        <row r="782">
          <cell r="A782" t="str">
            <v>PMC42</v>
          </cell>
          <cell r="B782" t="str">
            <v>400-89</v>
          </cell>
          <cell r="C782" t="str">
            <v xml:space="preserve">POSE CABLE CL.2 FACADE ET POSE SUPPORT  </v>
          </cell>
          <cell r="D782" t="str">
            <v xml:space="preserve">MT </v>
          </cell>
          <cell r="E782">
            <v>4.5248112000000003</v>
          </cell>
        </row>
        <row r="783">
          <cell r="A783" t="str">
            <v>PMC50</v>
          </cell>
          <cell r="B783" t="str">
            <v>400-89</v>
          </cell>
          <cell r="C783" t="str">
            <v xml:space="preserve">POSE CABLE CLASSE 0 EN FOUILLE OUVERTE  </v>
          </cell>
          <cell r="D783" t="str">
            <v xml:space="preserve">MT </v>
          </cell>
          <cell r="E783">
            <v>0.67678799999999995</v>
          </cell>
        </row>
        <row r="784">
          <cell r="A784" t="str">
            <v>PMC51</v>
          </cell>
          <cell r="B784" t="str">
            <v>400-89</v>
          </cell>
          <cell r="C784" t="str">
            <v xml:space="preserve">POSE CABLE CLASSE 1 EN FOUILLE OUVERTE  </v>
          </cell>
          <cell r="D784" t="str">
            <v xml:space="preserve">MT </v>
          </cell>
          <cell r="E784">
            <v>0.86048760000000002</v>
          </cell>
        </row>
        <row r="785">
          <cell r="A785" t="str">
            <v>PMC52</v>
          </cell>
          <cell r="B785" t="str">
            <v>400-89</v>
          </cell>
          <cell r="C785" t="str">
            <v xml:space="preserve">POSE CABLE CLASSE 2 EN FOUILLE OUVERTE  </v>
          </cell>
          <cell r="D785" t="str">
            <v xml:space="preserve">MT </v>
          </cell>
          <cell r="E785">
            <v>1.0441872000000001</v>
          </cell>
        </row>
        <row r="786">
          <cell r="A786" t="str">
            <v>PMC60</v>
          </cell>
          <cell r="B786" t="str">
            <v>400-89</v>
          </cell>
          <cell r="C786" t="str">
            <v xml:space="preserve">POSE CABLE CLASSE 0 EN TREMIE           </v>
          </cell>
          <cell r="D786" t="str">
            <v xml:space="preserve">MT </v>
          </cell>
          <cell r="E786">
            <v>12.1435104</v>
          </cell>
        </row>
        <row r="787">
          <cell r="A787" t="str">
            <v>PMC61</v>
          </cell>
          <cell r="B787" t="str">
            <v>400-89</v>
          </cell>
          <cell r="C787" t="str">
            <v xml:space="preserve">POSE CABLE CLASSE 1 EN TREMIE           </v>
          </cell>
          <cell r="D787" t="str">
            <v xml:space="preserve">MT </v>
          </cell>
          <cell r="E787">
            <v>15.198724800000001</v>
          </cell>
        </row>
        <row r="788">
          <cell r="A788" t="str">
            <v>PMC62</v>
          </cell>
          <cell r="B788" t="str">
            <v>400-89</v>
          </cell>
          <cell r="C788" t="str">
            <v xml:space="preserve">POSE CABLE CLASSE 2 EN TREMIE           </v>
          </cell>
          <cell r="D788" t="str">
            <v xml:space="preserve">MT </v>
          </cell>
          <cell r="E788">
            <v>19.501162799999999</v>
          </cell>
        </row>
        <row r="789">
          <cell r="A789" t="str">
            <v>PMC70</v>
          </cell>
          <cell r="B789" t="str">
            <v>400-89</v>
          </cell>
          <cell r="C789" t="str">
            <v xml:space="preserve">POSE CABLE CLASSE 0 IMM,GALERIE,ETC...  </v>
          </cell>
          <cell r="D789" t="str">
            <v xml:space="preserve">MT </v>
          </cell>
          <cell r="E789">
            <v>2.5621260000000001</v>
          </cell>
        </row>
        <row r="790">
          <cell r="A790" t="str">
            <v>PMC71</v>
          </cell>
          <cell r="B790" t="str">
            <v>400-89</v>
          </cell>
          <cell r="C790" t="str">
            <v xml:space="preserve">POSE CABLE CLASSE 1 IMM,GALERIE,ETC...  </v>
          </cell>
          <cell r="D790" t="str">
            <v xml:space="preserve">MT </v>
          </cell>
          <cell r="E790">
            <v>2.8328411999999998</v>
          </cell>
        </row>
        <row r="791">
          <cell r="A791" t="str">
            <v>PMC72</v>
          </cell>
          <cell r="B791" t="str">
            <v>400-89</v>
          </cell>
          <cell r="C791" t="str">
            <v xml:space="preserve">POSE CABLE CLASSE 2 IMM,GALERIE,ETC...  </v>
          </cell>
          <cell r="D791" t="str">
            <v xml:space="preserve">MT </v>
          </cell>
          <cell r="E791">
            <v>4.3507800000000003</v>
          </cell>
        </row>
        <row r="792">
          <cell r="A792" t="str">
            <v>POCA1</v>
          </cell>
          <cell r="B792" t="str">
            <v>400-89</v>
          </cell>
          <cell r="C792" t="str">
            <v xml:space="preserve">POSE 1ERE CARTE TNR Y COMPRIS BAL       </v>
          </cell>
          <cell r="D792" t="str">
            <v xml:space="preserve">UN </v>
          </cell>
          <cell r="E792">
            <v>41.728814399999997</v>
          </cell>
        </row>
        <row r="793">
          <cell r="A793" t="str">
            <v>POCA2</v>
          </cell>
          <cell r="B793" t="str">
            <v>400-89</v>
          </cell>
          <cell r="C793" t="str">
            <v xml:space="preserve">POSE CARTE TNR SUP SIMULTANE A CREATION </v>
          </cell>
          <cell r="D793" t="str">
            <v xml:space="preserve">UN </v>
          </cell>
          <cell r="E793">
            <v>16.6876584</v>
          </cell>
        </row>
        <row r="794">
          <cell r="A794" t="str">
            <v>POCAP</v>
          </cell>
          <cell r="B794" t="str">
            <v>400-89</v>
          </cell>
          <cell r="C794" t="str">
            <v xml:space="preserve">POSE,RACC COFFRET POUR RR SUR APPUI     </v>
          </cell>
          <cell r="D794" t="str">
            <v xml:space="preserve">UN </v>
          </cell>
          <cell r="E794">
            <v>69.399775199999993</v>
          </cell>
        </row>
        <row r="795">
          <cell r="A795" t="str">
            <v>POCO1</v>
          </cell>
          <cell r="B795" t="str">
            <v>400-89</v>
          </cell>
          <cell r="C795" t="str">
            <v>POSE COFFRET SIMULT. A LA POSE LIGNE CLT</v>
          </cell>
          <cell r="D795" t="str">
            <v xml:space="preserve">UN </v>
          </cell>
          <cell r="E795">
            <v>33.384985200000003</v>
          </cell>
        </row>
        <row r="796">
          <cell r="A796" t="str">
            <v>POCSR</v>
          </cell>
          <cell r="B796" t="str">
            <v>400-89</v>
          </cell>
          <cell r="C796" t="str">
            <v>POSE,RACC COFFRET PR RR EN CHAMBRE DE SR</v>
          </cell>
          <cell r="D796" t="str">
            <v xml:space="preserve">UN </v>
          </cell>
          <cell r="E796">
            <v>66.769970400000005</v>
          </cell>
        </row>
        <row r="797">
          <cell r="A797" t="str">
            <v>POD01</v>
          </cell>
          <cell r="B797" t="str">
            <v>400-89</v>
          </cell>
          <cell r="C797" t="str">
            <v xml:space="preserve">POSE EN DERIVATION POT &lt; A 12 RR        </v>
          </cell>
          <cell r="D797" t="str">
            <v xml:space="preserve">UN </v>
          </cell>
          <cell r="E797">
            <v>344.97818000000001</v>
          </cell>
        </row>
        <row r="798">
          <cell r="A798" t="str">
            <v>POD02</v>
          </cell>
          <cell r="B798" t="str">
            <v>400-89</v>
          </cell>
          <cell r="C798" t="str">
            <v xml:space="preserve">POSE EN DERIVATION POT 12 OU 14 RR      </v>
          </cell>
          <cell r="D798" t="str">
            <v xml:space="preserve">UN </v>
          </cell>
          <cell r="E798">
            <v>463.63845400000002</v>
          </cell>
        </row>
        <row r="799">
          <cell r="A799" t="str">
            <v>POD03</v>
          </cell>
          <cell r="B799" t="str">
            <v>400-89</v>
          </cell>
          <cell r="C799" t="str">
            <v xml:space="preserve">POSE EN DERIVATION POT A 24 OU 28 RR    </v>
          </cell>
          <cell r="D799" t="str">
            <v xml:space="preserve">UN </v>
          </cell>
          <cell r="E799">
            <v>904.01473699999997</v>
          </cell>
        </row>
        <row r="800">
          <cell r="A800" t="str">
            <v>POMP1</v>
          </cell>
          <cell r="B800" t="str">
            <v>400-89</v>
          </cell>
          <cell r="C800" t="str">
            <v xml:space="preserve">POMPAGE AVEC REJET AUTORISE             </v>
          </cell>
          <cell r="D800" t="str">
            <v xml:space="preserve">H  </v>
          </cell>
          <cell r="E800">
            <v>13.9128276</v>
          </cell>
        </row>
        <row r="801">
          <cell r="A801" t="str">
            <v xml:space="preserve">POTCB      </v>
          </cell>
          <cell r="B801" t="str">
            <v>400-89</v>
          </cell>
          <cell r="C801" t="str">
            <v xml:space="preserve">POTEAUX CEDES BOIS                      </v>
          </cell>
          <cell r="D801" t="str">
            <v xml:space="preserve">UN </v>
          </cell>
          <cell r="E801">
            <v>0</v>
          </cell>
        </row>
        <row r="802">
          <cell r="A802" t="str">
            <v xml:space="preserve">POTCM      </v>
          </cell>
          <cell r="B802" t="str">
            <v>400-89</v>
          </cell>
          <cell r="C802" t="str">
            <v xml:space="preserve">POTEAUX CEDES METAL                     </v>
          </cell>
          <cell r="D802" t="str">
            <v xml:space="preserve">UN </v>
          </cell>
          <cell r="E802">
            <v>0</v>
          </cell>
        </row>
        <row r="803">
          <cell r="A803" t="str">
            <v>POTUB</v>
          </cell>
          <cell r="B803" t="str">
            <v>400-89</v>
          </cell>
          <cell r="C803" t="str">
            <v>Pose de tube supplémentaire</v>
          </cell>
          <cell r="D803" t="str">
            <v>ml</v>
          </cell>
          <cell r="E803">
            <v>1.7113068</v>
          </cell>
        </row>
        <row r="804">
          <cell r="A804" t="str">
            <v xml:space="preserve">POTVB      </v>
          </cell>
          <cell r="B804" t="str">
            <v>400-89</v>
          </cell>
          <cell r="C804" t="str">
            <v xml:space="preserve">POTEAUX VOLES BOIS                      </v>
          </cell>
          <cell r="D804" t="str">
            <v xml:space="preserve">UN </v>
          </cell>
          <cell r="E804">
            <v>0</v>
          </cell>
        </row>
        <row r="805">
          <cell r="A805" t="str">
            <v xml:space="preserve">POTVM      </v>
          </cell>
          <cell r="B805" t="str">
            <v>400-89</v>
          </cell>
          <cell r="C805" t="str">
            <v xml:space="preserve">POTEAUX VOLES METAL                     </v>
          </cell>
          <cell r="D805" t="str">
            <v>C</v>
          </cell>
          <cell r="E805">
            <v>0</v>
          </cell>
        </row>
        <row r="806">
          <cell r="A806" t="str">
            <v>PPBFA</v>
          </cell>
          <cell r="B806" t="str">
            <v>400-89</v>
          </cell>
          <cell r="C806" t="str">
            <v>POSE PBO PAR PIQUAGE EN FACADE SUR CABLE</v>
          </cell>
          <cell r="D806" t="str">
            <v xml:space="preserve">UN </v>
          </cell>
        </row>
        <row r="807">
          <cell r="A807" t="str">
            <v>PRCBN</v>
          </cell>
          <cell r="B807" t="str">
            <v>400-89</v>
          </cell>
          <cell r="C807" t="str">
            <v xml:space="preserve">PLUS VALUE A PRCBR PAR CABLE SUPPL      </v>
          </cell>
          <cell r="D807" t="str">
            <v xml:space="preserve">UN </v>
          </cell>
          <cell r="E807">
            <v>10.1131464</v>
          </cell>
        </row>
        <row r="808">
          <cell r="A808" t="str">
            <v>PRCBR</v>
          </cell>
          <cell r="B808" t="str">
            <v>400-89</v>
          </cell>
          <cell r="C808" t="str">
            <v xml:space="preserve">POSE RACC CABLE DE BRT AUX 2 EXTREMITES </v>
          </cell>
          <cell r="D808" t="str">
            <v xml:space="preserve">UN </v>
          </cell>
          <cell r="E808">
            <v>38.141838</v>
          </cell>
        </row>
        <row r="809">
          <cell r="A809" t="str">
            <v>PRI01</v>
          </cell>
          <cell r="B809" t="str">
            <v>400-89</v>
          </cell>
          <cell r="C809" t="str">
            <v xml:space="preserve">POSE BLOC MODULAIRE OU BOITIER          </v>
          </cell>
          <cell r="D809" t="str">
            <v xml:space="preserve">UN </v>
          </cell>
          <cell r="E809">
            <v>15.179387999999999</v>
          </cell>
        </row>
        <row r="810">
          <cell r="A810" t="str">
            <v>PRI02</v>
          </cell>
          <cell r="B810" t="str">
            <v>400-89</v>
          </cell>
          <cell r="C810" t="str">
            <v xml:space="preserve">POSE PRI MIDI                           </v>
          </cell>
          <cell r="D810" t="str">
            <v xml:space="preserve">UN </v>
          </cell>
          <cell r="E810">
            <v>60.6982152</v>
          </cell>
        </row>
        <row r="811">
          <cell r="A811" t="str">
            <v>PROGP</v>
          </cell>
          <cell r="B811" t="str">
            <v>400-89</v>
          </cell>
          <cell r="C811" t="str">
            <v xml:space="preserve">PROGRAM POSTE SIMPLE OU DEDIE PAR POSTE </v>
          </cell>
          <cell r="D811" t="str">
            <v xml:space="preserve">UN </v>
          </cell>
          <cell r="E811">
            <v>18.2055972</v>
          </cell>
        </row>
        <row r="812">
          <cell r="A812" t="str">
            <v>PRT43</v>
          </cell>
          <cell r="B812" t="str">
            <v>400-89</v>
          </cell>
          <cell r="C812" t="str">
            <v xml:space="preserve">PRISE DE TERRE MIXTE 3 ALLONGES COSSE   </v>
          </cell>
          <cell r="D812" t="str">
            <v xml:space="preserve">UN </v>
          </cell>
          <cell r="E812">
            <v>45.528495599999999</v>
          </cell>
        </row>
        <row r="813">
          <cell r="A813" t="str">
            <v>PRT44</v>
          </cell>
          <cell r="B813" t="str">
            <v>400-89</v>
          </cell>
          <cell r="C813" t="str">
            <v xml:space="preserve">PRISE DE TERRE CONDUCT HORIZONT COSSE   </v>
          </cell>
          <cell r="D813" t="str">
            <v xml:space="preserve">UN </v>
          </cell>
          <cell r="E813">
            <v>28.328412</v>
          </cell>
        </row>
        <row r="814">
          <cell r="A814" t="str">
            <v>PS01</v>
          </cell>
          <cell r="B814" t="str">
            <v>400-89</v>
          </cell>
          <cell r="C814" t="str">
            <v xml:space="preserve">POSE EN SERIE POT &lt; A 12 RR             </v>
          </cell>
          <cell r="D814" t="str">
            <v xml:space="preserve">UN </v>
          </cell>
          <cell r="E814">
            <v>259.58687200000003</v>
          </cell>
        </row>
        <row r="815">
          <cell r="A815" t="str">
            <v>PS02</v>
          </cell>
          <cell r="B815" t="str">
            <v>400-89</v>
          </cell>
          <cell r="C815" t="str">
            <v xml:space="preserve">POSE EN SERIE POT 12 OU 14 RR           </v>
          </cell>
          <cell r="D815" t="str">
            <v xml:space="preserve">UN </v>
          </cell>
          <cell r="E815">
            <v>356.10650900000002</v>
          </cell>
        </row>
        <row r="816">
          <cell r="A816" t="str">
            <v>PS03</v>
          </cell>
          <cell r="B816" t="str">
            <v>400-89</v>
          </cell>
          <cell r="C816" t="str">
            <v xml:space="preserve">POSE EN SERIE POT 24 OU 28 RR           </v>
          </cell>
          <cell r="D816" t="str">
            <v xml:space="preserve">UN </v>
          </cell>
          <cell r="E816">
            <v>515.53842499999996</v>
          </cell>
        </row>
        <row r="817">
          <cell r="A817" t="str">
            <v>PV20B</v>
          </cell>
          <cell r="B817" t="str">
            <v>400-89</v>
          </cell>
          <cell r="C817" t="str">
            <v>Plus-value pour produit bitumineux par cm d’épaisseur</v>
          </cell>
          <cell r="D817" t="str">
            <v>ml</v>
          </cell>
          <cell r="E817">
            <v>6.5165015999999998</v>
          </cell>
        </row>
        <row r="818">
          <cell r="A818" t="str">
            <v>PV20C</v>
          </cell>
          <cell r="B818" t="str">
            <v>400-89</v>
          </cell>
          <cell r="C818" t="str">
            <v>Plus-value pour enrobage béton par décimètre d’épaisseur</v>
          </cell>
          <cell r="D818" t="str">
            <v>ml</v>
          </cell>
          <cell r="E818">
            <v>10.374193200000001</v>
          </cell>
        </row>
        <row r="819">
          <cell r="A819" t="str">
            <v>PV20D</v>
          </cell>
          <cell r="B819" t="str">
            <v>400-89</v>
          </cell>
          <cell r="C819" t="str">
            <v>plus value pour terrain dur de classe 2 par dm</v>
          </cell>
          <cell r="D819" t="str">
            <v>ml</v>
          </cell>
          <cell r="E819">
            <v>4.4764692000000004</v>
          </cell>
        </row>
        <row r="820">
          <cell r="A820" t="str">
            <v>PV30B</v>
          </cell>
          <cell r="B820" t="str">
            <v>400-89</v>
          </cell>
          <cell r="C820" t="str">
            <v>Plus-value pour produit bitumineux par cm d’épaisseur</v>
          </cell>
          <cell r="D820" t="str">
            <v>ml</v>
          </cell>
          <cell r="E820">
            <v>7.7540567999999999</v>
          </cell>
        </row>
        <row r="821">
          <cell r="A821" t="str">
            <v>PV30C</v>
          </cell>
          <cell r="B821" t="str">
            <v>400-89</v>
          </cell>
          <cell r="C821" t="str">
            <v>Plus-value pour enrobage béton par décimètre d’épaisseur</v>
          </cell>
          <cell r="D821" t="str">
            <v>ml</v>
          </cell>
          <cell r="E821">
            <v>14.98602</v>
          </cell>
        </row>
        <row r="822">
          <cell r="A822" t="str">
            <v>PV30D</v>
          </cell>
          <cell r="B822" t="str">
            <v>400-89</v>
          </cell>
          <cell r="C822" t="str">
            <v>plus value pour terrain dur de classe 2 par dm</v>
          </cell>
          <cell r="D822" t="str">
            <v>ml</v>
          </cell>
          <cell r="E822">
            <v>12.5592516</v>
          </cell>
        </row>
        <row r="823">
          <cell r="A823" t="str">
            <v>PVSMB</v>
          </cell>
          <cell r="B823" t="str">
            <v>400-89</v>
          </cell>
          <cell r="C823" t="str">
            <v>Plus-value pour produit bitumineux par cm d’épaisseur</v>
          </cell>
          <cell r="D823" t="str">
            <v>m2</v>
          </cell>
          <cell r="E823">
            <v>13.9901748</v>
          </cell>
        </row>
        <row r="824">
          <cell r="A824" t="str">
            <v>PVSMC</v>
          </cell>
          <cell r="B824" t="str">
            <v>400-89</v>
          </cell>
          <cell r="C824" t="str">
            <v xml:space="preserve">Plus-value pour enrobage béton </v>
          </cell>
          <cell r="D824" t="str">
            <v>m3</v>
          </cell>
          <cell r="E824">
            <v>173.866837</v>
          </cell>
        </row>
        <row r="825">
          <cell r="A825" t="str">
            <v>PVSMD</v>
          </cell>
          <cell r="B825" t="str">
            <v>400-89</v>
          </cell>
          <cell r="C825" t="str">
            <v>plus value pour terrain dur de classe 2 par dm</v>
          </cell>
          <cell r="D825" t="str">
            <v>ml</v>
          </cell>
          <cell r="E825">
            <v>19.037079599999998</v>
          </cell>
        </row>
        <row r="826">
          <cell r="A826" t="str">
            <v>PVSMG</v>
          </cell>
          <cell r="B826" t="str">
            <v>400-89</v>
          </cell>
          <cell r="C826" t="str">
            <v>Plus-value pour graves calibrées d’apport</v>
          </cell>
          <cell r="D826" t="str">
            <v>m3</v>
          </cell>
          <cell r="E826">
            <v>61.481355600000001</v>
          </cell>
        </row>
        <row r="827">
          <cell r="A827" t="str">
            <v>PX01</v>
          </cell>
          <cell r="B827" t="str">
            <v>400-89</v>
          </cell>
          <cell r="C827" t="str">
            <v>POSE COFFRET 2,4,7 RR SUR CABLE EXISTANT</v>
          </cell>
          <cell r="D827" t="str">
            <v xml:space="preserve">UN </v>
          </cell>
          <cell r="E827">
            <v>185.43991199999999</v>
          </cell>
        </row>
        <row r="828">
          <cell r="A828" t="str">
            <v>PX02</v>
          </cell>
          <cell r="B828" t="str">
            <v>400-89</v>
          </cell>
          <cell r="C828" t="str">
            <v>POSE COFFRET 12,14 RR SUR CABLE EXISTANT</v>
          </cell>
          <cell r="D828" t="str">
            <v xml:space="preserve">UN </v>
          </cell>
          <cell r="E828">
            <v>237.33021500000001</v>
          </cell>
        </row>
        <row r="829">
          <cell r="A829" t="str">
            <v>PX03</v>
          </cell>
          <cell r="B829" t="str">
            <v>400-89</v>
          </cell>
          <cell r="C829" t="str">
            <v>POSE COFFRET 24,28 RR SUR CABLE EXISTANT</v>
          </cell>
          <cell r="D829" t="str">
            <v xml:space="preserve">UN </v>
          </cell>
          <cell r="E829">
            <v>426.511798</v>
          </cell>
        </row>
        <row r="830">
          <cell r="A830" t="str">
            <v>QBDR3</v>
          </cell>
          <cell r="B830" t="str">
            <v>400-89</v>
          </cell>
          <cell r="C830" t="str">
            <v xml:space="preserve">MISE EN PLACE  BDR EN AERIEN            </v>
          </cell>
          <cell r="D830" t="str">
            <v xml:space="preserve">UN </v>
          </cell>
          <cell r="E830">
            <v>10.1131464</v>
          </cell>
        </row>
        <row r="831">
          <cell r="A831" t="str">
            <v>QBDR4</v>
          </cell>
          <cell r="B831" t="str">
            <v>400-89</v>
          </cell>
          <cell r="C831" t="str">
            <v xml:space="preserve">MISE EN PLACE BDR REMPLT EN AERIEN      </v>
          </cell>
          <cell r="D831" t="str">
            <v xml:space="preserve">UN </v>
          </cell>
          <cell r="E831">
            <v>35.231649599999997</v>
          </cell>
        </row>
        <row r="832">
          <cell r="A832" t="str">
            <v>QDA12</v>
          </cell>
          <cell r="B832" t="str">
            <v>400-89</v>
          </cell>
          <cell r="C832" t="str">
            <v xml:space="preserve">DERIVATION AMORCE CABLE&gt;56P EN AERIEN   </v>
          </cell>
          <cell r="D832" t="str">
            <v xml:space="preserve">UN </v>
          </cell>
          <cell r="E832">
            <v>55.747994400000003</v>
          </cell>
        </row>
        <row r="833">
          <cell r="A833" t="str">
            <v>QDA28</v>
          </cell>
          <cell r="B833" t="str">
            <v>400-89</v>
          </cell>
          <cell r="C833" t="str">
            <v xml:space="preserve">DERIVATION AMORCE INTERIEUR PC AERIEN   </v>
          </cell>
          <cell r="D833" t="str">
            <v xml:space="preserve">UN </v>
          </cell>
          <cell r="E833">
            <v>17.422456799999999</v>
          </cell>
        </row>
        <row r="834">
          <cell r="A834" t="str">
            <v>QDA56</v>
          </cell>
          <cell r="B834" t="str">
            <v>400-89</v>
          </cell>
          <cell r="C834" t="str">
            <v xml:space="preserve">DERIVATION AMORCE CABLE&lt;=56P EN AERIEN  </v>
          </cell>
          <cell r="D834" t="str">
            <v xml:space="preserve">UN </v>
          </cell>
          <cell r="E834">
            <v>46.176278400000001</v>
          </cell>
        </row>
        <row r="835">
          <cell r="A835" t="str">
            <v>QDC14</v>
          </cell>
          <cell r="B835" t="str">
            <v>400-89</v>
          </cell>
          <cell r="C835" t="str">
            <v xml:space="preserve">DIV.CAB&lt;=14P DS PC+RAC AMORCE EN AERIEN </v>
          </cell>
          <cell r="D835" t="str">
            <v xml:space="preserve">UN </v>
          </cell>
          <cell r="E835">
            <v>20.903080800000001</v>
          </cell>
        </row>
        <row r="836">
          <cell r="A836" t="str">
            <v>QDC28</v>
          </cell>
          <cell r="B836" t="str">
            <v>400-89</v>
          </cell>
          <cell r="C836" t="str">
            <v xml:space="preserve">DIV.CAB 28P DS PC+RACC AMORCE EN AERIEN </v>
          </cell>
          <cell r="D836" t="str">
            <v xml:space="preserve">UN </v>
          </cell>
          <cell r="E836">
            <v>32.234445600000001</v>
          </cell>
        </row>
        <row r="837">
          <cell r="A837" t="str">
            <v>QRE14</v>
          </cell>
          <cell r="B837" t="str">
            <v>400-89</v>
          </cell>
          <cell r="C837" t="str">
            <v xml:space="preserve">REMPLT.DISPO.EXTREMITE EN AERIEN        </v>
          </cell>
          <cell r="D837" t="str">
            <v xml:space="preserve">UN </v>
          </cell>
          <cell r="E837">
            <v>40.955342399999999</v>
          </cell>
        </row>
        <row r="838">
          <cell r="A838" t="str">
            <v>QUA01</v>
          </cell>
          <cell r="B838" t="str">
            <v>400-89</v>
          </cell>
          <cell r="C838" t="str">
            <v xml:space="preserve">QUALIF CONDUIT LIAISON 2MB SIMULTAN MS  </v>
          </cell>
          <cell r="D838" t="str">
            <v xml:space="preserve">UN </v>
          </cell>
          <cell r="E838">
            <v>66.769970400000005</v>
          </cell>
        </row>
        <row r="839">
          <cell r="A839" t="str">
            <v>QUA02</v>
          </cell>
          <cell r="B839" t="str">
            <v>400-89</v>
          </cell>
          <cell r="C839" t="str">
            <v xml:space="preserve">QUALIF SERVICE LIAISON 2MB SIMULTANE MS </v>
          </cell>
          <cell r="D839" t="str">
            <v xml:space="preserve">UN </v>
          </cell>
          <cell r="E839">
            <v>38.944315199999998</v>
          </cell>
        </row>
        <row r="840">
          <cell r="A840" t="str">
            <v>QUA03</v>
          </cell>
          <cell r="B840" t="str">
            <v>400-89</v>
          </cell>
          <cell r="C840" t="str">
            <v>QUALIF CONDUIT LIAISON 2MB NON SIMULT MS</v>
          </cell>
          <cell r="D840" t="str">
            <v xml:space="preserve">UN </v>
          </cell>
          <cell r="E840">
            <v>83.457628799999995</v>
          </cell>
        </row>
        <row r="841">
          <cell r="A841" t="str">
            <v>QUA04</v>
          </cell>
          <cell r="B841" t="str">
            <v>400-89</v>
          </cell>
          <cell r="C841" t="str">
            <v>QUALIF SERVICE LIAISON 2MB NON SIMULT MS</v>
          </cell>
          <cell r="D841" t="str">
            <v xml:space="preserve">UN </v>
          </cell>
          <cell r="E841">
            <v>55.641641999999997</v>
          </cell>
        </row>
        <row r="842">
          <cell r="A842" t="str">
            <v>RCBDI</v>
          </cell>
          <cell r="B842" t="str">
            <v>400-89</v>
          </cell>
          <cell r="C842" t="str">
            <v>RACC CAB BRT SUR DESS INT PAR CAB DE BRT</v>
          </cell>
          <cell r="D842" t="str">
            <v xml:space="preserve">UN </v>
          </cell>
          <cell r="E842">
            <v>12.9459876</v>
          </cell>
        </row>
        <row r="843">
          <cell r="A843" t="str">
            <v>RCPP</v>
          </cell>
          <cell r="B843" t="str">
            <v>400-89</v>
          </cell>
          <cell r="C843" t="str">
            <v>RACCORDEMENT PAR PAIRE</v>
          </cell>
          <cell r="D843" t="str">
            <v xml:space="preserve">UN </v>
          </cell>
          <cell r="E843">
            <v>0.46408319999999997</v>
          </cell>
        </row>
        <row r="844">
          <cell r="A844" t="str">
            <v>RECPO</v>
          </cell>
          <cell r="B844" t="str">
            <v>400-89</v>
          </cell>
          <cell r="C844" t="str">
            <v xml:space="preserve">POTEAUX COLLECTES / TONNE               </v>
          </cell>
          <cell r="D844" t="str">
            <v xml:space="preserve">T  </v>
          </cell>
          <cell r="E844">
            <v>225.60244599999999</v>
          </cell>
        </row>
        <row r="845">
          <cell r="A845" t="str">
            <v>REDIA</v>
          </cell>
          <cell r="B845" t="str">
            <v>400-89</v>
          </cell>
          <cell r="C845" t="str">
            <v>REAL.DESSERTE INTERNE CABLE + DISPO FIXE</v>
          </cell>
          <cell r="D845" t="str">
            <v xml:space="preserve">UN </v>
          </cell>
          <cell r="E845">
            <v>11.128328399999999</v>
          </cell>
        </row>
        <row r="846">
          <cell r="A846" t="str">
            <v>REDIN</v>
          </cell>
          <cell r="B846" t="str">
            <v>400-89</v>
          </cell>
          <cell r="C846" t="str">
            <v xml:space="preserve">REALISATION ET MESURE INSTALL TERM NUM  </v>
          </cell>
          <cell r="D846" t="str">
            <v xml:space="preserve">UN </v>
          </cell>
          <cell r="E846">
            <v>16.1849016</v>
          </cell>
        </row>
        <row r="847">
          <cell r="A847" t="str">
            <v>REF01</v>
          </cell>
          <cell r="B847" t="str">
            <v>400-89</v>
          </cell>
          <cell r="C847" t="str">
            <v>REFEC.FISSURE PAROI BETON LARG.=&lt;0,10M</v>
          </cell>
          <cell r="D847" t="str">
            <v>m</v>
          </cell>
          <cell r="E847">
            <v>27.07152</v>
          </cell>
        </row>
        <row r="848">
          <cell r="A848" t="str">
            <v>REF02</v>
          </cell>
          <cell r="B848" t="str">
            <v>400-89</v>
          </cell>
          <cell r="C848" t="str">
            <v>REFEC.FISSURE PAROI BETON LARG.&gt;0,10M</v>
          </cell>
          <cell r="D848" t="str">
            <v>m</v>
          </cell>
          <cell r="E848">
            <v>37.784107200000001</v>
          </cell>
        </row>
        <row r="849">
          <cell r="A849" t="str">
            <v>REF03</v>
          </cell>
          <cell r="B849" t="str">
            <v>400-89</v>
          </cell>
          <cell r="C849" t="str">
            <v>REFEC.FISSURE PAROI MEULIERE LARG=&lt;0,10M</v>
          </cell>
          <cell r="D849" t="str">
            <v>m</v>
          </cell>
          <cell r="E849">
            <v>20.6033604</v>
          </cell>
        </row>
        <row r="850">
          <cell r="A850" t="str">
            <v>REF04</v>
          </cell>
          <cell r="B850" t="str">
            <v>400-89</v>
          </cell>
          <cell r="C850" t="str">
            <v>REFEC.FISSURE PAROI MEULIERE LARG.&gt;0,10M</v>
          </cell>
          <cell r="D850" t="str">
            <v>m</v>
          </cell>
          <cell r="E850">
            <v>28.695811200000001</v>
          </cell>
        </row>
        <row r="851">
          <cell r="A851" t="str">
            <v>REF05</v>
          </cell>
          <cell r="B851" t="str">
            <v>400-89</v>
          </cell>
          <cell r="C851" t="str">
            <v>PV A REF01 A REF04 EXEC.EN PLAFOND VOUTE AVEC ECHAFAUDAGE</v>
          </cell>
          <cell r="D851" t="str">
            <v>m</v>
          </cell>
          <cell r="E851">
            <v>3.8093496</v>
          </cell>
        </row>
        <row r="852">
          <cell r="A852" t="str">
            <v>REF06</v>
          </cell>
          <cell r="B852" t="str">
            <v>400-89</v>
          </cell>
          <cell r="C852" t="str">
            <v>PV REF01 A REF04 GENE INDUITE PAR CABLES</v>
          </cell>
          <cell r="D852" t="str">
            <v>m</v>
          </cell>
          <cell r="E852">
            <v>6.5648435999999997</v>
          </cell>
        </row>
        <row r="853">
          <cell r="A853" t="str">
            <v>REF07</v>
          </cell>
          <cell r="B853" t="str">
            <v>400-89</v>
          </cell>
          <cell r="C853" t="str">
            <v>FORAGE PREALABLE POUR INJECTION CIMENT</v>
          </cell>
          <cell r="D853" t="str">
            <v>u</v>
          </cell>
          <cell r="E853">
            <v>24.886461600000001</v>
          </cell>
        </row>
        <row r="854">
          <cell r="A854" t="str">
            <v>REF08</v>
          </cell>
          <cell r="B854" t="str">
            <v>400-89</v>
          </cell>
          <cell r="C854" t="str">
            <v>INJECTION COULIS DE CIMENT</v>
          </cell>
          <cell r="D854" t="str">
            <v>m3</v>
          </cell>
          <cell r="E854">
            <v>370.19336800000002</v>
          </cell>
        </row>
        <row r="855">
          <cell r="A855" t="str">
            <v>REF09</v>
          </cell>
          <cell r="B855" t="str">
            <v>400-89</v>
          </cell>
          <cell r="C855" t="str">
            <v>INJECTION DE RESINE PAR ML TRAITE</v>
          </cell>
          <cell r="D855" t="str">
            <v>m</v>
          </cell>
          <cell r="E855">
            <v>73.9439232</v>
          </cell>
        </row>
        <row r="856">
          <cell r="A856" t="str">
            <v>REF10</v>
          </cell>
          <cell r="B856" t="str">
            <v>400-89</v>
          </cell>
          <cell r="C856" t="str">
            <v>INJECTION DE RESINE PAR POINT D'INJECT.</v>
          </cell>
          <cell r="D856" t="str">
            <v>u</v>
          </cell>
          <cell r="E856">
            <v>39.727455599999999</v>
          </cell>
        </row>
        <row r="857">
          <cell r="A857" t="str">
            <v>REF11</v>
          </cell>
          <cell r="B857" t="str">
            <v>400-89</v>
          </cell>
          <cell r="C857" t="str">
            <v>MISE EN OEUVRE D'ENDUIT SELON SURFACE</v>
          </cell>
          <cell r="D857" t="str">
            <v>m2</v>
          </cell>
          <cell r="E857">
            <v>103.065144</v>
          </cell>
        </row>
        <row r="858">
          <cell r="A858" t="str">
            <v>REF12</v>
          </cell>
          <cell r="B858" t="str">
            <v>400-89</v>
          </cell>
          <cell r="C858" t="str">
            <v>MISE EN OEUVRE ENDUIT IMPERMEABILISATION</v>
          </cell>
          <cell r="D858" t="str">
            <v>m2</v>
          </cell>
          <cell r="E858">
            <v>118.718284</v>
          </cell>
        </row>
        <row r="859">
          <cell r="A859" t="str">
            <v>REF20</v>
          </cell>
          <cell r="B859" t="str">
            <v>400-89</v>
          </cell>
          <cell r="C859" t="str">
            <v>MISE EN OEUVRE POMPE CENTRIFUGEUSE</v>
          </cell>
          <cell r="D859" t="str">
            <v>u</v>
          </cell>
          <cell r="E859">
            <v>28.695811200000001</v>
          </cell>
        </row>
        <row r="860">
          <cell r="A860" t="str">
            <v>REF30</v>
          </cell>
          <cell r="B860" t="str">
            <v>400-89</v>
          </cell>
          <cell r="C860" t="str">
            <v>RANGEMENT OU MANIP.CABLES LONG.IND. 10M</v>
          </cell>
          <cell r="D860" t="str">
            <v>u</v>
          </cell>
          <cell r="E860">
            <v>5.5206564</v>
          </cell>
        </row>
        <row r="861">
          <cell r="A861" t="str">
            <v>REF40</v>
          </cell>
          <cell r="B861" t="str">
            <v>400-89</v>
          </cell>
          <cell r="C861" t="str">
            <v>NETTOYAGE D'UNE GALERIE</v>
          </cell>
          <cell r="D861" t="str">
            <v>m</v>
          </cell>
          <cell r="E861">
            <v>1.8563327999999999</v>
          </cell>
        </row>
        <row r="862">
          <cell r="A862" t="str">
            <v>REF45</v>
          </cell>
          <cell r="B862" t="str">
            <v>400-89</v>
          </cell>
          <cell r="C862" t="str">
            <v>BROSSAGE MACONNERIES D'UNE GALERIE</v>
          </cell>
          <cell r="D862" t="str">
            <v>m²</v>
          </cell>
          <cell r="E862">
            <v>5.0469048000000001</v>
          </cell>
        </row>
        <row r="863">
          <cell r="A863" t="str">
            <v>REF50</v>
          </cell>
          <cell r="B863" t="str">
            <v>400-89</v>
          </cell>
          <cell r="C863" t="str">
            <v>MANIPULATION ET EVACUATION DE DEBLAIS</v>
          </cell>
          <cell r="D863" t="str">
            <v>m3</v>
          </cell>
          <cell r="E863">
            <v>35.115628800000003</v>
          </cell>
        </row>
        <row r="864">
          <cell r="A864" t="str">
            <v>REMEN</v>
          </cell>
          <cell r="B864" t="str">
            <v>400-89</v>
          </cell>
          <cell r="C864" t="str">
            <v xml:space="preserve">REMPLACEMENT 1+1 PAR PCM2 OU EQUIVALENT </v>
          </cell>
          <cell r="D864" t="str">
            <v xml:space="preserve">UN </v>
          </cell>
          <cell r="E864">
            <v>77.898298800000006</v>
          </cell>
        </row>
        <row r="865">
          <cell r="A865" t="str">
            <v>REP01</v>
          </cell>
          <cell r="B865" t="str">
            <v>400-89</v>
          </cell>
          <cell r="C865" t="str">
            <v>RECHERCHE ENTRETIEN DE PLAQUE DE REPERAGE</v>
          </cell>
          <cell r="D865" t="str">
            <v>u</v>
          </cell>
          <cell r="E865">
            <v>6.332802</v>
          </cell>
        </row>
        <row r="866">
          <cell r="A866" t="str">
            <v>REP05</v>
          </cell>
          <cell r="B866" t="str">
            <v>400-89</v>
          </cell>
          <cell r="C866" t="str">
            <v>PV A REP01 POUR RECHERCHE LOC POINT SINGULIER</v>
          </cell>
          <cell r="D866" t="str">
            <v>u</v>
          </cell>
          <cell r="E866">
            <v>51.822623999999998</v>
          </cell>
        </row>
        <row r="867">
          <cell r="A867" t="str">
            <v>REPIG</v>
          </cell>
          <cell r="B867" t="str">
            <v>400-89</v>
          </cell>
          <cell r="C867" t="str">
            <v xml:space="preserve">REPERAGE D'UN PIGTAIL                   </v>
          </cell>
          <cell r="D867" t="str">
            <v xml:space="preserve">UN </v>
          </cell>
          <cell r="E867">
            <v>1.5179388</v>
          </cell>
        </row>
        <row r="868">
          <cell r="A868" t="str">
            <v>RETAB</v>
          </cell>
          <cell r="B868" t="str">
            <v>400-89</v>
          </cell>
          <cell r="C868" t="str">
            <v xml:space="preserve">PV PAR INTERV AVEC RESPECT GTR          </v>
          </cell>
          <cell r="D868" t="str">
            <v xml:space="preserve">UN </v>
          </cell>
          <cell r="E868">
            <v>66.769970400000005</v>
          </cell>
        </row>
        <row r="869">
          <cell r="A869" t="str">
            <v xml:space="preserve">RFA        </v>
          </cell>
          <cell r="B869" t="str">
            <v>400-89</v>
          </cell>
          <cell r="C869" t="str">
            <v xml:space="preserve">CABLE FO (MO+MAT) EN AERIEN COFINANCE   </v>
          </cell>
          <cell r="D869" t="str">
            <v xml:space="preserve">MT </v>
          </cell>
          <cell r="E869">
            <v>0</v>
          </cell>
        </row>
        <row r="870">
          <cell r="A870" t="str">
            <v>RFA05</v>
          </cell>
          <cell r="B870" t="str">
            <v>400-89</v>
          </cell>
          <cell r="C870" t="str">
            <v xml:space="preserve">RAC PAR FIBRE CAB MICRO MODUL &lt;= 72FO   </v>
          </cell>
          <cell r="D870" t="str">
            <v xml:space="preserve">UN </v>
          </cell>
          <cell r="E870">
            <v>5.0565731999999999</v>
          </cell>
        </row>
        <row r="871">
          <cell r="A871" t="str">
            <v>RFA16</v>
          </cell>
          <cell r="B871" t="str">
            <v>400-89</v>
          </cell>
          <cell r="C871" t="str">
            <v>RACCORD PAR FIBRE &lt;=24FO AUTRES EN LIGNE</v>
          </cell>
          <cell r="D871" t="str">
            <v xml:space="preserve">UN </v>
          </cell>
          <cell r="E871">
            <v>9.1076327999999993</v>
          </cell>
        </row>
        <row r="872">
          <cell r="A872" t="str">
            <v>RFA26</v>
          </cell>
          <cell r="B872" t="str">
            <v>400-89</v>
          </cell>
          <cell r="C872" t="str">
            <v xml:space="preserve">RACCORD PAR FIB 25A72FO AUTRES EN LIGNE </v>
          </cell>
          <cell r="D872" t="str">
            <v xml:space="preserve">UN </v>
          </cell>
          <cell r="E872">
            <v>9.1076327999999993</v>
          </cell>
        </row>
        <row r="873">
          <cell r="A873" t="str">
            <v>RFA36</v>
          </cell>
          <cell r="B873" t="str">
            <v>400-89</v>
          </cell>
          <cell r="C873" t="str">
            <v xml:space="preserve">RACCORD/FIBRE 73A144FO AUTRES EN LIGNE  </v>
          </cell>
          <cell r="D873" t="str">
            <v xml:space="preserve">UN </v>
          </cell>
          <cell r="E873">
            <v>9.1076327999999993</v>
          </cell>
        </row>
        <row r="874">
          <cell r="A874" t="str">
            <v>RFA46</v>
          </cell>
          <cell r="B874" t="str">
            <v>400-89</v>
          </cell>
          <cell r="C874" t="str">
            <v>RACCORD PAR FIBRE &gt;144FO AUTRES EN LIGNE</v>
          </cell>
          <cell r="D874" t="str">
            <v xml:space="preserve">UN </v>
          </cell>
          <cell r="E874">
            <v>9.1076327999999993</v>
          </cell>
        </row>
        <row r="875">
          <cell r="A875" t="str">
            <v>RFA55</v>
          </cell>
          <cell r="B875" t="str">
            <v>400-89</v>
          </cell>
          <cell r="C875" t="str">
            <v>RAC PAR FIBRE CAB MICRO MODUL 73 A 432 F</v>
          </cell>
          <cell r="D875" t="str">
            <v xml:space="preserve">UN </v>
          </cell>
          <cell r="E875">
            <v>4.0510596000000003</v>
          </cell>
        </row>
        <row r="876">
          <cell r="A876" t="str">
            <v>RFA75</v>
          </cell>
          <cell r="B876" t="str">
            <v>400-89</v>
          </cell>
          <cell r="C876" t="str">
            <v xml:space="preserve">RAC PAR FIBRE CAB MICRO MODUL &gt; 432 FO  </v>
          </cell>
          <cell r="D876" t="str">
            <v xml:space="preserve">UN </v>
          </cell>
          <cell r="E876">
            <v>3.5386343999999998</v>
          </cell>
        </row>
        <row r="877">
          <cell r="A877" t="str">
            <v xml:space="preserve">RFC        </v>
          </cell>
          <cell r="B877" t="str">
            <v>400-89</v>
          </cell>
          <cell r="C877" t="str">
            <v xml:space="preserve">CABLE FO (MO+MAT) CONDUITE COFINANCE    </v>
          </cell>
          <cell r="D877" t="str">
            <v xml:space="preserve">MT </v>
          </cell>
          <cell r="E877">
            <v>0</v>
          </cell>
        </row>
        <row r="878">
          <cell r="A878" t="str">
            <v>RFE0</v>
          </cell>
          <cell r="B878" t="str">
            <v>400-89</v>
          </cell>
          <cell r="C878" t="str">
            <v xml:space="preserve">RACC PAR FIBRE OPTIQUE EN EXTR 6 A 72FO </v>
          </cell>
          <cell r="D878" t="str">
            <v xml:space="preserve">UN </v>
          </cell>
          <cell r="E878">
            <v>5.0565731999999999</v>
          </cell>
        </row>
        <row r="879">
          <cell r="A879" t="str">
            <v>RFE2</v>
          </cell>
          <cell r="B879" t="str">
            <v>400-89</v>
          </cell>
          <cell r="C879" t="str">
            <v xml:space="preserve">RACC PAR FIBRE OPTIQ EN EXTR 73 A 432FO </v>
          </cell>
          <cell r="D879" t="str">
            <v xml:space="preserve">UN </v>
          </cell>
          <cell r="E879">
            <v>4.0510596000000003</v>
          </cell>
        </row>
        <row r="880">
          <cell r="A880" t="str">
            <v>RFE3</v>
          </cell>
          <cell r="B880" t="str">
            <v>400-89</v>
          </cell>
          <cell r="C880" t="str">
            <v>RACC PAR FIBRE OPTIQ EN EXTR 433 A 720FO</v>
          </cell>
          <cell r="D880" t="str">
            <v xml:space="preserve">UN </v>
          </cell>
          <cell r="E880">
            <v>3.5386343999999998</v>
          </cell>
        </row>
        <row r="881">
          <cell r="A881" t="str">
            <v xml:space="preserve">RFI        </v>
          </cell>
          <cell r="B881" t="str">
            <v>400-89</v>
          </cell>
          <cell r="C881" t="str">
            <v xml:space="preserve"> CABLE FO (MO+MAT) IMM/FACAD COFINANCE  </v>
          </cell>
          <cell r="D881" t="str">
            <v xml:space="preserve">MT </v>
          </cell>
          <cell r="E881">
            <v>0</v>
          </cell>
        </row>
        <row r="882">
          <cell r="A882" t="str">
            <v xml:space="preserve">RFT        </v>
          </cell>
          <cell r="B882" t="str">
            <v>400-89</v>
          </cell>
          <cell r="C882" t="str">
            <v xml:space="preserve"> CABLE FO (MO+MAT) EN TERRE COFINANCE   </v>
          </cell>
          <cell r="D882" t="str">
            <v xml:space="preserve">MT </v>
          </cell>
          <cell r="E882">
            <v>0</v>
          </cell>
        </row>
        <row r="883">
          <cell r="A883" t="str">
            <v xml:space="preserve">RMA        </v>
          </cell>
          <cell r="B883" t="str">
            <v>400-89</v>
          </cell>
          <cell r="C883" t="str">
            <v xml:space="preserve"> CABLE MULTI (MO+MAT) AERIEN COFINANCE  </v>
          </cell>
          <cell r="D883" t="str">
            <v xml:space="preserve">MT </v>
          </cell>
          <cell r="E883">
            <v>0</v>
          </cell>
        </row>
        <row r="884">
          <cell r="A884" t="str">
            <v xml:space="preserve">RMC        </v>
          </cell>
          <cell r="B884" t="str">
            <v>400-89</v>
          </cell>
          <cell r="C884" t="str">
            <v xml:space="preserve"> CABLE MULTI (MO+MAT) COND.COFINANCE    </v>
          </cell>
          <cell r="D884" t="str">
            <v xml:space="preserve">MT </v>
          </cell>
          <cell r="E884">
            <v>0</v>
          </cell>
        </row>
        <row r="885">
          <cell r="A885" t="str">
            <v>RMDIA</v>
          </cell>
          <cell r="B885" t="str">
            <v>400-89</v>
          </cell>
          <cell r="C885" t="str">
            <v>MODIF DESSERTE INTERNE ET MISE EN CONFO.</v>
          </cell>
          <cell r="D885" t="str">
            <v xml:space="preserve">UN </v>
          </cell>
          <cell r="E885">
            <v>38.944315199999998</v>
          </cell>
        </row>
        <row r="886">
          <cell r="A886" t="str">
            <v>RMDIN</v>
          </cell>
          <cell r="B886" t="str">
            <v>400-89</v>
          </cell>
          <cell r="C886" t="str">
            <v xml:space="preserve">MODIFIACTION REFECTION DESS INTERNE NUM </v>
          </cell>
          <cell r="D886" t="str">
            <v xml:space="preserve">UN </v>
          </cell>
          <cell r="E886">
            <v>44.513313599999996</v>
          </cell>
        </row>
        <row r="887">
          <cell r="A887" t="str">
            <v xml:space="preserve">RMI        </v>
          </cell>
          <cell r="B887" t="str">
            <v>400-89</v>
          </cell>
          <cell r="C887" t="str">
            <v xml:space="preserve"> CABLE MULTI (MO+MAT) IMM/FA COFINANCE  </v>
          </cell>
          <cell r="D887" t="str">
            <v xml:space="preserve">MT </v>
          </cell>
          <cell r="E887">
            <v>0</v>
          </cell>
        </row>
        <row r="888">
          <cell r="A888" t="str">
            <v xml:space="preserve">RMT        </v>
          </cell>
          <cell r="B888" t="str">
            <v>400-89</v>
          </cell>
          <cell r="C888" t="str">
            <v xml:space="preserve"> CABLE MULTI (MO+MAT) EN PT COFINANCE   </v>
          </cell>
          <cell r="D888" t="str">
            <v xml:space="preserve">MT </v>
          </cell>
          <cell r="E888">
            <v>0</v>
          </cell>
        </row>
        <row r="889">
          <cell r="A889" t="str">
            <v>RPB1</v>
          </cell>
          <cell r="B889" t="str">
            <v>400-89</v>
          </cell>
          <cell r="C889" t="str">
            <v xml:space="preserve">MESURE REFLECT  PM/PB PMZ/PB &lt;=6FO      </v>
          </cell>
          <cell r="D889" t="str">
            <v xml:space="preserve">UN </v>
          </cell>
          <cell r="E889">
            <v>10.1131464</v>
          </cell>
        </row>
        <row r="890">
          <cell r="A890" t="str">
            <v>RPB2</v>
          </cell>
          <cell r="B890" t="str">
            <v>400-89</v>
          </cell>
          <cell r="C890" t="str">
            <v>MESURE REFLECT  PM/PB PMZ/PB &gt;6FOET&lt;=12F</v>
          </cell>
          <cell r="D890" t="str">
            <v xml:space="preserve">UN </v>
          </cell>
          <cell r="E890">
            <v>15.179387999999999</v>
          </cell>
        </row>
        <row r="891">
          <cell r="A891" t="str">
            <v>RPDCB</v>
          </cell>
          <cell r="B891" t="str">
            <v>400-89</v>
          </cell>
          <cell r="C891" t="str">
            <v xml:space="preserve">RACC SUR PT DISTRIBUTION POSE PAR TIERS </v>
          </cell>
          <cell r="D891" t="str">
            <v xml:space="preserve">UN </v>
          </cell>
          <cell r="E891">
            <v>31.567326000000001</v>
          </cell>
        </row>
        <row r="892">
          <cell r="A892" t="str">
            <v>RPEA1</v>
          </cell>
          <cell r="B892" t="str">
            <v>400-89</v>
          </cell>
          <cell r="C892" t="str">
            <v>protection épissure cab aérien 1-100</v>
          </cell>
          <cell r="D892" t="str">
            <v>U</v>
          </cell>
          <cell r="E892">
            <v>13.555096799999999</v>
          </cell>
        </row>
        <row r="893">
          <cell r="A893" t="str">
            <v>RPEA2</v>
          </cell>
          <cell r="B893" t="str">
            <v>400-89</v>
          </cell>
          <cell r="C893" t="str">
            <v>protection d'épissure cab aérien 101-250</v>
          </cell>
          <cell r="D893" t="str">
            <v>U</v>
          </cell>
          <cell r="E893">
            <v>20.9127492</v>
          </cell>
        </row>
        <row r="894">
          <cell r="A894" t="str">
            <v>RPEA3</v>
          </cell>
          <cell r="B894" t="str">
            <v>400-89</v>
          </cell>
          <cell r="C894" t="str">
            <v>protection d'épissure cab aérien 251-3000</v>
          </cell>
          <cell r="D894" t="str">
            <v>U</v>
          </cell>
          <cell r="E894">
            <v>115.508375</v>
          </cell>
        </row>
        <row r="895">
          <cell r="A895" t="str">
            <v>RPEE1</v>
          </cell>
          <cell r="B895" t="str">
            <v>400-89</v>
          </cell>
          <cell r="C895" t="str">
            <v>protection d'épissure cab enterré 1-100</v>
          </cell>
          <cell r="D895" t="str">
            <v>U</v>
          </cell>
          <cell r="E895">
            <v>17.499804000000001</v>
          </cell>
        </row>
        <row r="896">
          <cell r="A896" t="str">
            <v>RPEE2</v>
          </cell>
          <cell r="B896" t="str">
            <v>400-89</v>
          </cell>
          <cell r="C896" t="str">
            <v>protection d'épissure cab enterré 101-250</v>
          </cell>
          <cell r="D896" t="str">
            <v>U</v>
          </cell>
          <cell r="E896">
            <v>53.688625199999997</v>
          </cell>
        </row>
        <row r="897">
          <cell r="A897" t="str">
            <v>RPEE3</v>
          </cell>
          <cell r="B897" t="str">
            <v>400-89</v>
          </cell>
          <cell r="C897" t="str">
            <v>protection d'épissure cab enterré 251-3000</v>
          </cell>
          <cell r="D897" t="str">
            <v>U</v>
          </cell>
          <cell r="E897">
            <v>98.076249599999997</v>
          </cell>
        </row>
        <row r="898">
          <cell r="A898" t="str">
            <v>RPEF1</v>
          </cell>
          <cell r="B898" t="str">
            <v>400-89</v>
          </cell>
          <cell r="C898" t="str">
            <v>protection d'épissure cab facade immeuble 1-100</v>
          </cell>
          <cell r="D898" t="str">
            <v>U</v>
          </cell>
          <cell r="E898">
            <v>16.339596</v>
          </cell>
        </row>
        <row r="899">
          <cell r="A899" t="str">
            <v>RPEF2</v>
          </cell>
          <cell r="B899" t="str">
            <v>400-89</v>
          </cell>
          <cell r="C899" t="str">
            <v>protection d'épissure cab facade immeuble 101-250</v>
          </cell>
          <cell r="D899" t="str">
            <v>U</v>
          </cell>
          <cell r="E899">
            <v>38.934646800000003</v>
          </cell>
        </row>
        <row r="900">
          <cell r="A900" t="str">
            <v>RPEF3</v>
          </cell>
          <cell r="B900" t="str">
            <v>400-89</v>
          </cell>
          <cell r="C900" t="str">
            <v>protection d'épissure cab facade immeuble 251-3000</v>
          </cell>
          <cell r="D900" t="str">
            <v>U</v>
          </cell>
          <cell r="E900">
            <v>104.109331</v>
          </cell>
        </row>
        <row r="901">
          <cell r="A901" t="str">
            <v>RPES1</v>
          </cell>
          <cell r="B901" t="str">
            <v>400-89</v>
          </cell>
          <cell r="C901" t="str">
            <v>protection d'épissure cab sout 1-100</v>
          </cell>
          <cell r="D901" t="str">
            <v>U</v>
          </cell>
          <cell r="E901">
            <v>17.093731200000001</v>
          </cell>
        </row>
        <row r="902">
          <cell r="A902" t="str">
            <v>RPES2</v>
          </cell>
          <cell r="B902" t="str">
            <v>400-89</v>
          </cell>
          <cell r="C902" t="str">
            <v>protection d'épissure cab sout 101-250</v>
          </cell>
          <cell r="D902" t="str">
            <v>U</v>
          </cell>
          <cell r="E902">
            <v>47.723222399999997</v>
          </cell>
        </row>
        <row r="903">
          <cell r="A903" t="str">
            <v>RPES3</v>
          </cell>
          <cell r="B903" t="str">
            <v>400-89</v>
          </cell>
          <cell r="C903" t="str">
            <v>protection d'épissure cab sout 251-3000</v>
          </cell>
          <cell r="D903" t="str">
            <v>U</v>
          </cell>
          <cell r="E903">
            <v>100.28064500000001</v>
          </cell>
        </row>
        <row r="904">
          <cell r="A904" t="str">
            <v>RPMZ</v>
          </cell>
          <cell r="B904" t="str">
            <v>400-89</v>
          </cell>
          <cell r="C904" t="str">
            <v xml:space="preserve">MONTAGE DOSSIER RECETTE PMZ             </v>
          </cell>
          <cell r="D904" t="str">
            <v xml:space="preserve">UN </v>
          </cell>
          <cell r="E904">
            <v>30.3491076</v>
          </cell>
        </row>
        <row r="905">
          <cell r="A905" t="str">
            <v>RSDEF</v>
          </cell>
          <cell r="B905" t="str">
            <v>400-89</v>
          </cell>
          <cell r="C905" t="str">
            <v>Revetement de surface définitif</v>
          </cell>
          <cell r="D905" t="str">
            <v>m2</v>
          </cell>
          <cell r="E905">
            <v>38.016148800000003</v>
          </cell>
        </row>
        <row r="906">
          <cell r="A906" t="str">
            <v>SLV32</v>
          </cell>
          <cell r="B906" t="str">
            <v>400-89</v>
          </cell>
          <cell r="C906" t="str">
            <v>POSE DE CABLE A FIBRES OPTIQUES</v>
          </cell>
          <cell r="D906" t="str">
            <v>m</v>
          </cell>
          <cell r="E906">
            <v>0.86048760000000002</v>
          </cell>
        </row>
        <row r="907">
          <cell r="A907" t="str">
            <v>SLV35</v>
          </cell>
          <cell r="B907" t="str">
            <v>400-89</v>
          </cell>
          <cell r="C907" t="str">
            <v>POSE DE TUBE SUPPLEMENTAIRE</v>
          </cell>
          <cell r="D907" t="str">
            <v>m</v>
          </cell>
          <cell r="E907">
            <v>0.32872560000000001</v>
          </cell>
        </row>
        <row r="908">
          <cell r="A908" t="str">
            <v>SLV36</v>
          </cell>
          <cell r="B908" t="str">
            <v>400-89</v>
          </cell>
          <cell r="C908" t="str">
            <v>POSE DE CABLE CUIVRE TTE CONTENANCE</v>
          </cell>
          <cell r="D908" t="str">
            <v>m</v>
          </cell>
          <cell r="E908">
            <v>0.57043560000000004</v>
          </cell>
        </row>
        <row r="909">
          <cell r="A909" t="str">
            <v>SLV44</v>
          </cell>
          <cell r="B909" t="str">
            <v>400-89</v>
          </cell>
          <cell r="C909" t="str">
            <v>SAIGNEE ET POSE 1ER TUBE REMBLAI REFEC</v>
          </cell>
          <cell r="D909" t="str">
            <v>m</v>
          </cell>
          <cell r="E909">
            <v>4.3797851999999997</v>
          </cell>
        </row>
        <row r="910">
          <cell r="A910" t="str">
            <v>SPCC</v>
          </cell>
          <cell r="B910" t="str">
            <v>400-89</v>
          </cell>
          <cell r="C910" t="str">
            <v>SUSPENSION DE CHANTIER CABLAGE</v>
          </cell>
          <cell r="D910" t="str">
            <v xml:space="preserve">UN </v>
          </cell>
          <cell r="E910">
            <v>80.934176399999998</v>
          </cell>
        </row>
        <row r="911">
          <cell r="A911" t="str">
            <v>SPCG</v>
          </cell>
          <cell r="B911" t="str">
            <v>400-89</v>
          </cell>
          <cell r="C911" t="str">
            <v>Suspension de chantier de génie civil</v>
          </cell>
          <cell r="D911" t="str">
            <v>u</v>
          </cell>
          <cell r="E911">
            <v>172.725966</v>
          </cell>
        </row>
        <row r="912">
          <cell r="A912" t="str">
            <v>TEC01</v>
          </cell>
          <cell r="B912" t="str">
            <v>400-89</v>
          </cell>
          <cell r="C912" t="str">
            <v>ENTRET. CANAL. UNIT OU MULTITUB EN BETON</v>
          </cell>
          <cell r="D912" t="str">
            <v>m</v>
          </cell>
          <cell r="E912">
            <v>1.1408712000000001</v>
          </cell>
        </row>
        <row r="913">
          <cell r="A913" t="str">
            <v>TEC10</v>
          </cell>
          <cell r="B913" t="str">
            <v>400-89</v>
          </cell>
          <cell r="C913" t="str">
            <v>REPAR CONDUITE ENROBEE 1ER TUBE</v>
          </cell>
          <cell r="D913" t="str">
            <v>u</v>
          </cell>
          <cell r="E913">
            <v>62.805926399999997</v>
          </cell>
        </row>
        <row r="914">
          <cell r="A914" t="str">
            <v>TEC11</v>
          </cell>
          <cell r="B914" t="str">
            <v>400-89</v>
          </cell>
          <cell r="C914" t="str">
            <v>PV A TEC10 PAR TUBE SUPP</v>
          </cell>
          <cell r="D914" t="str">
            <v>u</v>
          </cell>
          <cell r="E914">
            <v>23.078470800000002</v>
          </cell>
        </row>
        <row r="915">
          <cell r="A915" t="str">
            <v>TEC43</v>
          </cell>
          <cell r="B915" t="str">
            <v>400-89</v>
          </cell>
          <cell r="C915" t="str">
            <v>PV POUR CONDUITE OCCUPEE</v>
          </cell>
          <cell r="D915" t="str">
            <v>u</v>
          </cell>
          <cell r="E915">
            <v>8.9432700000000001</v>
          </cell>
        </row>
        <row r="916">
          <cell r="A916" t="str">
            <v>TEC44</v>
          </cell>
          <cell r="B916" t="str">
            <v>400-89</v>
          </cell>
          <cell r="C916" t="str">
            <v>VERIF CANA  AUTRE QUE BETON</v>
          </cell>
          <cell r="D916" t="str">
            <v>m</v>
          </cell>
          <cell r="E916">
            <v>0.57043560000000004</v>
          </cell>
        </row>
        <row r="917">
          <cell r="A917" t="str">
            <v>TEC45</v>
          </cell>
          <cell r="B917" t="str">
            <v>400-89</v>
          </cell>
          <cell r="C917" t="str">
            <v>PV TEC01 TEC44 DEBOUCHAGE MANUEL PNEU</v>
          </cell>
          <cell r="D917" t="str">
            <v>m</v>
          </cell>
          <cell r="E917">
            <v>0.32872560000000001</v>
          </cell>
        </row>
        <row r="918">
          <cell r="A918" t="str">
            <v>TEC50</v>
          </cell>
          <cell r="B918" t="str">
            <v>400-89</v>
          </cell>
          <cell r="C918" t="str">
            <v>REPARATION CANALISATIONS,FOUILLES OUV</v>
          </cell>
          <cell r="D918" t="str">
            <v>u</v>
          </cell>
          <cell r="E918">
            <v>57.575322</v>
          </cell>
        </row>
        <row r="919">
          <cell r="A919" t="str">
            <v>TEC51</v>
          </cell>
          <cell r="B919" t="str">
            <v>400-89</v>
          </cell>
          <cell r="C919" t="str">
            <v>REPARATION CANA FOUILLE SS REV SURFACE</v>
          </cell>
          <cell r="D919" t="str">
            <v>u</v>
          </cell>
          <cell r="E919">
            <v>276.36154599999998</v>
          </cell>
        </row>
        <row r="920">
          <cell r="A920" t="str">
            <v>TEC52</v>
          </cell>
          <cell r="B920" t="str">
            <v>400-89</v>
          </cell>
          <cell r="C920" t="str">
            <v>REPARATION CANA FOUILLE AVEC REV SURFACE</v>
          </cell>
          <cell r="D920" t="str">
            <v>u</v>
          </cell>
          <cell r="E920">
            <v>374.24442699999997</v>
          </cell>
        </row>
        <row r="921">
          <cell r="A921" t="str">
            <v>TNRSL</v>
          </cell>
          <cell r="B921" t="str">
            <v>400-89</v>
          </cell>
          <cell r="C921" t="str">
            <v xml:space="preserve">RACC LIGNE NUM AVEC POSES TNR OU TNRG   </v>
          </cell>
          <cell r="D921" t="str">
            <v xml:space="preserve">UN </v>
          </cell>
          <cell r="E921">
            <v>41.728814399999997</v>
          </cell>
        </row>
        <row r="922">
          <cell r="A922" t="str">
            <v>TNRSS</v>
          </cell>
          <cell r="B922" t="str">
            <v>400-89</v>
          </cell>
          <cell r="C922" t="str">
            <v>RACC SIMULTANE LIG. NUM ET POSE TNR/TNRG</v>
          </cell>
          <cell r="D922" t="str">
            <v xml:space="preserve">UN </v>
          </cell>
          <cell r="E922">
            <v>16.6876584</v>
          </cell>
        </row>
        <row r="923">
          <cell r="A923" t="str">
            <v>TR2R</v>
          </cell>
          <cell r="B923" t="str">
            <v>400-89</v>
          </cell>
          <cell r="C923" t="str">
            <v>FOUILLE 20 CM REMBLAYEE AVEC MATERIAUX EXTRAITS</v>
          </cell>
          <cell r="D923" t="str">
            <v xml:space="preserve">UN </v>
          </cell>
          <cell r="E923">
            <v>0</v>
          </cell>
        </row>
        <row r="924">
          <cell r="A924" t="str">
            <v>TR3R</v>
          </cell>
          <cell r="B924" t="str">
            <v>400-89</v>
          </cell>
          <cell r="C924" t="str">
            <v>FOUILLE 30 CM REMBLAYEE AVEC MATERIAUX EXTRAITS</v>
          </cell>
          <cell r="D924" t="str">
            <v xml:space="preserve">UN </v>
          </cell>
          <cell r="E924">
            <v>0</v>
          </cell>
        </row>
        <row r="925">
          <cell r="A925" t="str">
            <v>TSC21</v>
          </cell>
          <cell r="B925" t="str">
            <v>400-89</v>
          </cell>
          <cell r="C925" t="str">
            <v>Fouille 20 chaussée revet provisoire</v>
          </cell>
          <cell r="D925" t="str">
            <v>ml</v>
          </cell>
          <cell r="E925">
            <v>25.9306488</v>
          </cell>
        </row>
        <row r="926">
          <cell r="A926" t="str">
            <v>TSC23</v>
          </cell>
          <cell r="B926" t="str">
            <v>400-89</v>
          </cell>
          <cell r="C926" t="str">
            <v>Fouille 20 chaussée revet définitif</v>
          </cell>
          <cell r="D926" t="str">
            <v>ml</v>
          </cell>
          <cell r="E926">
            <v>32.785544399999999</v>
          </cell>
        </row>
        <row r="927">
          <cell r="A927" t="str">
            <v>TSC31</v>
          </cell>
          <cell r="B927" t="str">
            <v>400-89</v>
          </cell>
          <cell r="C927" t="str">
            <v>Fouille 30 chaussée revet provisoire</v>
          </cell>
          <cell r="D927" t="str">
            <v>ml</v>
          </cell>
          <cell r="E927">
            <v>55.100211600000002</v>
          </cell>
        </row>
        <row r="928">
          <cell r="A928" t="str">
            <v>TSC33</v>
          </cell>
          <cell r="B928" t="str">
            <v>400-89</v>
          </cell>
          <cell r="C928" t="str">
            <v>Fouille 30 chaussée revet définitif</v>
          </cell>
          <cell r="D928" t="str">
            <v>ml</v>
          </cell>
          <cell r="E928">
            <v>66.238208400000005</v>
          </cell>
        </row>
        <row r="929">
          <cell r="A929" t="str">
            <v>TSCL1</v>
          </cell>
          <cell r="B929" t="str">
            <v>400-89</v>
          </cell>
          <cell r="C929" t="str">
            <v>Fouille chaussée revet provisoire</v>
          </cell>
          <cell r="D929" t="str">
            <v>ml</v>
          </cell>
          <cell r="E929">
            <v>165.20395099999999</v>
          </cell>
        </row>
        <row r="930">
          <cell r="A930" t="str">
            <v>TSCL3</v>
          </cell>
          <cell r="B930" t="str">
            <v>400-89</v>
          </cell>
          <cell r="C930" t="str">
            <v>Fouille chaussée revet définitif</v>
          </cell>
          <cell r="D930" t="str">
            <v>ml</v>
          </cell>
          <cell r="E930">
            <v>181.38885200000001</v>
          </cell>
        </row>
        <row r="931">
          <cell r="A931" t="str">
            <v>TSL00</v>
          </cell>
          <cell r="B931" t="str">
            <v>400-89</v>
          </cell>
          <cell r="C931" t="str">
            <v xml:space="preserve">PV PR TRAVAUX SUR LIAISONS SENSIBLES    </v>
          </cell>
          <cell r="D931" t="str">
            <v xml:space="preserve">UN </v>
          </cell>
          <cell r="E931">
            <v>41.728814399999997</v>
          </cell>
        </row>
        <row r="932">
          <cell r="A932" t="str">
            <v>TSMFF</v>
          </cell>
          <cell r="B932" t="str">
            <v>400-89</v>
          </cell>
          <cell r="C932" t="str">
            <v>Fond de fouille, Terrassement</v>
          </cell>
          <cell r="D932" t="str">
            <v>m3</v>
          </cell>
          <cell r="E932">
            <v>92.1205152</v>
          </cell>
        </row>
        <row r="933">
          <cell r="A933" t="str">
            <v>TSMRB</v>
          </cell>
          <cell r="B933" t="str">
            <v>400-89</v>
          </cell>
          <cell r="C933" t="str">
            <v>Remblayage de fouille</v>
          </cell>
          <cell r="D933" t="str">
            <v>m3</v>
          </cell>
          <cell r="E933">
            <v>29.933366400000001</v>
          </cell>
        </row>
        <row r="934">
          <cell r="A934" t="str">
            <v>TST21</v>
          </cell>
          <cell r="B934" t="str">
            <v>400-89</v>
          </cell>
          <cell r="C934" t="str">
            <v>Fouille 20 trottoir revet provisoire</v>
          </cell>
          <cell r="D934" t="str">
            <v>ml</v>
          </cell>
          <cell r="E934">
            <v>23.842274400000001</v>
          </cell>
        </row>
        <row r="935">
          <cell r="A935" t="str">
            <v>TST23</v>
          </cell>
          <cell r="B935" t="str">
            <v>400-89</v>
          </cell>
          <cell r="C935" t="str">
            <v>Fouille 20 trottoir revet définitif</v>
          </cell>
          <cell r="D935" t="str">
            <v>ml</v>
          </cell>
          <cell r="E935">
            <v>30.687501600000001</v>
          </cell>
        </row>
        <row r="936">
          <cell r="A936" t="str">
            <v>TST31</v>
          </cell>
          <cell r="B936" t="str">
            <v>400-89</v>
          </cell>
          <cell r="C936" t="str">
            <v>Fouille 30 trottoir revet provisoire</v>
          </cell>
          <cell r="D936" t="str">
            <v>ml</v>
          </cell>
          <cell r="E936">
            <v>44.9193864</v>
          </cell>
        </row>
        <row r="937">
          <cell r="A937" t="str">
            <v>TST33</v>
          </cell>
          <cell r="B937" t="str">
            <v>400-89</v>
          </cell>
          <cell r="C937" t="str">
            <v>Fouille 30 trottoir revet définitif</v>
          </cell>
          <cell r="D937" t="str">
            <v>ml</v>
          </cell>
          <cell r="E937">
            <v>56.057383199999997</v>
          </cell>
        </row>
        <row r="938">
          <cell r="A938" t="str">
            <v>TSTL1</v>
          </cell>
          <cell r="B938" t="str">
            <v>400-89</v>
          </cell>
          <cell r="C938" t="str">
            <v>Fouille trottoir revet provisoire</v>
          </cell>
          <cell r="D938" t="str">
            <v>ml</v>
          </cell>
          <cell r="E938">
            <v>135.85068799999999</v>
          </cell>
        </row>
        <row r="939">
          <cell r="A939" t="str">
            <v>TSTL3</v>
          </cell>
          <cell r="B939" t="str">
            <v>400-89</v>
          </cell>
          <cell r="C939" t="str">
            <v>Fouille trottoir revet définitif</v>
          </cell>
          <cell r="D939" t="str">
            <v>ml</v>
          </cell>
          <cell r="E939">
            <v>152.02592200000001</v>
          </cell>
        </row>
        <row r="940">
          <cell r="A940" t="str">
            <v>VDTIS</v>
          </cell>
          <cell r="B940" t="str">
            <v>400-89</v>
          </cell>
          <cell r="C940" t="str">
            <v xml:space="preserve">VERIF CONT ELEC ENTRE DTI ET RJ45       </v>
          </cell>
          <cell r="D940" t="str">
            <v xml:space="preserve">UN </v>
          </cell>
          <cell r="E940">
            <v>6.0717552000000001</v>
          </cell>
        </row>
        <row r="941">
          <cell r="A941" t="str">
            <v>VDTIT</v>
          </cell>
          <cell r="B941" t="str">
            <v>400-89</v>
          </cell>
          <cell r="C941" t="str">
            <v>VERIF CONT ELECT ENTRE DTI ET PRISE EN T</v>
          </cell>
          <cell r="D941" t="str">
            <v xml:space="preserve">UN </v>
          </cell>
          <cell r="E941">
            <v>4.0510596000000003</v>
          </cell>
        </row>
        <row r="942">
          <cell r="A942" t="str">
            <v>VPDI</v>
          </cell>
          <cell r="B942" t="str">
            <v>400-89</v>
          </cell>
          <cell r="C942" t="str">
            <v xml:space="preserve">VERIF CONTINUITE ELEC ENTRE PDI ET DTI  </v>
          </cell>
          <cell r="D942" t="str">
            <v xml:space="preserve">UN </v>
          </cell>
          <cell r="E942">
            <v>15.179387999999999</v>
          </cell>
        </row>
        <row r="943">
          <cell r="A943" t="str">
            <v>VVGCI</v>
          </cell>
          <cell r="B943" t="str">
            <v>400-89</v>
          </cell>
          <cell r="C943" t="str">
            <v xml:space="preserve">VERIF VISU IMMEUBLE PAR GAINE TECHNIQUE </v>
          </cell>
          <cell r="D943" t="str">
            <v xml:space="preserve">UN </v>
          </cell>
          <cell r="E943">
            <v>8.0924507999999999</v>
          </cell>
        </row>
        <row r="944">
          <cell r="A944" t="str">
            <v>VVGCL</v>
          </cell>
          <cell r="B944" t="str">
            <v>400-89</v>
          </cell>
          <cell r="C944" t="str">
            <v xml:space="preserve">VERIF VISU LOT ZAC PAR CHAMBRE          </v>
          </cell>
          <cell r="D944" t="str">
            <v xml:space="preserve">UN </v>
          </cell>
          <cell r="E944">
            <v>3.0358776000000001</v>
          </cell>
        </row>
        <row r="945">
          <cell r="A945" t="str">
            <v>XBDR3</v>
          </cell>
          <cell r="B945" t="str">
            <v>400-89</v>
          </cell>
          <cell r="C945" t="str">
            <v xml:space="preserve">MISE EN PLACE  BDR EN PLEINE TERRE      </v>
          </cell>
          <cell r="D945" t="str">
            <v xml:space="preserve">UN </v>
          </cell>
          <cell r="E945">
            <v>10.1131464</v>
          </cell>
        </row>
        <row r="946">
          <cell r="A946" t="str">
            <v>XBDR4</v>
          </cell>
          <cell r="B946" t="str">
            <v>400-89</v>
          </cell>
          <cell r="C946" t="str">
            <v xml:space="preserve">MISE EN PLACE BDR REMPLT PLEINE TERRE   </v>
          </cell>
          <cell r="D946" t="str">
            <v xml:space="preserve">UN </v>
          </cell>
          <cell r="E946">
            <v>35.231649599999997</v>
          </cell>
        </row>
        <row r="947">
          <cell r="A947" t="str">
            <v>XDA12</v>
          </cell>
          <cell r="B947" t="str">
            <v>400-89</v>
          </cell>
          <cell r="C947" t="str">
            <v xml:space="preserve">DERIVATION AMORCE CABLE&gt;56P PL.TERRE    </v>
          </cell>
          <cell r="D947" t="str">
            <v xml:space="preserve">UN </v>
          </cell>
          <cell r="E947">
            <v>55.747994400000003</v>
          </cell>
        </row>
        <row r="948">
          <cell r="A948" t="str">
            <v>XDA28</v>
          </cell>
          <cell r="B948" t="str">
            <v>400-89</v>
          </cell>
          <cell r="C948" t="str">
            <v xml:space="preserve">DERIVATION AMORCE INTERIEUR PC PL.TERRE </v>
          </cell>
          <cell r="D948" t="str">
            <v xml:space="preserve">UN </v>
          </cell>
          <cell r="E948">
            <v>17.422456799999999</v>
          </cell>
        </row>
        <row r="949">
          <cell r="A949" t="str">
            <v>XDA56</v>
          </cell>
          <cell r="B949" t="str">
            <v>400-89</v>
          </cell>
          <cell r="C949" t="str">
            <v xml:space="preserve">DERIVATION AMORCE CABLE&lt;=56P PL.TERRE   </v>
          </cell>
          <cell r="D949" t="str">
            <v xml:space="preserve">UN </v>
          </cell>
          <cell r="E949">
            <v>46.176278400000001</v>
          </cell>
        </row>
        <row r="950">
          <cell r="A950" t="str">
            <v>XDC14</v>
          </cell>
          <cell r="B950" t="str">
            <v>400-89</v>
          </cell>
          <cell r="C950" t="str">
            <v xml:space="preserve">DIV.CAB&lt;=14P DS PC+RAC AMORCE PL.TERRE  </v>
          </cell>
          <cell r="D950" t="str">
            <v xml:space="preserve">UN </v>
          </cell>
          <cell r="E950">
            <v>20.903080800000001</v>
          </cell>
        </row>
        <row r="951">
          <cell r="A951" t="str">
            <v>XDC28</v>
          </cell>
          <cell r="B951" t="str">
            <v>400-89</v>
          </cell>
          <cell r="C951" t="str">
            <v xml:space="preserve">DIV.CAB 28P DS PC+RACC AMORCE PL.TERRE  </v>
          </cell>
          <cell r="D951" t="str">
            <v xml:space="preserve">UN </v>
          </cell>
          <cell r="E951">
            <v>32.234445600000001</v>
          </cell>
        </row>
        <row r="952">
          <cell r="A952" t="str">
            <v>XRE14</v>
          </cell>
          <cell r="B952" t="str">
            <v>400-89</v>
          </cell>
          <cell r="C952" t="str">
            <v xml:space="preserve">REMPLT.DISPO.EXTREMITE EN PLEINE TERRE  </v>
          </cell>
          <cell r="D952" t="str">
            <v xml:space="preserve">UN </v>
          </cell>
          <cell r="E952">
            <v>40.955342399999999</v>
          </cell>
        </row>
        <row r="953">
          <cell r="A953" t="str">
            <v>ADUC</v>
          </cell>
          <cell r="B953" t="str">
            <v>400-89</v>
          </cell>
          <cell r="C953" t="str">
            <v>AIGUILLAGEADDUCTIONIMMEUBLE</v>
          </cell>
          <cell r="D953" t="str">
            <v>UN</v>
          </cell>
          <cell r="E953">
            <v>50.697527999999998</v>
          </cell>
        </row>
        <row r="954">
          <cell r="A954" t="str">
            <v>AFFCO</v>
          </cell>
          <cell r="B954" t="str">
            <v>400-89</v>
          </cell>
          <cell r="C954" t="str">
            <v>AFFECTATION CABLE AUTRE</v>
          </cell>
          <cell r="D954" t="str">
            <v>ML</v>
          </cell>
        </row>
        <row r="955">
          <cell r="A955" t="str">
            <v>AFFCT</v>
          </cell>
          <cell r="B955" t="str">
            <v>400-89</v>
          </cell>
          <cell r="C955" t="str">
            <v>AFFECTATION CABLE OPTIQUE TRANS</v>
          </cell>
          <cell r="D955" t="str">
            <v>ML</v>
          </cell>
        </row>
        <row r="956">
          <cell r="A956" t="str">
            <v>AFFCU</v>
          </cell>
          <cell r="B956" t="str">
            <v>400-89</v>
          </cell>
          <cell r="C956" t="str">
            <v>AFFECTATION CABLE CUIVRE</v>
          </cell>
          <cell r="D956" t="str">
            <v>UN</v>
          </cell>
        </row>
        <row r="957">
          <cell r="A957" t="str">
            <v>AFTTH</v>
          </cell>
          <cell r="B957" t="str">
            <v>400-89</v>
          </cell>
          <cell r="C957" t="str">
            <v>ASSISTANCEMULTISERVICEFTTH</v>
          </cell>
          <cell r="D957" t="str">
            <v>UN</v>
          </cell>
          <cell r="E957">
            <v>64.462440000000001</v>
          </cell>
        </row>
        <row r="958">
          <cell r="A958" t="str">
            <v>AIG1</v>
          </cell>
          <cell r="B958" t="str">
            <v>400-89</v>
          </cell>
          <cell r="C958" t="str">
            <v>AIGUILMANUELENTRE2CHAMBPARALV</v>
          </cell>
          <cell r="D958" t="str">
            <v>UN</v>
          </cell>
          <cell r="E958">
            <v>55.253520000000002</v>
          </cell>
        </row>
        <row r="959">
          <cell r="A959" t="str">
            <v>AIG2</v>
          </cell>
          <cell r="B959" t="str">
            <v>400-89</v>
          </cell>
          <cell r="C959" t="str">
            <v>AIGUILCOMPRESSENTRE2CHAMBPARALV</v>
          </cell>
          <cell r="D959" t="str">
            <v>UN</v>
          </cell>
          <cell r="E959">
            <v>92.089200000000005</v>
          </cell>
        </row>
        <row r="960">
          <cell r="A960" t="str">
            <v>AMS</v>
          </cell>
          <cell r="B960" t="str">
            <v>400-89</v>
          </cell>
          <cell r="C960" t="str">
            <v>ASSISTANCEMULTISERVICE</v>
          </cell>
          <cell r="D960" t="str">
            <v>UN</v>
          </cell>
          <cell r="E960">
            <v>68.339879999999994</v>
          </cell>
        </row>
        <row r="961">
          <cell r="A961" t="str">
            <v>ANNE6</v>
          </cell>
          <cell r="B961" t="str">
            <v>400-89</v>
          </cell>
          <cell r="C961" t="str">
            <v>REALISATIONDEL'ANNEXE6</v>
          </cell>
          <cell r="D961" t="str">
            <v>UN</v>
          </cell>
          <cell r="E961">
            <v>32.279688</v>
          </cell>
        </row>
        <row r="962">
          <cell r="A962" t="str">
            <v>APC</v>
          </cell>
          <cell r="B962" t="str">
            <v>400-89</v>
          </cell>
          <cell r="C962" t="str">
            <v>ABAISSEMENTDEPC</v>
          </cell>
          <cell r="D962" t="str">
            <v>UN</v>
          </cell>
          <cell r="E962">
            <v>111.379464</v>
          </cell>
        </row>
        <row r="963">
          <cell r="A963" t="str">
            <v>ASGLE</v>
          </cell>
          <cell r="B963" t="str">
            <v>400-89</v>
          </cell>
          <cell r="C963" t="str">
            <v>PARTICIPATIONASSEMBLEEGENERALE</v>
          </cell>
          <cell r="D963" t="str">
            <v>UN</v>
          </cell>
          <cell r="E963">
            <v>133.577808</v>
          </cell>
        </row>
        <row r="964">
          <cell r="A964" t="str">
            <v>BAAA</v>
          </cell>
          <cell r="B964" t="str">
            <v>400-89</v>
          </cell>
          <cell r="C964" t="str">
            <v>BRANCHTFTTHAERIENAVECINSTALINTER</v>
          </cell>
          <cell r="D964" t="str">
            <v>UN</v>
          </cell>
          <cell r="E964">
            <v>313.10327999999998</v>
          </cell>
        </row>
        <row r="965">
          <cell r="A965" t="str">
            <v>BAAA1</v>
          </cell>
          <cell r="B965" t="str">
            <v>400-89</v>
          </cell>
          <cell r="C965" t="str">
            <v>BRANCHTFTTHAERIENSANSINSTALINTER</v>
          </cell>
          <cell r="D965" t="str">
            <v>UN</v>
          </cell>
          <cell r="E965">
            <v>322.31220000000002</v>
          </cell>
        </row>
        <row r="966">
          <cell r="A966" t="str">
            <v>BAAP</v>
          </cell>
          <cell r="B966" t="str">
            <v>400-89</v>
          </cell>
          <cell r="C966" t="str">
            <v>BRCHTFTTHENAPPARENTMONOFIBRCOUPLE</v>
          </cell>
          <cell r="D966" t="str">
            <v>UN</v>
          </cell>
          <cell r="E966">
            <v>64.171632000000002</v>
          </cell>
        </row>
        <row r="967">
          <cell r="A967" t="str">
            <v>BAAP1</v>
          </cell>
          <cell r="B967" t="str">
            <v>400-89</v>
          </cell>
          <cell r="C967" t="str">
            <v>BRCHTFTTHENAPPMONOFIBRNONCOUPLE</v>
          </cell>
          <cell r="D967" t="str">
            <v>UN</v>
          </cell>
          <cell r="E967">
            <v>78.324287999999996</v>
          </cell>
        </row>
        <row r="968">
          <cell r="A968" t="str">
            <v>BAFA</v>
          </cell>
          <cell r="B968" t="str">
            <v>400-89</v>
          </cell>
          <cell r="C968" t="str">
            <v>BRANCHTFTTHFACADEAVECINSTALINTER</v>
          </cell>
          <cell r="D968" t="str">
            <v>UN</v>
          </cell>
          <cell r="E968">
            <v>276.26760000000002</v>
          </cell>
        </row>
        <row r="969">
          <cell r="A969" t="str">
            <v>BAFA1</v>
          </cell>
          <cell r="B969" t="str">
            <v>400-89</v>
          </cell>
          <cell r="C969" t="str">
            <v>BRANCHTFTTHFACADESANSINSTALINTER</v>
          </cell>
          <cell r="D969" t="str">
            <v>UN</v>
          </cell>
          <cell r="E969">
            <v>285.47651999999999</v>
          </cell>
        </row>
        <row r="970">
          <cell r="A970" t="str">
            <v>BAOC</v>
          </cell>
          <cell r="B970" t="str">
            <v>400-89</v>
          </cell>
          <cell r="C970" t="str">
            <v>BRCHTFTTHESPOCCMONOFIBRCOUPLE</v>
          </cell>
          <cell r="D970" t="str">
            <v>UN</v>
          </cell>
          <cell r="E970">
            <v>69.115368000000004</v>
          </cell>
        </row>
        <row r="971">
          <cell r="A971" t="str">
            <v>BAOC1</v>
          </cell>
          <cell r="B971" t="str">
            <v>400-89</v>
          </cell>
          <cell r="C971" t="str">
            <v>BRCHTFTTHESPOCCMONOFIBRNONCOUPLE</v>
          </cell>
          <cell r="D971" t="str">
            <v>UN</v>
          </cell>
          <cell r="E971">
            <v>87.533208000000002</v>
          </cell>
        </row>
        <row r="972">
          <cell r="A972" t="str">
            <v>BAST</v>
          </cell>
          <cell r="B972" t="str">
            <v>400-89</v>
          </cell>
          <cell r="C972" t="str">
            <v>BRANCHTFTTHSOUTAVECINSTALINTER</v>
          </cell>
          <cell r="D972" t="str">
            <v>UN</v>
          </cell>
          <cell r="E972">
            <v>165.76056</v>
          </cell>
        </row>
        <row r="973">
          <cell r="A973" t="str">
            <v>BAST1</v>
          </cell>
          <cell r="B973" t="str">
            <v>400-89</v>
          </cell>
          <cell r="C973" t="str">
            <v>BRANCHTFTTHSOUTSANSINSTALINTER</v>
          </cell>
          <cell r="D973" t="str">
            <v>UN</v>
          </cell>
          <cell r="E973">
            <v>174.96948</v>
          </cell>
        </row>
        <row r="974">
          <cell r="A974" t="str">
            <v>BFOPB</v>
          </cell>
          <cell r="B974" t="str">
            <v>400-89</v>
          </cell>
          <cell r="C974" t="str">
            <v>POSEKITDEBRANCHEMENTAUPBO</v>
          </cell>
          <cell r="D974" t="str">
            <v>UN</v>
          </cell>
          <cell r="E974">
            <v>36.835680000000004</v>
          </cell>
        </row>
        <row r="975">
          <cell r="A975" t="str">
            <v>BFOPI</v>
          </cell>
          <cell r="B975" t="str">
            <v>400-89</v>
          </cell>
          <cell r="C975" t="str">
            <v>POSEKITDEBRANCHEMENTPIEDIMMEUBLE</v>
          </cell>
          <cell r="D975" t="str">
            <v>UN</v>
          </cell>
          <cell r="E975">
            <v>55.253520000000002</v>
          </cell>
        </row>
        <row r="976">
          <cell r="A976" t="str">
            <v>BFTTH</v>
          </cell>
          <cell r="B976" t="str">
            <v>400-89</v>
          </cell>
          <cell r="C976" t="str">
            <v>FOURNITACCESINTERNETETMULTISHORSTV</v>
          </cell>
          <cell r="D976" t="str">
            <v>UN</v>
          </cell>
          <cell r="E976">
            <v>36.835680000000004</v>
          </cell>
        </row>
        <row r="977">
          <cell r="A977" t="str">
            <v>BLOCC</v>
          </cell>
          <cell r="B977" t="str">
            <v>400-89</v>
          </cell>
          <cell r="C977" t="str">
            <v>COMMANDECOMPLEXEDERACCORDEMENTIMM</v>
          </cell>
          <cell r="D977" t="str">
            <v>UN</v>
          </cell>
          <cell r="E977">
            <v>41.488607999999999</v>
          </cell>
        </row>
        <row r="978">
          <cell r="A978" t="str">
            <v>BLOCS</v>
          </cell>
          <cell r="B978" t="str">
            <v>400-89</v>
          </cell>
          <cell r="C978" t="str">
            <v>COMMANDESIMPLEDERACCORDEMENTIMM</v>
          </cell>
          <cell r="D978" t="str">
            <v>UN</v>
          </cell>
          <cell r="E978">
            <v>29.468544000000001</v>
          </cell>
        </row>
        <row r="979">
          <cell r="A979" t="str">
            <v>BLOCT</v>
          </cell>
          <cell r="B979" t="str">
            <v>400-89</v>
          </cell>
          <cell r="C979" t="str">
            <v>COMMANDESTRUCTURANTE</v>
          </cell>
          <cell r="D979" t="str">
            <v>UN</v>
          </cell>
          <cell r="E979">
            <v>48.855744000000001</v>
          </cell>
        </row>
        <row r="980">
          <cell r="A980" t="str">
            <v>BMCLI</v>
          </cell>
          <cell r="B980" t="str">
            <v>400-89</v>
          </cell>
          <cell r="C980" t="str">
            <v>BONUS MALUS EN RACC CLIENT</v>
          </cell>
          <cell r="D980" t="str">
            <v>UN</v>
          </cell>
        </row>
        <row r="981">
          <cell r="A981" t="str">
            <v>BMMBL</v>
          </cell>
          <cell r="B981" t="str">
            <v>400-89</v>
          </cell>
          <cell r="C981" t="str">
            <v>BONUS MALUS MAINTENANCE EN BL</v>
          </cell>
          <cell r="D981" t="str">
            <v>UN</v>
          </cell>
        </row>
        <row r="982">
          <cell r="A982" t="str">
            <v>BMPBL</v>
          </cell>
          <cell r="B982" t="str">
            <v>400-89</v>
          </cell>
          <cell r="C982" t="str">
            <v>BONUS MALUS EN PRODUCTION AUTRES RESEAUX</v>
          </cell>
          <cell r="D982" t="str">
            <v>UN</v>
          </cell>
        </row>
        <row r="983">
          <cell r="A983" t="str">
            <v>BMPRO</v>
          </cell>
          <cell r="B983" t="str">
            <v>400-89</v>
          </cell>
          <cell r="C983" t="str">
            <v>BONUS MALUS PRODUCTION RACCORDEMENT CLIENT</v>
          </cell>
          <cell r="D983" t="str">
            <v>UN</v>
          </cell>
        </row>
        <row r="984">
          <cell r="A984" t="str">
            <v>BMQSE</v>
          </cell>
          <cell r="B984" t="str">
            <v>400-89</v>
          </cell>
          <cell r="C984" t="str">
            <v>BONUS MALUS EN VQSE</v>
          </cell>
          <cell r="D984" t="str">
            <v>UN</v>
          </cell>
        </row>
        <row r="985">
          <cell r="A985" t="str">
            <v>BMRCF</v>
          </cell>
          <cell r="B985" t="str">
            <v>400-89</v>
          </cell>
          <cell r="C985" t="str">
            <v>BONUS MALUS EN RESPONSABILITE CHEF DE FILE</v>
          </cell>
          <cell r="D985" t="str">
            <v>UN</v>
          </cell>
        </row>
        <row r="986">
          <cell r="A986" t="str">
            <v>BMSAV</v>
          </cell>
          <cell r="B986" t="str">
            <v>400-89</v>
          </cell>
          <cell r="C986" t="str">
            <v>BONUS MALUS MAINTENANCE CLIENT</v>
          </cell>
          <cell r="D986" t="str">
            <v>UN</v>
          </cell>
        </row>
        <row r="987">
          <cell r="A987" t="str">
            <v>BPT11</v>
          </cell>
          <cell r="B987" t="str">
            <v>400-89</v>
          </cell>
          <cell r="C987" t="str">
            <v>OBTENTIONPROTOCOLEENZ1&lt;12LOGTS</v>
          </cell>
          <cell r="D987" t="str">
            <v>UN</v>
          </cell>
          <cell r="E987">
            <v>79.196712000000005</v>
          </cell>
        </row>
        <row r="988">
          <cell r="A988" t="str">
            <v>BPT12</v>
          </cell>
          <cell r="B988" t="str">
            <v>400-89</v>
          </cell>
          <cell r="C988" t="str">
            <v>OBTENTIONPROTOCOLEENZ1DE12A48LOG</v>
          </cell>
          <cell r="D988" t="str">
            <v>UN</v>
          </cell>
          <cell r="E988">
            <v>131.25134399999999</v>
          </cell>
        </row>
        <row r="989">
          <cell r="A989" t="str">
            <v>BPT13</v>
          </cell>
          <cell r="B989" t="str">
            <v>400-89</v>
          </cell>
          <cell r="C989" t="str">
            <v>OBTENTIONPROTOCOLEENZ1&gt;48LOGTS</v>
          </cell>
          <cell r="D989" t="str">
            <v>UN</v>
          </cell>
          <cell r="E989">
            <v>174.96948</v>
          </cell>
        </row>
        <row r="990">
          <cell r="A990" t="str">
            <v>BPT21</v>
          </cell>
          <cell r="B990" t="str">
            <v>400-89</v>
          </cell>
          <cell r="C990" t="str">
            <v>ABANDONPROJETENZ1&lt;12LOGTS</v>
          </cell>
          <cell r="D990" t="str">
            <v>UN</v>
          </cell>
          <cell r="E990">
            <v>59.421768</v>
          </cell>
        </row>
        <row r="991">
          <cell r="A991" t="str">
            <v>BPT22</v>
          </cell>
          <cell r="B991" t="str">
            <v>400-89</v>
          </cell>
          <cell r="C991" t="str">
            <v>ABANDONPROJETENZ1DE12A48LOGTS</v>
          </cell>
          <cell r="D991" t="str">
            <v>UN</v>
          </cell>
          <cell r="E991">
            <v>98.486975999999999</v>
          </cell>
        </row>
        <row r="992">
          <cell r="A992" t="str">
            <v>BPT23</v>
          </cell>
          <cell r="B992" t="str">
            <v>400-89</v>
          </cell>
          <cell r="C992" t="str">
            <v>ABANDONPROJETENZ1&gt;48LOGTS</v>
          </cell>
          <cell r="D992" t="str">
            <v>UN</v>
          </cell>
          <cell r="E992">
            <v>128.92488</v>
          </cell>
        </row>
        <row r="993">
          <cell r="A993" t="str">
            <v>BPT31</v>
          </cell>
          <cell r="B993" t="str">
            <v>400-89</v>
          </cell>
          <cell r="C993" t="str">
            <v>OBTENTIONBONPOURTRVXZ1&lt;12LOGTS</v>
          </cell>
          <cell r="D993" t="str">
            <v>UN</v>
          </cell>
          <cell r="E993">
            <v>118.843536</v>
          </cell>
        </row>
        <row r="994">
          <cell r="A994" t="str">
            <v>BPT32</v>
          </cell>
          <cell r="B994" t="str">
            <v>400-89</v>
          </cell>
          <cell r="C994" t="str">
            <v>OBTENTIONBONPOURTRVXZ112A48LOGT</v>
          </cell>
          <cell r="D994" t="str">
            <v>UN</v>
          </cell>
          <cell r="E994">
            <v>196.198464</v>
          </cell>
        </row>
        <row r="995">
          <cell r="A995" t="str">
            <v>BPT33</v>
          </cell>
          <cell r="B995" t="str">
            <v>400-89</v>
          </cell>
          <cell r="C995" t="str">
            <v>OBTENTIONBONPOURTRVXZ1&gt;48LOGTS</v>
          </cell>
          <cell r="D995" t="str">
            <v>UN</v>
          </cell>
          <cell r="E995">
            <v>262.50268799999998</v>
          </cell>
        </row>
        <row r="996">
          <cell r="A996" t="str">
            <v>BPT41</v>
          </cell>
          <cell r="B996" t="str">
            <v>400-89</v>
          </cell>
          <cell r="C996" t="str">
            <v>OBTENTIONPROTOCOLEENZ2&lt;12LOGTS</v>
          </cell>
          <cell r="D996" t="str">
            <v>UN</v>
          </cell>
          <cell r="E996">
            <v>60.778872</v>
          </cell>
        </row>
        <row r="997">
          <cell r="A997" t="str">
            <v>BPT42</v>
          </cell>
          <cell r="B997" t="str">
            <v>400-89</v>
          </cell>
          <cell r="C997" t="str">
            <v>OBTENTIONPROTOCOLEENZ2DE12A48LOG</v>
          </cell>
          <cell r="D997" t="str">
            <v>UN</v>
          </cell>
          <cell r="E997">
            <v>95.772767999999999</v>
          </cell>
        </row>
        <row r="998">
          <cell r="A998" t="str">
            <v>BPT43</v>
          </cell>
          <cell r="B998" t="str">
            <v>400-89</v>
          </cell>
          <cell r="C998" t="str">
            <v>OBTENTIONPROTOCOLEENZ2&gt;48LOGTS</v>
          </cell>
          <cell r="D998" t="str">
            <v>UN</v>
          </cell>
          <cell r="E998">
            <v>131.73602399999999</v>
          </cell>
        </row>
        <row r="999">
          <cell r="A999" t="str">
            <v>BPT51</v>
          </cell>
          <cell r="B999" t="str">
            <v>400-89</v>
          </cell>
          <cell r="C999" t="str">
            <v>ABANDONPROJETENZ2&lt;12LOGTS</v>
          </cell>
          <cell r="D999" t="str">
            <v>UN</v>
          </cell>
          <cell r="E999">
            <v>46.044600000000003</v>
          </cell>
        </row>
        <row r="1000">
          <cell r="A1000" t="str">
            <v>BPT52</v>
          </cell>
          <cell r="B1000" t="str">
            <v>400-89</v>
          </cell>
          <cell r="C1000" t="str">
            <v>ABANDONPROJETENZ2DE12A48LOGTS</v>
          </cell>
          <cell r="D1000" t="str">
            <v>UN</v>
          </cell>
          <cell r="E1000">
            <v>71.829576000000003</v>
          </cell>
        </row>
        <row r="1001">
          <cell r="A1001" t="str">
            <v>BPT53</v>
          </cell>
          <cell r="B1001" t="str">
            <v>400-89</v>
          </cell>
          <cell r="C1001" t="str">
            <v>ABANDONPROJETENZ2&gt;48LOGTS</v>
          </cell>
          <cell r="D1001" t="str">
            <v>UN</v>
          </cell>
          <cell r="E1001">
            <v>98.583911999999998</v>
          </cell>
        </row>
        <row r="1002">
          <cell r="A1002" t="str">
            <v>BPT61</v>
          </cell>
          <cell r="B1002" t="str">
            <v>400-89</v>
          </cell>
          <cell r="C1002" t="str">
            <v>OBTENTIONBONPOURTRVXZ2&lt;12LOGTS</v>
          </cell>
          <cell r="D1002" t="str">
            <v>UN</v>
          </cell>
          <cell r="E1002">
            <v>90.732095999999999</v>
          </cell>
        </row>
        <row r="1003">
          <cell r="A1003" t="str">
            <v>BPT62</v>
          </cell>
          <cell r="B1003" t="str">
            <v>400-89</v>
          </cell>
          <cell r="C1003" t="str">
            <v>OBTENTIONBONPOURTRVXZ212A48LOGTS</v>
          </cell>
          <cell r="D1003" t="str">
            <v>UN</v>
          </cell>
          <cell r="E1003">
            <v>144.628512</v>
          </cell>
        </row>
        <row r="1004">
          <cell r="A1004" t="str">
            <v>BPT63</v>
          </cell>
          <cell r="B1004" t="str">
            <v>400-89</v>
          </cell>
          <cell r="C1004" t="str">
            <v>OBTENTIONBONPOURTRVXZ2&gt;48LOGTS</v>
          </cell>
          <cell r="D1004" t="str">
            <v>UN</v>
          </cell>
          <cell r="E1004">
            <v>197.070888</v>
          </cell>
        </row>
        <row r="1005">
          <cell r="A1005" t="str">
            <v>BPTPU</v>
          </cell>
          <cell r="B1005" t="str">
            <v>400-89</v>
          </cell>
          <cell r="C1005" t="str">
            <v>ADMINISTRATIONBPT</v>
          </cell>
          <cell r="D1005" t="str">
            <v>UN</v>
          </cell>
          <cell r="E1005">
            <v>32.279688</v>
          </cell>
        </row>
        <row r="1006">
          <cell r="A1006" t="str">
            <v>BRAF</v>
          </cell>
          <cell r="B1006" t="str">
            <v>400-89</v>
          </cell>
          <cell r="C1006" t="str">
            <v>BRANCHTAVECRVPCAERIEN/FACADE</v>
          </cell>
          <cell r="D1006" t="str">
            <v>UN</v>
          </cell>
          <cell r="E1006">
            <v>115.35384000000001</v>
          </cell>
        </row>
        <row r="1007">
          <cell r="A1007" t="str">
            <v>BRIS</v>
          </cell>
          <cell r="B1007" t="str">
            <v>400-89</v>
          </cell>
          <cell r="C1007" t="str">
            <v>BRANCHTAVECRVPCIMM/SOUTERRAIN</v>
          </cell>
          <cell r="D1007" t="str">
            <v>UN</v>
          </cell>
          <cell r="E1007">
            <v>48.758808000000002</v>
          </cell>
        </row>
        <row r="1008">
          <cell r="A1008" t="str">
            <v>BSR</v>
          </cell>
          <cell r="B1008" t="str">
            <v>400-89</v>
          </cell>
          <cell r="C1008" t="str">
            <v>BRANCHEMENTCLIENTSANSRDV</v>
          </cell>
          <cell r="D1008" t="str">
            <v>C</v>
          </cell>
          <cell r="E1008">
            <v>28.208376000000001</v>
          </cell>
        </row>
        <row r="1009">
          <cell r="A1009" t="str">
            <v>CAPB</v>
          </cell>
          <cell r="B1009" t="str">
            <v>400-89</v>
          </cell>
          <cell r="C1009" t="str">
            <v>CONTRÔLE APPROF. POTBOIS</v>
          </cell>
          <cell r="D1009" t="str">
            <v>UN</v>
          </cell>
          <cell r="E1009">
            <v>0</v>
          </cell>
        </row>
        <row r="1010">
          <cell r="A1010" t="str">
            <v>CBONT</v>
          </cell>
          <cell r="B1010" t="str">
            <v>400-89</v>
          </cell>
          <cell r="C1010" t="str">
            <v>MODIFBRCHTCREATDTIO=&gt;PTOAVECMESONT</v>
          </cell>
          <cell r="D1010" t="str">
            <v>UN</v>
          </cell>
          <cell r="E1010">
            <v>50.697527999999998</v>
          </cell>
        </row>
        <row r="1011">
          <cell r="A1011" t="str">
            <v>CCAFO</v>
          </cell>
          <cell r="B1011" t="str">
            <v>400-89</v>
          </cell>
          <cell r="C1011" t="str">
            <v>CALCULDECHARGEAPPUI</v>
          </cell>
          <cell r="D1011" t="str">
            <v>UN</v>
          </cell>
          <cell r="E1011">
            <v>54.381095999999999</v>
          </cell>
        </row>
        <row r="1012">
          <cell r="A1012" t="str">
            <v>CCCFO</v>
          </cell>
          <cell r="B1012" t="str">
            <v>400-89</v>
          </cell>
          <cell r="C1012" t="str">
            <v>CREATCHEMINCABLEENCOLMONTANTE</v>
          </cell>
          <cell r="D1012" t="str">
            <v>M</v>
          </cell>
          <cell r="E1012">
            <v>18.223967999999999</v>
          </cell>
        </row>
        <row r="1013">
          <cell r="A1013" t="str">
            <v>CDNRA</v>
          </cell>
          <cell r="B1013" t="str">
            <v>400-89</v>
          </cell>
          <cell r="C1013" t="str">
            <v>CONTRÔLE,DEPOSEETREMPLACEMENTDEPARAFOUDRESDANSLESNRA</v>
          </cell>
          <cell r="D1013" t="str">
            <v>UN</v>
          </cell>
          <cell r="E1013">
            <v>5.81616</v>
          </cell>
        </row>
        <row r="1014">
          <cell r="A1014" t="str">
            <v>CDNRA</v>
          </cell>
          <cell r="B1014" t="str">
            <v>400-89</v>
          </cell>
          <cell r="C1014" t="str">
            <v>CONTRÔLE,DEPOSE ET REMPLACEMENT DE PARAFOUDR</v>
          </cell>
          <cell r="D1014" t="str">
            <v>UN</v>
          </cell>
          <cell r="E1014">
            <v>0</v>
          </cell>
        </row>
        <row r="1015">
          <cell r="A1015" t="str">
            <v>CDPB</v>
          </cell>
          <cell r="B1015" t="str">
            <v>400-89</v>
          </cell>
          <cell r="C1015" t="str">
            <v>DECHAUSSEMENT POTEAU BOIS</v>
          </cell>
          <cell r="D1015" t="str">
            <v>UN</v>
          </cell>
          <cell r="E1015">
            <v>0</v>
          </cell>
        </row>
        <row r="1016">
          <cell r="A1016" t="str">
            <v>CFTTH</v>
          </cell>
          <cell r="B1016" t="str">
            <v>400-89</v>
          </cell>
          <cell r="C1016" t="str">
            <v>MODIFBRCHTCREATDTIO=&gt;PTOSANSMESONT</v>
          </cell>
          <cell r="D1016" t="str">
            <v>UN</v>
          </cell>
          <cell r="E1016">
            <v>35.963256000000001</v>
          </cell>
        </row>
        <row r="1017">
          <cell r="A1017" t="str">
            <v>CIFO1</v>
          </cell>
          <cell r="B1017" t="str">
            <v>400-89</v>
          </cell>
          <cell r="C1017" t="str">
            <v>CABLCOLONNEMONTANTEUNPBOMONOFIBRE</v>
          </cell>
          <cell r="D1017" t="str">
            <v>UFO</v>
          </cell>
          <cell r="E1017">
            <v>184.17840000000001</v>
          </cell>
        </row>
        <row r="1018">
          <cell r="A1018" t="str">
            <v>CIFO2</v>
          </cell>
          <cell r="B1018" t="str">
            <v>400-89</v>
          </cell>
          <cell r="C1018" t="str">
            <v>CABLCOLONNEMONTANTEUNPBOMULTIFIBRE</v>
          </cell>
          <cell r="D1018" t="str">
            <v>UFF</v>
          </cell>
          <cell r="E1018">
            <v>211.80516</v>
          </cell>
        </row>
        <row r="1019">
          <cell r="A1019" t="str">
            <v>CIFOM</v>
          </cell>
          <cell r="B1019" t="str">
            <v>400-89</v>
          </cell>
          <cell r="C1019" t="str">
            <v>CABLCOLONNEMONTANTEUNPBOSUPPLMULTI</v>
          </cell>
          <cell r="D1019" t="str">
            <v>UFF</v>
          </cell>
          <cell r="E1019">
            <v>75.513143999999997</v>
          </cell>
        </row>
        <row r="1020">
          <cell r="A1020" t="str">
            <v>CIFOS</v>
          </cell>
          <cell r="B1020" t="str">
            <v>400-89</v>
          </cell>
          <cell r="C1020" t="str">
            <v>CABLCOLONNEMONTANTEUNPBOSUPPLMONO</v>
          </cell>
          <cell r="D1020" t="str">
            <v>UFO</v>
          </cell>
          <cell r="E1020">
            <v>66.304224000000005</v>
          </cell>
        </row>
        <row r="1021">
          <cell r="A1021" t="str">
            <v>CLAMR</v>
          </cell>
          <cell r="B1021" t="str">
            <v>400-89</v>
          </cell>
          <cell r="C1021" t="str">
            <v>CREATLIAISACCESETINSTALROUTEURDATA</v>
          </cell>
          <cell r="D1021" t="str">
            <v>UN</v>
          </cell>
          <cell r="E1021">
            <v>131.15440799999999</v>
          </cell>
        </row>
        <row r="1022">
          <cell r="A1022" t="str">
            <v>CLASL</v>
          </cell>
          <cell r="B1022" t="str">
            <v>400-89</v>
          </cell>
          <cell r="C1022" t="str">
            <v xml:space="preserve">CREAT LIAIS ACCES  MONO OU BIN +/- MODEM + MS </v>
          </cell>
          <cell r="D1022" t="str">
            <v>UN</v>
          </cell>
          <cell r="E1022">
            <v>131.15440799999999</v>
          </cell>
        </row>
        <row r="1023">
          <cell r="A1023" t="str">
            <v>CLASM</v>
          </cell>
          <cell r="B1023" t="str">
            <v>400-89</v>
          </cell>
          <cell r="C1023" t="str">
            <v>CREATLIAISACCESMONOOUBIN+/-MODEM</v>
          </cell>
          <cell r="D1023" t="str">
            <v>UN</v>
          </cell>
          <cell r="E1023">
            <v>91.507583999999994</v>
          </cell>
        </row>
        <row r="1024">
          <cell r="A1024" t="str">
            <v>CMBDZ</v>
          </cell>
          <cell r="B1024" t="str">
            <v>400-89</v>
          </cell>
          <cell r="C1024" t="str">
            <v>CREAT/MODIFD'UNEBDZENZTD</v>
          </cell>
          <cell r="D1024" t="str">
            <v>UN</v>
          </cell>
          <cell r="E1024">
            <v>6.30084</v>
          </cell>
        </row>
        <row r="1025">
          <cell r="A1025" t="str">
            <v>CMCD1</v>
          </cell>
          <cell r="B1025" t="str">
            <v>400-89</v>
          </cell>
          <cell r="C1025" t="str">
            <v>CREAT/MODIFD'UNCABLEDISTRIBUTION1</v>
          </cell>
          <cell r="D1025" t="str">
            <v>UN</v>
          </cell>
          <cell r="E1025">
            <v>3.6835680000000002</v>
          </cell>
        </row>
        <row r="1026">
          <cell r="A1026" t="str">
            <v>CMCD2</v>
          </cell>
          <cell r="B1026" t="str">
            <v>400-89</v>
          </cell>
          <cell r="C1026" t="str">
            <v>CHAINAGECOMPLETCABLEPEAUPRI</v>
          </cell>
          <cell r="D1026" t="str">
            <v>UN</v>
          </cell>
          <cell r="E1026">
            <v>3.6835680000000002</v>
          </cell>
        </row>
        <row r="1027">
          <cell r="A1027" t="str">
            <v>CMCOU</v>
          </cell>
          <cell r="B1027" t="str">
            <v>400-89</v>
          </cell>
          <cell r="C1027" t="str">
            <v>CREAT/MODIFD'UNCOUPLEUR</v>
          </cell>
          <cell r="D1027" t="str">
            <v>UN</v>
          </cell>
          <cell r="E1027">
            <v>3.2958240000000001</v>
          </cell>
        </row>
        <row r="1028">
          <cell r="A1028" t="str">
            <v>CMCT2</v>
          </cell>
          <cell r="B1028" t="str">
            <v>400-89</v>
          </cell>
          <cell r="C1028" t="str">
            <v>VERIFETMESURESINSTALFIBRECM</v>
          </cell>
          <cell r="D1028" t="str">
            <v>UN</v>
          </cell>
          <cell r="E1028">
            <v>165.76056</v>
          </cell>
        </row>
        <row r="1029">
          <cell r="A1029" t="str">
            <v>CMCTR</v>
          </cell>
          <cell r="B1029" t="str">
            <v>400-89</v>
          </cell>
          <cell r="C1029" t="str">
            <v>CREAT/MODIFD'UNCABLETRANSPORT</v>
          </cell>
          <cell r="D1029" t="str">
            <v>UN</v>
          </cell>
          <cell r="E1029">
            <v>9.5966640000000005</v>
          </cell>
        </row>
        <row r="1030">
          <cell r="A1030" t="str">
            <v>CMFD2</v>
          </cell>
          <cell r="B1030" t="str">
            <v>400-89</v>
          </cell>
          <cell r="C1030" t="str">
            <v>CREAT/MODIFD'UNABOUTEMENTDEFIFRED2</v>
          </cell>
          <cell r="D1030" t="str">
            <v>UN</v>
          </cell>
          <cell r="E1030">
            <v>0.44202816</v>
          </cell>
        </row>
        <row r="1031">
          <cell r="A1031" t="str">
            <v>CMFIA</v>
          </cell>
          <cell r="B1031" t="str">
            <v>400-89</v>
          </cell>
          <cell r="C1031" t="str">
            <v>CREAT/MODIFABOUTDEFIBRECOLONNEMONT</v>
          </cell>
          <cell r="D1031" t="str">
            <v>UN</v>
          </cell>
          <cell r="E1031">
            <v>0.44202816</v>
          </cell>
        </row>
        <row r="1032">
          <cell r="A1032" t="str">
            <v>CMFIB</v>
          </cell>
          <cell r="B1032" t="str">
            <v>400-89</v>
          </cell>
          <cell r="C1032" t="str">
            <v>CREAT/MODIFABOUTEMENTDEFIBRET+D1</v>
          </cell>
          <cell r="D1032" t="str">
            <v>UN</v>
          </cell>
          <cell r="E1032">
            <v>0.44202816</v>
          </cell>
        </row>
        <row r="1033">
          <cell r="A1033" t="str">
            <v>CMFO1</v>
          </cell>
          <cell r="B1033" t="str">
            <v>400-89</v>
          </cell>
          <cell r="C1033" t="str">
            <v>VERIFETMESURESINSTALLATION</v>
          </cell>
          <cell r="D1033" t="str">
            <v>UN</v>
          </cell>
          <cell r="E1033">
            <v>172.25527199999999</v>
          </cell>
        </row>
        <row r="1034">
          <cell r="A1034" t="str">
            <v>CMPBF</v>
          </cell>
          <cell r="B1034" t="str">
            <v>400-89</v>
          </cell>
          <cell r="C1034" t="str">
            <v>CREAT/MODIF D'UN PBO  REDUIT</v>
          </cell>
          <cell r="D1034" t="str">
            <v>UN</v>
          </cell>
        </row>
        <row r="1035">
          <cell r="A1035" t="str">
            <v>CMPBM</v>
          </cell>
          <cell r="B1035" t="str">
            <v>400-89</v>
          </cell>
          <cell r="C1035" t="str">
            <v>CREAT/MODIFPBOTECHNOMULTIFIBRES</v>
          </cell>
          <cell r="D1035" t="str">
            <v>UN</v>
          </cell>
          <cell r="E1035">
            <v>37.708103999999999</v>
          </cell>
        </row>
        <row r="1036">
          <cell r="A1036" t="str">
            <v>CMPBO</v>
          </cell>
          <cell r="B1036" t="str">
            <v>400-89</v>
          </cell>
          <cell r="C1036" t="str">
            <v>CREAT/MODIFD'UNPBO</v>
          </cell>
          <cell r="D1036" t="str">
            <v>UN</v>
          </cell>
          <cell r="E1036">
            <v>33.152112000000002</v>
          </cell>
        </row>
        <row r="1037">
          <cell r="A1037" t="str">
            <v>CMPE</v>
          </cell>
          <cell r="B1037" t="str">
            <v>400-89</v>
          </cell>
          <cell r="C1037" t="str">
            <v>CREATD'UNPE,PEP,PROUPA</v>
          </cell>
          <cell r="D1037" t="str">
            <v>UN</v>
          </cell>
          <cell r="E1037">
            <v>4.4590560000000004</v>
          </cell>
        </row>
        <row r="1038">
          <cell r="A1038" t="str">
            <v>CMPE2</v>
          </cell>
          <cell r="B1038" t="str">
            <v>400-89</v>
          </cell>
          <cell r="C1038" t="str">
            <v>MODIFPE,PEP,PR,PALIEEMODIF/CREATD2</v>
          </cell>
          <cell r="D1038" t="str">
            <v>UN</v>
          </cell>
          <cell r="E1038">
            <v>4.4590560000000004</v>
          </cell>
        </row>
        <row r="1039">
          <cell r="A1039" t="str">
            <v>CMPF</v>
          </cell>
          <cell r="B1039" t="str">
            <v>400-89</v>
          </cell>
          <cell r="C1039" t="str">
            <v>CREAT/MODIFD'UNPF</v>
          </cell>
          <cell r="D1039" t="str">
            <v>UN</v>
          </cell>
          <cell r="E1039">
            <v>161.20456799999999</v>
          </cell>
        </row>
        <row r="1040">
          <cell r="A1040" t="str">
            <v>CMPRI</v>
          </cell>
          <cell r="B1040" t="str">
            <v>400-89</v>
          </cell>
          <cell r="C1040" t="str">
            <v>CREAT/MODIFD'UNPRI/PMI,PMR,PMZ</v>
          </cell>
          <cell r="D1040" t="str">
            <v>UN</v>
          </cell>
          <cell r="E1040">
            <v>28.014503999999999</v>
          </cell>
        </row>
        <row r="1041">
          <cell r="A1041" t="str">
            <v>CPE24</v>
          </cell>
          <cell r="B1041" t="str">
            <v>400-89</v>
          </cell>
          <cell r="C1041" t="str">
            <v>COMPLEMENTETUDIMM6A24LGTS</v>
          </cell>
          <cell r="D1041" t="str">
            <v>UN</v>
          </cell>
          <cell r="E1041">
            <v>67.273584</v>
          </cell>
        </row>
        <row r="1042">
          <cell r="A1042" t="str">
            <v>CPE48</v>
          </cell>
          <cell r="B1042" t="str">
            <v>400-89</v>
          </cell>
          <cell r="C1042" t="str">
            <v>COMPLEMENTETUDIMM25A48LGTS</v>
          </cell>
          <cell r="D1042" t="str">
            <v>UN</v>
          </cell>
          <cell r="E1042">
            <v>92.089200000000005</v>
          </cell>
        </row>
        <row r="1043">
          <cell r="A1043" t="str">
            <v>CPE72</v>
          </cell>
          <cell r="B1043" t="str">
            <v>400-89</v>
          </cell>
          <cell r="C1043" t="str">
            <v>COMPLEMENTETUDIMM49A72LGTS</v>
          </cell>
          <cell r="D1043" t="str">
            <v>UN</v>
          </cell>
          <cell r="E1043">
            <v>117.001752</v>
          </cell>
        </row>
        <row r="1044">
          <cell r="A1044" t="str">
            <v>CPETU</v>
          </cell>
          <cell r="B1044" t="str">
            <v>400-89</v>
          </cell>
          <cell r="C1044" t="str">
            <v>COMPLEMENTETUDIMM&gt;72LGTS</v>
          </cell>
          <cell r="D1044" t="str">
            <v>UN</v>
          </cell>
          <cell r="E1044">
            <v>70.957151999999994</v>
          </cell>
        </row>
        <row r="1045">
          <cell r="A1045" t="str">
            <v>CRBRA</v>
          </cell>
          <cell r="B1045" t="str">
            <v>400-89</v>
          </cell>
          <cell r="C1045" t="str">
            <v>CREATIOND'UNEPRISERACCORDABLE</v>
          </cell>
          <cell r="D1045" t="str">
            <v>UN</v>
          </cell>
          <cell r="E1045">
            <v>3.8677464000000001</v>
          </cell>
        </row>
        <row r="1046">
          <cell r="A1046" t="str">
            <v>CRNRO</v>
          </cell>
          <cell r="B1046" t="str">
            <v>400-89</v>
          </cell>
          <cell r="C1046" t="str">
            <v>CREATIOND'UNNRO</v>
          </cell>
          <cell r="D1046" t="str">
            <v>UN</v>
          </cell>
          <cell r="E1046">
            <v>55.253520000000002</v>
          </cell>
        </row>
        <row r="1047">
          <cell r="A1047" t="str">
            <v>CSPB</v>
          </cell>
          <cell r="B1047" t="str">
            <v>400-89</v>
          </cell>
          <cell r="C1047" t="str">
            <v>CONTRÔLE SIMPLE POT BOIS</v>
          </cell>
          <cell r="D1047" t="str">
            <v>UN</v>
          </cell>
          <cell r="E1047">
            <v>0</v>
          </cell>
        </row>
        <row r="1048">
          <cell r="A1048" t="str">
            <v>CSPM</v>
          </cell>
          <cell r="B1048" t="str">
            <v>400-89</v>
          </cell>
          <cell r="C1048" t="str">
            <v>CONTRÔLE SIMPLE POT METAL</v>
          </cell>
          <cell r="D1048" t="str">
            <v>UN</v>
          </cell>
          <cell r="E1048">
            <v>0</v>
          </cell>
        </row>
        <row r="1049">
          <cell r="A1049" t="str">
            <v>CTFRE</v>
          </cell>
          <cell r="B1049" t="str">
            <v>400-89</v>
          </cell>
          <cell r="C1049" t="str">
            <v>CLIPSCORPTRAVEEIMMCABLPARAUTREORT</v>
          </cell>
          <cell r="D1049" t="str">
            <v>UN</v>
          </cell>
          <cell r="E1049">
            <v>3.223122</v>
          </cell>
        </row>
        <row r="1050">
          <cell r="A1050" t="str">
            <v>CTFT</v>
          </cell>
          <cell r="B1050" t="str">
            <v>400-89</v>
          </cell>
          <cell r="C1050" t="str">
            <v>CLIPSCORPTRAVEEIMMCABLEPARORANGE</v>
          </cell>
          <cell r="D1050" t="str">
            <v>UN</v>
          </cell>
          <cell r="E1050">
            <v>0.82880279999999995</v>
          </cell>
        </row>
        <row r="1051">
          <cell r="A1051" t="str">
            <v>CVPT</v>
          </cell>
          <cell r="B1051" t="str">
            <v>400-89</v>
          </cell>
          <cell r="C1051" t="str">
            <v>CONTRÔLE VISUEL POTEAU</v>
          </cell>
          <cell r="D1051" t="str">
            <v>UN</v>
          </cell>
          <cell r="E1051">
            <v>0</v>
          </cell>
        </row>
        <row r="1052">
          <cell r="A1052" t="str">
            <v>CZAFO</v>
          </cell>
          <cell r="B1052" t="str">
            <v>400-89</v>
          </cell>
          <cell r="C1052" t="str">
            <v>POSEPBOENCHAMBREOUBORNE</v>
          </cell>
          <cell r="D1052" t="str">
            <v>UN</v>
          </cell>
          <cell r="E1052">
            <v>96.742127999999994</v>
          </cell>
        </row>
        <row r="1053">
          <cell r="A1053" t="str">
            <v>D150C</v>
          </cell>
          <cell r="B1053" t="str">
            <v>400-89</v>
          </cell>
          <cell r="C1053" t="str">
            <v>DEPOSECABLE&lt;=150M</v>
          </cell>
          <cell r="D1053" t="str">
            <v>UFO</v>
          </cell>
          <cell r="E1053">
            <v>52.442376000000003</v>
          </cell>
        </row>
        <row r="1054">
          <cell r="A1054" t="str">
            <v>D2L24</v>
          </cell>
          <cell r="B1054" t="str">
            <v>400-89</v>
          </cell>
          <cell r="C1054" t="str">
            <v>MAJBASEIPONIMM6A24EQUIVLOGTS</v>
          </cell>
          <cell r="D1054" t="str">
            <v>UN</v>
          </cell>
          <cell r="E1054">
            <v>46.044600000000003</v>
          </cell>
        </row>
        <row r="1055">
          <cell r="A1055" t="str">
            <v>D2L48</v>
          </cell>
          <cell r="B1055" t="str">
            <v>400-89</v>
          </cell>
          <cell r="C1055" t="str">
            <v>MAJBASEIPONIMM25A48EQUIVLOGTS</v>
          </cell>
          <cell r="D1055" t="str">
            <v>UN</v>
          </cell>
          <cell r="E1055">
            <v>54.381095999999999</v>
          </cell>
        </row>
        <row r="1056">
          <cell r="A1056" t="str">
            <v>D2L72</v>
          </cell>
          <cell r="B1056" t="str">
            <v>400-89</v>
          </cell>
          <cell r="C1056" t="str">
            <v>MAJBASEIPONIMM49A72EQUIVLOGTS</v>
          </cell>
          <cell r="D1056" t="str">
            <v>UN</v>
          </cell>
          <cell r="E1056">
            <v>69.115368000000004</v>
          </cell>
        </row>
        <row r="1057">
          <cell r="A1057" t="str">
            <v>D300C</v>
          </cell>
          <cell r="B1057" t="str">
            <v>400-89</v>
          </cell>
          <cell r="C1057" t="str">
            <v>DEPOSECABLE&gt;150MET&lt;=300M</v>
          </cell>
          <cell r="D1057" t="str">
            <v>UFO</v>
          </cell>
          <cell r="E1057">
            <v>143.46528000000001</v>
          </cell>
        </row>
        <row r="1058">
          <cell r="A1058" t="str">
            <v>DAC</v>
          </cell>
          <cell r="B1058" t="str">
            <v>400-89</v>
          </cell>
          <cell r="C1058" t="str">
            <v>DEPOSEAPPUICOUPLE</v>
          </cell>
          <cell r="D1058" t="str">
            <v>POT</v>
          </cell>
          <cell r="E1058">
            <v>63.977760000000004</v>
          </cell>
        </row>
        <row r="1059">
          <cell r="A1059" t="str">
            <v>DAM</v>
          </cell>
          <cell r="B1059" t="str">
            <v>400-89</v>
          </cell>
          <cell r="C1059" t="str">
            <v>DEPOSEAPPUIMOISE</v>
          </cell>
          <cell r="D1059" t="str">
            <v>POT</v>
          </cell>
          <cell r="E1059">
            <v>46.141536000000002</v>
          </cell>
        </row>
        <row r="1060">
          <cell r="A1060" t="str">
            <v>DAS</v>
          </cell>
          <cell r="B1060" t="str">
            <v>400-89</v>
          </cell>
          <cell r="C1060" t="str">
            <v>DEPOSEAPPUISIMPLE</v>
          </cell>
          <cell r="D1060" t="str">
            <v>POT</v>
          </cell>
          <cell r="E1060">
            <v>26.366592000000001</v>
          </cell>
        </row>
        <row r="1061">
          <cell r="A1061" t="str">
            <v>DCNRO</v>
          </cell>
          <cell r="B1061" t="str">
            <v>400-89</v>
          </cell>
          <cell r="C1061" t="str">
            <v>DESATURATIONAUNRO</v>
          </cell>
          <cell r="D1061" t="str">
            <v>UN</v>
          </cell>
          <cell r="E1061">
            <v>91.119839999999996</v>
          </cell>
        </row>
        <row r="1062">
          <cell r="A1062" t="str">
            <v>DCPDZ</v>
          </cell>
          <cell r="B1062" t="str">
            <v>400-89</v>
          </cell>
          <cell r="C1062" t="str">
            <v>DESATURATIONCOMPLEXEPDZ</v>
          </cell>
          <cell r="D1062" t="str">
            <v>UN</v>
          </cell>
          <cell r="E1062">
            <v>207.249168</v>
          </cell>
        </row>
        <row r="1063">
          <cell r="A1063" t="str">
            <v>DELAR</v>
          </cell>
          <cell r="B1063" t="str">
            <v>400-89</v>
          </cell>
          <cell r="C1063" t="str">
            <v>DEMONTAGELIAISACCES+DEPOSEROUTEUR</v>
          </cell>
          <cell r="D1063" t="str">
            <v>UN</v>
          </cell>
          <cell r="E1063">
            <v>33.927599999999998</v>
          </cell>
        </row>
        <row r="1064">
          <cell r="A1064" t="str">
            <v>DELOG</v>
          </cell>
          <cell r="B1064" t="str">
            <v>400-89</v>
          </cell>
          <cell r="C1064" t="str">
            <v>NOMBRELOGEMENTS</v>
          </cell>
          <cell r="D1064" t="str">
            <v>UN</v>
          </cell>
          <cell r="E1064">
            <v>2.2101408</v>
          </cell>
        </row>
        <row r="1065">
          <cell r="A1065" t="str">
            <v>DETCA</v>
          </cell>
          <cell r="B1065" t="str">
            <v>400-89</v>
          </cell>
          <cell r="C1065" t="str">
            <v>DETECTIONETRECONNAISSANCECABLECANA</v>
          </cell>
          <cell r="D1065" t="str">
            <v>M</v>
          </cell>
          <cell r="E1065">
            <v>0.29080800000000001</v>
          </cell>
        </row>
        <row r="1066">
          <cell r="A1066" t="str">
            <v>DETGT</v>
          </cell>
          <cell r="B1066" t="str">
            <v>400-89</v>
          </cell>
          <cell r="C1066" t="str">
            <v>DETECTETRECONNAISCABLETREMIEETGAL</v>
          </cell>
          <cell r="D1066" t="str">
            <v>M</v>
          </cell>
          <cell r="E1066">
            <v>0.38774399999999998</v>
          </cell>
        </row>
        <row r="1067">
          <cell r="A1067" t="str">
            <v>DHB</v>
          </cell>
          <cell r="B1067" t="str">
            <v>400-89</v>
          </cell>
          <cell r="C1067" t="str">
            <v>DEPOSEHAUBAN</v>
          </cell>
          <cell r="D1067" t="str">
            <v>UN</v>
          </cell>
          <cell r="E1067">
            <v>9.9844080000000002</v>
          </cell>
        </row>
        <row r="1068">
          <cell r="A1068" t="str">
            <v>DIAG</v>
          </cell>
          <cell r="B1068" t="str">
            <v>400-89</v>
          </cell>
          <cell r="C1068" t="str">
            <v>DIAGNOSLIGNEACCESDEGROUPTOTREPARTI</v>
          </cell>
          <cell r="D1068" t="str">
            <v>UN</v>
          </cell>
          <cell r="E1068">
            <v>13.280232</v>
          </cell>
        </row>
        <row r="1069">
          <cell r="A1069" t="str">
            <v>DIAGM</v>
          </cell>
          <cell r="B1069" t="str">
            <v>400-89</v>
          </cell>
          <cell r="C1069" t="str">
            <v>DIAGLIGNEACCESDEGRTOTREPARTTOURNEE</v>
          </cell>
          <cell r="D1069" t="str">
            <v>UN</v>
          </cell>
          <cell r="E1069">
            <v>6.78552</v>
          </cell>
        </row>
        <row r="1070">
          <cell r="A1070" t="str">
            <v>DICA5</v>
          </cell>
          <cell r="B1070" t="str">
            <v>400-89</v>
          </cell>
          <cell r="C1070" t="str">
            <v>ETUCABL1A25BRCHTSCLTADISSIMULER</v>
          </cell>
          <cell r="D1070" t="str">
            <v>UN</v>
          </cell>
          <cell r="E1070">
            <v>737.68295999999998</v>
          </cell>
        </row>
        <row r="1071">
          <cell r="A1071" t="str">
            <v>DICA6</v>
          </cell>
          <cell r="B1071" t="str">
            <v>400-89</v>
          </cell>
          <cell r="C1071" t="str">
            <v>ETUCABAUDELA25BRCHTSTRDE25INDIV</v>
          </cell>
          <cell r="D1071" t="str">
            <v>UN</v>
          </cell>
          <cell r="E1071">
            <v>232.6464</v>
          </cell>
        </row>
        <row r="1072">
          <cell r="A1072" t="str">
            <v>DIGC</v>
          </cell>
          <cell r="B1072" t="str">
            <v>400-89</v>
          </cell>
          <cell r="C1072" t="str">
            <v>ETUGCDISSIMULRESCADRECONVENTION</v>
          </cell>
          <cell r="D1072" t="str">
            <v>UN</v>
          </cell>
          <cell r="E1072">
            <v>385.80527999999998</v>
          </cell>
        </row>
        <row r="1073">
          <cell r="A1073" t="str">
            <v>DILP3</v>
          </cell>
          <cell r="B1073" t="str">
            <v>400-89</v>
          </cell>
          <cell r="C1073" t="str">
            <v>REALDESSERTINT&lt;3MSIMULTCREALIAIS</v>
          </cell>
          <cell r="D1073" t="str">
            <v>UN</v>
          </cell>
          <cell r="E1073">
            <v>59.712575999999999</v>
          </cell>
        </row>
        <row r="1074">
          <cell r="A1074" t="str">
            <v>DILP4</v>
          </cell>
          <cell r="B1074" t="str">
            <v>400-89</v>
          </cell>
          <cell r="C1074" t="str">
            <v>REALDESSERTINT&gt;3MNONSIMULCREALIAIS</v>
          </cell>
          <cell r="D1074" t="str">
            <v>UN</v>
          </cell>
          <cell r="E1074">
            <v>103.818456</v>
          </cell>
        </row>
        <row r="1075">
          <cell r="A1075" t="str">
            <v>DISGC</v>
          </cell>
          <cell r="B1075" t="str">
            <v>400-89</v>
          </cell>
          <cell r="C1075" t="str">
            <v>PVADIGCPARTRANCHSUPINDIVDE25</v>
          </cell>
          <cell r="D1075" t="str">
            <v>UN</v>
          </cell>
          <cell r="E1075">
            <v>111.4764</v>
          </cell>
        </row>
        <row r="1076">
          <cell r="A1076" t="str">
            <v>DISI</v>
          </cell>
          <cell r="B1076" t="str">
            <v>400-89</v>
          </cell>
          <cell r="C1076" t="str">
            <v>DENOMBREMENT,IDENTIFSYNDIC</v>
          </cell>
          <cell r="D1076" t="str">
            <v>UN</v>
          </cell>
          <cell r="E1076">
            <v>8.2880280000000006</v>
          </cell>
        </row>
        <row r="1077">
          <cell r="A1077" t="str">
            <v>DOS</v>
          </cell>
          <cell r="B1077" t="str">
            <v>400-89</v>
          </cell>
          <cell r="C1077" t="str">
            <v>MISEADISPODE8PLANCHESMAXI</v>
          </cell>
          <cell r="D1077" t="str">
            <v>UN</v>
          </cell>
          <cell r="E1077">
            <v>224.79458399999999</v>
          </cell>
        </row>
        <row r="1078">
          <cell r="A1078" t="str">
            <v>DOSSU</v>
          </cell>
          <cell r="B1078" t="str">
            <v>400-89</v>
          </cell>
          <cell r="C1078" t="str">
            <v>PVADOSPOURMISEADISPOPLANCHESUPPL</v>
          </cell>
          <cell r="D1078" t="str">
            <v>UN</v>
          </cell>
          <cell r="E1078">
            <v>5.9130960000000004</v>
          </cell>
        </row>
        <row r="1079">
          <cell r="A1079" t="str">
            <v>DPCA0</v>
          </cell>
          <cell r="B1079" t="str">
            <v>400-89</v>
          </cell>
          <cell r="C1079" t="str">
            <v>DEPOSEMASSIVECABLESCLASSE0CANA</v>
          </cell>
          <cell r="D1079" t="str">
            <v>M</v>
          </cell>
          <cell r="E1079">
            <v>0.96936</v>
          </cell>
        </row>
        <row r="1080">
          <cell r="A1080" t="str">
            <v>DPCA1</v>
          </cell>
          <cell r="B1080" t="str">
            <v>400-89</v>
          </cell>
          <cell r="C1080" t="str">
            <v>DEPOSEMASSIVECABLESCLASSE1CANA</v>
          </cell>
          <cell r="D1080" t="str">
            <v>M</v>
          </cell>
          <cell r="E1080">
            <v>1.260168</v>
          </cell>
        </row>
        <row r="1081">
          <cell r="A1081" t="str">
            <v>DPCA2</v>
          </cell>
          <cell r="B1081" t="str">
            <v>400-89</v>
          </cell>
          <cell r="C1081" t="str">
            <v>DEPOSEMASSIVECABLESCLASSE2CANA</v>
          </cell>
          <cell r="D1081" t="str">
            <v>M</v>
          </cell>
          <cell r="E1081">
            <v>1.744848</v>
          </cell>
        </row>
        <row r="1082">
          <cell r="A1082" t="str">
            <v>DPGT0</v>
          </cell>
          <cell r="B1082" t="str">
            <v>400-89</v>
          </cell>
          <cell r="C1082" t="str">
            <v>DEPMASSIVECABLESCL0GALERIEETTREMIE</v>
          </cell>
          <cell r="D1082" t="str">
            <v>M</v>
          </cell>
          <cell r="E1082">
            <v>2.2295280000000002</v>
          </cell>
        </row>
        <row r="1083">
          <cell r="A1083" t="str">
            <v>DPGT1</v>
          </cell>
          <cell r="B1083" t="str">
            <v>400-89</v>
          </cell>
          <cell r="C1083" t="str">
            <v>DEPMASSIVECABLESCL1GALERIEETTREMIE</v>
          </cell>
          <cell r="D1083" t="str">
            <v>M</v>
          </cell>
          <cell r="E1083">
            <v>2.4234</v>
          </cell>
        </row>
        <row r="1084">
          <cell r="A1084" t="str">
            <v>DPGT2</v>
          </cell>
          <cell r="B1084" t="str">
            <v>400-89</v>
          </cell>
          <cell r="C1084" t="str">
            <v>DEPMASSIVECABLESCL2GALERIEETTREMIE</v>
          </cell>
          <cell r="D1084" t="str">
            <v>M</v>
          </cell>
          <cell r="E1084">
            <v>4.0713119999999998</v>
          </cell>
        </row>
        <row r="1085">
          <cell r="A1085" t="str">
            <v>DPREG</v>
          </cell>
          <cell r="B1085" t="str">
            <v>400-89</v>
          </cell>
          <cell r="C1085" t="str">
            <v>DEMONTAGEREGLETTE</v>
          </cell>
          <cell r="D1085" t="str">
            <v>UN</v>
          </cell>
          <cell r="E1085">
            <v>18.223967999999999</v>
          </cell>
        </row>
        <row r="1086">
          <cell r="A1086" t="str">
            <v>DSPMI</v>
          </cell>
          <cell r="B1086" t="str">
            <v>400-89</v>
          </cell>
          <cell r="C1086" t="str">
            <v>DESATURATIONSIMPLEPMI</v>
          </cell>
          <cell r="D1086" t="str">
            <v>UN</v>
          </cell>
          <cell r="E1086">
            <v>230.22300000000001</v>
          </cell>
        </row>
        <row r="1087">
          <cell r="A1087" t="str">
            <v>E1</v>
          </cell>
          <cell r="B1087" t="str">
            <v>400-89</v>
          </cell>
          <cell r="C1087" t="str">
            <v>ETUARTERECABGCPOTMUTCRITEREE1</v>
          </cell>
          <cell r="D1087" t="str">
            <v>UN</v>
          </cell>
          <cell r="E1087">
            <v>263.66592000000003</v>
          </cell>
        </row>
        <row r="1088">
          <cell r="A1088" t="str">
            <v>E2</v>
          </cell>
          <cell r="B1088" t="str">
            <v>400-89</v>
          </cell>
          <cell r="C1088" t="str">
            <v>ETUARTERECABGCPOTMUTCRITEREE2</v>
          </cell>
          <cell r="D1088" t="str">
            <v>UN</v>
          </cell>
          <cell r="E1088">
            <v>373.20359999999999</v>
          </cell>
        </row>
        <row r="1089">
          <cell r="A1089" t="str">
            <v>E3</v>
          </cell>
          <cell r="B1089" t="str">
            <v>400-89</v>
          </cell>
          <cell r="C1089" t="str">
            <v>ETUARTERECABGCPOTMUTCRITEREE3</v>
          </cell>
          <cell r="D1089" t="str">
            <v>UN</v>
          </cell>
          <cell r="E1089">
            <v>611.66615999999999</v>
          </cell>
        </row>
        <row r="1090">
          <cell r="A1090" t="str">
            <v>E4</v>
          </cell>
          <cell r="B1090" t="str">
            <v>400-89</v>
          </cell>
          <cell r="C1090" t="str">
            <v>ETUARTERECABGCPOTMUTCRITEREE4</v>
          </cell>
          <cell r="D1090" t="str">
            <v>UN</v>
          </cell>
          <cell r="E1090">
            <v>842.37383999999997</v>
          </cell>
        </row>
        <row r="1091">
          <cell r="A1091" t="str">
            <v>EAPBO</v>
          </cell>
          <cell r="B1091" t="str">
            <v>400-89</v>
          </cell>
          <cell r="C1091" t="str">
            <v>ETUDEPBENAERIEN</v>
          </cell>
          <cell r="D1091" t="str">
            <v>UN</v>
          </cell>
          <cell r="E1091">
            <v>82.880279999999999</v>
          </cell>
        </row>
        <row r="1092">
          <cell r="A1092" t="str">
            <v>ECPBO</v>
          </cell>
          <cell r="B1092" t="str">
            <v>400-89</v>
          </cell>
          <cell r="C1092" t="str">
            <v>ETUDEPBENCHAMBOUBORNE</v>
          </cell>
          <cell r="D1092" t="str">
            <v>UN</v>
          </cell>
          <cell r="E1092">
            <v>59.906447999999997</v>
          </cell>
        </row>
        <row r="1093">
          <cell r="A1093" t="str">
            <v>EFO1</v>
          </cell>
          <cell r="B1093" t="str">
            <v>400-89</v>
          </cell>
          <cell r="C1093" t="str">
            <v>ETUDECOLONNEMONTANTESANSPBO</v>
          </cell>
          <cell r="D1093" t="str">
            <v>UN</v>
          </cell>
          <cell r="E1093">
            <v>202.59623999999999</v>
          </cell>
        </row>
        <row r="1094">
          <cell r="A1094" t="str">
            <v>EFO2</v>
          </cell>
          <cell r="B1094" t="str">
            <v>400-89</v>
          </cell>
          <cell r="C1094" t="str">
            <v>ETUDECOLONNEMONTANTEAVECPBOY48LOT</v>
          </cell>
          <cell r="D1094" t="str">
            <v>UN</v>
          </cell>
          <cell r="E1094">
            <v>285.47651999999999</v>
          </cell>
        </row>
        <row r="1095">
          <cell r="A1095" t="str">
            <v>EFO21</v>
          </cell>
          <cell r="B1095" t="str">
            <v>400-89</v>
          </cell>
          <cell r="C1095" t="str">
            <v>ETUDECOLONNEMONTANTEAVECPBO&gt;48LOTS</v>
          </cell>
          <cell r="D1095" t="str">
            <v>UN</v>
          </cell>
          <cell r="E1095">
            <v>363.80080800000002</v>
          </cell>
        </row>
        <row r="1096">
          <cell r="A1096" t="str">
            <v>EFPA</v>
          </cell>
          <cell r="B1096" t="str">
            <v>400-89</v>
          </cell>
          <cell r="C1096" t="str">
            <v>ETUDECABLDESSERTECOMPLETEDEPA</v>
          </cell>
          <cell r="D1096" t="str">
            <v>UN</v>
          </cell>
          <cell r="E1096">
            <v>727.50468000000001</v>
          </cell>
        </row>
        <row r="1097">
          <cell r="A1097" t="str">
            <v>EFPBO</v>
          </cell>
          <cell r="B1097" t="str">
            <v>400-89</v>
          </cell>
          <cell r="C1097" t="str">
            <v>ETUDEPBENFACADE</v>
          </cell>
          <cell r="D1097" t="str">
            <v>UN</v>
          </cell>
          <cell r="E1097">
            <v>161.20456799999999</v>
          </cell>
        </row>
        <row r="1098">
          <cell r="A1098" t="str">
            <v>EFPI</v>
          </cell>
          <cell r="B1098" t="str">
            <v>400-89</v>
          </cell>
          <cell r="C1098" t="str">
            <v>ETUDECABLDESSERTECOMPLETEDEPI</v>
          </cell>
          <cell r="D1098" t="str">
            <v>UN</v>
          </cell>
          <cell r="E1098">
            <v>552.53520000000003</v>
          </cell>
        </row>
        <row r="1099">
          <cell r="A1099" t="str">
            <v>EFTTH</v>
          </cell>
          <cell r="B1099" t="str">
            <v>400-89</v>
          </cell>
          <cell r="C1099" t="str">
            <v>INSTALETCONFIGD'UNSERVEVOLUE</v>
          </cell>
          <cell r="D1099" t="str">
            <v>UN</v>
          </cell>
          <cell r="E1099">
            <v>27.626760000000001</v>
          </cell>
        </row>
        <row r="1100">
          <cell r="A1100" t="str">
            <v>EP224</v>
          </cell>
          <cell r="B1100" t="str">
            <v>400-89</v>
          </cell>
          <cell r="C1100" t="str">
            <v>PVARDSBLREFECTEPISS&gt;=112ET&lt;=224P</v>
          </cell>
          <cell r="D1100" t="str">
            <v>UN</v>
          </cell>
          <cell r="E1100">
            <v>98.680847999999997</v>
          </cell>
        </row>
        <row r="1101">
          <cell r="A1101" t="str">
            <v>EP56</v>
          </cell>
          <cell r="B1101" t="str">
            <v>400-89</v>
          </cell>
          <cell r="C1101" t="str">
            <v>PVARDSBLPOURREFECTEPISSUREDE56P</v>
          </cell>
          <cell r="D1101" t="str">
            <v>UN</v>
          </cell>
          <cell r="E1101">
            <v>34.993895999999999</v>
          </cell>
        </row>
        <row r="1102">
          <cell r="A1102" t="str">
            <v>ETAVP</v>
          </cell>
          <cell r="B1102" t="str">
            <v>400-89</v>
          </cell>
          <cell r="C1102" t="str">
            <v>AVPIMPLANT.POINTSSINGULIERSRESEAU</v>
          </cell>
          <cell r="D1102" t="str">
            <v>UN</v>
          </cell>
          <cell r="E1102">
            <v>7367.1360000000004</v>
          </cell>
        </row>
        <row r="1103">
          <cell r="A1103" t="str">
            <v>ETCFO</v>
          </cell>
          <cell r="B1103" t="str">
            <v>400-89</v>
          </cell>
          <cell r="C1103" t="str">
            <v>ETUDETERRAINPOURRACCORDCLT</v>
          </cell>
          <cell r="D1103" t="str">
            <v>UN</v>
          </cell>
          <cell r="E1103">
            <v>65.431799999999996</v>
          </cell>
        </row>
        <row r="1104">
          <cell r="A1104" t="str">
            <v>ETD2</v>
          </cell>
          <cell r="B1104" t="str">
            <v>400-89</v>
          </cell>
          <cell r="C1104" t="str">
            <v>ETUDESCHEMAASSOC.CABL.PEAUPRI</v>
          </cell>
          <cell r="D1104" t="str">
            <v>UN</v>
          </cell>
          <cell r="E1104">
            <v>44.202815999999999</v>
          </cell>
        </row>
        <row r="1105">
          <cell r="A1105" t="str">
            <v>ETESC</v>
          </cell>
          <cell r="B1105" t="str">
            <v>400-89</v>
          </cell>
          <cell r="C1105" t="str">
            <v>ETUDESCHEMAASSOC.CABL.PRIAUPB</v>
          </cell>
          <cell r="D1105" t="str">
            <v>UN</v>
          </cell>
          <cell r="E1105">
            <v>68.146007999999995</v>
          </cell>
        </row>
        <row r="1106">
          <cell r="A1106" t="str">
            <v>ETHER</v>
          </cell>
          <cell r="B1106" t="str">
            <v>400-89</v>
          </cell>
          <cell r="C1106" t="str">
            <v>CABLAGEETHERNET</v>
          </cell>
          <cell r="D1106" t="str">
            <v>UN</v>
          </cell>
          <cell r="E1106">
            <v>36.835680000000004</v>
          </cell>
        </row>
        <row r="1107">
          <cell r="A1107" t="str">
            <v>ETIFO</v>
          </cell>
          <cell r="B1107" t="str">
            <v>400-89</v>
          </cell>
          <cell r="C1107" t="str">
            <v>POSEETIQUETTESIMMDEJACABLE</v>
          </cell>
          <cell r="D1107" t="str">
            <v>UN</v>
          </cell>
          <cell r="E1107">
            <v>12.892488</v>
          </cell>
        </row>
        <row r="1108">
          <cell r="A1108" t="str">
            <v>ETPDZ</v>
          </cell>
          <cell r="B1108" t="str">
            <v>400-89</v>
          </cell>
          <cell r="C1108" t="str">
            <v>ETUDESCHEMAASSOC.CABL.NRAAPDZ</v>
          </cell>
          <cell r="D1108" t="str">
            <v>UN</v>
          </cell>
          <cell r="E1108">
            <v>611.47228800000005</v>
          </cell>
        </row>
        <row r="1109">
          <cell r="A1109" t="str">
            <v>ETPE</v>
          </cell>
          <cell r="B1109" t="str">
            <v>400-89</v>
          </cell>
          <cell r="C1109" t="str">
            <v>ETUDESCHEMAASSOC.CABL.PDZAPE</v>
          </cell>
          <cell r="D1109" t="str">
            <v>UN</v>
          </cell>
          <cell r="E1109">
            <v>589.37088000000006</v>
          </cell>
        </row>
        <row r="1110">
          <cell r="A1110" t="str">
            <v>ETU24</v>
          </cell>
          <cell r="B1110" t="str">
            <v>400-89</v>
          </cell>
          <cell r="C1110" t="str">
            <v>ETUDECABLAGEVERTICALIMM6A24LOGTS</v>
          </cell>
          <cell r="D1110" t="str">
            <v>UN</v>
          </cell>
          <cell r="E1110">
            <v>330.55176</v>
          </cell>
        </row>
        <row r="1111">
          <cell r="A1111" t="str">
            <v>ETU48</v>
          </cell>
          <cell r="B1111" t="str">
            <v>400-89</v>
          </cell>
          <cell r="C1111" t="str">
            <v>ETUDECABLAGEVERTICALIMM25A48LOGTS</v>
          </cell>
          <cell r="D1111" t="str">
            <v>UN</v>
          </cell>
          <cell r="E1111">
            <v>477.02205600000002</v>
          </cell>
        </row>
        <row r="1112">
          <cell r="A1112" t="str">
            <v>ETU72</v>
          </cell>
          <cell r="B1112" t="str">
            <v>400-89</v>
          </cell>
          <cell r="C1112" t="str">
            <v>ETUDECABLAGEVERTICALIMM49A72LOGTS</v>
          </cell>
          <cell r="D1112" t="str">
            <v>UN</v>
          </cell>
          <cell r="E1112">
            <v>683.30186400000002</v>
          </cell>
        </row>
        <row r="1113">
          <cell r="A1113" t="str">
            <v>ETUAD</v>
          </cell>
          <cell r="B1113" t="str">
            <v>400-89</v>
          </cell>
          <cell r="C1113" t="str">
            <v>ETUDEADDUCTIONIMMEUBLE</v>
          </cell>
          <cell r="D1113" t="str">
            <v>UN</v>
          </cell>
          <cell r="E1113">
            <v>276.26760000000002</v>
          </cell>
        </row>
        <row r="1114">
          <cell r="A1114" t="str">
            <v>ETUCH</v>
          </cell>
          <cell r="B1114" t="str">
            <v>400-89</v>
          </cell>
          <cell r="C1114" t="str">
            <v>ETUDECREATIONCHAMBRE</v>
          </cell>
          <cell r="D1114" t="str">
            <v>UN</v>
          </cell>
          <cell r="E1114">
            <v>248.64084</v>
          </cell>
        </row>
        <row r="1115">
          <cell r="A1115" t="str">
            <v>ETUFO</v>
          </cell>
          <cell r="B1115" t="str">
            <v>400-89</v>
          </cell>
          <cell r="C1115" t="str">
            <v>ETUDELTE/4G</v>
          </cell>
          <cell r="D1115" t="str">
            <v>UN</v>
          </cell>
          <cell r="E1115">
            <v>172.54607999999999</v>
          </cell>
        </row>
        <row r="1116">
          <cell r="A1116" t="str">
            <v>ETULI</v>
          </cell>
          <cell r="B1116" t="str">
            <v>400-89</v>
          </cell>
          <cell r="C1116" t="str">
            <v>ETUDEENLIGNEDEBOUCHANTSURPOI</v>
          </cell>
          <cell r="D1116" t="str">
            <v>UN</v>
          </cell>
          <cell r="E1116">
            <v>125.04743999999999</v>
          </cell>
        </row>
        <row r="1117">
          <cell r="A1117" t="str">
            <v>ETUPA</v>
          </cell>
          <cell r="B1117" t="str">
            <v>400-89</v>
          </cell>
          <cell r="C1117" t="str">
            <v>ETUDEDESSERTECOMPLETEPA</v>
          </cell>
          <cell r="D1117" t="str">
            <v>UN</v>
          </cell>
          <cell r="E1117">
            <v>716.06623200000001</v>
          </cell>
        </row>
        <row r="1118">
          <cell r="A1118" t="str">
            <v>ETUPC</v>
          </cell>
          <cell r="B1118" t="str">
            <v>400-89</v>
          </cell>
          <cell r="C1118" t="str">
            <v>REMANIEMENTDEPAIRES</v>
          </cell>
          <cell r="D1118" t="str">
            <v>UN</v>
          </cell>
          <cell r="E1118">
            <v>185.14776000000001</v>
          </cell>
        </row>
        <row r="1119">
          <cell r="A1119" t="str">
            <v>ETUPM</v>
          </cell>
          <cell r="B1119" t="str">
            <v>400-89</v>
          </cell>
          <cell r="C1119" t="str">
            <v>ETUDECREATIONPM</v>
          </cell>
          <cell r="D1119" t="str">
            <v>UN</v>
          </cell>
          <cell r="E1119">
            <v>706.37263199999995</v>
          </cell>
        </row>
        <row r="1120">
          <cell r="A1120" t="str">
            <v>ETUSI</v>
          </cell>
          <cell r="B1120" t="str">
            <v>400-89</v>
          </cell>
          <cell r="C1120" t="str">
            <v>ETUDRACCLTRESSOURCETROUVDANSSI</v>
          </cell>
          <cell r="D1120" t="str">
            <v>UN</v>
          </cell>
          <cell r="E1120">
            <v>46.52928</v>
          </cell>
        </row>
        <row r="1121">
          <cell r="A1121" t="str">
            <v>ETUTE</v>
          </cell>
          <cell r="B1121" t="str">
            <v>400-89</v>
          </cell>
          <cell r="C1121" t="str">
            <v>ETURACCLTRESSOURCETROUVSURTERRAIN</v>
          </cell>
          <cell r="D1121" t="str">
            <v>UN</v>
          </cell>
          <cell r="E1121">
            <v>151.22015999999999</v>
          </cell>
        </row>
        <row r="1122">
          <cell r="A1122" t="str">
            <v>FIABT</v>
          </cell>
          <cell r="B1122" t="str">
            <v>400-89</v>
          </cell>
          <cell r="C1122" t="str">
            <v>FIABILISATIONETMISEANIVDELADOC</v>
          </cell>
          <cell r="D1122" t="str">
            <v>UN</v>
          </cell>
          <cell r="E1122">
            <v>319.79186399999998</v>
          </cell>
        </row>
        <row r="1123">
          <cell r="A1123" t="str">
            <v>FICAI</v>
          </cell>
          <cell r="B1123" t="str">
            <v>400-89</v>
          </cell>
          <cell r="C1123" t="str">
            <v>FICHEIMMEUBLESANSFICHEFOURNIE</v>
          </cell>
          <cell r="D1123" t="str">
            <v>UN</v>
          </cell>
          <cell r="E1123">
            <v>193.38731999999999</v>
          </cell>
        </row>
        <row r="1124">
          <cell r="A1124" t="str">
            <v>FICAN</v>
          </cell>
          <cell r="B1124" t="str">
            <v>400-89</v>
          </cell>
          <cell r="C1124" t="str">
            <v>FICHEIMMNEUFPRECABLE</v>
          </cell>
          <cell r="D1124" t="str">
            <v>UN</v>
          </cell>
          <cell r="E1124">
            <v>128.92488</v>
          </cell>
        </row>
        <row r="1125">
          <cell r="A1125" t="str">
            <v>FICAS</v>
          </cell>
          <cell r="B1125" t="str">
            <v>400-89</v>
          </cell>
          <cell r="C1125" t="str">
            <v>FICHEIMMEUBLEENZ2</v>
          </cell>
          <cell r="D1125" t="str">
            <v>UN</v>
          </cell>
          <cell r="E1125">
            <v>168.47476800000001</v>
          </cell>
        </row>
        <row r="1126">
          <cell r="A1126" t="str">
            <v>FOUBL</v>
          </cell>
          <cell r="B1126" t="str">
            <v>400-89</v>
          </cell>
          <cell r="C1126" t="str">
            <v>REALISATIOND'UNEFOUILLELOCALISEE</v>
          </cell>
          <cell r="D1126" t="str">
            <v>UN</v>
          </cell>
          <cell r="E1126">
            <v>365.35178400000001</v>
          </cell>
        </row>
        <row r="1127">
          <cell r="A1127" t="str">
            <v>FPITI</v>
          </cell>
          <cell r="B1127" t="str">
            <v>400-89</v>
          </cell>
          <cell r="C1127" t="str">
            <v>FONDDEPLANITINERAIRE/INFRASTR.</v>
          </cell>
          <cell r="D1127" t="str">
            <v>UN</v>
          </cell>
          <cell r="E1127">
            <v>869.322048</v>
          </cell>
        </row>
        <row r="1128">
          <cell r="A1128" t="str">
            <v>IM1</v>
          </cell>
          <cell r="B1128" t="str">
            <v>400-89</v>
          </cell>
          <cell r="C1128" t="str">
            <v>ETUDEIMMEUBLE3A10LOTS</v>
          </cell>
          <cell r="D1128" t="str">
            <v>UN</v>
          </cell>
          <cell r="E1128">
            <v>480.80256000000003</v>
          </cell>
        </row>
        <row r="1129">
          <cell r="A1129" t="str">
            <v>IM11</v>
          </cell>
          <cell r="B1129" t="str">
            <v>400-89</v>
          </cell>
          <cell r="C1129" t="str">
            <v>ETUDEIMMEUBLE11A30LOTS</v>
          </cell>
          <cell r="D1129" t="str">
            <v>UN</v>
          </cell>
          <cell r="E1129">
            <v>598.09511999999995</v>
          </cell>
        </row>
        <row r="1130">
          <cell r="A1130" t="str">
            <v>IM31</v>
          </cell>
          <cell r="B1130" t="str">
            <v>400-89</v>
          </cell>
          <cell r="C1130" t="str">
            <v>ETUDEIMMEUBLE31A60LOTS</v>
          </cell>
          <cell r="D1130" t="str">
            <v>UN</v>
          </cell>
          <cell r="E1130">
            <v>657.22608000000002</v>
          </cell>
        </row>
        <row r="1131">
          <cell r="A1131" t="str">
            <v>IM61</v>
          </cell>
          <cell r="B1131" t="str">
            <v>400-89</v>
          </cell>
          <cell r="C1131" t="str">
            <v>ETUDEIMMEUBLE61A90LOTS</v>
          </cell>
          <cell r="D1131" t="str">
            <v>UN</v>
          </cell>
          <cell r="E1131">
            <v>705.69407999999999</v>
          </cell>
        </row>
        <row r="1132">
          <cell r="A1132" t="str">
            <v>IM91</v>
          </cell>
          <cell r="B1132" t="str">
            <v>400-89</v>
          </cell>
          <cell r="C1132" t="str">
            <v>ETUDEIMMEUBLE&gt;90LOTS</v>
          </cell>
          <cell r="D1132" t="str">
            <v>UN</v>
          </cell>
          <cell r="E1132">
            <v>760.94759999999997</v>
          </cell>
        </row>
        <row r="1133">
          <cell r="A1133" t="str">
            <v>IMC</v>
          </cell>
          <cell r="B1133" t="str">
            <v>400-89</v>
          </cell>
          <cell r="C1133" t="str">
            <v>CONSEILINGENIERIECABLIMMEUBLE</v>
          </cell>
          <cell r="D1133" t="str">
            <v>UN</v>
          </cell>
          <cell r="E1133">
            <v>148.31208000000001</v>
          </cell>
        </row>
        <row r="1134">
          <cell r="A1134" t="str">
            <v>IMCFO</v>
          </cell>
          <cell r="B1134" t="str">
            <v>400-89</v>
          </cell>
          <cell r="C1134" t="str">
            <v>CONSEILAUCLIENT</v>
          </cell>
          <cell r="D1134" t="str">
            <v>UN</v>
          </cell>
          <cell r="E1134">
            <v>151.89871199999999</v>
          </cell>
        </row>
        <row r="1135">
          <cell r="A1135" t="str">
            <v>IMD2</v>
          </cell>
          <cell r="B1135" t="str">
            <v>400-89</v>
          </cell>
          <cell r="C1135" t="str">
            <v>POSEETRACCOFODISTRI2</v>
          </cell>
          <cell r="D1135" t="str">
            <v>UFF</v>
          </cell>
          <cell r="E1135">
            <v>379.40750400000002</v>
          </cell>
        </row>
        <row r="1136">
          <cell r="A1136" t="str">
            <v>IMR</v>
          </cell>
          <cell r="B1136" t="str">
            <v>400-89</v>
          </cell>
          <cell r="C1136" t="str">
            <v>RECETTECABET/OUGCIMMEUBLE</v>
          </cell>
          <cell r="D1136" t="str">
            <v>UN</v>
          </cell>
          <cell r="E1136">
            <v>144.43464</v>
          </cell>
        </row>
        <row r="1137">
          <cell r="A1137" t="str">
            <v>IMRFO</v>
          </cell>
          <cell r="B1137" t="str">
            <v>400-89</v>
          </cell>
          <cell r="C1137" t="str">
            <v>RECETTETRAVAUX</v>
          </cell>
          <cell r="D1137" t="str">
            <v>UN</v>
          </cell>
          <cell r="E1137">
            <v>151.89871199999999</v>
          </cell>
        </row>
        <row r="1138">
          <cell r="A1138" t="str">
            <v>INSRO</v>
          </cell>
          <cell r="B1138" t="str">
            <v>400-89</v>
          </cell>
          <cell r="C1138" t="str">
            <v>INSTALDEROUTEURDATA</v>
          </cell>
          <cell r="D1138" t="str">
            <v>UN</v>
          </cell>
          <cell r="E1138">
            <v>99.456335999999993</v>
          </cell>
        </row>
        <row r="1139">
          <cell r="A1139" t="str">
            <v>IPCS</v>
          </cell>
          <cell r="B1139" t="str">
            <v>400-89</v>
          </cell>
          <cell r="C1139" t="str">
            <v>IDENTIFICATIONPRESIDENTCONSEILSYNDIC</v>
          </cell>
          <cell r="D1139" t="str">
            <v>UN</v>
          </cell>
          <cell r="E1139">
            <v>3.223122</v>
          </cell>
        </row>
        <row r="1140">
          <cell r="A1140" t="str">
            <v>ISYN</v>
          </cell>
          <cell r="B1140" t="str">
            <v>400-89</v>
          </cell>
          <cell r="C1140" t="str">
            <v>IDENTIFICATIONDUSYNDIC</v>
          </cell>
          <cell r="D1140" t="str">
            <v>UN</v>
          </cell>
          <cell r="E1140">
            <v>6.0100319999999998</v>
          </cell>
        </row>
        <row r="1141">
          <cell r="A1141" t="str">
            <v>JNRA1</v>
          </cell>
          <cell r="B1141" t="str">
            <v>400-89</v>
          </cell>
          <cell r="C1141" t="str">
            <v>MOUVJARPARCLTRACCSURNRA1ARMOIRE</v>
          </cell>
          <cell r="D1141" t="str">
            <v>UN</v>
          </cell>
          <cell r="E1141">
            <v>6.2039039999999996</v>
          </cell>
        </row>
        <row r="1142">
          <cell r="A1142" t="str">
            <v>JNRA2</v>
          </cell>
          <cell r="B1142" t="str">
            <v>400-89</v>
          </cell>
          <cell r="C1142" t="str">
            <v>MOUVJARPARCLTRACCSURNRA2ARMOIRE</v>
          </cell>
          <cell r="D1142" t="str">
            <v>UN</v>
          </cell>
          <cell r="E1142">
            <v>7.5610080000000002</v>
          </cell>
        </row>
        <row r="1143">
          <cell r="A1143" t="str">
            <v>JRT</v>
          </cell>
          <cell r="B1143" t="str">
            <v>400-89</v>
          </cell>
          <cell r="C1143" t="str">
            <v>JARRETIEREREPARTITEUR</v>
          </cell>
          <cell r="D1143" t="str">
            <v>UN</v>
          </cell>
          <cell r="E1143">
            <v>2.8596119999999998</v>
          </cell>
        </row>
        <row r="1144">
          <cell r="A1144" t="str">
            <v>JRTE</v>
          </cell>
          <cell r="B1144" t="str">
            <v>400-89</v>
          </cell>
          <cell r="C1144" t="str">
            <v>MOUVJARDSCADREJAR.EGRENEENZB</v>
          </cell>
          <cell r="D1144" t="str">
            <v>UN</v>
          </cell>
          <cell r="E1144">
            <v>3.2667432000000001</v>
          </cell>
        </row>
        <row r="1145">
          <cell r="A1145" t="str">
            <v>JRTM</v>
          </cell>
          <cell r="B1145" t="str">
            <v>400-89</v>
          </cell>
          <cell r="C1145" t="str">
            <v>MOUVMASSIFJARRETIEREREPARTITEUR</v>
          </cell>
          <cell r="D1145" t="str">
            <v>UN</v>
          </cell>
          <cell r="E1145">
            <v>2.0841240000000001</v>
          </cell>
        </row>
        <row r="1146">
          <cell r="A1146" t="str">
            <v>JRTNL</v>
          </cell>
          <cell r="B1146" t="str">
            <v>400-89</v>
          </cell>
          <cell r="C1146" t="str">
            <v>BRASSAGEENNBREAULOCALTECHNIQUE</v>
          </cell>
          <cell r="D1146" t="str">
            <v>UN</v>
          </cell>
          <cell r="E1146">
            <v>3.6835680000000002</v>
          </cell>
        </row>
        <row r="1147">
          <cell r="A1147" t="str">
            <v>JRTOL</v>
          </cell>
          <cell r="B1147" t="str">
            <v>400-89</v>
          </cell>
          <cell r="C1147" t="str">
            <v>BRASSAGEAULOCALTECHNIQUE</v>
          </cell>
          <cell r="D1147" t="str">
            <v>UN</v>
          </cell>
          <cell r="E1147">
            <v>5.4768840000000001</v>
          </cell>
        </row>
        <row r="1148">
          <cell r="A1148" t="str">
            <v>JRTOP</v>
          </cell>
          <cell r="B1148" t="str">
            <v>400-89</v>
          </cell>
          <cell r="C1148" t="str">
            <v>BRASSAGEAUPMI</v>
          </cell>
          <cell r="D1148" t="str">
            <v>UN</v>
          </cell>
          <cell r="E1148">
            <v>0.80456879999999997</v>
          </cell>
        </row>
        <row r="1149">
          <cell r="A1149" t="str">
            <v>JRTOR</v>
          </cell>
          <cell r="B1149" t="str">
            <v>400-89</v>
          </cell>
          <cell r="C1149" t="str">
            <v>BRASSAGEAUPMDELARUE</v>
          </cell>
          <cell r="D1149" t="str">
            <v>UN</v>
          </cell>
          <cell r="E1149">
            <v>3.6835680000000002</v>
          </cell>
        </row>
        <row r="1150">
          <cell r="A1150" t="str">
            <v>JRTR</v>
          </cell>
          <cell r="B1150" t="str">
            <v>400-89</v>
          </cell>
          <cell r="C1150" t="str">
            <v>RETASSAGE</v>
          </cell>
          <cell r="D1150" t="str">
            <v>UN</v>
          </cell>
          <cell r="E1150">
            <v>1.647912</v>
          </cell>
        </row>
        <row r="1151">
          <cell r="A1151" t="str">
            <v>LAN</v>
          </cell>
          <cell r="B1151" t="str">
            <v>400-89</v>
          </cell>
          <cell r="C1151" t="str">
            <v>PRESTINSTALMULTIPOSTE</v>
          </cell>
          <cell r="D1151" t="str">
            <v>UN</v>
          </cell>
          <cell r="E1151">
            <v>100.425696</v>
          </cell>
        </row>
        <row r="1152">
          <cell r="A1152" t="str">
            <v>LANRU</v>
          </cell>
          <cell r="B1152" t="str">
            <v>400-89</v>
          </cell>
          <cell r="C1152" t="str">
            <v>PVINSTALMULTIPOSTE+MESLCRDVUNIQUE</v>
          </cell>
          <cell r="D1152" t="str">
            <v>UN</v>
          </cell>
          <cell r="E1152">
            <v>82.007856000000004</v>
          </cell>
        </row>
        <row r="1153">
          <cell r="A1153" t="str">
            <v>LOT1</v>
          </cell>
          <cell r="B1153" t="str">
            <v>400-89</v>
          </cell>
          <cell r="C1153" t="str">
            <v>ETUDELOTISSEMENT3A10LOTS</v>
          </cell>
          <cell r="D1153" t="str">
            <v>UN</v>
          </cell>
          <cell r="E1153">
            <v>528.30119999999999</v>
          </cell>
        </row>
        <row r="1154">
          <cell r="A1154" t="str">
            <v>LOT11</v>
          </cell>
          <cell r="B1154" t="str">
            <v>400-89</v>
          </cell>
          <cell r="C1154" t="str">
            <v>ETUDELOTISSEMENT11A30LOTS</v>
          </cell>
          <cell r="D1154" t="str">
            <v>UN</v>
          </cell>
          <cell r="E1154">
            <v>657.22608000000002</v>
          </cell>
        </row>
        <row r="1155">
          <cell r="A1155" t="str">
            <v>LOT31</v>
          </cell>
          <cell r="B1155" t="str">
            <v>400-89</v>
          </cell>
          <cell r="C1155" t="str">
            <v>ETUDELOTISSEMENT31A60LOTS</v>
          </cell>
          <cell r="D1155" t="str">
            <v>UN</v>
          </cell>
          <cell r="E1155">
            <v>729.92808000000002</v>
          </cell>
        </row>
        <row r="1156">
          <cell r="A1156" t="str">
            <v>LOT61</v>
          </cell>
          <cell r="B1156" t="str">
            <v>400-89</v>
          </cell>
          <cell r="C1156" t="str">
            <v>ETUDELOTISSEMENT61A90LOTS</v>
          </cell>
          <cell r="D1156" t="str">
            <v>UN</v>
          </cell>
          <cell r="E1156">
            <v>787.12031999999999</v>
          </cell>
        </row>
        <row r="1157">
          <cell r="A1157" t="str">
            <v>LOT91</v>
          </cell>
          <cell r="B1157" t="str">
            <v>400-89</v>
          </cell>
          <cell r="C1157" t="str">
            <v>ETUDELOTISSEMENT&gt;90LOTS</v>
          </cell>
          <cell r="D1157" t="str">
            <v>UN</v>
          </cell>
          <cell r="E1157">
            <v>850.12872000000004</v>
          </cell>
        </row>
        <row r="1158">
          <cell r="A1158" t="str">
            <v>LOTC</v>
          </cell>
          <cell r="B1158" t="str">
            <v>400-89</v>
          </cell>
          <cell r="C1158" t="str">
            <v>CONSEILINGENIERIECABLLOTISSEMENT</v>
          </cell>
          <cell r="D1158" t="str">
            <v>UN</v>
          </cell>
          <cell r="E1158">
            <v>151.22015999999999</v>
          </cell>
        </row>
        <row r="1159">
          <cell r="A1159" t="str">
            <v>LOTR</v>
          </cell>
          <cell r="B1159" t="str">
            <v>400-89</v>
          </cell>
          <cell r="C1159" t="str">
            <v>RECETTECABET/OUGCLOTISSEMENT</v>
          </cell>
          <cell r="D1159" t="str">
            <v>UN</v>
          </cell>
          <cell r="E1159">
            <v>147.34272000000001</v>
          </cell>
        </row>
        <row r="1160">
          <cell r="A1160" t="str">
            <v>MAJ24</v>
          </cell>
          <cell r="B1160" t="str">
            <v>400-89</v>
          </cell>
          <cell r="C1160" t="str">
            <v>MAJIPONCABLVERTICALIMM6A24LOGTS</v>
          </cell>
          <cell r="D1160" t="str">
            <v>UN</v>
          </cell>
          <cell r="E1160">
            <v>58.937088000000003</v>
          </cell>
        </row>
        <row r="1161">
          <cell r="A1161" t="str">
            <v>MAJ48</v>
          </cell>
          <cell r="B1161" t="str">
            <v>400-89</v>
          </cell>
          <cell r="C1161" t="str">
            <v>MAJIPONCABLVERTICALIMM25A48LOGTS</v>
          </cell>
          <cell r="D1161" t="str">
            <v>UN</v>
          </cell>
          <cell r="E1161">
            <v>136.29201599999999</v>
          </cell>
        </row>
        <row r="1162">
          <cell r="A1162" t="str">
            <v>MAJ72</v>
          </cell>
          <cell r="B1162" t="str">
            <v>400-89</v>
          </cell>
          <cell r="C1162" t="str">
            <v>MAJIPONCABLVERTICALIMM49A72LOGTS</v>
          </cell>
          <cell r="D1162" t="str">
            <v>UN</v>
          </cell>
          <cell r="E1162">
            <v>224.69764799999999</v>
          </cell>
        </row>
        <row r="1163">
          <cell r="A1163" t="str">
            <v>MFTTH</v>
          </cell>
          <cell r="B1163" t="str">
            <v>400-89</v>
          </cell>
          <cell r="C1163" t="str">
            <v>REFECTOUMODIFDESSERTINTDEMCLT</v>
          </cell>
          <cell r="D1163" t="str">
            <v>UN</v>
          </cell>
          <cell r="E1163">
            <v>73.671360000000007</v>
          </cell>
        </row>
        <row r="1164">
          <cell r="A1164" t="str">
            <v>MILAR</v>
          </cell>
          <cell r="B1164" t="str">
            <v>400-89</v>
          </cell>
          <cell r="C1164" t="str">
            <v>MIGRATIONDEROUTEUR</v>
          </cell>
          <cell r="D1164" t="str">
            <v>UN</v>
          </cell>
          <cell r="E1164">
            <v>81.426240000000007</v>
          </cell>
        </row>
        <row r="1165">
          <cell r="A1165" t="str">
            <v>MIT</v>
          </cell>
          <cell r="B1165" t="str">
            <v>400-89</v>
          </cell>
          <cell r="C1165" t="str">
            <v>MODIFINSTALTERMINALEDDECLIENT</v>
          </cell>
          <cell r="D1165" t="str">
            <v>UN</v>
          </cell>
          <cell r="E1165">
            <v>41.779415999999998</v>
          </cell>
        </row>
        <row r="1166">
          <cell r="A1166" t="str">
            <v>MJ24M</v>
          </cell>
          <cell r="B1166" t="str">
            <v>400-89</v>
          </cell>
          <cell r="C1166" t="str">
            <v>MAJIPONIMM6A24EQLGTSMULTIFIBR</v>
          </cell>
          <cell r="D1166" t="str">
            <v>UN</v>
          </cell>
          <cell r="E1166">
            <v>125.24131199999999</v>
          </cell>
        </row>
        <row r="1167">
          <cell r="A1167" t="str">
            <v>MJ48M</v>
          </cell>
          <cell r="B1167" t="str">
            <v>400-89</v>
          </cell>
          <cell r="C1167" t="str">
            <v>MAJIPONIMM25A48EQLGTSMULTIFIBR</v>
          </cell>
          <cell r="D1167" t="str">
            <v>UN</v>
          </cell>
          <cell r="E1167">
            <v>218.29987199999999</v>
          </cell>
        </row>
        <row r="1168">
          <cell r="A1168" t="str">
            <v>MJ72M</v>
          </cell>
          <cell r="B1168" t="str">
            <v>400-89</v>
          </cell>
          <cell r="C1168" t="str">
            <v>MAJIPONIMM49A72EQLGTSMULTIFIBR</v>
          </cell>
          <cell r="D1168" t="str">
            <v>UN</v>
          </cell>
          <cell r="E1168">
            <v>324.15398399999998</v>
          </cell>
        </row>
        <row r="1169">
          <cell r="A1169" t="str">
            <v>MP112</v>
          </cell>
          <cell r="B1169" t="str">
            <v>400-89</v>
          </cell>
          <cell r="C1169" t="str">
            <v>MPSURRESSOURCERESEAU&gt;28PET&lt;=112P</v>
          </cell>
          <cell r="D1169" t="str">
            <v>UFF</v>
          </cell>
          <cell r="E1169">
            <v>517.92904799999997</v>
          </cell>
        </row>
        <row r="1170">
          <cell r="A1170" t="str">
            <v>MP224</v>
          </cell>
          <cell r="B1170" t="str">
            <v>400-89</v>
          </cell>
          <cell r="C1170" t="str">
            <v>MPSURRESSOURCERESEAU=224P</v>
          </cell>
          <cell r="D1170" t="str">
            <v>UN</v>
          </cell>
          <cell r="E1170">
            <v>535.66833599999995</v>
          </cell>
        </row>
        <row r="1171">
          <cell r="A1171" t="str">
            <v>MP28</v>
          </cell>
          <cell r="B1171" t="str">
            <v>400-89</v>
          </cell>
          <cell r="C1171" t="str">
            <v>MPSURRESSOURCERESEAU&lt;=28P</v>
          </cell>
          <cell r="D1171" t="str">
            <v>UFF</v>
          </cell>
          <cell r="E1171">
            <v>288.28766400000001</v>
          </cell>
        </row>
        <row r="1172">
          <cell r="A1172" t="str">
            <v>MPMIM</v>
          </cell>
          <cell r="B1172" t="str">
            <v>400-89</v>
          </cell>
          <cell r="C1172" t="str">
            <v>MUTUALISATIONPMIMUTUALISABLE</v>
          </cell>
          <cell r="D1172" t="str">
            <v>UFF</v>
          </cell>
          <cell r="E1172">
            <v>538.67335200000002</v>
          </cell>
        </row>
        <row r="1173">
          <cell r="A1173" t="str">
            <v>MPPRO</v>
          </cell>
          <cell r="B1173" t="str">
            <v>400-89</v>
          </cell>
          <cell r="C1173" t="str">
            <v>EXPERTMPPROTECTSURDESSERTESRT+D</v>
          </cell>
          <cell r="D1173" t="str">
            <v>UN</v>
          </cell>
          <cell r="E1173">
            <v>939.30984000000001</v>
          </cell>
        </row>
        <row r="1174">
          <cell r="A1174" t="str">
            <v>MPREJ</v>
          </cell>
          <cell r="B1174" t="str">
            <v>400-89</v>
          </cell>
          <cell r="C1174" t="str">
            <v>MAINTENANCEPREVENTIVEREENHO</v>
          </cell>
          <cell r="D1174" t="str">
            <v>UN</v>
          </cell>
          <cell r="E1174">
            <v>98.293104</v>
          </cell>
        </row>
        <row r="1175">
          <cell r="A1175" t="str">
            <v>MPSRZ</v>
          </cell>
          <cell r="B1175" t="str">
            <v>400-89</v>
          </cell>
          <cell r="C1175" t="str">
            <v>MAINTENANCEPREVENTIVESR</v>
          </cell>
          <cell r="D1175" t="str">
            <v>UN</v>
          </cell>
          <cell r="E1175">
            <v>123.5934</v>
          </cell>
        </row>
        <row r="1176">
          <cell r="A1176" t="str">
            <v>MSONT</v>
          </cell>
          <cell r="B1176" t="str">
            <v>400-89</v>
          </cell>
          <cell r="C1176" t="str">
            <v>POSE,RACCOETCONFIGONTMONOCOUPLE</v>
          </cell>
          <cell r="D1176" t="str">
            <v>UN</v>
          </cell>
          <cell r="E1176">
            <v>4.6044600000000004</v>
          </cell>
        </row>
        <row r="1177">
          <cell r="A1177" t="str">
            <v>MSPRR</v>
          </cell>
          <cell r="B1177" t="str">
            <v>400-89</v>
          </cell>
          <cell r="C1177" t="str">
            <v xml:space="preserve">MS REPETEUR REGENERATEUR </v>
          </cell>
          <cell r="D1177" t="str">
            <v>UN</v>
          </cell>
          <cell r="E1177">
            <v>107.50202400000001</v>
          </cell>
        </row>
        <row r="1178">
          <cell r="A1178" t="str">
            <v>MSTNG</v>
          </cell>
          <cell r="B1178" t="str">
            <v>400-89</v>
          </cell>
          <cell r="C1178" t="str">
            <v xml:space="preserve">MS LIAISON 2MB SUR TNL 2G OU 3G   </v>
          </cell>
          <cell r="D1178" t="str">
            <v>UN</v>
          </cell>
          <cell r="E1178">
            <v>223.63135199999999</v>
          </cell>
        </row>
        <row r="1179">
          <cell r="A1179" t="str">
            <v>MSTNH</v>
          </cell>
          <cell r="B1179" t="str">
            <v>400-89</v>
          </cell>
          <cell r="C1179" t="str">
            <v xml:space="preserve">MS LIAISON 2MB SUR TNL HDSL     </v>
          </cell>
          <cell r="D1179" t="str">
            <v>UN</v>
          </cell>
          <cell r="E1179">
            <v>225.27926400000001</v>
          </cell>
        </row>
        <row r="1180">
          <cell r="A1180" t="str">
            <v>NARIO</v>
          </cell>
          <cell r="B1180" t="str">
            <v>400-89</v>
          </cell>
          <cell r="C1180" t="str">
            <v>PV POURETUD SCENARIO SUPPLAETUDINIT</v>
          </cell>
          <cell r="D1180" t="str">
            <v>UN</v>
          </cell>
          <cell r="E1180">
            <v>69.79392</v>
          </cell>
        </row>
        <row r="1181">
          <cell r="A1181" t="str">
            <v>NET</v>
          </cell>
          <cell r="B1181" t="str">
            <v>400-89</v>
          </cell>
          <cell r="C1181" t="str">
            <v>PRESTINSTALMONOPOSTEJUSQU'A2SCE</v>
          </cell>
          <cell r="D1181" t="str">
            <v>UN</v>
          </cell>
          <cell r="E1181">
            <v>69.987791999999999</v>
          </cell>
        </row>
        <row r="1182">
          <cell r="A1182" t="str">
            <v>NETRU</v>
          </cell>
          <cell r="B1182" t="str">
            <v>400-89</v>
          </cell>
          <cell r="C1182" t="str">
            <v>PVINSTALMONOPOSTE+MESLCRDVUNIQUE</v>
          </cell>
          <cell r="D1182" t="str">
            <v>UN</v>
          </cell>
          <cell r="E1182">
            <v>51.473016000000001</v>
          </cell>
        </row>
        <row r="1183">
          <cell r="A1183" t="str">
            <v>OFTTH</v>
          </cell>
          <cell r="B1183" t="str">
            <v>400-89</v>
          </cell>
          <cell r="C1183" t="str">
            <v>RACCETCONFIGD'UNMICROORDSUPPL</v>
          </cell>
          <cell r="D1183" t="str">
            <v>UN</v>
          </cell>
          <cell r="E1183">
            <v>22.101407999999999</v>
          </cell>
        </row>
        <row r="1184">
          <cell r="A1184" t="str">
            <v>ONT1</v>
          </cell>
          <cell r="B1184" t="str">
            <v>400-89</v>
          </cell>
          <cell r="C1184" t="str">
            <v>POSE,RACETCONFIGONTMONONONCOUPLE</v>
          </cell>
          <cell r="D1184" t="str">
            <v>UN</v>
          </cell>
          <cell r="E1184">
            <v>11.050704</v>
          </cell>
        </row>
        <row r="1185">
          <cell r="A1185" t="str">
            <v>OTDGT</v>
          </cell>
          <cell r="B1185" t="str">
            <v>400-89</v>
          </cell>
          <cell r="C1185" t="str">
            <v>EXPERTLIGNESENDEGROUPTOTALOUPART</v>
          </cell>
          <cell r="D1185" t="str">
            <v>UN</v>
          </cell>
          <cell r="E1185">
            <v>96.257447999999997</v>
          </cell>
        </row>
        <row r="1186">
          <cell r="A1186" t="str">
            <v>P060</v>
          </cell>
          <cell r="B1186" t="str">
            <v>400-89</v>
          </cell>
          <cell r="C1186" t="str">
            <v>CABLAGEPOSE60MDECABLE</v>
          </cell>
          <cell r="D1186" t="str">
            <v>UFF</v>
          </cell>
          <cell r="E1186">
            <v>140.266392</v>
          </cell>
        </row>
        <row r="1187">
          <cell r="A1187" t="str">
            <v>P100</v>
          </cell>
          <cell r="B1187" t="str">
            <v>400-89</v>
          </cell>
          <cell r="C1187" t="str">
            <v>CABLAGEPOSE100MDECABLE</v>
          </cell>
          <cell r="D1187" t="str">
            <v>UFF</v>
          </cell>
          <cell r="E1187">
            <v>178.16836799999999</v>
          </cell>
        </row>
        <row r="1188">
          <cell r="A1188" t="str">
            <v>P160</v>
          </cell>
          <cell r="B1188" t="str">
            <v>400-89</v>
          </cell>
          <cell r="C1188" t="str">
            <v>CABLAGEPOSE160MDECABLE</v>
          </cell>
          <cell r="D1188" t="str">
            <v>UFF</v>
          </cell>
          <cell r="E1188">
            <v>257.26814400000001</v>
          </cell>
        </row>
        <row r="1189">
          <cell r="A1189" t="str">
            <v>P300</v>
          </cell>
          <cell r="B1189" t="str">
            <v>400-89</v>
          </cell>
          <cell r="C1189" t="str">
            <v>CABLAGEPOSE300MDECABLE</v>
          </cell>
          <cell r="D1189" t="str">
            <v>UFF</v>
          </cell>
          <cell r="E1189">
            <v>350.61751199999998</v>
          </cell>
        </row>
        <row r="1190">
          <cell r="A1190" t="str">
            <v>PAC</v>
          </cell>
          <cell r="B1190" t="str">
            <v>400-89</v>
          </cell>
          <cell r="C1190" t="str">
            <v>POSEAPPUICOUPLE</v>
          </cell>
          <cell r="D1190" t="str">
            <v>POT</v>
          </cell>
          <cell r="E1190">
            <v>209.86644000000001</v>
          </cell>
        </row>
        <row r="1191">
          <cell r="A1191" t="str">
            <v>PAM</v>
          </cell>
          <cell r="B1191" t="str">
            <v>400-89</v>
          </cell>
          <cell r="C1191" t="str">
            <v>POSEAPPUIMOISE</v>
          </cell>
          <cell r="D1191" t="str">
            <v>POT</v>
          </cell>
          <cell r="E1191">
            <v>128.14939200000001</v>
          </cell>
        </row>
        <row r="1192">
          <cell r="A1192" t="str">
            <v>PAS</v>
          </cell>
          <cell r="B1192" t="str">
            <v>400-89</v>
          </cell>
          <cell r="C1192" t="str">
            <v>POSEAPPUISIMPLE</v>
          </cell>
          <cell r="D1192" t="str">
            <v>POT</v>
          </cell>
          <cell r="E1192">
            <v>95.191152000000002</v>
          </cell>
        </row>
        <row r="1193">
          <cell r="A1193" t="str">
            <v>PAS24</v>
          </cell>
          <cell r="B1193" t="str">
            <v>400-89</v>
          </cell>
          <cell r="C1193" t="str">
            <v>PREETUAVECACCORSYNDIMM6A24LGTS</v>
          </cell>
          <cell r="D1193" t="str">
            <v>UN</v>
          </cell>
          <cell r="E1193">
            <v>477.02205600000002</v>
          </cell>
        </row>
        <row r="1194">
          <cell r="A1194" t="str">
            <v>PAS48</v>
          </cell>
          <cell r="B1194" t="str">
            <v>400-89</v>
          </cell>
          <cell r="C1194" t="str">
            <v>PREETUAVECACCORSYNDIMM25A48LGTS</v>
          </cell>
          <cell r="D1194" t="str">
            <v>UN</v>
          </cell>
          <cell r="E1194">
            <v>636.38484000000005</v>
          </cell>
        </row>
        <row r="1195">
          <cell r="A1195" t="str">
            <v>PAS72</v>
          </cell>
          <cell r="B1195" t="str">
            <v>400-89</v>
          </cell>
          <cell r="C1195" t="str">
            <v>PREETUAVECACCORSYNDIMM49A72LGTS</v>
          </cell>
          <cell r="D1195" t="str">
            <v>UN</v>
          </cell>
          <cell r="E1195">
            <v>803.98718399999996</v>
          </cell>
        </row>
        <row r="1196">
          <cell r="A1196" t="str">
            <v>PBPIM</v>
          </cell>
          <cell r="B1196" t="str">
            <v>400-89</v>
          </cell>
          <cell r="C1196" t="str">
            <v>POSEBOITIERMIDIH&gt;=1M</v>
          </cell>
          <cell r="D1196" t="str">
            <v>UN</v>
          </cell>
          <cell r="E1196">
            <v>69.018432000000004</v>
          </cell>
        </row>
        <row r="1197">
          <cell r="A1197" t="str">
            <v>PBPRY</v>
          </cell>
          <cell r="B1197" t="str">
            <v>400-89</v>
          </cell>
          <cell r="C1197" t="str">
            <v>POSEBOITIERH&lt;1M</v>
          </cell>
          <cell r="D1197" t="str">
            <v>UN</v>
          </cell>
          <cell r="E1197">
            <v>22.101407999999999</v>
          </cell>
        </row>
        <row r="1198">
          <cell r="A1198" t="str">
            <v>PBZAL</v>
          </cell>
          <cell r="B1198" t="str">
            <v>400-89</v>
          </cell>
          <cell r="C1198" t="str">
            <v>POSEBOITIERDEPISSUREENCHAMBRE</v>
          </cell>
          <cell r="D1198" t="str">
            <v>UN</v>
          </cell>
          <cell r="E1198">
            <v>225.57007200000001</v>
          </cell>
        </row>
        <row r="1199">
          <cell r="A1199" t="str">
            <v>PCFTI</v>
          </cell>
          <cell r="B1199" t="str">
            <v>400-89</v>
          </cell>
          <cell r="C1199" t="str">
            <v>POSE,CABLCOFFROUMODULFTENIMM</v>
          </cell>
          <cell r="D1199" t="str">
            <v>UFF</v>
          </cell>
          <cell r="E1199">
            <v>236.71771200000001</v>
          </cell>
        </row>
        <row r="1200">
          <cell r="A1200" t="str">
            <v>PCM</v>
          </cell>
          <cell r="B1200" t="str">
            <v>400-89</v>
          </cell>
          <cell r="C1200" t="str">
            <v>DEPOSEPCM2ETSCP</v>
          </cell>
          <cell r="D1200" t="str">
            <v>UN</v>
          </cell>
          <cell r="E1200">
            <v>75.028464</v>
          </cell>
        </row>
        <row r="1201">
          <cell r="A1201" t="str">
            <v>PCX</v>
          </cell>
          <cell r="B1201" t="str">
            <v>400-89</v>
          </cell>
          <cell r="C1201" t="str">
            <v>REMPLACEMENTPCMX</v>
          </cell>
          <cell r="D1201" t="str">
            <v>UN</v>
          </cell>
          <cell r="E1201">
            <v>59.615639999999999</v>
          </cell>
        </row>
        <row r="1202">
          <cell r="A1202" t="str">
            <v>PDF</v>
          </cell>
          <cell r="B1202" t="str">
            <v>400-89</v>
          </cell>
          <cell r="C1202" t="str">
            <v>POSEDISPOSITIFFIXESUPPL</v>
          </cell>
          <cell r="D1202" t="str">
            <v>UN</v>
          </cell>
          <cell r="E1202">
            <v>8.5303679999999993</v>
          </cell>
        </row>
        <row r="1203">
          <cell r="A1203" t="str">
            <v>PFO</v>
          </cell>
          <cell r="B1203" t="str">
            <v>400-89</v>
          </cell>
          <cell r="C1203" t="str">
            <v>POSECABLEFO</v>
          </cell>
          <cell r="D1203" t="str">
            <v>M</v>
          </cell>
          <cell r="E1203">
            <v>3.0922584</v>
          </cell>
        </row>
        <row r="1204">
          <cell r="A1204" t="str">
            <v>PFOP</v>
          </cell>
          <cell r="B1204" t="str">
            <v>400-89</v>
          </cell>
          <cell r="C1204" t="str">
            <v>POSECABLEFOPRECONNECTORISE</v>
          </cell>
          <cell r="D1204" t="str">
            <v>M</v>
          </cell>
          <cell r="E1204">
            <v>3.7805040000000001</v>
          </cell>
        </row>
        <row r="1205">
          <cell r="A1205" t="str">
            <v>PHB</v>
          </cell>
          <cell r="B1205" t="str">
            <v>400-89</v>
          </cell>
          <cell r="C1205" t="str">
            <v>POSEHAUBAN</v>
          </cell>
          <cell r="D1205" t="str">
            <v>UN</v>
          </cell>
          <cell r="E1205">
            <v>90.538224</v>
          </cell>
        </row>
        <row r="1206">
          <cell r="A1206" t="str">
            <v>PK100</v>
          </cell>
          <cell r="B1206" t="str">
            <v>400-89</v>
          </cell>
          <cell r="C1206" t="str">
            <v>POSEDTIOETRACAUPBOCAB&gt;50M&lt;=100M</v>
          </cell>
          <cell r="D1206" t="str">
            <v>UN</v>
          </cell>
          <cell r="E1206">
            <v>82.880279999999999</v>
          </cell>
        </row>
        <row r="1207">
          <cell r="A1207" t="str">
            <v>PK101</v>
          </cell>
          <cell r="B1207" t="str">
            <v>400-89</v>
          </cell>
          <cell r="C1207" t="str">
            <v>POSEDTIOETRACCOAUPBOCABLE&gt;100M</v>
          </cell>
          <cell r="D1207" t="str">
            <v>UN</v>
          </cell>
          <cell r="E1207">
            <v>105.854112</v>
          </cell>
        </row>
        <row r="1208">
          <cell r="A1208" t="str">
            <v>PK50</v>
          </cell>
          <cell r="B1208" t="str">
            <v>400-89</v>
          </cell>
          <cell r="C1208" t="str">
            <v>POSEDTIOETRACCOAUPBOCABLE&lt;=50M</v>
          </cell>
          <cell r="D1208" t="str">
            <v>UN</v>
          </cell>
          <cell r="E1208">
            <v>69.018432000000004</v>
          </cell>
        </row>
        <row r="1209">
          <cell r="A1209" t="str">
            <v>PMAXI</v>
          </cell>
          <cell r="B1209" t="str">
            <v>400-89</v>
          </cell>
          <cell r="C1209" t="str">
            <v>CREATPMITYPEMAXI</v>
          </cell>
          <cell r="D1209" t="str">
            <v>UN</v>
          </cell>
          <cell r="E1209">
            <v>372.91279200000002</v>
          </cell>
        </row>
        <row r="1210">
          <cell r="A1210" t="str">
            <v>PMIDI</v>
          </cell>
          <cell r="B1210" t="str">
            <v>400-89</v>
          </cell>
          <cell r="C1210" t="str">
            <v>CREATIONPMITYPEPRIMIDI</v>
          </cell>
          <cell r="D1210" t="str">
            <v>UN</v>
          </cell>
          <cell r="E1210">
            <v>62.135975999999999</v>
          </cell>
        </row>
        <row r="1211">
          <cell r="A1211" t="str">
            <v>PMIP</v>
          </cell>
          <cell r="B1211" t="str">
            <v>400-89</v>
          </cell>
          <cell r="C1211" t="str">
            <v>CREATIONPMIPRYSMIANOUPEC</v>
          </cell>
          <cell r="D1211" t="str">
            <v>UN</v>
          </cell>
          <cell r="E1211">
            <v>15.7521</v>
          </cell>
        </row>
        <row r="1212">
          <cell r="A1212" t="str">
            <v>PPBO</v>
          </cell>
          <cell r="B1212" t="str">
            <v>400-89</v>
          </cell>
          <cell r="C1212" t="str">
            <v>CREATIONPBOIMMMONOOPERATEUR</v>
          </cell>
          <cell r="D1212" t="str">
            <v>UN</v>
          </cell>
          <cell r="E1212">
            <v>82.880279999999999</v>
          </cell>
        </row>
        <row r="1213">
          <cell r="A1213" t="str">
            <v>PPBOP</v>
          </cell>
          <cell r="B1213" t="str">
            <v>400-89</v>
          </cell>
          <cell r="C1213" t="str">
            <v>CREATIONPBOIMMMULTIOPERATEURS</v>
          </cell>
          <cell r="D1213" t="str">
            <v>UN</v>
          </cell>
          <cell r="E1213">
            <v>66.304224000000005</v>
          </cell>
        </row>
        <row r="1214">
          <cell r="A1214" t="str">
            <v>PRC</v>
          </cell>
          <cell r="B1214" t="str">
            <v>400-89</v>
          </cell>
          <cell r="C1214" t="str">
            <v>INSTAL12CONNECTPRECOIMMMONOOPE</v>
          </cell>
          <cell r="D1214" t="str">
            <v>UN</v>
          </cell>
          <cell r="E1214">
            <v>20.744304</v>
          </cell>
        </row>
        <row r="1215">
          <cell r="A1215" t="str">
            <v>PRCA</v>
          </cell>
          <cell r="B1215" t="str">
            <v>400-89</v>
          </cell>
          <cell r="C1215" t="str">
            <v>INST12CONNECTPRECOMULTIQUADRIFOAL</v>
          </cell>
          <cell r="D1215" t="str">
            <v>UN</v>
          </cell>
          <cell r="E1215">
            <v>23.022300000000001</v>
          </cell>
        </row>
        <row r="1216">
          <cell r="A1216" t="str">
            <v>PRCM</v>
          </cell>
          <cell r="B1216" t="str">
            <v>400-89</v>
          </cell>
          <cell r="C1216" t="str">
            <v>INSTAL12CONNECTPRECOIMMMULTIOPE</v>
          </cell>
          <cell r="D1216" t="str">
            <v>UN</v>
          </cell>
          <cell r="E1216">
            <v>16.576056000000001</v>
          </cell>
        </row>
        <row r="1217">
          <cell r="A1217" t="str">
            <v>PREAS</v>
          </cell>
          <cell r="B1217" t="str">
            <v>400-89</v>
          </cell>
          <cell r="C1217" t="str">
            <v>PREETUAVECACCORSYNDIMM&gt;72LGTS</v>
          </cell>
          <cell r="D1217" t="str">
            <v>UN</v>
          </cell>
          <cell r="E1217">
            <v>286.34894400000002</v>
          </cell>
        </row>
        <row r="1218">
          <cell r="A1218" t="str">
            <v>PRESS</v>
          </cell>
          <cell r="B1218" t="str">
            <v>400-89</v>
          </cell>
          <cell r="C1218" t="str">
            <v>PREETUHORSACCORSYNDIMM&gt;72LGTS</v>
          </cell>
          <cell r="D1218" t="str">
            <v>UN</v>
          </cell>
          <cell r="E1218">
            <v>190.576176</v>
          </cell>
        </row>
        <row r="1219">
          <cell r="A1219" t="str">
            <v>PROD</v>
          </cell>
          <cell r="B1219" t="str">
            <v>400-89</v>
          </cell>
          <cell r="C1219" t="str">
            <v>FORFAITPRODUCTION</v>
          </cell>
          <cell r="D1219" t="str">
            <v>UN</v>
          </cell>
          <cell r="E1219">
            <v>45.947664000000003</v>
          </cell>
        </row>
        <row r="1220">
          <cell r="A1220" t="str">
            <v>PSS24</v>
          </cell>
          <cell r="B1220" t="str">
            <v>400-89</v>
          </cell>
          <cell r="C1220" t="str">
            <v>PREETUHORSACCORSYNDIMM6A24LGTS</v>
          </cell>
          <cell r="D1220" t="str">
            <v>UN</v>
          </cell>
          <cell r="E1220">
            <v>203.46866399999999</v>
          </cell>
        </row>
        <row r="1221">
          <cell r="A1221" t="str">
            <v>PSS48</v>
          </cell>
          <cell r="B1221" t="str">
            <v>400-89</v>
          </cell>
          <cell r="C1221" t="str">
            <v>PREETUHORSACCORSYNDIMM25A48LGTS</v>
          </cell>
          <cell r="D1221" t="str">
            <v>UN</v>
          </cell>
          <cell r="E1221">
            <v>348.09717599999999</v>
          </cell>
        </row>
        <row r="1222">
          <cell r="A1222" t="str">
            <v>PSS72</v>
          </cell>
          <cell r="B1222" t="str">
            <v>400-89</v>
          </cell>
          <cell r="C1222" t="str">
            <v>PREETUHORSACCORSYNDIMM49A72LGTS</v>
          </cell>
          <cell r="D1222" t="str">
            <v>UN</v>
          </cell>
          <cell r="E1222">
            <v>514.73015999999996</v>
          </cell>
        </row>
        <row r="1223">
          <cell r="A1223" t="str">
            <v>PTBI</v>
          </cell>
          <cell r="B1223" t="str">
            <v>400-89</v>
          </cell>
          <cell r="C1223" t="str">
            <v>POSETETEDANSUNBOITIER</v>
          </cell>
          <cell r="D1223" t="str">
            <v>UN</v>
          </cell>
          <cell r="E1223">
            <v>15.655163999999999</v>
          </cell>
        </row>
        <row r="1224">
          <cell r="A1224" t="str">
            <v>PTPM</v>
          </cell>
          <cell r="B1224" t="str">
            <v>400-89</v>
          </cell>
          <cell r="C1224" t="str">
            <v>POSETETEAUPM</v>
          </cell>
          <cell r="D1224" t="str">
            <v>UN</v>
          </cell>
          <cell r="E1224">
            <v>14.055720000000001</v>
          </cell>
        </row>
        <row r="1225">
          <cell r="A1225" t="str">
            <v>PV112</v>
          </cell>
          <cell r="B1225" t="str">
            <v>400-89</v>
          </cell>
          <cell r="C1225" t="str">
            <v>PVPOURMPSURRESSOURCERESEAU&gt;224P</v>
          </cell>
          <cell r="D1225" t="str">
            <v>UN</v>
          </cell>
          <cell r="E1225">
            <v>105.66024</v>
          </cell>
        </row>
        <row r="1226">
          <cell r="A1226" t="str">
            <v>PVAPC</v>
          </cell>
          <cell r="B1226" t="str">
            <v>400-89</v>
          </cell>
          <cell r="C1226" t="str">
            <v>PVFORFAITSMAINTCURATPOURABAISSPC</v>
          </cell>
          <cell r="D1226" t="str">
            <v>UN</v>
          </cell>
          <cell r="E1226">
            <v>75.416207999999997</v>
          </cell>
        </row>
        <row r="1227">
          <cell r="A1227" t="str">
            <v>PVASM</v>
          </cell>
          <cell r="B1227" t="str">
            <v>400-89</v>
          </cell>
          <cell r="C1227" t="str">
            <v>PVCLASMPOURAPPELHOTLINE</v>
          </cell>
          <cell r="D1227" t="str">
            <v>UN</v>
          </cell>
          <cell r="E1227">
            <v>19.968816</v>
          </cell>
        </row>
        <row r="1228">
          <cell r="A1228" t="str">
            <v>PVBCH</v>
          </cell>
          <cell r="B1228" t="str">
            <v>400-89</v>
          </cell>
          <cell r="C1228" t="str">
            <v>PVPOURCHANGCABLELORSABAISSEMENTPC</v>
          </cell>
          <cell r="D1228" t="str">
            <v>UN</v>
          </cell>
          <cell r="E1228">
            <v>63.202272000000001</v>
          </cell>
        </row>
        <row r="1229">
          <cell r="A1229" t="str">
            <v>PVCMC</v>
          </cell>
          <cell r="B1229" t="str">
            <v>400-89</v>
          </cell>
          <cell r="C1229" t="str">
            <v>PVCMCT2PAR12LOTS</v>
          </cell>
          <cell r="D1229" t="str">
            <v>UN</v>
          </cell>
          <cell r="E1229">
            <v>82.880279999999999</v>
          </cell>
        </row>
        <row r="1230">
          <cell r="A1230" t="str">
            <v>PVCMF</v>
          </cell>
          <cell r="B1230" t="str">
            <v>400-89</v>
          </cell>
          <cell r="C1230" t="str">
            <v>PVACMFO1PAR12LOTS</v>
          </cell>
          <cell r="D1230" t="str">
            <v>UN</v>
          </cell>
          <cell r="E1230">
            <v>86.563847999999993</v>
          </cell>
        </row>
        <row r="1231">
          <cell r="A1231" t="str">
            <v>PVCOS</v>
          </cell>
          <cell r="B1231" t="str">
            <v>400-89</v>
          </cell>
          <cell r="C1231" t="str">
            <v>PLUS-VALUE AUX FORFAITS POI POUR CONTENANCE AU-DELA DE 28P</v>
          </cell>
          <cell r="D1231" t="str">
            <v>UN</v>
          </cell>
          <cell r="E1231">
            <v>28.838460000000001</v>
          </cell>
        </row>
        <row r="1232">
          <cell r="A1232" t="str">
            <v>PVD30</v>
          </cell>
          <cell r="B1232" t="str">
            <v>400-89</v>
          </cell>
          <cell r="C1232" t="str">
            <v>PVAUARTICLESDPXXXPOURTRANSPORT&gt;30KM</v>
          </cell>
          <cell r="D1232" t="str">
            <v>UN</v>
          </cell>
          <cell r="E1232">
            <v>24.234000000000002</v>
          </cell>
        </row>
        <row r="1233">
          <cell r="A1233" t="str">
            <v>PVDCP</v>
          </cell>
          <cell r="B1233" t="str">
            <v>400-89</v>
          </cell>
          <cell r="C1233" t="str">
            <v>PVPOURDEPOSEDECABLEAUPLOMB</v>
          </cell>
          <cell r="D1233" t="str">
            <v>M</v>
          </cell>
          <cell r="E1233">
            <v>0.58161600000000002</v>
          </cell>
        </row>
        <row r="1234">
          <cell r="A1234" t="str">
            <v>PVMUT</v>
          </cell>
          <cell r="B1234" t="str">
            <v>400-89</v>
          </cell>
          <cell r="C1234" t="str">
            <v>PLUS-VALUE AUX FORFAITS POI POUR MUTATION</v>
          </cell>
          <cell r="D1234" t="str">
            <v>UN</v>
          </cell>
          <cell r="E1234">
            <v>12.35934</v>
          </cell>
        </row>
        <row r="1235">
          <cell r="A1235" t="str">
            <v>PVPCS</v>
          </cell>
          <cell r="B1235" t="str">
            <v>400-89</v>
          </cell>
          <cell r="C1235" t="str">
            <v>PLUS-VALUE AU FORFAIT P300 POUR LONGUEUR SUPPLEMENTAIRE AU-DELA DE 300M</v>
          </cell>
          <cell r="D1235" t="str">
            <v>UN</v>
          </cell>
          <cell r="E1235">
            <v>1.1123406</v>
          </cell>
        </row>
        <row r="1236">
          <cell r="A1236" t="str">
            <v>PVQPA</v>
          </cell>
          <cell r="B1236" t="str">
            <v>400-89</v>
          </cell>
          <cell r="C1236" t="str">
            <v>PV  AUX PRESTATIONS CLASM  CLASL CLAMR</v>
          </cell>
          <cell r="D1236" t="str">
            <v>UN</v>
          </cell>
          <cell r="E1236">
            <v>45.753791999999997</v>
          </cell>
        </row>
        <row r="1237">
          <cell r="A1237" t="str">
            <v>PVRHN</v>
          </cell>
          <cell r="B1237" t="str">
            <v>400-89</v>
          </cell>
          <cell r="C1237" t="str">
            <v>PVPOURRACCORDHORSNORME</v>
          </cell>
          <cell r="D1237" t="str">
            <v>UN</v>
          </cell>
          <cell r="E1237">
            <v>101.29812</v>
          </cell>
        </row>
        <row r="1238">
          <cell r="A1238" t="str">
            <v>PZAFO</v>
          </cell>
          <cell r="B1238" t="str">
            <v>400-89</v>
          </cell>
          <cell r="C1238" t="str">
            <v>POSEDECABLEFOENCOLONNERAMPANTE</v>
          </cell>
          <cell r="D1238" t="str">
            <v>M</v>
          </cell>
          <cell r="E1238">
            <v>1.3076666400000001</v>
          </cell>
        </row>
        <row r="1239">
          <cell r="A1239" t="str">
            <v>PZRO</v>
          </cell>
          <cell r="B1239" t="str">
            <v>400-89</v>
          </cell>
          <cell r="C1239" t="str">
            <v>FORFAITCABLAGESANSPOSEDECABLE</v>
          </cell>
          <cell r="D1239" t="str">
            <v>UFF</v>
          </cell>
          <cell r="E1239">
            <v>105.078624</v>
          </cell>
        </row>
        <row r="1240">
          <cell r="A1240" t="str">
            <v>QPIS</v>
          </cell>
          <cell r="B1240" t="str">
            <v>400-89</v>
          </cell>
          <cell r="C1240" t="str">
            <v>QUALIFPORTEFEUILLE/ENVOIDOC</v>
          </cell>
          <cell r="D1240" t="str">
            <v>UN</v>
          </cell>
          <cell r="E1240">
            <v>6.4462440000000001</v>
          </cell>
        </row>
        <row r="1241">
          <cell r="A1241" t="str">
            <v>RAFOB</v>
          </cell>
          <cell r="B1241" t="str">
            <v>400-89</v>
          </cell>
          <cell r="C1241" t="str">
            <v>RACCORDBRANCHTFTTH</v>
          </cell>
          <cell r="D1241" t="str">
            <v>UN</v>
          </cell>
          <cell r="E1241">
            <v>3.6835680000000002</v>
          </cell>
        </row>
        <row r="1242">
          <cell r="A1242" t="str">
            <v>RANCP</v>
          </cell>
          <cell r="B1242" t="str">
            <v>400-89</v>
          </cell>
          <cell r="C1242" t="str">
            <v>REMISEANIVD'1CABLDEPARTPRESSURIS.</v>
          </cell>
          <cell r="D1242" t="str">
            <v>UN</v>
          </cell>
          <cell r="E1242">
            <v>1056.0207800000001</v>
          </cell>
        </row>
        <row r="1243">
          <cell r="A1243" t="str">
            <v>RBONT</v>
          </cell>
          <cell r="B1243" t="str">
            <v>400-89</v>
          </cell>
          <cell r="C1243" t="str">
            <v>REINTERVENTIONBRCHTONT</v>
          </cell>
          <cell r="D1243" t="str">
            <v>UN</v>
          </cell>
          <cell r="E1243">
            <v>36.835680000000004</v>
          </cell>
        </row>
        <row r="1244">
          <cell r="A1244" t="str">
            <v>RCP</v>
          </cell>
          <cell r="B1244" t="str">
            <v>400-89</v>
          </cell>
          <cell r="C1244" t="str">
            <v>RECALAGE,REPLANTATION</v>
          </cell>
          <cell r="D1244" t="str">
            <v>POT</v>
          </cell>
          <cell r="E1244">
            <v>66.401160000000004</v>
          </cell>
        </row>
        <row r="1245">
          <cell r="A1245" t="str">
            <v>RDM</v>
          </cell>
          <cell r="B1245" t="str">
            <v>400-89</v>
          </cell>
          <cell r="C1245" t="str">
            <v>RETABLISSEMENTSERVICEAURE</v>
          </cell>
          <cell r="D1245" t="str">
            <v>UN</v>
          </cell>
          <cell r="E1245">
            <v>8.72424</v>
          </cell>
        </row>
        <row r="1246">
          <cell r="A1246" t="str">
            <v>RDSBL</v>
          </cell>
          <cell r="B1246" t="str">
            <v>400-89</v>
          </cell>
          <cell r="C1246" t="str">
            <v>RETABLISSEMENTDESERVICESURLABL</v>
          </cell>
          <cell r="D1246" t="str">
            <v>UFF</v>
          </cell>
          <cell r="E1246">
            <v>193.09651199999999</v>
          </cell>
        </row>
        <row r="1247">
          <cell r="A1247" t="str">
            <v>RDSUR</v>
          </cell>
          <cell r="B1247" t="str">
            <v>400-89</v>
          </cell>
          <cell r="C1247" t="str">
            <v>INTERVENTIONURGENTESURLABL</v>
          </cell>
          <cell r="D1247" t="str">
            <v>UN</v>
          </cell>
          <cell r="E1247">
            <v>135.128784</v>
          </cell>
        </row>
        <row r="1248">
          <cell r="A1248" t="str">
            <v>RECDI</v>
          </cell>
          <cell r="B1248" t="str">
            <v>400-89</v>
          </cell>
          <cell r="C1248" t="str">
            <v>RECOLEMENTDSBASEPOURETUDEDISSIMUL</v>
          </cell>
          <cell r="D1248" t="str">
            <v>UN</v>
          </cell>
          <cell r="E1248">
            <v>94.027919999999995</v>
          </cell>
        </row>
        <row r="1249">
          <cell r="A1249" t="str">
            <v>RECDR</v>
          </cell>
          <cell r="B1249" t="str">
            <v>400-89</v>
          </cell>
          <cell r="C1249" t="str">
            <v>REMISEENCONFORMITERESEAU</v>
          </cell>
          <cell r="D1249" t="str">
            <v>UN</v>
          </cell>
          <cell r="E1249">
            <v>75.028464</v>
          </cell>
        </row>
        <row r="1250">
          <cell r="A1250" t="str">
            <v>RECEX</v>
          </cell>
          <cell r="B1250" t="str">
            <v>400-89</v>
          </cell>
          <cell r="C1250" t="str">
            <v>RECOLEMENTDSBASEETUDEXTETDESATRES</v>
          </cell>
          <cell r="D1250" t="str">
            <v>UN</v>
          </cell>
          <cell r="E1250">
            <v>65.916480000000007</v>
          </cell>
        </row>
        <row r="1251">
          <cell r="A1251" t="str">
            <v>RECGC</v>
          </cell>
          <cell r="B1251" t="str">
            <v>400-89</v>
          </cell>
          <cell r="C1251" t="str">
            <v>RECETTEGCAVECCERTIFCONFORMITE</v>
          </cell>
          <cell r="D1251" t="str">
            <v>UN</v>
          </cell>
          <cell r="E1251">
            <v>139.58784</v>
          </cell>
        </row>
        <row r="1252">
          <cell r="A1252" t="str">
            <v>RECH1</v>
          </cell>
          <cell r="B1252" t="str">
            <v>400-89</v>
          </cell>
          <cell r="C1252" t="str">
            <v>RELEVECHAMBREPROFOND&lt;=1M20</v>
          </cell>
          <cell r="D1252" t="str">
            <v>UN</v>
          </cell>
          <cell r="E1252">
            <v>101.29812</v>
          </cell>
        </row>
        <row r="1253">
          <cell r="A1253" t="str">
            <v>RECH2</v>
          </cell>
          <cell r="B1253" t="str">
            <v>400-89</v>
          </cell>
          <cell r="C1253" t="str">
            <v>RELEVECHAMBREPROFOND&gt;1M20</v>
          </cell>
          <cell r="D1253" t="str">
            <v>UN</v>
          </cell>
          <cell r="E1253">
            <v>207.152232</v>
          </cell>
        </row>
        <row r="1254">
          <cell r="A1254" t="str">
            <v>RECH3</v>
          </cell>
          <cell r="B1254" t="str">
            <v>400-89</v>
          </cell>
          <cell r="C1254" t="str">
            <v>RELEVEPARTIELCHAMBREPROFOND&lt;=1M20</v>
          </cell>
          <cell r="D1254" t="str">
            <v>UN</v>
          </cell>
          <cell r="E1254">
            <v>87.484740000000002</v>
          </cell>
        </row>
        <row r="1255">
          <cell r="A1255" t="str">
            <v>RECH4</v>
          </cell>
          <cell r="B1255" t="str">
            <v>400-89</v>
          </cell>
          <cell r="C1255" t="str">
            <v>RELEVEPARTIELCHAMBREPROFOND&gt;1M20</v>
          </cell>
          <cell r="D1255" t="str">
            <v>UN</v>
          </cell>
          <cell r="E1255">
            <v>165.76056</v>
          </cell>
        </row>
        <row r="1256">
          <cell r="A1256" t="str">
            <v>RECH5</v>
          </cell>
          <cell r="B1256" t="str">
            <v>400-89</v>
          </cell>
          <cell r="C1256" t="str">
            <v>RELEVECHAMBPROFOND&lt;=1M20ZONE2</v>
          </cell>
          <cell r="D1256" t="str">
            <v>UN</v>
          </cell>
          <cell r="E1256">
            <v>87.484740000000002</v>
          </cell>
        </row>
        <row r="1257">
          <cell r="A1257" t="str">
            <v>RECH6</v>
          </cell>
          <cell r="B1257" t="str">
            <v>400-89</v>
          </cell>
          <cell r="C1257" t="str">
            <v>RELEVECHAMBPROFOND&gt;1M20ZONE2</v>
          </cell>
          <cell r="D1257" t="str">
            <v>UN</v>
          </cell>
          <cell r="E1257">
            <v>186.504864</v>
          </cell>
        </row>
        <row r="1258">
          <cell r="A1258" t="str">
            <v>RECH7</v>
          </cell>
          <cell r="B1258" t="str">
            <v>400-89</v>
          </cell>
          <cell r="C1258" t="str">
            <v>RELEVEPARTIELCHAMBPROFOND&lt;=1M20ZONE2</v>
          </cell>
          <cell r="D1258" t="str">
            <v>UN</v>
          </cell>
          <cell r="E1258">
            <v>74.592252000000002</v>
          </cell>
        </row>
        <row r="1259">
          <cell r="A1259" t="str">
            <v>RECH8</v>
          </cell>
          <cell r="B1259" t="str">
            <v>400-89</v>
          </cell>
          <cell r="C1259" t="str">
            <v>RELEVEPARTIELCHAMBPROFOND&gt;1M20ZONE</v>
          </cell>
          <cell r="D1259" t="str">
            <v>UN</v>
          </cell>
          <cell r="E1259">
            <v>132.60844800000001</v>
          </cell>
        </row>
        <row r="1260">
          <cell r="A1260" t="str">
            <v>RECIM</v>
          </cell>
          <cell r="B1260" t="str">
            <v>400-89</v>
          </cell>
          <cell r="C1260" t="str">
            <v>RECOLDSBASEETUDEDOMAINEIMMO</v>
          </cell>
          <cell r="D1260" t="str">
            <v>UN</v>
          </cell>
          <cell r="E1260">
            <v>65.916480000000007</v>
          </cell>
        </row>
        <row r="1261">
          <cell r="A1261" t="str">
            <v>RESGC</v>
          </cell>
          <cell r="B1261" t="str">
            <v>400-89</v>
          </cell>
          <cell r="C1261" t="str">
            <v>REALISATIONESQUISSEGC</v>
          </cell>
          <cell r="D1261" t="str">
            <v>UN</v>
          </cell>
          <cell r="E1261">
            <v>177.39287999999999</v>
          </cell>
        </row>
        <row r="1262">
          <cell r="A1262" t="str">
            <v>RFOI</v>
          </cell>
          <cell r="B1262" t="str">
            <v>400-89</v>
          </cell>
          <cell r="C1262" t="str">
            <v>RACCORDTD'UNEFIBREOPTIQUEMONOFIBRE</v>
          </cell>
          <cell r="D1262" t="str">
            <v>UN</v>
          </cell>
          <cell r="E1262">
            <v>6.4462440000000001</v>
          </cell>
        </row>
        <row r="1263">
          <cell r="A1263" t="str">
            <v>RFOM</v>
          </cell>
          <cell r="B1263" t="str">
            <v>400-89</v>
          </cell>
          <cell r="C1263" t="str">
            <v>RACCORDTFOMULTIFIBRELOTDE4SOUDURES</v>
          </cell>
          <cell r="D1263" t="str">
            <v>UN</v>
          </cell>
          <cell r="E1263">
            <v>4.6044600000000004</v>
          </cell>
        </row>
        <row r="1264">
          <cell r="A1264" t="str">
            <v>RFTTH</v>
          </cell>
          <cell r="B1264" t="str">
            <v>400-89</v>
          </cell>
          <cell r="C1264" t="str">
            <v>INSTALETCONFIGD'UNROUTEUR</v>
          </cell>
          <cell r="D1264" t="str">
            <v>UN</v>
          </cell>
          <cell r="E1264">
            <v>26.705867999999999</v>
          </cell>
        </row>
        <row r="1265">
          <cell r="A1265" t="str">
            <v>RMAT</v>
          </cell>
          <cell r="B1265" t="str">
            <v>400-89</v>
          </cell>
          <cell r="C1265" t="str">
            <v>RECUPMATORANGECHEZCLIENT</v>
          </cell>
          <cell r="D1265" t="str">
            <v>UN</v>
          </cell>
          <cell r="E1265">
            <v>73.671360000000007</v>
          </cell>
        </row>
        <row r="1266">
          <cell r="A1266" t="str">
            <v>RNU</v>
          </cell>
          <cell r="B1266" t="str">
            <v>400-89</v>
          </cell>
          <cell r="C1266" t="str">
            <v>RACCORDEMENTNUMERIQUE</v>
          </cell>
          <cell r="D1266" t="str">
            <v>UN</v>
          </cell>
          <cell r="E1266">
            <v>40.228439999999999</v>
          </cell>
        </row>
        <row r="1267">
          <cell r="A1267" t="str">
            <v>RPIG</v>
          </cell>
          <cell r="B1267" t="str">
            <v>400-89</v>
          </cell>
          <cell r="C1267" t="str">
            <v>RACCO12PIGTAILSIMMMONOOPE</v>
          </cell>
          <cell r="D1267" t="str">
            <v>UN</v>
          </cell>
          <cell r="E1267">
            <v>91.119839999999996</v>
          </cell>
        </row>
        <row r="1268">
          <cell r="A1268" t="str">
            <v>RPIGA</v>
          </cell>
          <cell r="B1268" t="str">
            <v>400-89</v>
          </cell>
          <cell r="C1268" t="str">
            <v>RACCO12PIGTIMMMULTIOPEQUADRIFOAL</v>
          </cell>
          <cell r="D1268" t="str">
            <v>UN</v>
          </cell>
          <cell r="E1268">
            <v>73.671360000000007</v>
          </cell>
        </row>
        <row r="1269">
          <cell r="A1269" t="str">
            <v>RPIGM</v>
          </cell>
          <cell r="B1269" t="str">
            <v>400-89</v>
          </cell>
          <cell r="C1269" t="str">
            <v>RACCO12PIGTAILSIMMMULTIOPE</v>
          </cell>
          <cell r="D1269" t="str">
            <v>UN</v>
          </cell>
          <cell r="E1269">
            <v>73.671360000000007</v>
          </cell>
        </row>
        <row r="1270">
          <cell r="A1270" t="str">
            <v>SAV</v>
          </cell>
          <cell r="B1270" t="str">
            <v>400-89</v>
          </cell>
          <cell r="C1270" t="str">
            <v>FORFAITMAINTENANCE</v>
          </cell>
          <cell r="D1270" t="str">
            <v>UN</v>
          </cell>
          <cell r="E1270">
            <v>59.130960000000002</v>
          </cell>
        </row>
        <row r="1271">
          <cell r="A1271" t="str">
            <v>SAV+</v>
          </cell>
          <cell r="B1271" t="str">
            <v>400-89</v>
          </cell>
          <cell r="C1271" t="str">
            <v>SAV+LIGNESDEGROUPAGETOTALOUPARTIEL</v>
          </cell>
          <cell r="D1271" t="str">
            <v>UN</v>
          </cell>
          <cell r="E1271">
            <v>83.849639999999994</v>
          </cell>
        </row>
        <row r="1272">
          <cell r="A1272" t="str">
            <v>SAV+P</v>
          </cell>
          <cell r="B1272" t="str">
            <v>400-89</v>
          </cell>
          <cell r="C1272" t="str">
            <v>SAV+LIGNESDEGROUPAGETOTALAUPC</v>
          </cell>
          <cell r="D1272" t="str">
            <v>UN</v>
          </cell>
          <cell r="E1272">
            <v>69.018432000000004</v>
          </cell>
        </row>
        <row r="1273">
          <cell r="A1273" t="str">
            <v>SCS</v>
          </cell>
          <cell r="B1273" t="str">
            <v>400-89</v>
          </cell>
          <cell r="C1273" t="str">
            <v>SUSPENSIONCAUSESECURITE</v>
          </cell>
          <cell r="D1273" t="str">
            <v>UN</v>
          </cell>
          <cell r="E1273">
            <v>69.987791999999999</v>
          </cell>
        </row>
        <row r="1274">
          <cell r="A1274" t="str">
            <v>SFTTH</v>
          </cell>
          <cell r="B1274" t="str">
            <v>400-89</v>
          </cell>
          <cell r="C1274" t="str">
            <v>FOURNIT.ACCESINTERNETETMULTISERVICE</v>
          </cell>
          <cell r="D1274" t="str">
            <v>UN</v>
          </cell>
          <cell r="E1274">
            <v>44.202815999999999</v>
          </cell>
        </row>
        <row r="1275">
          <cell r="A1275" t="str">
            <v>TATCL</v>
          </cell>
          <cell r="B1275" t="str">
            <v>400-89</v>
          </cell>
          <cell r="C1275" t="str">
            <v>DEPLACEMENTETTEMPSATTENTECHEZCLT</v>
          </cell>
          <cell r="D1275" t="str">
            <v>UN</v>
          </cell>
          <cell r="E1275">
            <v>38.677464000000001</v>
          </cell>
        </row>
        <row r="1276">
          <cell r="A1276" t="str">
            <v>TRDUC</v>
          </cell>
          <cell r="B1276" t="str">
            <v>400-89</v>
          </cell>
          <cell r="C1276" t="str">
            <v>POSEOUREMPLD'UNTRANSDUCTEUR</v>
          </cell>
          <cell r="D1276" t="str">
            <v>UN</v>
          </cell>
          <cell r="E1276">
            <v>116.710944</v>
          </cell>
        </row>
        <row r="1277">
          <cell r="A1277" t="str">
            <v>VCOIF</v>
          </cell>
          <cell r="B1277" t="str">
            <v>400-89</v>
          </cell>
          <cell r="C1277" t="str">
            <v>VISITECOMPLEMENTIMMFIBRE</v>
          </cell>
          <cell r="D1277" t="str">
            <v>UN</v>
          </cell>
          <cell r="E1277">
            <v>56.174411999999997</v>
          </cell>
        </row>
        <row r="1278">
          <cell r="A1278" t="str">
            <v>VESGC</v>
          </cell>
          <cell r="B1278" t="str">
            <v>400-89</v>
          </cell>
          <cell r="C1278" t="str">
            <v>VALIDESQUISSEGCREALPARPERSPUBLIQUE</v>
          </cell>
          <cell r="D1278" t="str">
            <v>UN</v>
          </cell>
          <cell r="E1278">
            <v>99.844080000000005</v>
          </cell>
        </row>
        <row r="1279">
          <cell r="A1279" t="str">
            <v>VFTTH</v>
          </cell>
          <cell r="B1279" t="str">
            <v>400-89</v>
          </cell>
          <cell r="C1279" t="str">
            <v>INSTALETCONFIGD'UNESOLUTIONDESECU</v>
          </cell>
          <cell r="D1279" t="str">
            <v>UN</v>
          </cell>
          <cell r="E1279">
            <v>18.417840000000002</v>
          </cell>
        </row>
        <row r="1280">
          <cell r="A1280" t="str">
            <v>VISFO</v>
          </cell>
          <cell r="B1280" t="str">
            <v>400-89</v>
          </cell>
          <cell r="C1280" t="str">
            <v>VISITETERRAINSUIVITRVX</v>
          </cell>
          <cell r="D1280" t="str">
            <v>UN</v>
          </cell>
          <cell r="E1280">
            <v>110.50704</v>
          </cell>
        </row>
        <row r="1281">
          <cell r="A1281" t="str">
            <v>VISUP</v>
          </cell>
          <cell r="B1281" t="str">
            <v>400-89</v>
          </cell>
          <cell r="C1281" t="str">
            <v>VISITESUPPLEMENTAIRESUIVITRVX</v>
          </cell>
          <cell r="D1281" t="str">
            <v>UN</v>
          </cell>
          <cell r="E1281">
            <v>104.69088000000001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3CC44-9594-4BC1-BC4E-749590C24BE1}">
  <dimension ref="A1:M15"/>
  <sheetViews>
    <sheetView tabSelected="1" workbookViewId="0">
      <selection activeCell="G18" sqref="G18"/>
    </sheetView>
  </sheetViews>
  <sheetFormatPr baseColWidth="10" defaultRowHeight="15" x14ac:dyDescent="0.25"/>
  <cols>
    <col min="1" max="1" width="27.85546875" customWidth="1"/>
  </cols>
  <sheetData>
    <row r="1" spans="1:13" ht="24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10" t="s">
        <v>12</v>
      </c>
    </row>
    <row r="2" spans="1:13" ht="15.75" thickBot="1" x14ac:dyDescent="0.3">
      <c r="A2" s="11">
        <v>475293720</v>
      </c>
      <c r="B2" s="12" t="s">
        <v>13</v>
      </c>
      <c r="C2" s="13">
        <v>42739</v>
      </c>
      <c r="D2" s="14" t="s">
        <v>14</v>
      </c>
      <c r="E2" s="15"/>
      <c r="F2" s="15" t="str">
        <f>IF(D2&gt;0,VLOOKUP(D2,'[1]Listes des prix'!$A$2:$E$1281,2,FALSE),"")</f>
        <v>400-89</v>
      </c>
      <c r="G2" s="16">
        <v>1</v>
      </c>
      <c r="H2" s="17">
        <f>IF(F2="400-89",VLOOKUP(D2,'[1]Listes des prix'!A$1:E$65536,5,FALSE),IF(F2="SP FRP",IF(B2="cc",VLOOKUP(D2,'[1]Listes des prix'!A$1:E$65536,5,FALSE),VLOOKUP(D2,'[1]Listes des prix'!A$1:E$65536,6,FALSE))))*G2</f>
        <v>193.09651199999999</v>
      </c>
      <c r="I2" s="14"/>
      <c r="J2" s="18"/>
      <c r="K2" s="18"/>
      <c r="L2" s="19">
        <v>10683188</v>
      </c>
      <c r="M2" s="20">
        <v>42740</v>
      </c>
    </row>
    <row r="3" spans="1:13" ht="15.75" thickBot="1" x14ac:dyDescent="0.3">
      <c r="A3" s="21" t="s">
        <v>15</v>
      </c>
      <c r="B3" s="12" t="s">
        <v>13</v>
      </c>
      <c r="C3" s="13">
        <v>42753</v>
      </c>
      <c r="D3" s="14" t="s">
        <v>16</v>
      </c>
      <c r="E3" s="15"/>
      <c r="F3" s="15" t="str">
        <f>IF(D3&gt;0,VLOOKUP(D3,'[1]Listes des prix'!$A$2:$E$1281,2,FALSE),"")</f>
        <v>400-89</v>
      </c>
      <c r="G3" s="16">
        <v>1</v>
      </c>
      <c r="H3" s="17">
        <f>IF(F3="400-89",VLOOKUP(D3,'[1]Listes des prix'!A$1:E$65536,5,FALSE),IF(F3="SP FRP",IF(B3="cc",VLOOKUP(D3,'[1]Listes des prix'!A$1:E$65536,5,FALSE),VLOOKUP(D3,'[1]Listes des prix'!A$1:E$65536,6,FALSE))))*G3</f>
        <v>319.79186399999998</v>
      </c>
      <c r="I3" s="14"/>
      <c r="J3" s="18"/>
      <c r="K3" s="18"/>
      <c r="L3" s="19" t="s">
        <v>15</v>
      </c>
      <c r="M3" s="20">
        <v>42762</v>
      </c>
    </row>
    <row r="4" spans="1:13" ht="15.75" thickBot="1" x14ac:dyDescent="0.3">
      <c r="A4" s="11">
        <v>475905115</v>
      </c>
      <c r="B4" s="12" t="s">
        <v>13</v>
      </c>
      <c r="C4" s="13">
        <v>42752</v>
      </c>
      <c r="D4" s="14" t="s">
        <v>14</v>
      </c>
      <c r="E4" s="15"/>
      <c r="F4" s="15" t="str">
        <f>IF(D4&gt;0,VLOOKUP(D4,'[1]Listes des prix'!$A$2:$E$1281,2,FALSE),"")</f>
        <v>400-89</v>
      </c>
      <c r="G4" s="16">
        <v>1</v>
      </c>
      <c r="H4" s="17">
        <f>IF(F4="400-89",VLOOKUP(D4,'[1]Listes des prix'!A$1:E$65536,5,FALSE),IF(F4="SP FRP",IF(B4="cc",VLOOKUP(D4,'[1]Listes des prix'!A$1:E$65536,5,FALSE),VLOOKUP(D4,'[1]Listes des prix'!A$1:E$65536,6,FALSE))))*G4</f>
        <v>193.09651199999999</v>
      </c>
      <c r="I4" s="14"/>
      <c r="J4" s="18"/>
      <c r="K4" s="18"/>
      <c r="L4" s="19">
        <v>19865</v>
      </c>
      <c r="M4" s="20">
        <v>42767</v>
      </c>
    </row>
    <row r="5" spans="1:13" ht="15.75" thickBot="1" x14ac:dyDescent="0.3">
      <c r="A5" s="11">
        <v>475656198</v>
      </c>
      <c r="B5" s="12" t="s">
        <v>13</v>
      </c>
      <c r="C5" s="13">
        <v>42762</v>
      </c>
      <c r="D5" s="14" t="s">
        <v>14</v>
      </c>
      <c r="E5" s="15"/>
      <c r="F5" s="15" t="str">
        <f>IF(D5&gt;0,VLOOKUP(D5,'[1]Listes des prix'!$A$2:$E$1281,2,FALSE),"")</f>
        <v>400-89</v>
      </c>
      <c r="G5" s="16">
        <v>1</v>
      </c>
      <c r="H5" s="17">
        <f>IF(F5="400-89",VLOOKUP(D5,'[1]Listes des prix'!A$1:E$65536,5,FALSE),IF(F5="SP FRP",IF(B5="cc",VLOOKUP(D5,'[1]Listes des prix'!A$1:E$65536,5,FALSE),VLOOKUP(D5,'[1]Listes des prix'!A$1:E$65536,6,FALSE))))*G5</f>
        <v>193.09651199999999</v>
      </c>
      <c r="I5" s="14"/>
      <c r="J5" s="18"/>
      <c r="K5" s="18"/>
      <c r="L5" s="19">
        <v>10677405</v>
      </c>
      <c r="M5" s="20">
        <v>42768</v>
      </c>
    </row>
    <row r="6" spans="1:13" ht="15.75" thickBot="1" x14ac:dyDescent="0.3">
      <c r="A6" s="11">
        <v>490374109</v>
      </c>
      <c r="B6" s="12" t="s">
        <v>13</v>
      </c>
      <c r="C6" s="13">
        <v>42774</v>
      </c>
      <c r="D6" s="14" t="s">
        <v>17</v>
      </c>
      <c r="E6" s="15"/>
      <c r="F6" s="15" t="str">
        <f>IF(D6&gt;0,VLOOKUP(D6,'[1]Listes des prix'!$A$2:$E$1281,2,FALSE),"")</f>
        <v>400-89</v>
      </c>
      <c r="G6" s="16">
        <v>1</v>
      </c>
      <c r="H6" s="17">
        <f>IF(F6="400-89",VLOOKUP(D6,'[1]Listes des prix'!A$1:E$65536,5,FALSE),IF(F6="SP FRP",IF(B6="cc",VLOOKUP(D6,'[1]Listes des prix'!A$1:E$65536,5,FALSE),VLOOKUP(D6,'[1]Listes des prix'!A$1:E$65536,6,FALSE))))*G6</f>
        <v>200.309911</v>
      </c>
      <c r="I6" s="14"/>
      <c r="J6" s="18"/>
      <c r="K6" s="18"/>
      <c r="L6" s="19">
        <v>10783001</v>
      </c>
      <c r="M6" s="20">
        <v>42775</v>
      </c>
    </row>
    <row r="7" spans="1:13" ht="15.75" thickBot="1" x14ac:dyDescent="0.3">
      <c r="A7" s="11">
        <v>475066118</v>
      </c>
      <c r="B7" s="12" t="s">
        <v>13</v>
      </c>
      <c r="C7" s="13">
        <v>42783</v>
      </c>
      <c r="D7" s="14" t="s">
        <v>18</v>
      </c>
      <c r="E7" s="15"/>
      <c r="F7" s="15" t="str">
        <f>IF(D7&gt;0,VLOOKUP(D7,'[1]Listes des prix'!$A$2:$E$1281,2,FALSE),"")</f>
        <v>400-89</v>
      </c>
      <c r="G7" s="16">
        <v>1</v>
      </c>
      <c r="H7" s="17">
        <f>IF(F7="400-89",VLOOKUP(D7,'[1]Listes des prix'!A$1:E$65536,5,FALSE),IF(F7="SP FRP",IF(B7="cc",VLOOKUP(D7,'[1]Listes des prix'!A$1:E$65536,5,FALSE),VLOOKUP(D7,'[1]Listes des prix'!A$1:E$65536,6,FALSE))))*G7</f>
        <v>159.83798899999999</v>
      </c>
      <c r="I7" s="14"/>
      <c r="J7" s="18"/>
      <c r="K7" s="18"/>
      <c r="L7" s="19">
        <v>10710836</v>
      </c>
      <c r="M7" s="20">
        <v>42794</v>
      </c>
    </row>
    <row r="8" spans="1:13" ht="15.75" thickBot="1" x14ac:dyDescent="0.3">
      <c r="A8" s="11">
        <v>475465770</v>
      </c>
      <c r="B8" s="12" t="s">
        <v>13</v>
      </c>
      <c r="C8" s="13">
        <v>42779</v>
      </c>
      <c r="D8" s="14" t="s">
        <v>18</v>
      </c>
      <c r="E8" s="15"/>
      <c r="F8" s="15" t="str">
        <f>IF(D8&gt;0,VLOOKUP(D8,'[1]Listes des prix'!$A$2:$E$1281,2,FALSE),"")</f>
        <v>400-89</v>
      </c>
      <c r="G8" s="16">
        <v>1</v>
      </c>
      <c r="H8" s="17">
        <f>IF(F8="400-89",VLOOKUP(D8,'[1]Listes des prix'!A$1:E$65536,5,FALSE),IF(F8="SP FRP",IF(B8="cc",VLOOKUP(D8,'[1]Listes des prix'!A$1:E$65536,5,FALSE),VLOOKUP(D8,'[1]Listes des prix'!A$1:E$65536,6,FALSE))))*G8</f>
        <v>159.83798899999999</v>
      </c>
      <c r="I8" s="14"/>
      <c r="J8" s="18"/>
      <c r="K8" s="18"/>
      <c r="L8" s="19">
        <v>10508754</v>
      </c>
      <c r="M8" s="20">
        <v>42795</v>
      </c>
    </row>
    <row r="9" spans="1:13" ht="15.75" thickBot="1" x14ac:dyDescent="0.3">
      <c r="A9" s="11" t="s">
        <v>19</v>
      </c>
      <c r="B9" s="12" t="s">
        <v>13</v>
      </c>
      <c r="C9" s="13">
        <v>42798</v>
      </c>
      <c r="D9" s="14" t="s">
        <v>20</v>
      </c>
      <c r="E9" s="15"/>
      <c r="F9" s="15" t="str">
        <f>IF(D9&gt;0,VLOOKUP(D9,'[1]Listes des prix'!$A$2:$E$1281,2,FALSE),"")</f>
        <v>400-89</v>
      </c>
      <c r="G9" s="16">
        <v>1</v>
      </c>
      <c r="H9" s="17">
        <f>IF(F9="400-89",VLOOKUP(D9,'[1]Listes des prix'!A$1:E$65536,5,FALSE),IF(F9="SP FRP",IF(B9="cc",VLOOKUP(D9,'[1]Listes des prix'!A$1:E$65536,5,FALSE),VLOOKUP(D9,'[1]Listes des prix'!A$1:E$65536,6,FALSE))))*G9</f>
        <v>517.92904799999997</v>
      </c>
      <c r="I9" s="14"/>
      <c r="J9" s="18"/>
      <c r="K9" s="18"/>
      <c r="L9" s="19">
        <v>10781568</v>
      </c>
      <c r="M9" s="20">
        <v>42798</v>
      </c>
    </row>
    <row r="10" spans="1:13" ht="15.75" thickBot="1" x14ac:dyDescent="0.3">
      <c r="A10" s="11">
        <v>490085270</v>
      </c>
      <c r="B10" s="12" t="s">
        <v>13</v>
      </c>
      <c r="C10" s="13">
        <v>42803</v>
      </c>
      <c r="D10" s="14" t="s">
        <v>14</v>
      </c>
      <c r="E10" s="15"/>
      <c r="F10" s="15" t="str">
        <f>IF(D10&gt;0,VLOOKUP(D10,'[1]Listes des prix'!$A$2:$E$1281,2,FALSE),"")</f>
        <v>400-89</v>
      </c>
      <c r="G10" s="16">
        <v>1</v>
      </c>
      <c r="H10" s="17">
        <f>IF(F10="400-89",VLOOKUP(D10,'[1]Listes des prix'!A$1:E$65536,5,FALSE),IF(F10="SP FRP",IF(B10="cc",VLOOKUP(D10,'[1]Listes des prix'!A$1:E$65536,5,FALSE),VLOOKUP(D10,'[1]Listes des prix'!A$1:E$65536,6,FALSE))))*G10</f>
        <v>193.09651199999999</v>
      </c>
      <c r="I10" s="14"/>
      <c r="J10" s="18"/>
      <c r="K10" s="18"/>
      <c r="L10" s="19">
        <v>10845933</v>
      </c>
      <c r="M10" s="20">
        <v>42807</v>
      </c>
    </row>
    <row r="11" spans="1:13" ht="15.75" thickBot="1" x14ac:dyDescent="0.3">
      <c r="A11" s="11">
        <v>490683118</v>
      </c>
      <c r="B11" s="12" t="s">
        <v>13</v>
      </c>
      <c r="C11" s="13">
        <v>42803</v>
      </c>
      <c r="D11" s="14" t="s">
        <v>14</v>
      </c>
      <c r="E11" s="15"/>
      <c r="F11" s="15" t="str">
        <f>IF(D11&gt;0,VLOOKUP(D11,'[1]Listes des prix'!$A$2:$E$1281,2,FALSE),"")</f>
        <v>400-89</v>
      </c>
      <c r="G11" s="16">
        <v>1</v>
      </c>
      <c r="H11" s="17">
        <f>IF(F11="400-89",VLOOKUP(D11,'[1]Listes des prix'!A$1:E$65536,5,FALSE),IF(F11="SP FRP",IF(B11="cc",VLOOKUP(D11,'[1]Listes des prix'!A$1:E$65536,5,FALSE),VLOOKUP(D11,'[1]Listes des prix'!A$1:E$65536,6,FALSE))))*G11</f>
        <v>193.09651199999999</v>
      </c>
      <c r="I11" s="14"/>
      <c r="J11" s="18"/>
      <c r="K11" s="18"/>
      <c r="L11" s="19">
        <v>10848581</v>
      </c>
      <c r="M11" s="20">
        <v>42807</v>
      </c>
    </row>
    <row r="12" spans="1:13" ht="15.75" thickBot="1" x14ac:dyDescent="0.3">
      <c r="A12" s="11" t="s">
        <v>21</v>
      </c>
      <c r="B12" s="12" t="s">
        <v>13</v>
      </c>
      <c r="C12" s="22">
        <v>42807</v>
      </c>
      <c r="D12" s="14" t="s">
        <v>14</v>
      </c>
      <c r="E12" s="15"/>
      <c r="F12" s="15" t="str">
        <f>IF(D12&gt;0,VLOOKUP(D12,'[1]Listes des prix'!$A$2:$E$1281,2,FALSE),"")</f>
        <v>400-89</v>
      </c>
      <c r="G12" s="16">
        <v>1</v>
      </c>
      <c r="H12" s="17">
        <f>IF(F12="400-89",VLOOKUP(D12,'[1]Listes des prix'!A$1:E$65536,5,FALSE),IF(F12="SP FRP",IF(B12="cc",VLOOKUP(D12,'[1]Listes des prix'!A$1:E$65536,5,FALSE),VLOOKUP(D12,'[1]Listes des prix'!A$1:E$65536,6,FALSE))))*G12</f>
        <v>193.09651199999999</v>
      </c>
      <c r="I12" s="14"/>
      <c r="J12" s="18"/>
      <c r="K12" s="18"/>
      <c r="L12" s="19">
        <v>10861110</v>
      </c>
      <c r="M12" s="20">
        <v>42809</v>
      </c>
    </row>
    <row r="13" spans="1:13" ht="15.75" thickBot="1" x14ac:dyDescent="0.3">
      <c r="A13" s="11">
        <v>475522771</v>
      </c>
      <c r="B13" s="12" t="s">
        <v>13</v>
      </c>
      <c r="C13" s="13">
        <v>42807</v>
      </c>
      <c r="D13" s="14" t="s">
        <v>14</v>
      </c>
      <c r="E13" s="15"/>
      <c r="F13" s="15" t="str">
        <f>IF(D13&gt;0,VLOOKUP(D13,'[1]Listes des prix'!$A$2:$E$1281,2,FALSE),"")</f>
        <v>400-89</v>
      </c>
      <c r="G13" s="16">
        <v>1</v>
      </c>
      <c r="H13" s="17">
        <f>IF(F13="400-89",VLOOKUP(D13,'[1]Listes des prix'!A$1:E$65536,5,FALSE),IF(F13="SP FRP",IF(B13="cc",VLOOKUP(D13,'[1]Listes des prix'!A$1:E$65536,5,FALSE),VLOOKUP(D13,'[1]Listes des prix'!A$1:E$65536,6,FALSE))))*G13</f>
        <v>193.09651199999999</v>
      </c>
      <c r="I13" s="14"/>
      <c r="J13" s="18"/>
      <c r="K13" s="18"/>
      <c r="L13" s="19">
        <v>10844323</v>
      </c>
      <c r="M13" s="20">
        <v>42809</v>
      </c>
    </row>
    <row r="14" spans="1:13" ht="15.75" thickBot="1" x14ac:dyDescent="0.3">
      <c r="A14" s="11">
        <v>432521970</v>
      </c>
      <c r="B14" s="12" t="s">
        <v>13</v>
      </c>
      <c r="C14" s="13">
        <v>42808</v>
      </c>
      <c r="D14" s="14" t="s">
        <v>14</v>
      </c>
      <c r="E14" s="15"/>
      <c r="F14" s="15" t="str">
        <f>IF(D14&gt;0,VLOOKUP(D14,'[1]Listes des prix'!$A$2:$E$1281,2,FALSE),"")</f>
        <v>400-89</v>
      </c>
      <c r="G14" s="16">
        <v>1</v>
      </c>
      <c r="H14" s="17">
        <f>IF(F14="400-89",VLOOKUP(D14,'[1]Listes des prix'!A$1:E$65536,5,FALSE),IF(F14="SP FRP",IF(B14="cc",VLOOKUP(D14,'[1]Listes des prix'!A$1:E$65536,5,FALSE),VLOOKUP(D14,'[1]Listes des prix'!A$1:E$65536,6,FALSE))))*G14</f>
        <v>193.09651199999999</v>
      </c>
      <c r="I14" s="14"/>
      <c r="J14" s="18"/>
      <c r="K14" s="18"/>
      <c r="L14" s="19">
        <v>10854573</v>
      </c>
      <c r="M14" s="20">
        <v>42809</v>
      </c>
    </row>
    <row r="15" spans="1:13" ht="15.75" thickBot="1" x14ac:dyDescent="0.3">
      <c r="A15" s="11">
        <v>475903469</v>
      </c>
      <c r="B15" s="12" t="s">
        <v>13</v>
      </c>
      <c r="C15" s="13">
        <v>42808</v>
      </c>
      <c r="D15" s="14" t="s">
        <v>14</v>
      </c>
      <c r="E15" s="15"/>
      <c r="F15" s="15" t="str">
        <f>IF(D15&gt;0,VLOOKUP(D15,'[1]Listes des prix'!$A$2:$E$1281,2,FALSE),"")</f>
        <v>400-89</v>
      </c>
      <c r="G15" s="16">
        <v>1</v>
      </c>
      <c r="H15" s="17">
        <f>IF(F15="400-89",VLOOKUP(D15,'[1]Listes des prix'!A$1:E$65536,5,FALSE),IF(F15="SP FRP",IF(B15="cc",VLOOKUP(D15,'[1]Listes des prix'!A$1:E$65536,5,FALSE),VLOOKUP(D15,'[1]Listes des prix'!A$1:E$65536,6,FALSE))))*G15</f>
        <v>193.09651199999999</v>
      </c>
      <c r="I15" s="14"/>
      <c r="J15" s="18"/>
      <c r="K15" s="18"/>
      <c r="L15" s="19">
        <v>10862178</v>
      </c>
      <c r="M15" s="20">
        <v>42809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Cancalon</dc:creator>
  <cp:lastModifiedBy>Jennifer Cancalon</cp:lastModifiedBy>
  <dcterms:created xsi:type="dcterms:W3CDTF">2018-05-08T19:25:42Z</dcterms:created>
  <dcterms:modified xsi:type="dcterms:W3CDTF">2018-05-08T19:30:19Z</dcterms:modified>
</cp:coreProperties>
</file>