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jpa8502\Desktop\dossier travail\"/>
    </mc:Choice>
  </mc:AlternateContent>
  <bookViews>
    <workbookView xWindow="0" yWindow="0" windowWidth="20490" windowHeight="7365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" i="1" l="1"/>
  <c r="M17" i="1"/>
  <c r="M18" i="1"/>
  <c r="M19" i="1"/>
  <c r="M20" i="1"/>
  <c r="M15" i="1"/>
  <c r="M10" i="1"/>
  <c r="M11" i="1"/>
  <c r="M12" i="1"/>
  <c r="M13" i="1"/>
  <c r="M14" i="1"/>
  <c r="M9" i="1"/>
  <c r="C16" i="1"/>
  <c r="C17" i="1"/>
  <c r="C18" i="1"/>
  <c r="C19" i="1"/>
  <c r="C20" i="1"/>
  <c r="C15" i="1"/>
  <c r="H15" i="1"/>
  <c r="H16" i="1"/>
  <c r="H17" i="1"/>
  <c r="H18" i="1"/>
  <c r="H19" i="1"/>
  <c r="H14" i="1"/>
</calcChain>
</file>

<file path=xl/sharedStrings.xml><?xml version="1.0" encoding="utf-8"?>
<sst xmlns="http://schemas.openxmlformats.org/spreadsheetml/2006/main" count="22" uniqueCount="16">
  <si>
    <t>2 022</t>
  </si>
  <si>
    <t>2 023</t>
  </si>
  <si>
    <t>2 024</t>
  </si>
  <si>
    <t>2 025</t>
  </si>
  <si>
    <t>besoin</t>
  </si>
  <si>
    <t xml:space="preserve"> Création PSS32 CDCF (Nombre de châssis)</t>
  </si>
  <si>
    <t xml:space="preserve">    Dont 10*10G</t>
  </si>
  <si>
    <t xml:space="preserve">    Dont 100</t>
  </si>
  <si>
    <t xml:space="preserve">    Dont 200G</t>
  </si>
  <si>
    <t xml:space="preserve"> dont 400G</t>
  </si>
  <si>
    <t xml:space="preserve">  NB d'Extension 10*10G PSS32 
(Nb de LO) Ingénierie CDCF</t>
  </si>
  <si>
    <t>année</t>
  </si>
  <si>
    <t>besoins</t>
  </si>
  <si>
    <t>concat année_besoin pour liste déroulante 2023</t>
  </si>
  <si>
    <t>concat année_besoin pour liste déroulante 2022</t>
  </si>
  <si>
    <t>concat année_besoin pour liste déroulante 2022+2023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</si>
</sst>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3" fontId="2" fillId="2" borderId="1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3" xfId="0" applyNumberFormat="1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vertical="center" wrapText="1"/>
    </xf>
    <xf numFmtId="0" fontId="1" fillId="3" borderId="0" xfId="0" applyFont="1" applyFill="1"/>
  </cellXfs>
  <cellStyles count="1">
    <cellStyle name="Normal" xfId="0" builtinId="0"/>
  </cellStyles>
  <dxfs count="12">
    <dxf>
      <font>
        <b/>
        <i val="0"/>
        <color auto="1"/>
      </font>
      <fill>
        <patternFill>
          <bgColor rgb="FF66FF9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66FF9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66FF9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66FF9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66FF99"/>
        </patternFill>
      </fill>
    </dxf>
    <dxf>
      <font>
        <b/>
        <i val="0"/>
      </font>
      <fill>
        <patternFill>
          <bgColor rgb="FF66FF99"/>
        </patternFill>
      </fill>
    </dxf>
    <dxf>
      <font>
        <b/>
        <i val="0"/>
        <color auto="1"/>
      </font>
      <fill>
        <patternFill>
          <bgColor rgb="FF66FF99"/>
        </patternFill>
      </fill>
    </dxf>
    <dxf>
      <font>
        <b/>
        <i val="0"/>
      </font>
      <fill>
        <patternFill>
          <bgColor rgb="FF66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142875</xdr:rowOff>
    </xdr:from>
    <xdr:to>
      <xdr:col>6</xdr:col>
      <xdr:colOff>723900</xdr:colOff>
      <xdr:row>11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3705225" y="342900"/>
          <a:ext cx="1590675" cy="1866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3</xdr:row>
      <xdr:rowOff>123825</xdr:rowOff>
    </xdr:from>
    <xdr:to>
      <xdr:col>4</xdr:col>
      <xdr:colOff>171450</xdr:colOff>
      <xdr:row>13</xdr:row>
      <xdr:rowOff>142876</xdr:rowOff>
    </xdr:to>
    <xdr:cxnSp macro="">
      <xdr:nvCxnSpPr>
        <xdr:cNvPr id="5" name="Connecteur droit avec flèche 4"/>
        <xdr:cNvCxnSpPr/>
      </xdr:nvCxnSpPr>
      <xdr:spPr>
        <a:xfrm flipV="1">
          <a:off x="2419350" y="704850"/>
          <a:ext cx="800100" cy="19240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4</xdr:row>
      <xdr:rowOff>133350</xdr:rowOff>
    </xdr:from>
    <xdr:to>
      <xdr:col>11</xdr:col>
      <xdr:colOff>495300</xdr:colOff>
      <xdr:row>10</xdr:row>
      <xdr:rowOff>38100</xdr:rowOff>
    </xdr:to>
    <xdr:cxnSp macro="">
      <xdr:nvCxnSpPr>
        <xdr:cNvPr id="9" name="Connecteur droit avec flèche 8"/>
        <xdr:cNvCxnSpPr/>
      </xdr:nvCxnSpPr>
      <xdr:spPr>
        <a:xfrm flipH="1" flipV="1">
          <a:off x="3686175" y="904875"/>
          <a:ext cx="5191125" cy="1047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pa8502/Documents/Mes%20fichiers%20re&#231;us/Copie%20de%20test%20PSD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est tdc"/>
      <sheetName val="Feuil5"/>
      <sheetName val="ETUDE"/>
      <sheetName val="Feuil2"/>
      <sheetName val="DONNE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0"/>
  <sheetViews>
    <sheetView tabSelected="1" workbookViewId="0">
      <selection activeCell="F9" sqref="F9"/>
    </sheetView>
  </sheetViews>
  <sheetFormatPr baseColWidth="10" defaultRowHeight="15" x14ac:dyDescent="0.25"/>
  <sheetData>
    <row r="1" spans="1:16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H1" s="5" t="s">
        <v>11</v>
      </c>
      <c r="I1" s="5" t="s">
        <v>12</v>
      </c>
    </row>
    <row r="2" spans="1:16" x14ac:dyDescent="0.25">
      <c r="A2" s="4"/>
      <c r="B2" s="4">
        <v>10</v>
      </c>
      <c r="C2" s="4"/>
      <c r="D2" s="4"/>
      <c r="E2" s="4"/>
      <c r="H2">
        <v>2022</v>
      </c>
      <c r="I2" t="s">
        <v>5</v>
      </c>
    </row>
    <row r="3" spans="1:16" x14ac:dyDescent="0.25">
      <c r="A3" s="4"/>
      <c r="B3" s="4">
        <v>10</v>
      </c>
      <c r="C3" s="4"/>
      <c r="D3" s="4"/>
      <c r="E3" s="4"/>
      <c r="H3">
        <v>2023</v>
      </c>
      <c r="I3" t="s">
        <v>6</v>
      </c>
    </row>
    <row r="4" spans="1:16" x14ac:dyDescent="0.25">
      <c r="A4" s="4">
        <v>10</v>
      </c>
      <c r="B4" s="4"/>
      <c r="C4" s="4"/>
      <c r="D4" s="4"/>
      <c r="E4" s="4"/>
      <c r="H4">
        <v>2024</v>
      </c>
      <c r="I4" t="s">
        <v>7</v>
      </c>
    </row>
    <row r="5" spans="1:16" x14ac:dyDescent="0.25">
      <c r="A5" s="4">
        <v>10</v>
      </c>
      <c r="B5" s="4">
        <v>10</v>
      </c>
      <c r="C5" s="4"/>
      <c r="D5" s="4"/>
      <c r="E5" s="4"/>
      <c r="H5">
        <v>2025</v>
      </c>
      <c r="I5" t="s">
        <v>8</v>
      </c>
    </row>
    <row r="6" spans="1:16" x14ac:dyDescent="0.25">
      <c r="A6" s="4">
        <v>10</v>
      </c>
      <c r="B6" s="4">
        <v>10</v>
      </c>
      <c r="C6" s="4"/>
      <c r="D6" s="4">
        <v>100</v>
      </c>
      <c r="E6" s="4"/>
      <c r="I6" t="s">
        <v>9</v>
      </c>
    </row>
    <row r="7" spans="1:16" x14ac:dyDescent="0.25">
      <c r="A7" s="4"/>
      <c r="B7" s="4">
        <v>10</v>
      </c>
      <c r="C7" s="4"/>
      <c r="D7" s="4"/>
      <c r="E7" s="4"/>
      <c r="I7" t="s">
        <v>10</v>
      </c>
    </row>
    <row r="8" spans="1:16" x14ac:dyDescent="0.25">
      <c r="A8" s="4"/>
      <c r="B8" s="4">
        <v>10</v>
      </c>
      <c r="C8" s="4">
        <v>10</v>
      </c>
      <c r="D8" s="4"/>
      <c r="E8" s="4"/>
      <c r="M8" s="6" t="s">
        <v>15</v>
      </c>
      <c r="N8" s="6"/>
      <c r="O8" s="6"/>
      <c r="P8" s="6"/>
    </row>
    <row r="9" spans="1:16" x14ac:dyDescent="0.25">
      <c r="A9" s="4">
        <v>11</v>
      </c>
      <c r="B9" s="4"/>
      <c r="C9" s="4"/>
      <c r="D9" s="4"/>
      <c r="E9" s="4"/>
      <c r="M9" t="str">
        <f>CONCATENATE($H$2,"_",$I2)</f>
        <v>2022_ Création PSS32 CDCF (Nombre de châssis)</v>
      </c>
    </row>
    <row r="10" spans="1:16" x14ac:dyDescent="0.25">
      <c r="A10" s="4"/>
      <c r="B10" s="4">
        <v>10</v>
      </c>
      <c r="C10" s="4"/>
      <c r="D10" s="4"/>
      <c r="E10" s="4"/>
      <c r="M10" t="str">
        <f t="shared" ref="M10:M14" si="0">CONCATENATE($H$2,"_",$I3)</f>
        <v>2022_    Dont 10*10G</v>
      </c>
    </row>
    <row r="11" spans="1:16" x14ac:dyDescent="0.25">
      <c r="M11" t="str">
        <f t="shared" si="0"/>
        <v>2022_    Dont 100</v>
      </c>
    </row>
    <row r="12" spans="1:16" x14ac:dyDescent="0.25">
      <c r="M12" t="str">
        <f t="shared" si="0"/>
        <v>2022_    Dont 200G</v>
      </c>
    </row>
    <row r="13" spans="1:16" x14ac:dyDescent="0.25">
      <c r="H13" s="6" t="s">
        <v>13</v>
      </c>
      <c r="I13" s="6"/>
      <c r="J13" s="6"/>
      <c r="K13" s="6"/>
      <c r="M13" t="str">
        <f t="shared" si="0"/>
        <v>2022_ dont 400G</v>
      </c>
    </row>
    <row r="14" spans="1:16" x14ac:dyDescent="0.25">
      <c r="C14" s="6" t="s">
        <v>14</v>
      </c>
      <c r="D14" s="6"/>
      <c r="E14" s="6"/>
      <c r="F14" s="6"/>
      <c r="H14" t="str">
        <f>CONCATENATE($H$3,"_",$I2)</f>
        <v>2023_ Création PSS32 CDCF (Nombre de châssis)</v>
      </c>
      <c r="M14" t="str">
        <f t="shared" si="0"/>
        <v>2022_  NB d'Extension 10*10G PSS32 
(Nb de LO) Ingénierie CDCF</v>
      </c>
    </row>
    <row r="15" spans="1:16" x14ac:dyDescent="0.25">
      <c r="C15" t="str">
        <f>CONCATENATE($H$2,"_",$I2)</f>
        <v>2022_ Création PSS32 CDCF (Nombre de châssis)</v>
      </c>
      <c r="H15" t="str">
        <f t="shared" ref="H15:H19" si="1">CONCATENATE($H$3,"_",$I3)</f>
        <v>2023_    Dont 10*10G</v>
      </c>
      <c r="M15" t="str">
        <f>CONCATENATE($H$3,"_",$I2)</f>
        <v>2023_ Création PSS32 CDCF (Nombre de châssis)</v>
      </c>
    </row>
    <row r="16" spans="1:16" x14ac:dyDescent="0.25">
      <c r="C16" t="str">
        <f>CONCATENATE($H$2,"_",$I3)</f>
        <v>2022_    Dont 10*10G</v>
      </c>
      <c r="H16" t="str">
        <f t="shared" si="1"/>
        <v>2023_    Dont 100</v>
      </c>
      <c r="M16" t="str">
        <f t="shared" ref="M16:M20" si="2">CONCATENATE($H$3,"_",$I3)</f>
        <v>2023_    Dont 10*10G</v>
      </c>
    </row>
    <row r="17" spans="3:13" x14ac:dyDescent="0.25">
      <c r="C17" t="str">
        <f>CONCATENATE($H$2,"_",$I4)</f>
        <v>2022_    Dont 100</v>
      </c>
      <c r="H17" t="str">
        <f t="shared" si="1"/>
        <v>2023_    Dont 200G</v>
      </c>
      <c r="M17" t="str">
        <f t="shared" si="2"/>
        <v>2023_    Dont 100</v>
      </c>
    </row>
    <row r="18" spans="3:13" x14ac:dyDescent="0.25">
      <c r="C18" t="str">
        <f>CONCATENATE($H$2,"_",$I5)</f>
        <v>2022_    Dont 200G</v>
      </c>
      <c r="H18" t="str">
        <f t="shared" si="1"/>
        <v>2023_ dont 400G</v>
      </c>
      <c r="M18" t="str">
        <f t="shared" si="2"/>
        <v>2023_    Dont 200G</v>
      </c>
    </row>
    <row r="19" spans="3:13" x14ac:dyDescent="0.25">
      <c r="C19" t="str">
        <f>CONCATENATE($H$2,"_",$I6)</f>
        <v>2022_ dont 400G</v>
      </c>
      <c r="H19" t="str">
        <f t="shared" si="1"/>
        <v>2023_  NB d'Extension 10*10G PSS32 
(Nb de LO) Ingénierie CDCF</v>
      </c>
      <c r="M19" t="str">
        <f t="shared" si="2"/>
        <v>2023_ dont 400G</v>
      </c>
    </row>
    <row r="20" spans="3:13" x14ac:dyDescent="0.25">
      <c r="C20" t="str">
        <f>CONCATENATE($H$2,"_",$I7)</f>
        <v>2022_  NB d'Extension 10*10G PSS32 
(Nb de LO) Ingénierie CDCF</v>
      </c>
      <c r="M20" t="str">
        <f t="shared" si="2"/>
        <v>2023_  NB d'Extension 10*10G PSS32 
(Nb de LO) Ingénierie CDCF</v>
      </c>
    </row>
  </sheetData>
  <conditionalFormatting sqref="E1:E10 H1:I1">
    <cfRule type="containsText" dxfId="5" priority="1" operator="containsText" text="dispo">
      <formula>NOT(ISERROR(SEARCH("dispo",E1)))</formula>
    </cfRule>
    <cfRule type="containsText" dxfId="4" priority="2" operator="containsText" text="local">
      <formula>NOT(ISERROR(SEARCH("local",E1)))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[1]DONNEES!#REF!</xm:f>
          </x14:formula1>
          <xm:sqref>E2:E10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8" sqref="B8"/>
    </sheetView>
  </sheetViews>
  <sheetFormatPr baseColWidth="10" defaultRowHeight="15" x14ac:dyDescent="0.25"/>
  <cols>
    <col min="2" max="2" width="53" bestFit="1" customWidth="1"/>
    <col min="3" max="3" width="29.5703125" customWidth="1"/>
  </cols>
  <sheetData>
    <row r="1" spans="1:2" x14ac:dyDescent="0.25">
      <c r="A1">
        <v>2022</v>
      </c>
      <c r="B1" t="s">
        <v>5</v>
      </c>
    </row>
    <row r="2" spans="1:2" x14ac:dyDescent="0.25">
      <c r="A2">
        <v>2023</v>
      </c>
      <c r="B2" t="s">
        <v>6</v>
      </c>
    </row>
    <row r="3" spans="1:2" x14ac:dyDescent="0.25">
      <c r="A3">
        <v>2024</v>
      </c>
      <c r="B3" t="s">
        <v>7</v>
      </c>
    </row>
    <row r="4" spans="1:2" x14ac:dyDescent="0.25">
      <c r="A4">
        <v>2025</v>
      </c>
      <c r="B4" t="s">
        <v>8</v>
      </c>
    </row>
    <row r="5" spans="1:2" x14ac:dyDescent="0.25">
      <c r="B5" t="s">
        <v>9</v>
      </c>
    </row>
    <row r="6" spans="1:2" x14ac:dyDescent="0.25">
      <c r="B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 Jean-François DTRS/UPR NE</dc:creator>
  <cp:lastModifiedBy>PERIN Jean-François DTRS/UPR NE</cp:lastModifiedBy>
  <dcterms:created xsi:type="dcterms:W3CDTF">2021-04-02T12:04:50Z</dcterms:created>
  <dcterms:modified xsi:type="dcterms:W3CDTF">2021-04-02T12:29:52Z</dcterms:modified>
</cp:coreProperties>
</file>