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05" windowWidth="18915" windowHeight="8205"/>
  </bookViews>
  <sheets>
    <sheet name="RUNGIS" sheetId="1" r:id="rId1"/>
    <sheet name="Feuil2" sheetId="2" r:id="rId2"/>
    <sheet name="Feuil3" sheetId="3" r:id="rId3"/>
  </sheets>
  <definedNames>
    <definedName name="_xlnm._FilterDatabase" localSheetId="0" hidden="1">RUNGIS!$A$1:$G$226</definedName>
  </definedNames>
  <calcPr calcId="145621"/>
</workbook>
</file>

<file path=xl/calcChain.xml><?xml version="1.0" encoding="utf-8"?>
<calcChain xmlns="http://schemas.openxmlformats.org/spreadsheetml/2006/main">
  <c r="E3" i="1" l="1"/>
  <c r="E2" i="1" l="1"/>
  <c r="M1" i="1" l="1"/>
</calcChain>
</file>

<file path=xl/sharedStrings.xml><?xml version="1.0" encoding="utf-8"?>
<sst xmlns="http://schemas.openxmlformats.org/spreadsheetml/2006/main" count="641" uniqueCount="110">
  <si>
    <t>Nom</t>
  </si>
  <si>
    <t>Prénom</t>
  </si>
  <si>
    <t>Date de naissance</t>
  </si>
  <si>
    <t>FIMO</t>
  </si>
  <si>
    <t>FCO</t>
  </si>
  <si>
    <t>CACES</t>
  </si>
  <si>
    <t>Responsable n+1</t>
  </si>
  <si>
    <t>ACHOUR</t>
  </si>
  <si>
    <t>Date du jour</t>
  </si>
  <si>
    <t>Date de MaJ</t>
  </si>
  <si>
    <t>Mohammed</t>
  </si>
  <si>
    <t>BOUDJELLAH</t>
  </si>
  <si>
    <t>Miloud</t>
  </si>
  <si>
    <t>VM</t>
  </si>
  <si>
    <t>SST</t>
  </si>
  <si>
    <t>Type</t>
  </si>
  <si>
    <t>Date</t>
  </si>
  <si>
    <t>Rappel date</t>
  </si>
  <si>
    <t>KADA</t>
  </si>
  <si>
    <t>Driss</t>
  </si>
  <si>
    <t>EJIEV OUMAR</t>
  </si>
  <si>
    <t>Ameur</t>
  </si>
  <si>
    <t xml:space="preserve">AMHANDI </t>
  </si>
  <si>
    <t>BEHILLIL</t>
  </si>
  <si>
    <t>Ladjel</t>
  </si>
  <si>
    <t>BERROUANE</t>
  </si>
  <si>
    <t>Samir</t>
  </si>
  <si>
    <t>BONNET</t>
  </si>
  <si>
    <t>Maurice</t>
  </si>
  <si>
    <t>CHAOUKI</t>
  </si>
  <si>
    <t>Brahim</t>
  </si>
  <si>
    <t>DEME</t>
  </si>
  <si>
    <t>Abdoul</t>
  </si>
  <si>
    <t>DERKAOUI</t>
  </si>
  <si>
    <t>Ahmed</t>
  </si>
  <si>
    <t>DIA</t>
  </si>
  <si>
    <t>Saidou</t>
  </si>
  <si>
    <t>DIAKITE</t>
  </si>
  <si>
    <t>Moussa</t>
  </si>
  <si>
    <t>Mahamidou</t>
  </si>
  <si>
    <t>Daby</t>
  </si>
  <si>
    <t>DOUCARA</t>
  </si>
  <si>
    <t>DIAWARA</t>
  </si>
  <si>
    <t>Oumar</t>
  </si>
  <si>
    <t xml:space="preserve">EL GALLOUCHE   </t>
  </si>
  <si>
    <t>Ali</t>
  </si>
  <si>
    <t>ESPOSITO</t>
  </si>
  <si>
    <t>Vincent</t>
  </si>
  <si>
    <t xml:space="preserve">EVLOEV  </t>
  </si>
  <si>
    <t>Bachir</t>
  </si>
  <si>
    <t xml:space="preserve">FARIA  </t>
  </si>
  <si>
    <t>Antonio</t>
  </si>
  <si>
    <t xml:space="preserve">GARY </t>
  </si>
  <si>
    <t>Amara</t>
  </si>
  <si>
    <t>Daouda</t>
  </si>
  <si>
    <t>GASSAMA</t>
  </si>
  <si>
    <t>Djimé</t>
  </si>
  <si>
    <t>Makan</t>
  </si>
  <si>
    <t xml:space="preserve">GEFFROY  </t>
  </si>
  <si>
    <t>Dimitri</t>
  </si>
  <si>
    <t xml:space="preserve">HACHOUCH  </t>
  </si>
  <si>
    <t>Jaouad</t>
  </si>
  <si>
    <t>HAIDARA</t>
  </si>
  <si>
    <t>Harouna</t>
  </si>
  <si>
    <t>Mahamadou</t>
  </si>
  <si>
    <t xml:space="preserve">HERON   </t>
  </si>
  <si>
    <t>Alexandre</t>
  </si>
  <si>
    <t xml:space="preserve">LECHALARD  </t>
  </si>
  <si>
    <t>Stéphane</t>
  </si>
  <si>
    <t xml:space="preserve">LUGIERY  </t>
  </si>
  <si>
    <t>Cédric</t>
  </si>
  <si>
    <t>MELLAL</t>
  </si>
  <si>
    <t>Fatah</t>
  </si>
  <si>
    <t>MERCIER</t>
  </si>
  <si>
    <t>Jacques</t>
  </si>
  <si>
    <t>MESSAOUD</t>
  </si>
  <si>
    <t>Azzouz</t>
  </si>
  <si>
    <t>NOMOKO</t>
  </si>
  <si>
    <t>Nakou</t>
  </si>
  <si>
    <t>OUARGHI</t>
  </si>
  <si>
    <t>Mohamed</t>
  </si>
  <si>
    <t xml:space="preserve">PICHI  </t>
  </si>
  <si>
    <t>Dominique</t>
  </si>
  <si>
    <t xml:space="preserve">REAUBOURG  </t>
  </si>
  <si>
    <t>Laurent</t>
  </si>
  <si>
    <t xml:space="preserve">RERIBALLAH  </t>
  </si>
  <si>
    <t>Mokhtar</t>
  </si>
  <si>
    <t xml:space="preserve">TANDIA  </t>
  </si>
  <si>
    <t>Daye</t>
  </si>
  <si>
    <t>TOURE</t>
  </si>
  <si>
    <t>Lamine</t>
  </si>
  <si>
    <t>YAHIAOUI</t>
  </si>
  <si>
    <t>Belkacem</t>
  </si>
  <si>
    <t xml:space="preserve">ZEDDAM </t>
  </si>
  <si>
    <t>Djamal</t>
  </si>
  <si>
    <t xml:space="preserve">ZOUHRI </t>
  </si>
  <si>
    <t>Lahcène</t>
  </si>
  <si>
    <t>KUTIN</t>
  </si>
  <si>
    <t>Anthony</t>
  </si>
  <si>
    <t>KANTE</t>
  </si>
  <si>
    <t>Samba</t>
  </si>
  <si>
    <t>ER RAMY</t>
  </si>
  <si>
    <t>Estiuard</t>
  </si>
  <si>
    <t>ACCUEIL AU POSTE</t>
  </si>
  <si>
    <t>TITRE DE SEJOUR</t>
  </si>
  <si>
    <t>PERMIS</t>
  </si>
  <si>
    <t>Date de Création</t>
  </si>
  <si>
    <t>HABILITATIONS</t>
  </si>
  <si>
    <t>dimitri.gffr@gmail.com</t>
  </si>
  <si>
    <t>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</si>
</sst>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0" borderId="0" xfId="1"/>
    <xf numFmtId="0" fontId="0" fillId="0" borderId="0" xfId="0" applyFill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111"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E7DF41"/>
        </patternFill>
      </fill>
    </dxf>
    <dxf>
      <fill>
        <patternFill>
          <bgColor rgb="FFFF9933"/>
        </patternFill>
      </fill>
    </dxf>
    <dxf>
      <fill>
        <patternFill>
          <bgColor rgb="FFEA2E3B"/>
        </patternFill>
      </fill>
    </dxf>
    <dxf>
      <fill>
        <patternFill>
          <bgColor rgb="FF3E1FF9"/>
        </patternFill>
      </fill>
    </dxf>
    <dxf>
      <fill>
        <patternFill>
          <bgColor rgb="FF67B4DB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7B4DB"/>
      <color rgb="FF3E1FF9"/>
      <color rgb="FFEA2E3B"/>
      <color rgb="FFFF9933"/>
      <color rgb="FFE7DF4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imitri.gffr@gmail.com" TargetMode="External"/><Relationship Id="rId1" Type="http://schemas.openxmlformats.org/officeDocument/2006/relationships/hyperlink" Target="mailto:dimitri.gff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12"/>
  <sheetViews>
    <sheetView tabSelected="1" workbookViewId="0">
      <selection activeCell="C4" sqref="C4"/>
    </sheetView>
  </sheetViews>
  <sheetFormatPr baseColWidth="10" defaultRowHeight="15" x14ac:dyDescent="0.25"/>
  <cols>
    <col min="1" max="3" width="12.85546875" customWidth="1"/>
    <col min="4" max="4" width="18.7109375" customWidth="1"/>
    <col min="5" max="8" width="12.85546875" customWidth="1"/>
    <col min="10" max="10" width="0" hidden="1" customWidth="1"/>
    <col min="12" max="12" width="14.71093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15</v>
      </c>
      <c r="E1" t="s">
        <v>17</v>
      </c>
      <c r="F1" t="s">
        <v>16</v>
      </c>
      <c r="G1" t="s">
        <v>6</v>
      </c>
      <c r="J1" t="s">
        <v>109</v>
      </c>
      <c r="L1" t="s">
        <v>8</v>
      </c>
      <c r="M1" s="1">
        <f ca="1">TODAY()</f>
        <v>43222</v>
      </c>
    </row>
    <row r="2" spans="1:13" x14ac:dyDescent="0.25">
      <c r="A2" t="s">
        <v>7</v>
      </c>
      <c r="B2" t="s">
        <v>21</v>
      </c>
      <c r="D2" s="3" t="s">
        <v>13</v>
      </c>
      <c r="E2" s="1">
        <f>EDATE(F2,-1)</f>
        <v>43221</v>
      </c>
      <c r="F2" s="1">
        <v>43252</v>
      </c>
      <c r="G2" s="2" t="s">
        <v>108</v>
      </c>
      <c r="J2" s="4">
        <v>0.4</v>
      </c>
      <c r="L2" t="s">
        <v>106</v>
      </c>
      <c r="M2" s="1">
        <v>43183</v>
      </c>
    </row>
    <row r="3" spans="1:13" x14ac:dyDescent="0.25">
      <c r="A3" t="s">
        <v>7</v>
      </c>
      <c r="B3" t="s">
        <v>21</v>
      </c>
      <c r="D3" s="3" t="s">
        <v>103</v>
      </c>
      <c r="E3" s="1">
        <f>EDATE(F3,-1)</f>
        <v>43222</v>
      </c>
      <c r="F3" s="1">
        <v>43253</v>
      </c>
      <c r="G3" s="2" t="s">
        <v>108</v>
      </c>
      <c r="J3" s="4">
        <v>0.4</v>
      </c>
    </row>
    <row r="4" spans="1:13" x14ac:dyDescent="0.25">
      <c r="A4" t="s">
        <v>7</v>
      </c>
      <c r="B4" t="s">
        <v>21</v>
      </c>
      <c r="D4" s="3" t="s">
        <v>4</v>
      </c>
      <c r="E4" s="1"/>
      <c r="J4" s="4">
        <v>0.4</v>
      </c>
    </row>
    <row r="5" spans="1:13" x14ac:dyDescent="0.25">
      <c r="A5" t="s">
        <v>7</v>
      </c>
      <c r="B5" t="s">
        <v>21</v>
      </c>
      <c r="D5" s="3" t="s">
        <v>3</v>
      </c>
      <c r="E5" s="1"/>
      <c r="J5" s="4">
        <v>0.4</v>
      </c>
    </row>
    <row r="6" spans="1:13" x14ac:dyDescent="0.25">
      <c r="A6" t="s">
        <v>22</v>
      </c>
      <c r="B6" t="s">
        <v>10</v>
      </c>
      <c r="D6" s="3" t="s">
        <v>13</v>
      </c>
      <c r="F6" s="1"/>
      <c r="J6" s="4">
        <v>0.4</v>
      </c>
    </row>
    <row r="7" spans="1:13" x14ac:dyDescent="0.25">
      <c r="A7" t="s">
        <v>22</v>
      </c>
      <c r="B7" t="s">
        <v>10</v>
      </c>
      <c r="D7" s="3" t="s">
        <v>103</v>
      </c>
      <c r="J7" s="4">
        <v>0.4</v>
      </c>
    </row>
    <row r="8" spans="1:13" x14ac:dyDescent="0.25">
      <c r="A8" t="s">
        <v>22</v>
      </c>
      <c r="B8" t="s">
        <v>10</v>
      </c>
      <c r="D8" s="3" t="s">
        <v>5</v>
      </c>
      <c r="J8" s="4">
        <v>0.4</v>
      </c>
    </row>
    <row r="9" spans="1:13" x14ac:dyDescent="0.25">
      <c r="A9" t="s">
        <v>23</v>
      </c>
      <c r="B9" t="s">
        <v>24</v>
      </c>
      <c r="D9" s="3" t="s">
        <v>13</v>
      </c>
      <c r="J9" s="4">
        <v>0.4</v>
      </c>
    </row>
    <row r="10" spans="1:13" x14ac:dyDescent="0.25">
      <c r="A10" t="s">
        <v>23</v>
      </c>
      <c r="B10" t="s">
        <v>24</v>
      </c>
      <c r="D10" s="3" t="s">
        <v>103</v>
      </c>
      <c r="J10" s="4">
        <v>0.4</v>
      </c>
      <c r="L10" s="3" t="s">
        <v>13</v>
      </c>
    </row>
    <row r="11" spans="1:13" x14ac:dyDescent="0.25">
      <c r="A11" t="s">
        <v>23</v>
      </c>
      <c r="B11" t="s">
        <v>24</v>
      </c>
      <c r="D11" s="3" t="s">
        <v>4</v>
      </c>
      <c r="J11" s="4">
        <v>0.4</v>
      </c>
      <c r="L11" s="3" t="s">
        <v>14</v>
      </c>
    </row>
    <row r="12" spans="1:13" x14ac:dyDescent="0.25">
      <c r="A12" t="s">
        <v>23</v>
      </c>
      <c r="B12" t="s">
        <v>24</v>
      </c>
      <c r="D12" s="3" t="s">
        <v>3</v>
      </c>
      <c r="J12" s="4">
        <v>0.4</v>
      </c>
      <c r="L12" s="3" t="s">
        <v>103</v>
      </c>
    </row>
    <row r="13" spans="1:13" x14ac:dyDescent="0.25">
      <c r="A13" t="s">
        <v>25</v>
      </c>
      <c r="B13" t="s">
        <v>26</v>
      </c>
      <c r="D13" s="3" t="s">
        <v>13</v>
      </c>
      <c r="J13" s="4">
        <v>0.4</v>
      </c>
      <c r="L13" s="3" t="s">
        <v>5</v>
      </c>
    </row>
    <row r="14" spans="1:13" x14ac:dyDescent="0.25">
      <c r="A14" t="s">
        <v>25</v>
      </c>
      <c r="B14" t="s">
        <v>26</v>
      </c>
      <c r="D14" s="3" t="s">
        <v>104</v>
      </c>
      <c r="J14" s="4">
        <v>0.4</v>
      </c>
      <c r="L14" s="3" t="s">
        <v>4</v>
      </c>
    </row>
    <row r="15" spans="1:13" x14ac:dyDescent="0.25">
      <c r="A15" t="s">
        <v>25</v>
      </c>
      <c r="B15" t="s">
        <v>26</v>
      </c>
      <c r="D15" s="3" t="s">
        <v>105</v>
      </c>
      <c r="J15" s="4">
        <v>0.4</v>
      </c>
      <c r="L15" s="3" t="s">
        <v>3</v>
      </c>
    </row>
    <row r="16" spans="1:13" x14ac:dyDescent="0.25">
      <c r="A16" t="s">
        <v>25</v>
      </c>
      <c r="B16" t="s">
        <v>26</v>
      </c>
      <c r="D16" t="s">
        <v>103</v>
      </c>
      <c r="J16" s="4">
        <v>0.4</v>
      </c>
      <c r="L16" s="3" t="s">
        <v>104</v>
      </c>
    </row>
    <row r="17" spans="1:12" x14ac:dyDescent="0.25">
      <c r="A17" t="s">
        <v>27</v>
      </c>
      <c r="B17" t="s">
        <v>28</v>
      </c>
      <c r="D17" s="3" t="s">
        <v>13</v>
      </c>
      <c r="J17" s="4">
        <v>0.4</v>
      </c>
      <c r="L17" s="3" t="s">
        <v>105</v>
      </c>
    </row>
    <row r="18" spans="1:12" x14ac:dyDescent="0.25">
      <c r="A18" t="s">
        <v>27</v>
      </c>
      <c r="B18" t="s">
        <v>28</v>
      </c>
      <c r="D18" s="3" t="s">
        <v>103</v>
      </c>
      <c r="J18" s="4">
        <v>0.4</v>
      </c>
      <c r="L18" s="3" t="s">
        <v>107</v>
      </c>
    </row>
    <row r="19" spans="1:12" x14ac:dyDescent="0.25">
      <c r="A19" t="s">
        <v>27</v>
      </c>
      <c r="B19" t="s">
        <v>28</v>
      </c>
      <c r="D19" s="3" t="s">
        <v>105</v>
      </c>
      <c r="J19" s="4">
        <v>0.4</v>
      </c>
    </row>
    <row r="20" spans="1:12" x14ac:dyDescent="0.25">
      <c r="A20" t="s">
        <v>11</v>
      </c>
      <c r="B20" t="s">
        <v>10</v>
      </c>
      <c r="D20" s="3" t="s">
        <v>13</v>
      </c>
      <c r="J20" s="4">
        <v>0.4</v>
      </c>
    </row>
    <row r="21" spans="1:12" x14ac:dyDescent="0.25">
      <c r="A21" t="s">
        <v>11</v>
      </c>
      <c r="B21" t="s">
        <v>12</v>
      </c>
      <c r="D21" s="3" t="s">
        <v>13</v>
      </c>
      <c r="J21" s="4">
        <v>0.4</v>
      </c>
    </row>
    <row r="22" spans="1:12" x14ac:dyDescent="0.25">
      <c r="A22" t="s">
        <v>11</v>
      </c>
      <c r="B22" t="s">
        <v>10</v>
      </c>
      <c r="D22" s="3" t="s">
        <v>103</v>
      </c>
      <c r="J22" s="4">
        <v>0.4</v>
      </c>
    </row>
    <row r="23" spans="1:12" x14ac:dyDescent="0.25">
      <c r="A23" t="s">
        <v>11</v>
      </c>
      <c r="B23" t="s">
        <v>12</v>
      </c>
      <c r="D23" s="3" t="s">
        <v>103</v>
      </c>
      <c r="J23" s="4">
        <v>0.4</v>
      </c>
    </row>
    <row r="24" spans="1:12" x14ac:dyDescent="0.25">
      <c r="A24" t="s">
        <v>11</v>
      </c>
      <c r="B24" t="s">
        <v>10</v>
      </c>
      <c r="D24" s="3" t="s">
        <v>104</v>
      </c>
      <c r="J24" s="4">
        <v>0.4</v>
      </c>
    </row>
    <row r="25" spans="1:12" x14ac:dyDescent="0.25">
      <c r="A25" t="s">
        <v>11</v>
      </c>
      <c r="B25" t="s">
        <v>12</v>
      </c>
      <c r="D25" s="3" t="s">
        <v>104</v>
      </c>
      <c r="J25" s="4">
        <v>0.4</v>
      </c>
    </row>
    <row r="26" spans="1:12" x14ac:dyDescent="0.25">
      <c r="A26" t="s">
        <v>11</v>
      </c>
      <c r="B26" t="s">
        <v>10</v>
      </c>
      <c r="D26" s="3" t="s">
        <v>105</v>
      </c>
      <c r="J26" s="4">
        <v>0.4</v>
      </c>
    </row>
    <row r="27" spans="1:12" x14ac:dyDescent="0.25">
      <c r="A27" t="s">
        <v>11</v>
      </c>
      <c r="B27" t="s">
        <v>12</v>
      </c>
      <c r="D27" s="3" t="s">
        <v>105</v>
      </c>
      <c r="J27" s="4">
        <v>0.4</v>
      </c>
    </row>
    <row r="28" spans="1:12" x14ac:dyDescent="0.25">
      <c r="A28" t="s">
        <v>11</v>
      </c>
      <c r="B28" t="s">
        <v>10</v>
      </c>
      <c r="D28" s="3" t="s">
        <v>5</v>
      </c>
      <c r="J28" s="4">
        <v>0.4</v>
      </c>
    </row>
    <row r="29" spans="1:12" x14ac:dyDescent="0.25">
      <c r="A29" t="s">
        <v>11</v>
      </c>
      <c r="B29" t="s">
        <v>12</v>
      </c>
      <c r="D29" s="3" t="s">
        <v>4</v>
      </c>
      <c r="J29" s="4">
        <v>0.4</v>
      </c>
    </row>
    <row r="30" spans="1:12" x14ac:dyDescent="0.25">
      <c r="A30" t="s">
        <v>11</v>
      </c>
      <c r="B30" t="s">
        <v>10</v>
      </c>
      <c r="D30" t="s">
        <v>4</v>
      </c>
      <c r="J30" s="4">
        <v>0.4</v>
      </c>
    </row>
    <row r="31" spans="1:12" x14ac:dyDescent="0.25">
      <c r="A31" t="s">
        <v>11</v>
      </c>
      <c r="B31" t="s">
        <v>10</v>
      </c>
      <c r="D31" t="s">
        <v>3</v>
      </c>
      <c r="J31" s="4">
        <v>0.4</v>
      </c>
    </row>
    <row r="32" spans="1:12" x14ac:dyDescent="0.25">
      <c r="A32" t="s">
        <v>11</v>
      </c>
      <c r="B32" t="s">
        <v>12</v>
      </c>
      <c r="D32" t="s">
        <v>3</v>
      </c>
      <c r="J32" s="4">
        <v>0.4</v>
      </c>
    </row>
    <row r="33" spans="1:10" x14ac:dyDescent="0.25">
      <c r="A33" t="s">
        <v>29</v>
      </c>
      <c r="B33" t="s">
        <v>30</v>
      </c>
      <c r="D33" t="s">
        <v>13</v>
      </c>
      <c r="J33" s="4">
        <v>0.4</v>
      </c>
    </row>
    <row r="34" spans="1:10" x14ac:dyDescent="0.25">
      <c r="A34" t="s">
        <v>29</v>
      </c>
      <c r="B34" t="s">
        <v>30</v>
      </c>
      <c r="D34" t="s">
        <v>103</v>
      </c>
      <c r="J34" s="4">
        <v>0.4</v>
      </c>
    </row>
    <row r="35" spans="1:10" x14ac:dyDescent="0.25">
      <c r="A35" t="s">
        <v>29</v>
      </c>
      <c r="B35" t="s">
        <v>30</v>
      </c>
      <c r="D35" t="s">
        <v>5</v>
      </c>
      <c r="J35" s="4">
        <v>0.4</v>
      </c>
    </row>
    <row r="36" spans="1:10" x14ac:dyDescent="0.25">
      <c r="A36" t="s">
        <v>29</v>
      </c>
      <c r="B36" t="s">
        <v>30</v>
      </c>
      <c r="D36" t="s">
        <v>104</v>
      </c>
      <c r="J36" s="4">
        <v>0.4</v>
      </c>
    </row>
    <row r="37" spans="1:10" x14ac:dyDescent="0.25">
      <c r="A37" t="s">
        <v>29</v>
      </c>
      <c r="B37" t="s">
        <v>30</v>
      </c>
      <c r="D37" t="s">
        <v>105</v>
      </c>
      <c r="J37" s="4">
        <v>0.4</v>
      </c>
    </row>
    <row r="38" spans="1:10" x14ac:dyDescent="0.25">
      <c r="A38" t="s">
        <v>31</v>
      </c>
      <c r="B38" t="s">
        <v>32</v>
      </c>
      <c r="D38" t="s">
        <v>13</v>
      </c>
      <c r="J38" s="4">
        <v>0.4</v>
      </c>
    </row>
    <row r="39" spans="1:10" x14ac:dyDescent="0.25">
      <c r="A39" t="s">
        <v>31</v>
      </c>
      <c r="B39" t="s">
        <v>32</v>
      </c>
      <c r="D39" t="s">
        <v>103</v>
      </c>
      <c r="J39" s="4">
        <v>0.4</v>
      </c>
    </row>
    <row r="40" spans="1:10" x14ac:dyDescent="0.25">
      <c r="A40" t="s">
        <v>31</v>
      </c>
      <c r="B40" t="s">
        <v>32</v>
      </c>
      <c r="D40" t="s">
        <v>4</v>
      </c>
      <c r="J40" s="4">
        <v>0.4</v>
      </c>
    </row>
    <row r="41" spans="1:10" x14ac:dyDescent="0.25">
      <c r="A41" t="s">
        <v>31</v>
      </c>
      <c r="B41" t="s">
        <v>32</v>
      </c>
      <c r="D41" t="s">
        <v>104</v>
      </c>
      <c r="J41" s="4">
        <v>0.4</v>
      </c>
    </row>
    <row r="42" spans="1:10" x14ac:dyDescent="0.25">
      <c r="A42" t="s">
        <v>31</v>
      </c>
      <c r="B42" t="s">
        <v>32</v>
      </c>
      <c r="D42" t="s">
        <v>3</v>
      </c>
      <c r="J42" s="4">
        <v>0.4</v>
      </c>
    </row>
    <row r="43" spans="1:10" x14ac:dyDescent="0.25">
      <c r="A43" t="s">
        <v>33</v>
      </c>
      <c r="B43" t="s">
        <v>34</v>
      </c>
      <c r="D43" t="s">
        <v>13</v>
      </c>
      <c r="J43" s="4">
        <v>0.4</v>
      </c>
    </row>
    <row r="44" spans="1:10" x14ac:dyDescent="0.25">
      <c r="A44" t="s">
        <v>33</v>
      </c>
      <c r="B44" t="s">
        <v>34</v>
      </c>
      <c r="D44" t="s">
        <v>103</v>
      </c>
      <c r="J44" s="4">
        <v>0.4</v>
      </c>
    </row>
    <row r="45" spans="1:10" x14ac:dyDescent="0.25">
      <c r="A45" t="s">
        <v>33</v>
      </c>
      <c r="B45" t="s">
        <v>34</v>
      </c>
      <c r="D45" t="s">
        <v>4</v>
      </c>
      <c r="J45" s="4">
        <v>0.4</v>
      </c>
    </row>
    <row r="46" spans="1:10" x14ac:dyDescent="0.25">
      <c r="A46" t="s">
        <v>33</v>
      </c>
      <c r="B46" t="s">
        <v>34</v>
      </c>
      <c r="D46" t="s">
        <v>3</v>
      </c>
      <c r="J46" s="4">
        <v>0.4</v>
      </c>
    </row>
    <row r="47" spans="1:10" x14ac:dyDescent="0.25">
      <c r="A47" t="s">
        <v>33</v>
      </c>
      <c r="B47" t="s">
        <v>34</v>
      </c>
      <c r="D47" t="s">
        <v>104</v>
      </c>
      <c r="J47" s="4">
        <v>0.4</v>
      </c>
    </row>
    <row r="48" spans="1:10" x14ac:dyDescent="0.25">
      <c r="A48" t="s">
        <v>33</v>
      </c>
      <c r="B48" t="s">
        <v>34</v>
      </c>
      <c r="D48" t="s">
        <v>105</v>
      </c>
      <c r="J48" s="4">
        <v>0.4</v>
      </c>
    </row>
    <row r="49" spans="1:16" x14ac:dyDescent="0.25">
      <c r="A49" t="s">
        <v>35</v>
      </c>
      <c r="B49" t="s">
        <v>36</v>
      </c>
      <c r="D49" t="s">
        <v>13</v>
      </c>
      <c r="J49" s="4">
        <v>0.4</v>
      </c>
    </row>
    <row r="50" spans="1:16" x14ac:dyDescent="0.25">
      <c r="A50" t="s">
        <v>35</v>
      </c>
      <c r="B50" t="s">
        <v>36</v>
      </c>
      <c r="D50" t="s">
        <v>103</v>
      </c>
      <c r="J50" s="4">
        <v>0.4</v>
      </c>
    </row>
    <row r="51" spans="1:16" x14ac:dyDescent="0.25">
      <c r="A51" t="s">
        <v>35</v>
      </c>
      <c r="B51" t="s">
        <v>36</v>
      </c>
      <c r="D51" t="s">
        <v>104</v>
      </c>
      <c r="J51" s="4">
        <v>0.4</v>
      </c>
    </row>
    <row r="52" spans="1:16" x14ac:dyDescent="0.25">
      <c r="A52" t="s">
        <v>37</v>
      </c>
      <c r="B52" t="s">
        <v>38</v>
      </c>
      <c r="D52" t="s">
        <v>13</v>
      </c>
      <c r="J52" s="4">
        <v>0.4</v>
      </c>
    </row>
    <row r="53" spans="1:16" x14ac:dyDescent="0.25">
      <c r="A53" t="s">
        <v>37</v>
      </c>
      <c r="B53" t="s">
        <v>38</v>
      </c>
      <c r="D53" t="s">
        <v>103</v>
      </c>
      <c r="J53" s="4">
        <v>0.4</v>
      </c>
    </row>
    <row r="54" spans="1:16" x14ac:dyDescent="0.25">
      <c r="A54" t="s">
        <v>37</v>
      </c>
      <c r="B54" t="s">
        <v>38</v>
      </c>
      <c r="D54" t="s">
        <v>104</v>
      </c>
      <c r="J54" s="4">
        <v>0.4</v>
      </c>
    </row>
    <row r="55" spans="1:16" x14ac:dyDescent="0.25">
      <c r="A55" t="s">
        <v>42</v>
      </c>
      <c r="B55" t="s">
        <v>39</v>
      </c>
      <c r="D55" t="s">
        <v>13</v>
      </c>
      <c r="J55" s="4">
        <v>0.4</v>
      </c>
    </row>
    <row r="56" spans="1:16" x14ac:dyDescent="0.25">
      <c r="A56" t="s">
        <v>42</v>
      </c>
      <c r="B56" t="s">
        <v>39</v>
      </c>
      <c r="D56" t="s">
        <v>103</v>
      </c>
      <c r="J56" s="4">
        <v>0.4</v>
      </c>
      <c r="L56" t="s">
        <v>9</v>
      </c>
      <c r="M56" s="1">
        <v>43183</v>
      </c>
    </row>
    <row r="57" spans="1:16" x14ac:dyDescent="0.25">
      <c r="A57" t="s">
        <v>42</v>
      </c>
      <c r="B57" t="s">
        <v>39</v>
      </c>
      <c r="D57" t="s">
        <v>104</v>
      </c>
      <c r="J57" s="4">
        <v>0.4</v>
      </c>
    </row>
    <row r="58" spans="1:16" x14ac:dyDescent="0.25">
      <c r="A58" t="s">
        <v>42</v>
      </c>
      <c r="B58" t="s">
        <v>39</v>
      </c>
      <c r="J58" s="4">
        <v>0.4</v>
      </c>
    </row>
    <row r="59" spans="1:16" x14ac:dyDescent="0.25">
      <c r="A59" t="s">
        <v>42</v>
      </c>
      <c r="B59" t="s">
        <v>39</v>
      </c>
      <c r="J59" s="4">
        <v>0.4</v>
      </c>
    </row>
    <row r="60" spans="1:16" x14ac:dyDescent="0.25">
      <c r="A60" t="s">
        <v>42</v>
      </c>
      <c r="B60" t="s">
        <v>39</v>
      </c>
      <c r="J60" s="4">
        <v>0.4</v>
      </c>
    </row>
    <row r="61" spans="1:16" x14ac:dyDescent="0.25">
      <c r="A61" t="s">
        <v>41</v>
      </c>
      <c r="B61" t="s">
        <v>40</v>
      </c>
      <c r="D61" t="s">
        <v>13</v>
      </c>
      <c r="J61" s="4">
        <v>0.4</v>
      </c>
    </row>
    <row r="62" spans="1:16" ht="12.75" customHeight="1" x14ac:dyDescent="0.25">
      <c r="A62" t="s">
        <v>41</v>
      </c>
      <c r="B62" t="s">
        <v>40</v>
      </c>
      <c r="D62" t="s">
        <v>103</v>
      </c>
      <c r="J62" s="4">
        <v>0.4</v>
      </c>
    </row>
    <row r="63" spans="1:16" ht="12.75" customHeight="1" x14ac:dyDescent="0.25">
      <c r="A63" t="s">
        <v>41</v>
      </c>
      <c r="B63" t="s">
        <v>40</v>
      </c>
      <c r="D63" t="s">
        <v>104</v>
      </c>
      <c r="J63" s="4">
        <v>0.4</v>
      </c>
    </row>
    <row r="64" spans="1:16" ht="12.75" customHeight="1" x14ac:dyDescent="0.25">
      <c r="A64" t="s">
        <v>41</v>
      </c>
      <c r="B64" t="s">
        <v>40</v>
      </c>
      <c r="D64" t="s">
        <v>105</v>
      </c>
      <c r="I64" s="1"/>
      <c r="J64" s="4">
        <v>0.4</v>
      </c>
      <c r="K64" s="1"/>
      <c r="L64" s="1"/>
      <c r="M64" s="1"/>
      <c r="N64" s="1"/>
      <c r="O64" s="1"/>
      <c r="P64" s="1"/>
    </row>
    <row r="65" spans="1:10" ht="12.75" customHeight="1" x14ac:dyDescent="0.25">
      <c r="A65" t="s">
        <v>41</v>
      </c>
      <c r="B65" t="s">
        <v>40</v>
      </c>
      <c r="J65" s="4">
        <v>0.4</v>
      </c>
    </row>
    <row r="66" spans="1:10" x14ac:dyDescent="0.25">
      <c r="A66" t="s">
        <v>41</v>
      </c>
      <c r="B66" t="s">
        <v>40</v>
      </c>
      <c r="J66" s="4">
        <v>0.4</v>
      </c>
    </row>
    <row r="67" spans="1:10" x14ac:dyDescent="0.25">
      <c r="A67" t="s">
        <v>20</v>
      </c>
      <c r="B67" t="s">
        <v>43</v>
      </c>
      <c r="D67" t="s">
        <v>13</v>
      </c>
      <c r="J67" s="4">
        <v>0.4</v>
      </c>
    </row>
    <row r="68" spans="1:10" x14ac:dyDescent="0.25">
      <c r="A68" t="s">
        <v>20</v>
      </c>
      <c r="B68" t="s">
        <v>43</v>
      </c>
      <c r="D68" t="s">
        <v>103</v>
      </c>
      <c r="J68" s="4">
        <v>0.4</v>
      </c>
    </row>
    <row r="69" spans="1:10" x14ac:dyDescent="0.25">
      <c r="A69" t="s">
        <v>20</v>
      </c>
      <c r="B69" t="s">
        <v>43</v>
      </c>
      <c r="D69" t="s">
        <v>104</v>
      </c>
      <c r="J69" s="4">
        <v>0.4</v>
      </c>
    </row>
    <row r="70" spans="1:10" x14ac:dyDescent="0.25">
      <c r="A70" t="s">
        <v>20</v>
      </c>
      <c r="B70" t="s">
        <v>43</v>
      </c>
      <c r="D70" t="s">
        <v>105</v>
      </c>
      <c r="J70" s="4">
        <v>0.4</v>
      </c>
    </row>
    <row r="71" spans="1:10" x14ac:dyDescent="0.25">
      <c r="A71" t="s">
        <v>44</v>
      </c>
      <c r="B71" t="s">
        <v>45</v>
      </c>
      <c r="D71" t="s">
        <v>13</v>
      </c>
      <c r="J71" s="4">
        <v>0.4</v>
      </c>
    </row>
    <row r="72" spans="1:10" x14ac:dyDescent="0.25">
      <c r="A72" t="s">
        <v>44</v>
      </c>
      <c r="B72" t="s">
        <v>45</v>
      </c>
      <c r="D72" t="s">
        <v>103</v>
      </c>
      <c r="J72" s="4">
        <v>0.4</v>
      </c>
    </row>
    <row r="73" spans="1:10" x14ac:dyDescent="0.25">
      <c r="A73" t="s">
        <v>44</v>
      </c>
      <c r="B73" t="s">
        <v>45</v>
      </c>
      <c r="D73" t="s">
        <v>104</v>
      </c>
      <c r="J73" s="4">
        <v>0.4</v>
      </c>
    </row>
    <row r="74" spans="1:10" x14ac:dyDescent="0.25">
      <c r="A74" t="s">
        <v>44</v>
      </c>
      <c r="B74" t="s">
        <v>45</v>
      </c>
      <c r="D74" t="s">
        <v>105</v>
      </c>
      <c r="J74" s="4">
        <v>0.4</v>
      </c>
    </row>
    <row r="75" spans="1:10" x14ac:dyDescent="0.25">
      <c r="A75" t="s">
        <v>44</v>
      </c>
      <c r="B75" t="s">
        <v>45</v>
      </c>
      <c r="D75" t="s">
        <v>4</v>
      </c>
      <c r="J75" s="4">
        <v>0.4</v>
      </c>
    </row>
    <row r="76" spans="1:10" x14ac:dyDescent="0.25">
      <c r="A76" t="s">
        <v>44</v>
      </c>
      <c r="B76" t="s">
        <v>45</v>
      </c>
      <c r="D76" t="s">
        <v>3</v>
      </c>
      <c r="J76" s="4">
        <v>0.4</v>
      </c>
    </row>
    <row r="77" spans="1:10" x14ac:dyDescent="0.25">
      <c r="A77" t="s">
        <v>44</v>
      </c>
      <c r="B77" t="s">
        <v>45</v>
      </c>
      <c r="J77" s="4">
        <v>0.4</v>
      </c>
    </row>
    <row r="78" spans="1:10" x14ac:dyDescent="0.25">
      <c r="A78" t="s">
        <v>44</v>
      </c>
      <c r="B78" t="s">
        <v>45</v>
      </c>
      <c r="J78" s="4">
        <v>0.4</v>
      </c>
    </row>
    <row r="79" spans="1:10" x14ac:dyDescent="0.25">
      <c r="A79" t="s">
        <v>101</v>
      </c>
      <c r="B79" t="s">
        <v>102</v>
      </c>
      <c r="D79" t="s">
        <v>13</v>
      </c>
      <c r="J79" s="4">
        <v>0.4</v>
      </c>
    </row>
    <row r="80" spans="1:10" x14ac:dyDescent="0.25">
      <c r="A80" t="s">
        <v>101</v>
      </c>
      <c r="B80" t="s">
        <v>102</v>
      </c>
      <c r="D80" t="s">
        <v>103</v>
      </c>
      <c r="J80" s="4">
        <v>0.4</v>
      </c>
    </row>
    <row r="81" spans="1:16" x14ac:dyDescent="0.25">
      <c r="A81" t="s">
        <v>101</v>
      </c>
      <c r="B81" t="s">
        <v>102</v>
      </c>
      <c r="D81" t="s">
        <v>104</v>
      </c>
      <c r="J81" s="4">
        <v>0.4</v>
      </c>
    </row>
    <row r="82" spans="1:16" x14ac:dyDescent="0.25">
      <c r="A82" t="s">
        <v>101</v>
      </c>
      <c r="B82" t="s">
        <v>102</v>
      </c>
      <c r="D82" t="s">
        <v>105</v>
      </c>
      <c r="J82" s="4">
        <v>0.4</v>
      </c>
    </row>
    <row r="83" spans="1:16" x14ac:dyDescent="0.25">
      <c r="A83" t="s">
        <v>101</v>
      </c>
      <c r="B83" t="s">
        <v>102</v>
      </c>
      <c r="J83" s="4">
        <v>0.4</v>
      </c>
    </row>
    <row r="84" spans="1:16" x14ac:dyDescent="0.25">
      <c r="A84" t="s">
        <v>101</v>
      </c>
      <c r="B84" t="s">
        <v>102</v>
      </c>
      <c r="J84" s="4">
        <v>0.4</v>
      </c>
    </row>
    <row r="85" spans="1:16" x14ac:dyDescent="0.25">
      <c r="A85" t="s">
        <v>101</v>
      </c>
      <c r="B85" t="s">
        <v>102</v>
      </c>
      <c r="J85" s="4">
        <v>0.4</v>
      </c>
    </row>
    <row r="86" spans="1:16" x14ac:dyDescent="0.25">
      <c r="A86" t="s">
        <v>101</v>
      </c>
      <c r="B86" t="s">
        <v>102</v>
      </c>
      <c r="I86" s="1"/>
      <c r="J86" s="4">
        <v>0.4</v>
      </c>
      <c r="K86" s="1"/>
      <c r="L86" s="1"/>
      <c r="M86" s="1"/>
      <c r="N86" s="1"/>
      <c r="O86" s="1"/>
      <c r="P86" s="1"/>
    </row>
    <row r="87" spans="1:16" x14ac:dyDescent="0.25">
      <c r="A87" t="s">
        <v>46</v>
      </c>
      <c r="B87" t="s">
        <v>47</v>
      </c>
      <c r="D87" t="s">
        <v>13</v>
      </c>
      <c r="J87" s="4">
        <v>0.4</v>
      </c>
    </row>
    <row r="88" spans="1:16" x14ac:dyDescent="0.25">
      <c r="A88" t="s">
        <v>46</v>
      </c>
      <c r="B88" t="s">
        <v>47</v>
      </c>
      <c r="D88" t="s">
        <v>103</v>
      </c>
      <c r="J88" s="4">
        <v>0.4</v>
      </c>
    </row>
    <row r="89" spans="1:16" x14ac:dyDescent="0.25">
      <c r="A89" t="s">
        <v>46</v>
      </c>
      <c r="B89" t="s">
        <v>47</v>
      </c>
      <c r="D89" t="s">
        <v>3</v>
      </c>
      <c r="J89" s="4">
        <v>0.4</v>
      </c>
    </row>
    <row r="90" spans="1:16" x14ac:dyDescent="0.25">
      <c r="A90" t="s">
        <v>46</v>
      </c>
      <c r="B90" t="s">
        <v>47</v>
      </c>
      <c r="D90" t="s">
        <v>4</v>
      </c>
      <c r="J90" s="4">
        <v>0.4</v>
      </c>
    </row>
    <row r="91" spans="1:16" x14ac:dyDescent="0.25">
      <c r="A91" t="s">
        <v>46</v>
      </c>
      <c r="B91" t="s">
        <v>47</v>
      </c>
      <c r="D91" t="s">
        <v>105</v>
      </c>
      <c r="J91" s="4">
        <v>0.4</v>
      </c>
    </row>
    <row r="92" spans="1:16" x14ac:dyDescent="0.25">
      <c r="A92" t="s">
        <v>48</v>
      </c>
      <c r="B92" t="s">
        <v>49</v>
      </c>
      <c r="D92" t="s">
        <v>13</v>
      </c>
      <c r="J92" s="4">
        <v>0.4</v>
      </c>
    </row>
    <row r="93" spans="1:16" x14ac:dyDescent="0.25">
      <c r="A93" t="s">
        <v>48</v>
      </c>
      <c r="B93" t="s">
        <v>49</v>
      </c>
      <c r="D93" t="s">
        <v>103</v>
      </c>
      <c r="J93" s="4">
        <v>0.4</v>
      </c>
    </row>
    <row r="94" spans="1:16" x14ac:dyDescent="0.25">
      <c r="A94" t="s">
        <v>48</v>
      </c>
      <c r="B94" t="s">
        <v>49</v>
      </c>
      <c r="D94" t="s">
        <v>104</v>
      </c>
      <c r="J94" s="4">
        <v>0.4</v>
      </c>
    </row>
    <row r="95" spans="1:16" x14ac:dyDescent="0.25">
      <c r="A95" t="s">
        <v>48</v>
      </c>
      <c r="B95" t="s">
        <v>49</v>
      </c>
      <c r="D95" t="s">
        <v>105</v>
      </c>
      <c r="J95" s="4">
        <v>0.4</v>
      </c>
    </row>
    <row r="96" spans="1:16" x14ac:dyDescent="0.25">
      <c r="A96" t="s">
        <v>50</v>
      </c>
      <c r="B96" t="s">
        <v>51</v>
      </c>
      <c r="D96" t="s">
        <v>13</v>
      </c>
      <c r="J96" s="4">
        <v>0.4</v>
      </c>
    </row>
    <row r="97" spans="1:10" x14ac:dyDescent="0.25">
      <c r="A97" t="s">
        <v>50</v>
      </c>
      <c r="B97" t="s">
        <v>51</v>
      </c>
      <c r="D97" t="s">
        <v>103</v>
      </c>
      <c r="J97" s="4">
        <v>0.4</v>
      </c>
    </row>
    <row r="98" spans="1:10" x14ac:dyDescent="0.25">
      <c r="A98" t="s">
        <v>50</v>
      </c>
      <c r="B98" t="s">
        <v>51</v>
      </c>
      <c r="D98" t="s">
        <v>105</v>
      </c>
      <c r="J98" s="4">
        <v>0.4</v>
      </c>
    </row>
    <row r="99" spans="1:10" x14ac:dyDescent="0.25">
      <c r="A99" t="s">
        <v>50</v>
      </c>
      <c r="B99" t="s">
        <v>51</v>
      </c>
      <c r="J99" s="4">
        <v>0.4</v>
      </c>
    </row>
    <row r="100" spans="1:10" x14ac:dyDescent="0.25">
      <c r="A100" t="s">
        <v>50</v>
      </c>
      <c r="B100" t="s">
        <v>51</v>
      </c>
      <c r="J100" s="4">
        <v>0.4</v>
      </c>
    </row>
    <row r="101" spans="1:10" x14ac:dyDescent="0.25">
      <c r="A101" t="s">
        <v>52</v>
      </c>
      <c r="B101" t="s">
        <v>53</v>
      </c>
      <c r="D101" t="s">
        <v>13</v>
      </c>
      <c r="J101" s="4">
        <v>0.4</v>
      </c>
    </row>
    <row r="102" spans="1:10" x14ac:dyDescent="0.25">
      <c r="A102" t="s">
        <v>52</v>
      </c>
      <c r="B102" t="s">
        <v>54</v>
      </c>
      <c r="D102" t="s">
        <v>13</v>
      </c>
      <c r="J102" s="4">
        <v>0.4</v>
      </c>
    </row>
    <row r="103" spans="1:10" x14ac:dyDescent="0.25">
      <c r="A103" t="s">
        <v>52</v>
      </c>
      <c r="B103" t="s">
        <v>53</v>
      </c>
      <c r="D103" t="s">
        <v>103</v>
      </c>
      <c r="J103" s="4">
        <v>0.4</v>
      </c>
    </row>
    <row r="104" spans="1:10" x14ac:dyDescent="0.25">
      <c r="A104" t="s">
        <v>52</v>
      </c>
      <c r="B104" t="s">
        <v>54</v>
      </c>
      <c r="D104" t="s">
        <v>103</v>
      </c>
      <c r="J104" s="4">
        <v>0.4</v>
      </c>
    </row>
    <row r="105" spans="1:10" x14ac:dyDescent="0.25">
      <c r="A105" t="s">
        <v>52</v>
      </c>
      <c r="B105" t="s">
        <v>53</v>
      </c>
      <c r="D105" t="s">
        <v>104</v>
      </c>
      <c r="J105" s="4">
        <v>0.4</v>
      </c>
    </row>
    <row r="106" spans="1:10" x14ac:dyDescent="0.25">
      <c r="A106" t="s">
        <v>52</v>
      </c>
      <c r="B106" t="s">
        <v>54</v>
      </c>
      <c r="D106" t="s">
        <v>104</v>
      </c>
      <c r="J106" s="4">
        <v>0.4</v>
      </c>
    </row>
    <row r="107" spans="1:10" x14ac:dyDescent="0.25">
      <c r="A107" t="s">
        <v>52</v>
      </c>
      <c r="B107" t="s">
        <v>54</v>
      </c>
      <c r="D107" t="s">
        <v>105</v>
      </c>
      <c r="J107" s="4">
        <v>0.4</v>
      </c>
    </row>
    <row r="108" spans="1:10" x14ac:dyDescent="0.25">
      <c r="A108" t="s">
        <v>52</v>
      </c>
      <c r="B108" t="s">
        <v>54</v>
      </c>
      <c r="D108" t="s">
        <v>5</v>
      </c>
      <c r="J108" s="4">
        <v>0.4</v>
      </c>
    </row>
    <row r="109" spans="1:10" x14ac:dyDescent="0.25">
      <c r="A109" t="s">
        <v>55</v>
      </c>
      <c r="B109" t="s">
        <v>57</v>
      </c>
      <c r="D109" t="s">
        <v>13</v>
      </c>
      <c r="J109" s="4">
        <v>0.4</v>
      </c>
    </row>
    <row r="110" spans="1:10" x14ac:dyDescent="0.25">
      <c r="A110" t="s">
        <v>55</v>
      </c>
      <c r="B110" t="s">
        <v>56</v>
      </c>
      <c r="D110" t="s">
        <v>13</v>
      </c>
      <c r="J110" s="4">
        <v>0.4</v>
      </c>
    </row>
    <row r="111" spans="1:10" x14ac:dyDescent="0.25">
      <c r="A111" t="s">
        <v>55</v>
      </c>
      <c r="B111" t="s">
        <v>57</v>
      </c>
      <c r="D111" t="s">
        <v>103</v>
      </c>
      <c r="J111" s="4">
        <v>0.4</v>
      </c>
    </row>
    <row r="112" spans="1:10" x14ac:dyDescent="0.25">
      <c r="A112" t="s">
        <v>55</v>
      </c>
      <c r="B112" t="s">
        <v>56</v>
      </c>
      <c r="D112" t="s">
        <v>103</v>
      </c>
      <c r="J112" s="4">
        <v>0.4</v>
      </c>
    </row>
    <row r="113" spans="1:10" x14ac:dyDescent="0.25">
      <c r="A113" t="s">
        <v>55</v>
      </c>
      <c r="B113" t="s">
        <v>57</v>
      </c>
      <c r="D113" t="s">
        <v>4</v>
      </c>
      <c r="J113" s="4">
        <v>0.4</v>
      </c>
    </row>
    <row r="114" spans="1:10" x14ac:dyDescent="0.25">
      <c r="A114" t="s">
        <v>55</v>
      </c>
      <c r="B114" t="s">
        <v>56</v>
      </c>
      <c r="D114" t="s">
        <v>104</v>
      </c>
      <c r="J114" s="4">
        <v>0.4</v>
      </c>
    </row>
    <row r="115" spans="1:10" x14ac:dyDescent="0.25">
      <c r="A115" t="s">
        <v>55</v>
      </c>
      <c r="B115" t="s">
        <v>57</v>
      </c>
      <c r="D115" t="s">
        <v>3</v>
      </c>
      <c r="J115" s="4">
        <v>0.4</v>
      </c>
    </row>
    <row r="116" spans="1:10" x14ac:dyDescent="0.25">
      <c r="A116" t="s">
        <v>55</v>
      </c>
      <c r="B116" t="s">
        <v>57</v>
      </c>
      <c r="D116" t="s">
        <v>104</v>
      </c>
      <c r="J116" s="4">
        <v>0.4</v>
      </c>
    </row>
    <row r="117" spans="1:10" x14ac:dyDescent="0.25">
      <c r="A117" t="s">
        <v>55</v>
      </c>
      <c r="B117" t="s">
        <v>57</v>
      </c>
      <c r="D117" t="s">
        <v>105</v>
      </c>
      <c r="J117" s="4">
        <v>0.4</v>
      </c>
    </row>
    <row r="118" spans="1:10" x14ac:dyDescent="0.25">
      <c r="A118" t="s">
        <v>58</v>
      </c>
      <c r="B118" t="s">
        <v>59</v>
      </c>
      <c r="D118" t="s">
        <v>13</v>
      </c>
      <c r="J118" s="4">
        <v>0.4</v>
      </c>
    </row>
    <row r="119" spans="1:10" x14ac:dyDescent="0.25">
      <c r="A119" t="s">
        <v>58</v>
      </c>
      <c r="B119" t="s">
        <v>59</v>
      </c>
      <c r="D119" t="s">
        <v>103</v>
      </c>
      <c r="J119" s="4">
        <v>0.4</v>
      </c>
    </row>
    <row r="120" spans="1:10" x14ac:dyDescent="0.25">
      <c r="A120" t="s">
        <v>58</v>
      </c>
      <c r="B120" t="s">
        <v>59</v>
      </c>
      <c r="D120" t="s">
        <v>105</v>
      </c>
      <c r="J120" s="4">
        <v>0.4</v>
      </c>
    </row>
    <row r="121" spans="1:10" x14ac:dyDescent="0.25">
      <c r="A121" t="s">
        <v>60</v>
      </c>
      <c r="B121" t="s">
        <v>61</v>
      </c>
      <c r="D121" t="s">
        <v>13</v>
      </c>
      <c r="J121" s="4">
        <v>0.4</v>
      </c>
    </row>
    <row r="122" spans="1:10" x14ac:dyDescent="0.25">
      <c r="A122" t="s">
        <v>60</v>
      </c>
      <c r="B122" t="s">
        <v>61</v>
      </c>
      <c r="D122" t="s">
        <v>103</v>
      </c>
      <c r="J122" s="4">
        <v>0.4</v>
      </c>
    </row>
    <row r="123" spans="1:10" x14ac:dyDescent="0.25">
      <c r="A123" t="s">
        <v>60</v>
      </c>
      <c r="B123" t="s">
        <v>61</v>
      </c>
      <c r="D123" t="s">
        <v>104</v>
      </c>
      <c r="J123" s="4">
        <v>0.4</v>
      </c>
    </row>
    <row r="124" spans="1:10" x14ac:dyDescent="0.25">
      <c r="A124" t="s">
        <v>60</v>
      </c>
      <c r="B124" t="s">
        <v>61</v>
      </c>
      <c r="D124" t="s">
        <v>105</v>
      </c>
      <c r="J124" s="4">
        <v>0.4</v>
      </c>
    </row>
    <row r="125" spans="1:10" x14ac:dyDescent="0.25">
      <c r="A125" t="s">
        <v>62</v>
      </c>
      <c r="B125" t="s">
        <v>63</v>
      </c>
      <c r="D125" t="s">
        <v>13</v>
      </c>
      <c r="J125" s="4">
        <v>0.4</v>
      </c>
    </row>
    <row r="126" spans="1:10" x14ac:dyDescent="0.25">
      <c r="A126" t="s">
        <v>62</v>
      </c>
      <c r="B126" t="s">
        <v>64</v>
      </c>
      <c r="D126" t="s">
        <v>13</v>
      </c>
      <c r="J126" s="4">
        <v>0.4</v>
      </c>
    </row>
    <row r="127" spans="1:10" x14ac:dyDescent="0.25">
      <c r="A127" t="s">
        <v>62</v>
      </c>
      <c r="B127" t="s">
        <v>63</v>
      </c>
      <c r="D127" t="s">
        <v>103</v>
      </c>
      <c r="J127" s="4">
        <v>0.4</v>
      </c>
    </row>
    <row r="128" spans="1:10" x14ac:dyDescent="0.25">
      <c r="A128" t="s">
        <v>62</v>
      </c>
      <c r="B128" t="s">
        <v>64</v>
      </c>
      <c r="D128" t="s">
        <v>103</v>
      </c>
      <c r="J128" s="4">
        <v>0.4</v>
      </c>
    </row>
    <row r="129" spans="1:10" x14ac:dyDescent="0.25">
      <c r="A129" t="s">
        <v>62</v>
      </c>
      <c r="B129" t="s">
        <v>63</v>
      </c>
      <c r="D129" t="s">
        <v>105</v>
      </c>
      <c r="J129" s="4">
        <v>0.4</v>
      </c>
    </row>
    <row r="130" spans="1:10" x14ac:dyDescent="0.25">
      <c r="A130" t="s">
        <v>62</v>
      </c>
      <c r="B130" t="s">
        <v>64</v>
      </c>
      <c r="D130" t="s">
        <v>104</v>
      </c>
      <c r="J130" s="4">
        <v>0.4</v>
      </c>
    </row>
    <row r="131" spans="1:10" x14ac:dyDescent="0.25">
      <c r="A131" t="s">
        <v>62</v>
      </c>
      <c r="B131" t="s">
        <v>63</v>
      </c>
      <c r="D131" t="s">
        <v>104</v>
      </c>
      <c r="J131" s="4">
        <v>0.4</v>
      </c>
    </row>
    <row r="132" spans="1:10" x14ac:dyDescent="0.25">
      <c r="A132" t="s">
        <v>62</v>
      </c>
      <c r="B132" t="s">
        <v>64</v>
      </c>
      <c r="D132" t="s">
        <v>105</v>
      </c>
      <c r="J132" s="4">
        <v>0.4</v>
      </c>
    </row>
    <row r="133" spans="1:10" x14ac:dyDescent="0.25">
      <c r="A133" t="s">
        <v>65</v>
      </c>
      <c r="B133" t="s">
        <v>66</v>
      </c>
      <c r="D133" t="s">
        <v>13</v>
      </c>
      <c r="J133" s="4">
        <v>0.4</v>
      </c>
    </row>
    <row r="134" spans="1:10" x14ac:dyDescent="0.25">
      <c r="A134" t="s">
        <v>65</v>
      </c>
      <c r="B134" t="s">
        <v>66</v>
      </c>
      <c r="D134" t="s">
        <v>103</v>
      </c>
      <c r="J134" s="4">
        <v>0.4</v>
      </c>
    </row>
    <row r="135" spans="1:10" x14ac:dyDescent="0.25">
      <c r="A135" t="s">
        <v>65</v>
      </c>
      <c r="B135" t="s">
        <v>66</v>
      </c>
      <c r="D135" t="s">
        <v>4</v>
      </c>
      <c r="J135" s="4">
        <v>0.4</v>
      </c>
    </row>
    <row r="136" spans="1:10" x14ac:dyDescent="0.25">
      <c r="A136" t="s">
        <v>65</v>
      </c>
      <c r="B136" t="s">
        <v>66</v>
      </c>
      <c r="D136" t="s">
        <v>3</v>
      </c>
      <c r="J136" s="4">
        <v>0.4</v>
      </c>
    </row>
    <row r="137" spans="1:10" x14ac:dyDescent="0.25">
      <c r="A137" t="s">
        <v>65</v>
      </c>
      <c r="B137" t="s">
        <v>66</v>
      </c>
      <c r="D137" t="s">
        <v>105</v>
      </c>
      <c r="J137" s="4">
        <v>0.4</v>
      </c>
    </row>
    <row r="138" spans="1:10" x14ac:dyDescent="0.25">
      <c r="A138" t="s">
        <v>18</v>
      </c>
      <c r="B138" t="s">
        <v>19</v>
      </c>
      <c r="D138" t="s">
        <v>13</v>
      </c>
      <c r="J138" s="4">
        <v>0.4</v>
      </c>
    </row>
    <row r="139" spans="1:10" x14ac:dyDescent="0.25">
      <c r="A139" t="s">
        <v>18</v>
      </c>
      <c r="B139" t="s">
        <v>19</v>
      </c>
      <c r="D139" t="s">
        <v>103</v>
      </c>
      <c r="J139" s="4">
        <v>0.4</v>
      </c>
    </row>
    <row r="140" spans="1:10" x14ac:dyDescent="0.25">
      <c r="A140" t="s">
        <v>18</v>
      </c>
      <c r="B140" t="s">
        <v>19</v>
      </c>
      <c r="D140" t="s">
        <v>4</v>
      </c>
      <c r="J140" s="4">
        <v>0.4</v>
      </c>
    </row>
    <row r="141" spans="1:10" x14ac:dyDescent="0.25">
      <c r="A141" t="s">
        <v>18</v>
      </c>
      <c r="B141" t="s">
        <v>19</v>
      </c>
      <c r="D141" t="s">
        <v>3</v>
      </c>
      <c r="J141" s="4">
        <v>0.4</v>
      </c>
    </row>
    <row r="142" spans="1:10" x14ac:dyDescent="0.25">
      <c r="A142" t="s">
        <v>18</v>
      </c>
      <c r="B142" t="s">
        <v>19</v>
      </c>
      <c r="D142" t="s">
        <v>104</v>
      </c>
      <c r="J142" s="4">
        <v>0.4</v>
      </c>
    </row>
    <row r="143" spans="1:10" x14ac:dyDescent="0.25">
      <c r="A143" t="s">
        <v>18</v>
      </c>
      <c r="B143" t="s">
        <v>19</v>
      </c>
      <c r="D143" t="s">
        <v>105</v>
      </c>
      <c r="J143" s="4">
        <v>0.4</v>
      </c>
    </row>
    <row r="144" spans="1:10" x14ac:dyDescent="0.25">
      <c r="A144" t="s">
        <v>99</v>
      </c>
      <c r="B144" t="s">
        <v>100</v>
      </c>
      <c r="D144" t="s">
        <v>13</v>
      </c>
      <c r="J144" s="4">
        <v>0.4</v>
      </c>
    </row>
    <row r="145" spans="1:10" x14ac:dyDescent="0.25">
      <c r="A145" t="s">
        <v>99</v>
      </c>
      <c r="B145" t="s">
        <v>100</v>
      </c>
      <c r="D145" t="s">
        <v>103</v>
      </c>
      <c r="J145" s="4">
        <v>0.4</v>
      </c>
    </row>
    <row r="146" spans="1:10" x14ac:dyDescent="0.25">
      <c r="A146" t="s">
        <v>99</v>
      </c>
      <c r="B146" t="s">
        <v>100</v>
      </c>
      <c r="D146" t="s">
        <v>5</v>
      </c>
      <c r="J146" s="4">
        <v>0.4</v>
      </c>
    </row>
    <row r="147" spans="1:10" x14ac:dyDescent="0.25">
      <c r="A147" t="s">
        <v>99</v>
      </c>
      <c r="B147" t="s">
        <v>100</v>
      </c>
      <c r="D147" t="s">
        <v>104</v>
      </c>
      <c r="J147" s="4">
        <v>0.4</v>
      </c>
    </row>
    <row r="148" spans="1:10" x14ac:dyDescent="0.25">
      <c r="A148" t="s">
        <v>99</v>
      </c>
      <c r="B148" t="s">
        <v>100</v>
      </c>
      <c r="D148" t="s">
        <v>105</v>
      </c>
      <c r="J148" s="4">
        <v>0.4</v>
      </c>
    </row>
    <row r="149" spans="1:10" x14ac:dyDescent="0.25">
      <c r="A149" t="s">
        <v>97</v>
      </c>
      <c r="B149" t="s">
        <v>98</v>
      </c>
      <c r="D149" t="s">
        <v>13</v>
      </c>
      <c r="J149" s="4">
        <v>0.4</v>
      </c>
    </row>
    <row r="150" spans="1:10" x14ac:dyDescent="0.25">
      <c r="A150" t="s">
        <v>97</v>
      </c>
      <c r="B150" t="s">
        <v>98</v>
      </c>
      <c r="D150" t="s">
        <v>103</v>
      </c>
      <c r="J150" s="4">
        <v>0.4</v>
      </c>
    </row>
    <row r="151" spans="1:10" x14ac:dyDescent="0.25">
      <c r="A151" t="s">
        <v>97</v>
      </c>
      <c r="B151" t="s">
        <v>98</v>
      </c>
      <c r="D151" t="s">
        <v>105</v>
      </c>
      <c r="J151" s="4">
        <v>0.4</v>
      </c>
    </row>
    <row r="152" spans="1:10" x14ac:dyDescent="0.25">
      <c r="A152" t="s">
        <v>67</v>
      </c>
      <c r="B152" t="s">
        <v>68</v>
      </c>
      <c r="D152" t="s">
        <v>13</v>
      </c>
      <c r="J152" s="4">
        <v>0.4</v>
      </c>
    </row>
    <row r="153" spans="1:10" x14ac:dyDescent="0.25">
      <c r="A153" t="s">
        <v>67</v>
      </c>
      <c r="B153" t="s">
        <v>68</v>
      </c>
      <c r="D153" t="s">
        <v>103</v>
      </c>
      <c r="J153" s="4">
        <v>0.4</v>
      </c>
    </row>
    <row r="154" spans="1:10" x14ac:dyDescent="0.25">
      <c r="A154" t="s">
        <v>67</v>
      </c>
      <c r="B154" t="s">
        <v>68</v>
      </c>
      <c r="D154" t="s">
        <v>105</v>
      </c>
      <c r="J154" s="4">
        <v>0.4</v>
      </c>
    </row>
    <row r="155" spans="1:10" x14ac:dyDescent="0.25">
      <c r="A155" t="s">
        <v>69</v>
      </c>
      <c r="B155" t="s">
        <v>70</v>
      </c>
      <c r="D155" t="s">
        <v>13</v>
      </c>
      <c r="J155" s="4">
        <v>0.4</v>
      </c>
    </row>
    <row r="156" spans="1:10" x14ac:dyDescent="0.25">
      <c r="A156" t="s">
        <v>69</v>
      </c>
      <c r="B156" t="s">
        <v>70</v>
      </c>
      <c r="D156" t="s">
        <v>103</v>
      </c>
      <c r="J156" s="4">
        <v>0.4</v>
      </c>
    </row>
    <row r="157" spans="1:10" x14ac:dyDescent="0.25">
      <c r="A157" t="s">
        <v>69</v>
      </c>
      <c r="B157" t="s">
        <v>70</v>
      </c>
      <c r="D157" t="s">
        <v>105</v>
      </c>
      <c r="J157" s="4">
        <v>0.4</v>
      </c>
    </row>
    <row r="158" spans="1:10" x14ac:dyDescent="0.25">
      <c r="A158" t="s">
        <v>71</v>
      </c>
      <c r="B158" t="s">
        <v>72</v>
      </c>
      <c r="D158" t="s">
        <v>13</v>
      </c>
      <c r="J158" s="4">
        <v>0.4</v>
      </c>
    </row>
    <row r="159" spans="1:10" x14ac:dyDescent="0.25">
      <c r="A159" t="s">
        <v>71</v>
      </c>
      <c r="B159" t="s">
        <v>72</v>
      </c>
      <c r="D159" t="s">
        <v>103</v>
      </c>
      <c r="J159" s="4">
        <v>0.4</v>
      </c>
    </row>
    <row r="160" spans="1:10" x14ac:dyDescent="0.25">
      <c r="A160" t="s">
        <v>71</v>
      </c>
      <c r="B160" t="s">
        <v>72</v>
      </c>
      <c r="D160" t="s">
        <v>104</v>
      </c>
      <c r="J160" s="4">
        <v>0.4</v>
      </c>
    </row>
    <row r="161" spans="1:10" x14ac:dyDescent="0.25">
      <c r="A161" t="s">
        <v>71</v>
      </c>
      <c r="B161" t="s">
        <v>72</v>
      </c>
      <c r="D161" t="s">
        <v>105</v>
      </c>
      <c r="J161" s="4">
        <v>0.4</v>
      </c>
    </row>
    <row r="162" spans="1:10" x14ac:dyDescent="0.25">
      <c r="A162" t="s">
        <v>73</v>
      </c>
      <c r="B162" t="s">
        <v>74</v>
      </c>
      <c r="D162" t="s">
        <v>13</v>
      </c>
      <c r="J162" s="4">
        <v>0.4</v>
      </c>
    </row>
    <row r="163" spans="1:10" x14ac:dyDescent="0.25">
      <c r="A163" t="s">
        <v>73</v>
      </c>
      <c r="B163" t="s">
        <v>74</v>
      </c>
      <c r="D163" t="s">
        <v>103</v>
      </c>
      <c r="J163" s="4">
        <v>0.4</v>
      </c>
    </row>
    <row r="164" spans="1:10" x14ac:dyDescent="0.25">
      <c r="A164" t="s">
        <v>73</v>
      </c>
      <c r="B164" t="s">
        <v>74</v>
      </c>
      <c r="J164" s="4">
        <v>0.4</v>
      </c>
    </row>
    <row r="165" spans="1:10" x14ac:dyDescent="0.25">
      <c r="A165" t="s">
        <v>75</v>
      </c>
      <c r="B165" t="s">
        <v>76</v>
      </c>
      <c r="D165" t="s">
        <v>105</v>
      </c>
      <c r="J165" s="4">
        <v>0.4</v>
      </c>
    </row>
    <row r="166" spans="1:10" x14ac:dyDescent="0.25">
      <c r="A166" t="s">
        <v>75</v>
      </c>
      <c r="B166" t="s">
        <v>76</v>
      </c>
      <c r="D166" t="s">
        <v>13</v>
      </c>
      <c r="J166" s="4">
        <v>0.4</v>
      </c>
    </row>
    <row r="167" spans="1:10" x14ac:dyDescent="0.25">
      <c r="A167" t="s">
        <v>75</v>
      </c>
      <c r="B167" t="s">
        <v>76</v>
      </c>
      <c r="D167" t="s">
        <v>103</v>
      </c>
      <c r="J167" s="4">
        <v>0.4</v>
      </c>
    </row>
    <row r="168" spans="1:10" x14ac:dyDescent="0.25">
      <c r="A168" t="s">
        <v>77</v>
      </c>
      <c r="B168" t="s">
        <v>78</v>
      </c>
      <c r="D168" t="s">
        <v>105</v>
      </c>
      <c r="J168" s="4">
        <v>0.4</v>
      </c>
    </row>
    <row r="169" spans="1:10" x14ac:dyDescent="0.25">
      <c r="A169" t="s">
        <v>77</v>
      </c>
      <c r="B169" t="s">
        <v>78</v>
      </c>
      <c r="D169" t="s">
        <v>13</v>
      </c>
      <c r="J169" s="4">
        <v>0.4</v>
      </c>
    </row>
    <row r="170" spans="1:10" x14ac:dyDescent="0.25">
      <c r="A170" t="s">
        <v>77</v>
      </c>
      <c r="B170" t="s">
        <v>78</v>
      </c>
      <c r="D170" t="s">
        <v>103</v>
      </c>
      <c r="J170" s="4">
        <v>0.4</v>
      </c>
    </row>
    <row r="171" spans="1:10" x14ac:dyDescent="0.25">
      <c r="A171" t="s">
        <v>77</v>
      </c>
      <c r="B171" t="s">
        <v>78</v>
      </c>
      <c r="D171" t="s">
        <v>4</v>
      </c>
      <c r="J171" s="4">
        <v>0.4</v>
      </c>
    </row>
    <row r="172" spans="1:10" x14ac:dyDescent="0.25">
      <c r="A172" t="s">
        <v>77</v>
      </c>
      <c r="B172" t="s">
        <v>78</v>
      </c>
      <c r="D172" t="s">
        <v>3</v>
      </c>
      <c r="J172" s="4">
        <v>0.4</v>
      </c>
    </row>
    <row r="173" spans="1:10" x14ac:dyDescent="0.25">
      <c r="A173" t="s">
        <v>77</v>
      </c>
      <c r="B173" t="s">
        <v>78</v>
      </c>
      <c r="D173" t="s">
        <v>104</v>
      </c>
      <c r="J173" s="4">
        <v>0.4</v>
      </c>
    </row>
    <row r="174" spans="1:10" x14ac:dyDescent="0.25">
      <c r="A174" t="s">
        <v>79</v>
      </c>
      <c r="B174" t="s">
        <v>80</v>
      </c>
      <c r="D174" t="s">
        <v>105</v>
      </c>
      <c r="J174" s="4">
        <v>0.4</v>
      </c>
    </row>
    <row r="175" spans="1:10" x14ac:dyDescent="0.25">
      <c r="A175" t="s">
        <v>79</v>
      </c>
      <c r="B175" t="s">
        <v>80</v>
      </c>
      <c r="D175" t="s">
        <v>13</v>
      </c>
      <c r="J175" s="4">
        <v>0.4</v>
      </c>
    </row>
    <row r="176" spans="1:10" x14ac:dyDescent="0.25">
      <c r="A176" t="s">
        <v>79</v>
      </c>
      <c r="B176" t="s">
        <v>80</v>
      </c>
      <c r="D176" t="s">
        <v>103</v>
      </c>
      <c r="J176" s="4">
        <v>0.4</v>
      </c>
    </row>
    <row r="177" spans="1:10" x14ac:dyDescent="0.25">
      <c r="A177" t="s">
        <v>79</v>
      </c>
      <c r="B177" t="s">
        <v>80</v>
      </c>
      <c r="D177" t="s">
        <v>4</v>
      </c>
      <c r="J177" s="4">
        <v>0.4</v>
      </c>
    </row>
    <row r="178" spans="1:10" x14ac:dyDescent="0.25">
      <c r="A178" t="s">
        <v>79</v>
      </c>
      <c r="B178" t="s">
        <v>80</v>
      </c>
      <c r="D178" t="s">
        <v>3</v>
      </c>
      <c r="J178" s="4">
        <v>0.4</v>
      </c>
    </row>
    <row r="179" spans="1:10" x14ac:dyDescent="0.25">
      <c r="A179" t="s">
        <v>79</v>
      </c>
      <c r="B179" t="s">
        <v>80</v>
      </c>
      <c r="D179" t="s">
        <v>104</v>
      </c>
      <c r="J179" s="4">
        <v>0.4</v>
      </c>
    </row>
    <row r="180" spans="1:10" x14ac:dyDescent="0.25">
      <c r="A180" t="s">
        <v>81</v>
      </c>
      <c r="B180" t="s">
        <v>82</v>
      </c>
      <c r="D180" t="s">
        <v>105</v>
      </c>
      <c r="J180" s="4">
        <v>0.4</v>
      </c>
    </row>
    <row r="181" spans="1:10" x14ac:dyDescent="0.25">
      <c r="A181" t="s">
        <v>81</v>
      </c>
      <c r="B181" t="s">
        <v>82</v>
      </c>
      <c r="D181" t="s">
        <v>13</v>
      </c>
      <c r="J181" s="4">
        <v>0.4</v>
      </c>
    </row>
    <row r="182" spans="1:10" x14ac:dyDescent="0.25">
      <c r="A182" t="s">
        <v>81</v>
      </c>
      <c r="B182" t="s">
        <v>82</v>
      </c>
      <c r="D182" t="s">
        <v>103</v>
      </c>
      <c r="J182" s="4">
        <v>0.4</v>
      </c>
    </row>
    <row r="183" spans="1:10" x14ac:dyDescent="0.25">
      <c r="A183" t="s">
        <v>83</v>
      </c>
      <c r="B183" t="s">
        <v>84</v>
      </c>
      <c r="D183" t="s">
        <v>105</v>
      </c>
      <c r="J183" s="4">
        <v>0.4</v>
      </c>
    </row>
    <row r="184" spans="1:10" x14ac:dyDescent="0.25">
      <c r="A184" t="s">
        <v>83</v>
      </c>
      <c r="B184" t="s">
        <v>84</v>
      </c>
      <c r="D184" t="s">
        <v>13</v>
      </c>
      <c r="J184" s="4">
        <v>0.4</v>
      </c>
    </row>
    <row r="185" spans="1:10" x14ac:dyDescent="0.25">
      <c r="A185" t="s">
        <v>83</v>
      </c>
      <c r="B185" t="s">
        <v>84</v>
      </c>
      <c r="D185" t="s">
        <v>103</v>
      </c>
      <c r="J185" s="4">
        <v>0.4</v>
      </c>
    </row>
    <row r="186" spans="1:10" x14ac:dyDescent="0.25">
      <c r="A186" t="s">
        <v>85</v>
      </c>
      <c r="B186" t="s">
        <v>86</v>
      </c>
      <c r="D186" t="s">
        <v>104</v>
      </c>
      <c r="J186" s="4">
        <v>0.4</v>
      </c>
    </row>
    <row r="187" spans="1:10" x14ac:dyDescent="0.25">
      <c r="A187" t="s">
        <v>85</v>
      </c>
      <c r="B187" t="s">
        <v>86</v>
      </c>
      <c r="D187" t="s">
        <v>105</v>
      </c>
      <c r="J187" s="4">
        <v>0.4</v>
      </c>
    </row>
    <row r="188" spans="1:10" x14ac:dyDescent="0.25">
      <c r="A188" t="s">
        <v>85</v>
      </c>
      <c r="B188" t="s">
        <v>86</v>
      </c>
      <c r="D188" t="s">
        <v>13</v>
      </c>
      <c r="J188" s="4">
        <v>0.4</v>
      </c>
    </row>
    <row r="189" spans="1:10" x14ac:dyDescent="0.25">
      <c r="A189" t="s">
        <v>85</v>
      </c>
      <c r="B189" t="s">
        <v>86</v>
      </c>
      <c r="D189" t="s">
        <v>103</v>
      </c>
      <c r="J189" s="4">
        <v>0.4</v>
      </c>
    </row>
    <row r="190" spans="1:10" x14ac:dyDescent="0.25">
      <c r="A190" t="s">
        <v>87</v>
      </c>
      <c r="B190" t="s">
        <v>88</v>
      </c>
      <c r="D190" t="s">
        <v>105</v>
      </c>
      <c r="J190" s="4">
        <v>0.4</v>
      </c>
    </row>
    <row r="191" spans="1:10" x14ac:dyDescent="0.25">
      <c r="A191" t="s">
        <v>87</v>
      </c>
      <c r="B191" t="s">
        <v>88</v>
      </c>
      <c r="D191" t="s">
        <v>13</v>
      </c>
      <c r="J191" s="4">
        <v>0.4</v>
      </c>
    </row>
    <row r="192" spans="1:10" x14ac:dyDescent="0.25">
      <c r="A192" t="s">
        <v>87</v>
      </c>
      <c r="B192" t="s">
        <v>88</v>
      </c>
      <c r="D192" t="s">
        <v>103</v>
      </c>
      <c r="J192" s="4">
        <v>0.4</v>
      </c>
    </row>
    <row r="193" spans="1:10" x14ac:dyDescent="0.25">
      <c r="A193" t="s">
        <v>87</v>
      </c>
      <c r="B193" t="s">
        <v>88</v>
      </c>
      <c r="D193" t="s">
        <v>5</v>
      </c>
      <c r="J193" s="4">
        <v>0.4</v>
      </c>
    </row>
    <row r="194" spans="1:10" x14ac:dyDescent="0.25">
      <c r="A194" t="s">
        <v>87</v>
      </c>
      <c r="B194" t="s">
        <v>88</v>
      </c>
      <c r="D194" t="s">
        <v>104</v>
      </c>
      <c r="J194" s="4">
        <v>0.4</v>
      </c>
    </row>
    <row r="195" spans="1:10" x14ac:dyDescent="0.25">
      <c r="A195" t="s">
        <v>89</v>
      </c>
      <c r="B195" t="s">
        <v>90</v>
      </c>
      <c r="D195" t="s">
        <v>105</v>
      </c>
      <c r="J195" s="4">
        <v>0.4</v>
      </c>
    </row>
    <row r="196" spans="1:10" x14ac:dyDescent="0.25">
      <c r="A196" t="s">
        <v>89</v>
      </c>
      <c r="B196" t="s">
        <v>90</v>
      </c>
      <c r="D196" t="s">
        <v>13</v>
      </c>
      <c r="J196" s="4">
        <v>0.4</v>
      </c>
    </row>
    <row r="197" spans="1:10" x14ac:dyDescent="0.25">
      <c r="A197" t="s">
        <v>89</v>
      </c>
      <c r="B197" t="s">
        <v>90</v>
      </c>
      <c r="D197" t="s">
        <v>103</v>
      </c>
      <c r="J197" s="4">
        <v>0.4</v>
      </c>
    </row>
    <row r="198" spans="1:10" x14ac:dyDescent="0.25">
      <c r="A198" t="s">
        <v>89</v>
      </c>
      <c r="B198" t="s">
        <v>90</v>
      </c>
      <c r="D198" t="s">
        <v>5</v>
      </c>
      <c r="J198" s="4">
        <v>0.4</v>
      </c>
    </row>
    <row r="199" spans="1:10" x14ac:dyDescent="0.25">
      <c r="A199" t="s">
        <v>89</v>
      </c>
      <c r="B199" t="s">
        <v>90</v>
      </c>
      <c r="D199" t="s">
        <v>104</v>
      </c>
      <c r="J199" s="4">
        <v>0.4</v>
      </c>
    </row>
    <row r="200" spans="1:10" x14ac:dyDescent="0.25">
      <c r="A200" t="s">
        <v>91</v>
      </c>
      <c r="B200" t="s">
        <v>92</v>
      </c>
      <c r="D200" t="s">
        <v>13</v>
      </c>
      <c r="J200" s="4">
        <v>0.4</v>
      </c>
    </row>
    <row r="201" spans="1:10" x14ac:dyDescent="0.25">
      <c r="A201" t="s">
        <v>91</v>
      </c>
      <c r="B201" t="s">
        <v>92</v>
      </c>
      <c r="D201" t="s">
        <v>103</v>
      </c>
      <c r="J201" s="4">
        <v>0.4</v>
      </c>
    </row>
    <row r="202" spans="1:10" x14ac:dyDescent="0.25">
      <c r="A202" t="s">
        <v>91</v>
      </c>
      <c r="B202" t="s">
        <v>92</v>
      </c>
      <c r="D202" t="s">
        <v>104</v>
      </c>
      <c r="J202" s="4">
        <v>0.4</v>
      </c>
    </row>
    <row r="203" spans="1:10" x14ac:dyDescent="0.25">
      <c r="A203" t="s">
        <v>93</v>
      </c>
      <c r="B203" t="s">
        <v>94</v>
      </c>
      <c r="D203" t="s">
        <v>105</v>
      </c>
      <c r="J203" s="4">
        <v>0.4</v>
      </c>
    </row>
    <row r="204" spans="1:10" x14ac:dyDescent="0.25">
      <c r="A204" t="s">
        <v>93</v>
      </c>
      <c r="B204" t="s">
        <v>94</v>
      </c>
      <c r="D204" t="s">
        <v>13</v>
      </c>
      <c r="J204" s="4">
        <v>0.4</v>
      </c>
    </row>
    <row r="205" spans="1:10" x14ac:dyDescent="0.25">
      <c r="A205" t="s">
        <v>93</v>
      </c>
      <c r="B205" t="s">
        <v>94</v>
      </c>
      <c r="D205" t="s">
        <v>103</v>
      </c>
      <c r="J205" s="4">
        <v>0.4</v>
      </c>
    </row>
    <row r="206" spans="1:10" x14ac:dyDescent="0.25">
      <c r="A206" t="s">
        <v>93</v>
      </c>
      <c r="B206" t="s">
        <v>94</v>
      </c>
      <c r="D206" t="s">
        <v>4</v>
      </c>
      <c r="J206" s="4">
        <v>0.4</v>
      </c>
    </row>
    <row r="207" spans="1:10" x14ac:dyDescent="0.25">
      <c r="A207" t="s">
        <v>93</v>
      </c>
      <c r="B207" t="s">
        <v>94</v>
      </c>
      <c r="D207" t="s">
        <v>3</v>
      </c>
      <c r="J207" s="4">
        <v>0.4</v>
      </c>
    </row>
    <row r="208" spans="1:10" x14ac:dyDescent="0.25">
      <c r="A208" t="s">
        <v>93</v>
      </c>
      <c r="B208" t="s">
        <v>94</v>
      </c>
      <c r="D208" t="s">
        <v>104</v>
      </c>
      <c r="J208" s="4">
        <v>0.4</v>
      </c>
    </row>
    <row r="209" spans="1:10" x14ac:dyDescent="0.25">
      <c r="A209" t="s">
        <v>95</v>
      </c>
      <c r="B209" t="s">
        <v>96</v>
      </c>
      <c r="D209" t="s">
        <v>13</v>
      </c>
      <c r="J209" s="4">
        <v>0.4</v>
      </c>
    </row>
    <row r="210" spans="1:10" x14ac:dyDescent="0.25">
      <c r="A210" t="s">
        <v>95</v>
      </c>
      <c r="B210" t="s">
        <v>96</v>
      </c>
      <c r="D210" t="s">
        <v>103</v>
      </c>
      <c r="J210" s="4">
        <v>0.4</v>
      </c>
    </row>
    <row r="211" spans="1:10" x14ac:dyDescent="0.25">
      <c r="A211" t="s">
        <v>95</v>
      </c>
      <c r="B211" t="s">
        <v>96</v>
      </c>
      <c r="D211" t="s">
        <v>104</v>
      </c>
      <c r="J211" s="4">
        <v>0.4</v>
      </c>
    </row>
    <row r="212" spans="1:10" x14ac:dyDescent="0.25">
      <c r="A212" t="s">
        <v>95</v>
      </c>
      <c r="B212" t="s">
        <v>96</v>
      </c>
      <c r="D212" t="s">
        <v>105</v>
      </c>
      <c r="J212" s="4">
        <v>0.4</v>
      </c>
    </row>
  </sheetData>
  <autoFilter ref="A1:G226">
    <sortState ref="A2:G296">
      <sortCondition ref="A1:A296"/>
    </sortState>
  </autoFilter>
  <dataConsolidate/>
  <conditionalFormatting sqref="F56:F58">
    <cfRule type="expression" dxfId="110" priority="114">
      <formula>F56-TODAY()&lt;1</formula>
    </cfRule>
    <cfRule type="expression" dxfId="109" priority="115">
      <formula>F56-TODAY()&lt;30</formula>
    </cfRule>
    <cfRule type="expression" dxfId="108" priority="116">
      <formula>F56-TODAY()&gt;1</formula>
    </cfRule>
  </conditionalFormatting>
  <conditionalFormatting sqref="D2:D3 D6:D40 D42:D88 D91:D186 D188:D401">
    <cfRule type="containsText" dxfId="107" priority="104" operator="containsText" text="VM">
      <formula>NOT(ISERROR(SEARCH("VM",D2)))</formula>
    </cfRule>
  </conditionalFormatting>
  <conditionalFormatting sqref="D2:D3 D6:D40 D42:D88 D91:D186 D188:D401">
    <cfRule type="containsText" dxfId="106" priority="103" operator="containsText" text="SST">
      <formula>NOT(ISERROR(SEARCH("SST",D2)))</formula>
    </cfRule>
  </conditionalFormatting>
  <conditionalFormatting sqref="D1:D3 D6:D40 D42:D88 D91:D186 D188:D1048576">
    <cfRule type="containsText" dxfId="105" priority="59" operator="containsText" text="PERMIS">
      <formula>NOT(ISERROR(SEARCH("PERMIS",D1)))</formula>
    </cfRule>
    <cfRule type="containsText" dxfId="104" priority="67" operator="containsText" text="TITRE DE SEJOUR">
      <formula>NOT(ISERROR(SEARCH("TITRE DE SEJOUR",D1)))</formula>
    </cfRule>
    <cfRule type="containsText" dxfId="103" priority="74" operator="containsText" text="FIMO">
      <formula>NOT(ISERROR(SEARCH("FIMO",D1)))</formula>
    </cfRule>
    <cfRule type="containsText" dxfId="102" priority="100" operator="containsText" text="FCO">
      <formula>NOT(ISERROR(SEARCH("FCO",D1)))</formula>
    </cfRule>
    <cfRule type="containsText" dxfId="101" priority="101" operator="containsText" text="CACES">
      <formula>NOT(ISERROR(SEARCH("CACES",D1)))</formula>
    </cfRule>
    <cfRule type="containsText" dxfId="100" priority="102" operator="containsText" text="ACCUEIL AU POSTE">
      <formula>NOT(ISERROR(SEARCH("ACCUEIL AU POSTE",D1)))</formula>
    </cfRule>
  </conditionalFormatting>
  <conditionalFormatting sqref="L14">
    <cfRule type="containsText" dxfId="99" priority="99" operator="containsText" text="VM">
      <formula>NOT(ISERROR(SEARCH("VM",L14)))</formula>
    </cfRule>
  </conditionalFormatting>
  <conditionalFormatting sqref="L14">
    <cfRule type="containsText" dxfId="98" priority="98" operator="containsText" text="SST">
      <formula>NOT(ISERROR(SEARCH("SST",L14)))</formula>
    </cfRule>
  </conditionalFormatting>
  <conditionalFormatting sqref="L14">
    <cfRule type="containsText" dxfId="97" priority="95" operator="containsText" text="FCO">
      <formula>NOT(ISERROR(SEARCH("FCO",L14)))</formula>
    </cfRule>
    <cfRule type="containsText" dxfId="96" priority="96" operator="containsText" text="CACES">
      <formula>NOT(ISERROR(SEARCH("CACES",L14)))</formula>
    </cfRule>
    <cfRule type="containsText" dxfId="95" priority="97" operator="containsText" text="ACCUEIL AU POSTE">
      <formula>NOT(ISERROR(SEARCH("ACCUEIL AU POSTE",L14)))</formula>
    </cfRule>
  </conditionalFormatting>
  <conditionalFormatting sqref="L11">
    <cfRule type="containsText" dxfId="94" priority="94" operator="containsText" text="VM">
      <formula>NOT(ISERROR(SEARCH("VM",L11)))</formula>
    </cfRule>
  </conditionalFormatting>
  <conditionalFormatting sqref="L11">
    <cfRule type="containsText" dxfId="93" priority="93" operator="containsText" text="SST">
      <formula>NOT(ISERROR(SEARCH("SST",L11)))</formula>
    </cfRule>
  </conditionalFormatting>
  <conditionalFormatting sqref="L11">
    <cfRule type="containsText" dxfId="92" priority="90" operator="containsText" text="FCO">
      <formula>NOT(ISERROR(SEARCH("FCO",L11)))</formula>
    </cfRule>
    <cfRule type="containsText" dxfId="91" priority="91" operator="containsText" text="CACES">
      <formula>NOT(ISERROR(SEARCH("CACES",L11)))</formula>
    </cfRule>
    <cfRule type="containsText" dxfId="90" priority="92" operator="containsText" text="ACCUEIL AU POSTE">
      <formula>NOT(ISERROR(SEARCH("ACCUEIL AU POSTE",L11)))</formula>
    </cfRule>
  </conditionalFormatting>
  <conditionalFormatting sqref="L10">
    <cfRule type="containsText" dxfId="89" priority="89" operator="containsText" text="VM">
      <formula>NOT(ISERROR(SEARCH("VM",L10)))</formula>
    </cfRule>
  </conditionalFormatting>
  <conditionalFormatting sqref="L10">
    <cfRule type="containsText" dxfId="88" priority="88" operator="containsText" text="SST">
      <formula>NOT(ISERROR(SEARCH("SST",L10)))</formula>
    </cfRule>
  </conditionalFormatting>
  <conditionalFormatting sqref="L10">
    <cfRule type="containsText" dxfId="87" priority="85" operator="containsText" text="FCO">
      <formula>NOT(ISERROR(SEARCH("FCO",L10)))</formula>
    </cfRule>
    <cfRule type="containsText" dxfId="86" priority="86" operator="containsText" text="CACES">
      <formula>NOT(ISERROR(SEARCH("CACES",L10)))</formula>
    </cfRule>
    <cfRule type="containsText" dxfId="85" priority="87" operator="containsText" text="ACCUEIL AU POSTE">
      <formula>NOT(ISERROR(SEARCH("ACCUEIL AU POSTE",L10)))</formula>
    </cfRule>
  </conditionalFormatting>
  <conditionalFormatting sqref="L12">
    <cfRule type="containsText" dxfId="84" priority="84" operator="containsText" text="VM">
      <formula>NOT(ISERROR(SEARCH("VM",L12)))</formula>
    </cfRule>
  </conditionalFormatting>
  <conditionalFormatting sqref="L12">
    <cfRule type="containsText" dxfId="83" priority="83" operator="containsText" text="SST">
      <formula>NOT(ISERROR(SEARCH("SST",L12)))</formula>
    </cfRule>
  </conditionalFormatting>
  <conditionalFormatting sqref="L12">
    <cfRule type="containsText" dxfId="82" priority="80" operator="containsText" text="FCO">
      <formula>NOT(ISERROR(SEARCH("FCO",L12)))</formula>
    </cfRule>
    <cfRule type="containsText" dxfId="81" priority="81" operator="containsText" text="CACES">
      <formula>NOT(ISERROR(SEARCH("CACES",L12)))</formula>
    </cfRule>
    <cfRule type="containsText" dxfId="80" priority="82" operator="containsText" text="ACCUEIL AU POSTE">
      <formula>NOT(ISERROR(SEARCH("ACCUEIL AU POSTE",L12)))</formula>
    </cfRule>
  </conditionalFormatting>
  <conditionalFormatting sqref="L13">
    <cfRule type="containsText" dxfId="79" priority="79" operator="containsText" text="VM">
      <formula>NOT(ISERROR(SEARCH("VM",L13)))</formula>
    </cfRule>
  </conditionalFormatting>
  <conditionalFormatting sqref="L13">
    <cfRule type="containsText" dxfId="78" priority="78" operator="containsText" text="SST">
      <formula>NOT(ISERROR(SEARCH("SST",L13)))</formula>
    </cfRule>
  </conditionalFormatting>
  <conditionalFormatting sqref="L13">
    <cfRule type="containsText" dxfId="77" priority="75" operator="containsText" text="FCO">
      <formula>NOT(ISERROR(SEARCH("FCO",L13)))</formula>
    </cfRule>
    <cfRule type="containsText" dxfId="76" priority="76" operator="containsText" text="CACES">
      <formula>NOT(ISERROR(SEARCH("CACES",L13)))</formula>
    </cfRule>
    <cfRule type="containsText" dxfId="75" priority="77" operator="containsText" text="ACCUEIL AU POSTE">
      <formula>NOT(ISERROR(SEARCH("ACCUEIL AU POSTE",L13)))</formula>
    </cfRule>
  </conditionalFormatting>
  <conditionalFormatting sqref="L15">
    <cfRule type="containsText" dxfId="74" priority="73" operator="containsText" text="VM">
      <formula>NOT(ISERROR(SEARCH("VM",L15)))</formula>
    </cfRule>
  </conditionalFormatting>
  <conditionalFormatting sqref="L15">
    <cfRule type="containsText" dxfId="73" priority="72" operator="containsText" text="SST">
      <formula>NOT(ISERROR(SEARCH("SST",L15)))</formula>
    </cfRule>
  </conditionalFormatting>
  <conditionalFormatting sqref="L15">
    <cfRule type="containsText" dxfId="72" priority="68" operator="containsText" text="FIMO">
      <formula>NOT(ISERROR(SEARCH("FIMO",L15)))</formula>
    </cfRule>
    <cfRule type="containsText" dxfId="71" priority="69" operator="containsText" text="FCO">
      <formula>NOT(ISERROR(SEARCH("FCO",L15)))</formula>
    </cfRule>
    <cfRule type="containsText" dxfId="70" priority="70" operator="containsText" text="CACES">
      <formula>NOT(ISERROR(SEARCH("CACES",L15)))</formula>
    </cfRule>
    <cfRule type="containsText" dxfId="69" priority="71" operator="containsText" text="ACCUEIL AU POSTE">
      <formula>NOT(ISERROR(SEARCH("ACCUEIL AU POSTE",L15)))</formula>
    </cfRule>
  </conditionalFormatting>
  <conditionalFormatting sqref="L16">
    <cfRule type="containsText" dxfId="68" priority="66" operator="containsText" text="VM">
      <formula>NOT(ISERROR(SEARCH("VM",L16)))</formula>
    </cfRule>
  </conditionalFormatting>
  <conditionalFormatting sqref="L16">
    <cfRule type="containsText" dxfId="67" priority="65" operator="containsText" text="SST">
      <formula>NOT(ISERROR(SEARCH("SST",L16)))</formula>
    </cfRule>
  </conditionalFormatting>
  <conditionalFormatting sqref="L16">
    <cfRule type="containsText" dxfId="66" priority="60" operator="containsText" text="TITRE DE SEJOUR">
      <formula>NOT(ISERROR(SEARCH("TITRE DE SEJOUR",L16)))</formula>
    </cfRule>
    <cfRule type="containsText" dxfId="65" priority="61" operator="containsText" text="FIMO">
      <formula>NOT(ISERROR(SEARCH("FIMO",L16)))</formula>
    </cfRule>
    <cfRule type="containsText" dxfId="64" priority="62" operator="containsText" text="FCO">
      <formula>NOT(ISERROR(SEARCH("FCO",L16)))</formula>
    </cfRule>
    <cfRule type="containsText" dxfId="63" priority="63" operator="containsText" text="CACES">
      <formula>NOT(ISERROR(SEARCH("CACES",L16)))</formula>
    </cfRule>
    <cfRule type="containsText" dxfId="62" priority="64" operator="containsText" text="ACCUEIL AU POSTE">
      <formula>NOT(ISERROR(SEARCH("ACCUEIL AU POSTE",L16)))</formula>
    </cfRule>
  </conditionalFormatting>
  <conditionalFormatting sqref="L17:L18">
    <cfRule type="containsText" dxfId="61" priority="58" operator="containsText" text="VM">
      <formula>NOT(ISERROR(SEARCH("VM",L17)))</formula>
    </cfRule>
  </conditionalFormatting>
  <conditionalFormatting sqref="L17:L18">
    <cfRule type="containsText" dxfId="60" priority="57" operator="containsText" text="SST">
      <formula>NOT(ISERROR(SEARCH("SST",L17)))</formula>
    </cfRule>
  </conditionalFormatting>
  <conditionalFormatting sqref="L17:L18">
    <cfRule type="containsText" dxfId="59" priority="51" operator="containsText" text="PERMIS">
      <formula>NOT(ISERROR(SEARCH("PERMIS",L17)))</formula>
    </cfRule>
    <cfRule type="containsText" dxfId="58" priority="52" operator="containsText" text="TITRE DE SEJOUR">
      <formula>NOT(ISERROR(SEARCH("TITRE DE SEJOUR",L17)))</formula>
    </cfRule>
    <cfRule type="containsText" dxfId="57" priority="53" operator="containsText" text="FIMO">
      <formula>NOT(ISERROR(SEARCH("FIMO",L17)))</formula>
    </cfRule>
    <cfRule type="containsText" dxfId="56" priority="54" operator="containsText" text="FCO">
      <formula>NOT(ISERROR(SEARCH("FCO",L17)))</formula>
    </cfRule>
    <cfRule type="containsText" dxfId="55" priority="55" operator="containsText" text="CACES">
      <formula>NOT(ISERROR(SEARCH("CACES",L17)))</formula>
    </cfRule>
    <cfRule type="containsText" dxfId="54" priority="56" operator="containsText" text="ACCUEIL AU POSTE">
      <formula>NOT(ISERROR(SEARCH("ACCUEIL AU POSTE",L17)))</formula>
    </cfRule>
  </conditionalFormatting>
  <conditionalFormatting sqref="D4">
    <cfRule type="containsText" dxfId="53" priority="50" operator="containsText" text="VM">
      <formula>NOT(ISERROR(SEARCH("VM",D4)))</formula>
    </cfRule>
  </conditionalFormatting>
  <conditionalFormatting sqref="D4">
    <cfRule type="containsText" dxfId="52" priority="49" operator="containsText" text="SST">
      <formula>NOT(ISERROR(SEARCH("SST",D4)))</formula>
    </cfRule>
  </conditionalFormatting>
  <conditionalFormatting sqref="D4">
    <cfRule type="containsText" dxfId="51" priority="43" operator="containsText" text="PERMIS">
      <formula>NOT(ISERROR(SEARCH("PERMIS",D4)))</formula>
    </cfRule>
    <cfRule type="containsText" dxfId="50" priority="44" operator="containsText" text="TITRE DE SEJOUR">
      <formula>NOT(ISERROR(SEARCH("TITRE DE SEJOUR",D4)))</formula>
    </cfRule>
    <cfRule type="containsText" dxfId="49" priority="45" operator="containsText" text="FIMO">
      <formula>NOT(ISERROR(SEARCH("FIMO",D4)))</formula>
    </cfRule>
    <cfRule type="containsText" dxfId="48" priority="46" operator="containsText" text="FCO">
      <formula>NOT(ISERROR(SEARCH("FCO",D4)))</formula>
    </cfRule>
    <cfRule type="containsText" dxfId="47" priority="47" operator="containsText" text="CACES">
      <formula>NOT(ISERROR(SEARCH("CACES",D4)))</formula>
    </cfRule>
    <cfRule type="containsText" dxfId="46" priority="48" operator="containsText" text="ACCUEIL AU POSTE">
      <formula>NOT(ISERROR(SEARCH("ACCUEIL AU POSTE",D4)))</formula>
    </cfRule>
  </conditionalFormatting>
  <conditionalFormatting sqref="D5">
    <cfRule type="containsText" dxfId="45" priority="42" operator="containsText" text="VM">
      <formula>NOT(ISERROR(SEARCH("VM",D5)))</formula>
    </cfRule>
  </conditionalFormatting>
  <conditionalFormatting sqref="D5">
    <cfRule type="containsText" dxfId="44" priority="41" operator="containsText" text="SST">
      <formula>NOT(ISERROR(SEARCH("SST",D5)))</formula>
    </cfRule>
  </conditionalFormatting>
  <conditionalFormatting sqref="D5">
    <cfRule type="containsText" dxfId="43" priority="35" operator="containsText" text="PERMIS">
      <formula>NOT(ISERROR(SEARCH("PERMIS",D5)))</formula>
    </cfRule>
    <cfRule type="containsText" dxfId="42" priority="36" operator="containsText" text="TITRE DE SEJOUR">
      <formula>NOT(ISERROR(SEARCH("TITRE DE SEJOUR",D5)))</formula>
    </cfRule>
    <cfRule type="containsText" dxfId="41" priority="37" operator="containsText" text="FIMO">
      <formula>NOT(ISERROR(SEARCH("FIMO",D5)))</formula>
    </cfRule>
    <cfRule type="containsText" dxfId="40" priority="38" operator="containsText" text="FCO">
      <formula>NOT(ISERROR(SEARCH("FCO",D5)))</formula>
    </cfRule>
    <cfRule type="containsText" dxfId="39" priority="39" operator="containsText" text="CACES">
      <formula>NOT(ISERROR(SEARCH("CACES",D5)))</formula>
    </cfRule>
    <cfRule type="containsText" dxfId="38" priority="40" operator="containsText" text="ACCUEIL AU POSTE">
      <formula>NOT(ISERROR(SEARCH("ACCUEIL AU POSTE",D5)))</formula>
    </cfRule>
  </conditionalFormatting>
  <conditionalFormatting sqref="D41">
    <cfRule type="containsText" dxfId="37" priority="34" operator="containsText" text="VM">
      <formula>NOT(ISERROR(SEARCH("VM",D41)))</formula>
    </cfRule>
  </conditionalFormatting>
  <conditionalFormatting sqref="D41">
    <cfRule type="containsText" dxfId="36" priority="33" operator="containsText" text="SST">
      <formula>NOT(ISERROR(SEARCH("SST",D41)))</formula>
    </cfRule>
  </conditionalFormatting>
  <conditionalFormatting sqref="D41">
    <cfRule type="containsText" dxfId="35" priority="27" operator="containsText" text="PERMIS">
      <formula>NOT(ISERROR(SEARCH("PERMIS",D41)))</formula>
    </cfRule>
    <cfRule type="containsText" dxfId="34" priority="28" operator="containsText" text="TITRE DE SEJOUR">
      <formula>NOT(ISERROR(SEARCH("TITRE DE SEJOUR",D41)))</formula>
    </cfRule>
    <cfRule type="containsText" dxfId="33" priority="29" operator="containsText" text="FIMO">
      <formula>NOT(ISERROR(SEARCH("FIMO",D41)))</formula>
    </cfRule>
    <cfRule type="containsText" dxfId="32" priority="30" operator="containsText" text="FCO">
      <formula>NOT(ISERROR(SEARCH("FCO",D41)))</formula>
    </cfRule>
    <cfRule type="containsText" dxfId="31" priority="31" operator="containsText" text="CACES">
      <formula>NOT(ISERROR(SEARCH("CACES",D41)))</formula>
    </cfRule>
    <cfRule type="containsText" dxfId="30" priority="32" operator="containsText" text="ACCUEIL AU POSTE">
      <formula>NOT(ISERROR(SEARCH("ACCUEIL AU POSTE",D41)))</formula>
    </cfRule>
  </conditionalFormatting>
  <conditionalFormatting sqref="D90">
    <cfRule type="containsText" dxfId="29" priority="19" operator="containsText" text="PERMIS">
      <formula>NOT(ISERROR(SEARCH("PERMIS",D90)))</formula>
    </cfRule>
    <cfRule type="containsText" dxfId="28" priority="20" operator="containsText" text="TITRE DE SEJOUR">
      <formula>NOT(ISERROR(SEARCH("TITRE DE SEJOUR",D90)))</formula>
    </cfRule>
    <cfRule type="containsText" dxfId="27" priority="21" operator="containsText" text="FIMO">
      <formula>NOT(ISERROR(SEARCH("FIMO",D90)))</formula>
    </cfRule>
    <cfRule type="containsText" dxfId="26" priority="22" operator="containsText" text="FCO">
      <formula>NOT(ISERROR(SEARCH("FCO",D90)))</formula>
    </cfRule>
    <cfRule type="containsText" dxfId="25" priority="23" operator="containsText" text="CACES">
      <formula>NOT(ISERROR(SEARCH("CACES",D90)))</formula>
    </cfRule>
    <cfRule type="containsText" dxfId="24" priority="24" operator="containsText" text="ACCUEIL AU POSTE">
      <formula>NOT(ISERROR(SEARCH("ACCUEIL AU POSTE",D90)))</formula>
    </cfRule>
  </conditionalFormatting>
  <conditionalFormatting sqref="D90">
    <cfRule type="containsText" dxfId="23" priority="26" operator="containsText" text="VM">
      <formula>NOT(ISERROR(SEARCH("VM",D90)))</formula>
    </cfRule>
  </conditionalFormatting>
  <conditionalFormatting sqref="D90">
    <cfRule type="containsText" dxfId="22" priority="25" operator="containsText" text="SST">
      <formula>NOT(ISERROR(SEARCH("SST",D90)))</formula>
    </cfRule>
  </conditionalFormatting>
  <conditionalFormatting sqref="D89">
    <cfRule type="containsText" dxfId="21" priority="11" operator="containsText" text="PERMIS">
      <formula>NOT(ISERROR(SEARCH("PERMIS",D89)))</formula>
    </cfRule>
    <cfRule type="containsText" dxfId="20" priority="12" operator="containsText" text="TITRE DE SEJOUR">
      <formula>NOT(ISERROR(SEARCH("TITRE DE SEJOUR",D89)))</formula>
    </cfRule>
    <cfRule type="containsText" dxfId="19" priority="13" operator="containsText" text="FIMO">
      <formula>NOT(ISERROR(SEARCH("FIMO",D89)))</formula>
    </cfRule>
    <cfRule type="containsText" dxfId="18" priority="14" operator="containsText" text="FCO">
      <formula>NOT(ISERROR(SEARCH("FCO",D89)))</formula>
    </cfRule>
    <cfRule type="containsText" dxfId="17" priority="15" operator="containsText" text="CACES">
      <formula>NOT(ISERROR(SEARCH("CACES",D89)))</formula>
    </cfRule>
    <cfRule type="containsText" dxfId="16" priority="16" operator="containsText" text="ACCUEIL AU POSTE">
      <formula>NOT(ISERROR(SEARCH("ACCUEIL AU POSTE",D89)))</formula>
    </cfRule>
  </conditionalFormatting>
  <conditionalFormatting sqref="D89">
    <cfRule type="containsText" dxfId="15" priority="18" operator="containsText" text="VM">
      <formula>NOT(ISERROR(SEARCH("VM",D89)))</formula>
    </cfRule>
  </conditionalFormatting>
  <conditionalFormatting sqref="D89">
    <cfRule type="containsText" dxfId="14" priority="17" operator="containsText" text="SST">
      <formula>NOT(ISERROR(SEARCH("SST",D89)))</formula>
    </cfRule>
  </conditionalFormatting>
  <conditionalFormatting sqref="D187">
    <cfRule type="containsText" dxfId="13" priority="10" operator="containsText" text="VM">
      <formula>NOT(ISERROR(SEARCH("VM",D187)))</formula>
    </cfRule>
  </conditionalFormatting>
  <conditionalFormatting sqref="D187">
    <cfRule type="containsText" dxfId="12" priority="9" operator="containsText" text="SST">
      <formula>NOT(ISERROR(SEARCH("SST",D187)))</formula>
    </cfRule>
  </conditionalFormatting>
  <conditionalFormatting sqref="D187">
    <cfRule type="containsText" dxfId="11" priority="3" operator="containsText" text="PERMIS">
      <formula>NOT(ISERROR(SEARCH("PERMIS",D187)))</formula>
    </cfRule>
    <cfRule type="containsText" dxfId="10" priority="4" operator="containsText" text="TITRE DE SEJOUR">
      <formula>NOT(ISERROR(SEARCH("TITRE DE SEJOUR",D187)))</formula>
    </cfRule>
    <cfRule type="containsText" dxfId="9" priority="5" operator="containsText" text="FIMO">
      <formula>NOT(ISERROR(SEARCH("FIMO",D187)))</formula>
    </cfRule>
    <cfRule type="containsText" dxfId="8" priority="6" operator="containsText" text="FCO">
      <formula>NOT(ISERROR(SEARCH("FCO",D187)))</formula>
    </cfRule>
    <cfRule type="containsText" dxfId="7" priority="7" operator="containsText" text="CACES">
      <formula>NOT(ISERROR(SEARCH("CACES",D187)))</formula>
    </cfRule>
    <cfRule type="containsText" dxfId="6" priority="8" operator="containsText" text="ACCUEIL AU POSTE">
      <formula>NOT(ISERROR(SEARCH("ACCUEIL AU POSTE",D187)))</formula>
    </cfRule>
  </conditionalFormatting>
  <conditionalFormatting sqref="D1:D1048576">
    <cfRule type="containsText" dxfId="5" priority="2" operator="containsText" text="HABILITATIONS">
      <formula>NOT(ISERROR(SEARCH("HABILITATIONS",D1)))</formula>
    </cfRule>
  </conditionalFormatting>
  <conditionalFormatting sqref="L18">
    <cfRule type="containsText" dxfId="4" priority="1" operator="containsText" text="HABILITATIONS">
      <formula>NOT(ISERROR(SEARCH("HABILITATIONS",L18)))</formula>
    </cfRule>
  </conditionalFormatting>
  <conditionalFormatting sqref="F1:F1048576">
    <cfRule type="expression" dxfId="3" priority="108">
      <formula>F1-TODAY()&lt;1</formula>
    </cfRule>
    <cfRule type="expression" dxfId="2" priority="109">
      <formula>F1-TODAY()&lt;30</formula>
    </cfRule>
    <cfRule type="expression" dxfId="1" priority="110">
      <formula>F1-TODAY()&gt;1</formula>
    </cfRule>
  </conditionalFormatting>
  <dataValidations count="4">
    <dataValidation type="list" allowBlank="1" showInputMessage="1" showErrorMessage="1" sqref="D3:D5 D20:D401 D7">
      <formula1>$L$10:$L$17</formula1>
    </dataValidation>
    <dataValidation type="list" errorStyle="warning" allowBlank="1" showInputMessage="1" showErrorMessage="1" sqref="D6">
      <formula1>$L$10:$L$17</formula1>
    </dataValidation>
    <dataValidation type="list" allowBlank="1" showInputMessage="1" sqref="D9:D19">
      <formula1>$L$10:$L$17</formula1>
    </dataValidation>
    <dataValidation type="list" allowBlank="1" showInputMessage="1" showErrorMessage="1" sqref="D2 D8">
      <formula1>$L$10:$L$18</formula1>
    </dataValidation>
  </dataValidations>
  <hyperlinks>
    <hyperlink ref="G2" r:id="rId1"/>
    <hyperlink ref="G3" r:id="rId2"/>
  </hyperlinks>
  <pageMargins left="0.7" right="0.7" top="0.75" bottom="0.75" header="0.3" footer="0.3"/>
  <pageSetup paperSize="9" orientation="portrait" verticalDpi="0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7" operator="containsText" id="{A472E755-ED86-425A-8A1B-C6B244F750C7}">
            <xm:f>NOT(ISERROR(SEARCH($L$11,E10)))</xm:f>
            <xm:f>$L$11</xm:f>
            <x14:dxf>
              <fill>
                <patternFill>
                  <bgColor theme="6" tint="0.39994506668294322"/>
                </patternFill>
              </fill>
            </x14:dxf>
          </x14:cfRule>
          <xm:sqref>E10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4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RUNGIS</vt:lpstr>
      <vt:lpstr>Feuil2</vt:lpstr>
      <vt:lpstr>Feuil3</vt:lpstr>
    </vt:vector>
  </TitlesOfParts>
  <Company>Groupe SAUR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2018-03-25T17:33:11Z</dcterms:created>
  <dcterms:modified xsi:type="dcterms:W3CDTF">2018-05-02T06:42:14Z</dcterms:modified>
</cp:coreProperties>
</file>