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 codeName="{EC734049-C954-9101-EBF6-4418645C62D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aler\OneDrive\M'BEE ASSET\CONTACT\"/>
    </mc:Choice>
  </mc:AlternateContent>
  <xr:revisionPtr revIDLastSave="35" documentId="8_{0548249D-37BE-463E-B00E-C16D092647E0}" xr6:coauthVersionLast="32" xr6:coauthVersionMax="32" xr10:uidLastSave="{2D96F182-258A-48EF-A3C1-F1D7E9FA53E3}"/>
  <bookViews>
    <workbookView xWindow="0" yWindow="0" windowWidth="28800" windowHeight="12225" activeTab="1" xr2:uid="{232F8A6F-9DEC-4567-BD38-7321D0E0465C}"/>
  </bookViews>
  <sheets>
    <sheet name="Menu Principal" sheetId="3" r:id="rId1"/>
    <sheet name="Société" sheetId="6" r:id="rId2"/>
    <sheet name="Plage" sheetId="2" r:id="rId3"/>
  </sheets>
  <externalReferences>
    <externalReference r:id="rId4"/>
  </externalReferences>
  <definedNames>
    <definedName name="Actions">Plage!#REF!</definedName>
    <definedName name="CodeClient">Tableau3[Code Client]</definedName>
    <definedName name="NomClient">[1]!Client[Nom]</definedName>
    <definedName name="NomSociété">Tableau3[Nom]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" i="6" l="1"/>
  <c r="R3" i="6" l="1"/>
  <c r="R4" i="6" l="1"/>
</calcChain>
</file>

<file path=xl/sharedStrings.xml><?xml version="1.0" encoding="utf-8"?>
<sst xmlns="http://schemas.openxmlformats.org/spreadsheetml/2006/main" count="62" uniqueCount="55">
  <si>
    <t>Code Client</t>
  </si>
  <si>
    <t>Chaîne volontaire 1</t>
  </si>
  <si>
    <t>Chaîne volontaire 2</t>
  </si>
  <si>
    <t>Chaîne intégrée</t>
  </si>
  <si>
    <t>Label</t>
  </si>
  <si>
    <t>Phone</t>
  </si>
  <si>
    <t>Zone Géographique</t>
  </si>
  <si>
    <t>Région</t>
  </si>
  <si>
    <t>City Area</t>
  </si>
  <si>
    <t>ZIP</t>
  </si>
  <si>
    <t>Ville</t>
  </si>
  <si>
    <t>Information</t>
  </si>
  <si>
    <t>DOM-TOM</t>
  </si>
  <si>
    <t>EST</t>
  </si>
  <si>
    <t>NORD</t>
  </si>
  <si>
    <t>OUEST</t>
  </si>
  <si>
    <t>HAUTE-SAVOIE</t>
  </si>
  <si>
    <t>PARIS</t>
  </si>
  <si>
    <t>SAVOIE</t>
  </si>
  <si>
    <t>SUD-EST</t>
  </si>
  <si>
    <t>SUD-OUEST</t>
  </si>
  <si>
    <t>SUISSE</t>
  </si>
  <si>
    <t>CENTRE</t>
  </si>
  <si>
    <t>Cat</t>
  </si>
  <si>
    <t>2*</t>
  </si>
  <si>
    <t>3*</t>
  </si>
  <si>
    <t>4*</t>
  </si>
  <si>
    <t>5*</t>
  </si>
  <si>
    <t>Autre</t>
  </si>
  <si>
    <t>Chalet</t>
  </si>
  <si>
    <t>Siège</t>
  </si>
  <si>
    <t>NA</t>
  </si>
  <si>
    <t>Categorie</t>
  </si>
  <si>
    <t>Zone Geographique</t>
  </si>
  <si>
    <t>FICHIER CLIENT</t>
  </si>
  <si>
    <t>Paris</t>
  </si>
  <si>
    <t>RIVE LAC DROITE</t>
  </si>
  <si>
    <t>TALLOIRES</t>
  </si>
  <si>
    <t>LOIRE-ATLANTIQUE</t>
  </si>
  <si>
    <t>NANTES</t>
  </si>
  <si>
    <t>LES SORINIERES</t>
  </si>
  <si>
    <t>Email1</t>
  </si>
  <si>
    <t>Email2</t>
  </si>
  <si>
    <t>Adresse</t>
  </si>
  <si>
    <t>Groupe</t>
  </si>
  <si>
    <t>Nom</t>
  </si>
  <si>
    <t>AAA</t>
  </si>
  <si>
    <t>BBB</t>
  </si>
  <si>
    <t>CCC</t>
  </si>
  <si>
    <t>Picardie</t>
  </si>
  <si>
    <t>info@gmail.de</t>
  </si>
  <si>
    <t>guest@hotmail.fr</t>
  </si>
  <si>
    <t>test@neuf.es</t>
  </si>
  <si>
    <t>Sephora</t>
  </si>
  <si>
    <t>H&amp;M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</si>
</sst>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0#&quot; &quot;##&quot; &quot;##&quot; &quot;##&quot; &quot;##"/>
  </numFmts>
  <fonts count="4" x14ac:knownFonts="1">
    <font>
      <sz val="11"/>
      <color theme="1"/>
      <name val="Century Gothic"/>
      <family val="2"/>
      <scheme val="minor"/>
    </font>
    <font>
      <sz val="14"/>
      <color theme="1"/>
      <name val="Century Gothic"/>
      <family val="2"/>
      <scheme val="minor"/>
    </font>
    <font>
      <sz val="8"/>
      <color theme="1"/>
      <name val="Century Gothic"/>
      <family val="2"/>
      <scheme val="minor"/>
    </font>
    <font>
      <u/>
      <sz val="11"/>
      <color theme="10"/>
      <name val="Century Gothic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DC0B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/>
    <xf numFmtId="164" fontId="2" fillId="0" borderId="0" xfId="0" applyNumberFormat="1" applyFont="1" applyAlignment="1">
      <alignment horizontal="center"/>
    </xf>
    <xf numFmtId="165" fontId="0" fillId="0" borderId="0" xfId="0" applyNumberFormat="1"/>
    <xf numFmtId="49" fontId="0" fillId="0" borderId="0" xfId="0" applyNumberFormat="1"/>
    <xf numFmtId="49" fontId="3" fillId="0" borderId="0" xfId="1" applyNumberFormat="1"/>
    <xf numFmtId="164" fontId="0" fillId="0" borderId="0" xfId="0" applyNumberFormat="1"/>
    <xf numFmtId="0" fontId="1" fillId="2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numFmt numFmtId="164" formatCode="000"/>
    </dxf>
    <dxf>
      <alignment horizontal="center" vertical="bottom" textRotation="0" wrapText="0" indent="0" justifyLastLine="0" shrinkToFit="0" readingOrder="0"/>
    </dxf>
    <dxf>
      <numFmt numFmtId="30" formatCode="@"/>
    </dxf>
    <dxf>
      <numFmt numFmtId="165" formatCode="0#&quot; &quot;##&quot; &quot;##&quot; &quot;##&quot; &quot;##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CDC0B3"/>
      <color rgb="FFD7CDC3"/>
      <color rgb="FFBFB09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17</xdr:row>
      <xdr:rowOff>38100</xdr:rowOff>
    </xdr:from>
    <xdr:to>
      <xdr:col>2</xdr:col>
      <xdr:colOff>781050</xdr:colOff>
      <xdr:row>19</xdr:row>
      <xdr:rowOff>9525</xdr:rowOff>
    </xdr:to>
    <xdr:sp macro="[0]!ModuleSaisieClient.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C2BD596-4157-401B-834D-BFF804B2641C}"/>
            </a:ext>
          </a:extLst>
        </xdr:cNvPr>
        <xdr:cNvSpPr/>
      </xdr:nvSpPr>
      <xdr:spPr>
        <a:xfrm>
          <a:off x="857250" y="3657600"/>
          <a:ext cx="1562100" cy="352425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1001">
          <a:schemeClr val="lt2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Société</a:t>
          </a:r>
        </a:p>
      </xdr:txBody>
    </xdr:sp>
    <xdr:clientData/>
  </xdr:twoCellAnchor>
  <xdr:twoCellAnchor>
    <xdr:from>
      <xdr:col>1</xdr:col>
      <xdr:colOff>57150</xdr:colOff>
      <xdr:row>23</xdr:row>
      <xdr:rowOff>19050</xdr:rowOff>
    </xdr:from>
    <xdr:to>
      <xdr:col>2</xdr:col>
      <xdr:colOff>800100</xdr:colOff>
      <xdr:row>24</xdr:row>
      <xdr:rowOff>180975</xdr:rowOff>
    </xdr:to>
    <xdr:sp macro="[0]!OuvreFormulai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9B90100B-A554-4B97-95AE-98D8C7DC9DAF}"/>
            </a:ext>
          </a:extLst>
        </xdr:cNvPr>
        <xdr:cNvSpPr/>
      </xdr:nvSpPr>
      <xdr:spPr>
        <a:xfrm>
          <a:off x="876300" y="4781550"/>
          <a:ext cx="1562100" cy="352425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1001">
          <a:schemeClr val="lt2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Contact</a:t>
          </a:r>
        </a:p>
      </xdr:txBody>
    </xdr:sp>
    <xdr:clientData/>
  </xdr:twoCellAnchor>
  <xdr:twoCellAnchor>
    <xdr:from>
      <xdr:col>4</xdr:col>
      <xdr:colOff>57150</xdr:colOff>
      <xdr:row>20</xdr:row>
      <xdr:rowOff>38100</xdr:rowOff>
    </xdr:from>
    <xdr:to>
      <xdr:col>5</xdr:col>
      <xdr:colOff>742950</xdr:colOff>
      <xdr:row>22</xdr:row>
      <xdr:rowOff>9525</xdr:rowOff>
    </xdr:to>
    <xdr:sp macro="[0]!OuvreFormulai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967B4FFA-77FA-4D01-8C7C-B0AF9A4E892A}"/>
            </a:ext>
          </a:extLst>
        </xdr:cNvPr>
        <xdr:cNvSpPr/>
      </xdr:nvSpPr>
      <xdr:spPr>
        <a:xfrm>
          <a:off x="3333750" y="4229100"/>
          <a:ext cx="1504950" cy="352425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1001">
          <a:schemeClr val="lt2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Rechercher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bafcd3e28ba1bf9e/M'BEE%20ASSET/CONTACT/Fichier%20Hot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"/>
      <sheetName val="Contact"/>
      <sheetName val="Fichier Hotel"/>
    </sheetNames>
    <sheetDataSet>
      <sheetData sheetId="0"/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879A06E-C152-452D-86EA-710E42B380DD}" name="Tableau3" displayName="Tableau3" ref="A1:R4" totalsRowShown="0">
  <autoFilter ref="A1:R4" xr:uid="{611B170A-7CB5-4E37-8788-9D235CAB9299}"/>
  <tableColumns count="18">
    <tableColumn id="1" xr3:uid="{A908CADB-D937-49AD-BB3C-05B092DEC45E}" name="Nom"/>
    <tableColumn id="2" xr3:uid="{FC370D30-CEB6-401C-85FB-EAFAAAF6955E}" name="Adresse"/>
    <tableColumn id="3" xr3:uid="{5EB4471D-4E49-4E71-80F2-3129E9104442}" name="ZIP" dataDxfId="5"/>
    <tableColumn id="4" xr3:uid="{5CA7A3DE-C9A3-4C4B-9397-EDE30B790AC6}" name="Ville"/>
    <tableColumn id="5" xr3:uid="{6B09AE27-5C4B-4070-A102-DC74EEE0FF3B}" name="City Area"/>
    <tableColumn id="6" xr3:uid="{FBAD1D7D-2622-4B97-8AE0-70E836080938}" name="Région"/>
    <tableColumn id="7" xr3:uid="{8AEFF0D2-0B11-4A16-B156-9FDCFEBAE7DB}" name="Zone Geographique"/>
    <tableColumn id="8" xr3:uid="{3195808A-5C6A-4139-AECC-A6E5E58BA03D}" name="Phone" dataDxfId="4"/>
    <tableColumn id="9" xr3:uid="{73C5CCAF-A2F0-4A10-8AA3-F8E0F5D89CA1}" name="Email1" dataDxfId="3"/>
    <tableColumn id="10" xr3:uid="{81B8475D-9DB5-4A67-86FE-289850766C1D}" name="Email2"/>
    <tableColumn id="11" xr3:uid="{474C9A4C-82B9-4D6D-B71D-12DF8611B25A}" name="Groupe"/>
    <tableColumn id="12" xr3:uid="{0ECBB070-8B13-43A9-AE3D-49E6BBCD1C55}" name="Chaîne volontaire 1"/>
    <tableColumn id="13" xr3:uid="{430A811C-7262-4807-AA42-67981CF2605C}" name="Chaîne volontaire 2"/>
    <tableColumn id="14" xr3:uid="{0CF429FA-E0CA-43EC-ABEA-0DC3D3BDD1EA}" name="Chaîne intégrée"/>
    <tableColumn id="15" xr3:uid="{196BA299-14F1-460B-8CE3-F65628989481}" name="Label"/>
    <tableColumn id="16" xr3:uid="{B7433290-EFD3-433D-9DE7-BDC2DCABB482}" name="Information"/>
    <tableColumn id="17" xr3:uid="{B7E8292C-22F6-4243-A56F-01018E9E4264}" name="Categorie" dataDxfId="2"/>
    <tableColumn id="18" xr3:uid="{A4F05971-A7C8-457F-BEF4-45EC2A9A6652}" name="Code Client" dataDxfId="1"/>
  </tableColumns>
  <tableStyleInfo name="TableStyleLight1" showFirstColumn="1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FDFAD6-346D-4487-8304-FA50D53C7F1F}" name="ListeZone" displayName="ListeZone" ref="A1:A12" totalsRowShown="0">
  <autoFilter ref="A1:A12" xr:uid="{E071D20A-3209-45FE-B088-CC5027927F2A}"/>
  <tableColumns count="1">
    <tableColumn id="1" xr3:uid="{71B0FF22-1802-4C0A-AA2A-06B392E60904}" name="Zone Géographique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6336C32-FF20-4ED9-A126-1912FE2E1624}" name="ListeCategorie" displayName="ListeCategorie" ref="C1:C9" totalsRowShown="0" headerRowDxfId="0">
  <autoFilter ref="C1:C9" xr:uid="{84300F57-FD36-4196-802D-F6FADC6D6B0D}"/>
  <tableColumns count="1">
    <tableColumn id="1" xr3:uid="{9670EDE6-3FE0-46D4-9E70-918AF1E9364C}" name="Cat"/>
  </tableColumns>
  <tableStyleInfo name="TableStyleMedium2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Salle d’ions">
  <a:themeElements>
    <a:clrScheme name="Salle d’ions">
      <a:dk1>
        <a:sysClr val="windowText" lastClr="000000"/>
      </a:dk1>
      <a:lt1>
        <a:sysClr val="window" lastClr="FFFFFF"/>
      </a:lt1>
      <a:dk2>
        <a:srgbClr val="3B3059"/>
      </a:dk2>
      <a:lt2>
        <a:srgbClr val="EBEBEB"/>
      </a:lt2>
      <a:accent1>
        <a:srgbClr val="B31166"/>
      </a:accent1>
      <a:accent2>
        <a:srgbClr val="E33D6F"/>
      </a:accent2>
      <a:accent3>
        <a:srgbClr val="E45F3C"/>
      </a:accent3>
      <a:accent4>
        <a:srgbClr val="E9943A"/>
      </a:accent4>
      <a:accent5>
        <a:srgbClr val="9B6BF2"/>
      </a:accent5>
      <a:accent6>
        <a:srgbClr val="D53DD0"/>
      </a:accent6>
      <a:hlink>
        <a:srgbClr val="8F8F8F"/>
      </a:hlink>
      <a:folHlink>
        <a:srgbClr val="A5A5A5"/>
      </a:folHlink>
    </a:clrScheme>
    <a:fontScheme name="Salle d’ions">
      <a:majorFont>
        <a:latin typeface="Century Gothic" panose="020B050202020202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Gothic" panose="020B050202020202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Salle d’ions">
      <a:fillStyleLst>
        <a:solidFill>
          <a:schemeClr val="phClr"/>
        </a:solidFill>
        <a:gradFill rotWithShape="1">
          <a:gsLst>
            <a:gs pos="0">
              <a:schemeClr val="phClr">
                <a:tint val="64000"/>
                <a:lumMod val="118000"/>
              </a:schemeClr>
            </a:gs>
            <a:gs pos="100000">
              <a:schemeClr val="phClr">
                <a:tint val="92000"/>
                <a:alpha val="100000"/>
                <a:lumMod val="11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8000"/>
                <a:lumMod val="114000"/>
              </a:schemeClr>
            </a:gs>
            <a:gs pos="100000">
              <a:schemeClr val="phClr">
                <a:shade val="90000"/>
                <a:lumMod val="84000"/>
              </a:schemeClr>
            </a:gs>
          </a:gsLst>
          <a:lin ang="5400000" scaled="0"/>
        </a:gradFill>
      </a:fillStyleLst>
      <a:lnStyleLst>
        <a:ln w="9525" cap="rnd" cmpd="sng" algn="ctr">
          <a:solidFill>
            <a:schemeClr val="phClr"/>
          </a:solidFill>
          <a:prstDash val="solid"/>
        </a:ln>
        <a:ln w="19050" cap="rnd" cmpd="sng" algn="ctr">
          <a:solidFill>
            <a:schemeClr val="phClr"/>
          </a:solidFill>
          <a:prstDash val="solid"/>
        </a:ln>
        <a:ln w="28575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/>
          </a:scene3d>
          <a:sp3d prstMaterial="plastic">
            <a:bevelT w="0" h="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8000"/>
                <a:hueMod val="124000"/>
                <a:satMod val="148000"/>
                <a:lumMod val="124000"/>
              </a:schemeClr>
            </a:gs>
            <a:gs pos="100000">
              <a:schemeClr val="phClr">
                <a:shade val="76000"/>
                <a:hueMod val="89000"/>
                <a:satMod val="164000"/>
                <a:lumMod val="56000"/>
              </a:schemeClr>
            </a:gs>
          </a:gsLst>
          <a:path path="circle">
            <a:fillToRect l="45000" t="65000" r="125000" b="100000"/>
          </a:path>
        </a:gradFill>
        <a:blipFill rotWithShape="1">
          <a:blip xmlns:r="http://schemas.openxmlformats.org/officeDocument/2006/relationships" r:embed="rId1">
            <a:duotone>
              <a:schemeClr val="phClr">
                <a:shade val="69000"/>
                <a:hueMod val="91000"/>
                <a:satMod val="164000"/>
                <a:lumMod val="74000"/>
              </a:schemeClr>
              <a:schemeClr val="phClr">
                <a:hueMod val="124000"/>
                <a:satMod val="140000"/>
                <a:lumMod val="142000"/>
              </a:schemeClr>
            </a:duotone>
          </a:blip>
          <a:stretch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Ion Boardroom" id="{FC33163D-4339-46B1-8EED-24C834239D99}" vid="{B8502691-933B-45FE-8764-BA278511EF27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test@neuf.es" TargetMode="External"/><Relationship Id="rId2" Type="http://schemas.openxmlformats.org/officeDocument/2006/relationships/hyperlink" Target="mailto:info@gmail.de" TargetMode="External"/><Relationship Id="rId1" Type="http://schemas.openxmlformats.org/officeDocument/2006/relationships/hyperlink" Target="mailto:guest@hotmail.fr" TargetMode="External"/><Relationship Id="rId5" Type="http://schemas.openxmlformats.org/officeDocument/2006/relationships/table" Target="../tables/table1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E7F8FE-2AB7-4622-BB46-F2E24E790DBE}">
  <sheetPr codeName="Feuil3"/>
  <dimension ref="B11:F12"/>
  <sheetViews>
    <sheetView zoomScaleNormal="100" workbookViewId="0">
      <pane xSplit="7" topLeftCell="H1" activePane="topRight" state="frozen"/>
      <selection pane="topRight" activeCell="B16" sqref="B16"/>
    </sheetView>
  </sheetViews>
  <sheetFormatPr baseColWidth="10" defaultRowHeight="16.5" x14ac:dyDescent="0.3"/>
  <cols>
    <col min="1" max="16384" width="11" style="2"/>
  </cols>
  <sheetData>
    <row r="11" spans="2:6" x14ac:dyDescent="0.3">
      <c r="B11" s="3"/>
      <c r="F11" s="3"/>
    </row>
    <row r="12" spans="2:6" ht="18.75" x14ac:dyDescent="0.3">
      <c r="C12" s="9" t="s">
        <v>34</v>
      </c>
      <c r="D12" s="9"/>
      <c r="E12" s="9"/>
    </row>
  </sheetData>
  <mergeCells count="1">
    <mergeCell ref="C12:E12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74B3AD-DB47-4D1B-952A-0B90DE50F6F5}">
  <sheetPr codeName="Feuil1"/>
  <dimension ref="A1:R4"/>
  <sheetViews>
    <sheetView tabSelected="1" topLeftCell="K1" workbookViewId="0">
      <selection activeCell="R4" sqref="R4"/>
    </sheetView>
  </sheetViews>
  <sheetFormatPr baseColWidth="10" defaultRowHeight="16.5" x14ac:dyDescent="0.3"/>
  <cols>
    <col min="1" max="1" width="43.5" bestFit="1" customWidth="1"/>
    <col min="2" max="2" width="10.125" bestFit="1" customWidth="1"/>
    <col min="3" max="3" width="6.375" style="1" bestFit="1" customWidth="1"/>
    <col min="4" max="5" width="28.5" bestFit="1" customWidth="1"/>
    <col min="6" max="6" width="25.125" bestFit="1" customWidth="1"/>
    <col min="7" max="7" width="21.875" bestFit="1" customWidth="1"/>
    <col min="8" max="8" width="15.5" style="5" bestFit="1" customWidth="1"/>
    <col min="9" max="9" width="46.5" style="6" bestFit="1" customWidth="1"/>
    <col min="10" max="10" width="31.625" bestFit="1" customWidth="1"/>
    <col min="11" max="11" width="36" bestFit="1" customWidth="1"/>
    <col min="12" max="13" width="27.5" bestFit="1" customWidth="1"/>
    <col min="14" max="14" width="18" bestFit="1" customWidth="1"/>
    <col min="15" max="15" width="26.25" bestFit="1" customWidth="1"/>
    <col min="16" max="16" width="55" bestFit="1" customWidth="1"/>
    <col min="17" max="17" width="12.25" bestFit="1" customWidth="1"/>
    <col min="18" max="18" width="10" style="8" customWidth="1"/>
  </cols>
  <sheetData>
    <row r="1" spans="1:18" x14ac:dyDescent="0.3">
      <c r="A1" t="s">
        <v>45</v>
      </c>
      <c r="B1" t="s">
        <v>43</v>
      </c>
      <c r="C1" s="1" t="s">
        <v>9</v>
      </c>
      <c r="D1" t="s">
        <v>10</v>
      </c>
      <c r="E1" t="s">
        <v>8</v>
      </c>
      <c r="F1" t="s">
        <v>7</v>
      </c>
      <c r="G1" t="s">
        <v>33</v>
      </c>
      <c r="H1" s="5" t="s">
        <v>5</v>
      </c>
      <c r="I1" s="6" t="s">
        <v>41</v>
      </c>
      <c r="J1" t="s">
        <v>42</v>
      </c>
      <c r="K1" t="s">
        <v>44</v>
      </c>
      <c r="L1" t="s">
        <v>1</v>
      </c>
      <c r="M1" t="s">
        <v>2</v>
      </c>
      <c r="N1" t="s">
        <v>3</v>
      </c>
      <c r="O1" t="s">
        <v>4</v>
      </c>
      <c r="P1" t="s">
        <v>11</v>
      </c>
      <c r="Q1" t="s">
        <v>32</v>
      </c>
      <c r="R1" s="4" t="s">
        <v>0</v>
      </c>
    </row>
    <row r="2" spans="1:18" x14ac:dyDescent="0.3">
      <c r="A2" t="s">
        <v>46</v>
      </c>
      <c r="C2" s="1">
        <v>75002</v>
      </c>
      <c r="D2" t="s">
        <v>17</v>
      </c>
      <c r="E2" t="s">
        <v>17</v>
      </c>
      <c r="F2" t="s">
        <v>35</v>
      </c>
      <c r="G2" t="s">
        <v>17</v>
      </c>
      <c r="H2" s="5">
        <v>102030405</v>
      </c>
      <c r="I2" s="7" t="s">
        <v>52</v>
      </c>
      <c r="Q2" s="1"/>
      <c r="R2" s="8">
        <f>1</f>
        <v>1</v>
      </c>
    </row>
    <row r="3" spans="1:18" x14ac:dyDescent="0.3">
      <c r="A3" t="s">
        <v>47</v>
      </c>
      <c r="C3" s="1">
        <v>75011</v>
      </c>
      <c r="D3" t="s">
        <v>37</v>
      </c>
      <c r="E3" t="s">
        <v>36</v>
      </c>
      <c r="F3" t="s">
        <v>49</v>
      </c>
      <c r="G3" t="s">
        <v>16</v>
      </c>
      <c r="H3" s="5">
        <v>607080910</v>
      </c>
      <c r="I3" s="7" t="s">
        <v>51</v>
      </c>
      <c r="L3" t="s">
        <v>54</v>
      </c>
      <c r="Q3" s="1" t="s">
        <v>26</v>
      </c>
      <c r="R3" s="8">
        <f>ROW(R2)</f>
        <v>2</v>
      </c>
    </row>
    <row r="4" spans="1:18" x14ac:dyDescent="0.3">
      <c r="A4" t="s">
        <v>48</v>
      </c>
      <c r="C4" s="1">
        <v>93100</v>
      </c>
      <c r="D4" t="s">
        <v>40</v>
      </c>
      <c r="E4" t="s">
        <v>39</v>
      </c>
      <c r="F4" t="s">
        <v>38</v>
      </c>
      <c r="G4" t="s">
        <v>15</v>
      </c>
      <c r="H4" s="5">
        <v>1112131415</v>
      </c>
      <c r="I4" s="7" t="s">
        <v>50</v>
      </c>
      <c r="K4" t="s">
        <v>53</v>
      </c>
      <c r="Q4" s="1" t="s">
        <v>26</v>
      </c>
      <c r="R4" s="8">
        <f t="shared" ref="R4" si="0">ROW(R3)</f>
        <v>3</v>
      </c>
    </row>
  </sheetData>
  <hyperlinks>
    <hyperlink ref="I3" r:id="rId1" xr:uid="{6468DB46-898D-44B4-8D08-39C7DA404F27}"/>
    <hyperlink ref="I4" r:id="rId2" xr:uid="{2F4D4078-89D2-4DB3-BEE9-AF77B07A4F3B}"/>
    <hyperlink ref="I2" r:id="rId3" xr:uid="{1ABD1692-7058-4301-944C-02DF190AA114}"/>
  </hyperlinks>
  <pageMargins left="0.7" right="0.7" top="0.75" bottom="0.75" header="0.3" footer="0.3"/>
  <pageSetup paperSize="9" orientation="portrait" horizontalDpi="0" verticalDpi="0" r:id="rId4"/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82649A-AC40-480F-B723-E07D24A3F0C6}">
  <sheetPr codeName="Feuil2"/>
  <dimension ref="A1:C12"/>
  <sheetViews>
    <sheetView workbookViewId="0">
      <selection activeCell="B19" sqref="B19"/>
    </sheetView>
  </sheetViews>
  <sheetFormatPr baseColWidth="10" defaultRowHeight="16.5" x14ac:dyDescent="0.3"/>
  <cols>
    <col min="1" max="1" width="20.5" customWidth="1"/>
    <col min="3" max="3" width="6.625" customWidth="1"/>
  </cols>
  <sheetData>
    <row r="1" spans="1:3" x14ac:dyDescent="0.3">
      <c r="A1" t="s">
        <v>6</v>
      </c>
      <c r="C1" s="1" t="s">
        <v>23</v>
      </c>
    </row>
    <row r="2" spans="1:3" x14ac:dyDescent="0.3">
      <c r="A2" t="s">
        <v>22</v>
      </c>
      <c r="C2" t="s">
        <v>24</v>
      </c>
    </row>
    <row r="3" spans="1:3" x14ac:dyDescent="0.3">
      <c r="A3" t="s">
        <v>12</v>
      </c>
      <c r="C3" t="s">
        <v>25</v>
      </c>
    </row>
    <row r="4" spans="1:3" x14ac:dyDescent="0.3">
      <c r="A4" t="s">
        <v>13</v>
      </c>
      <c r="C4" t="s">
        <v>26</v>
      </c>
    </row>
    <row r="5" spans="1:3" x14ac:dyDescent="0.3">
      <c r="A5" t="s">
        <v>16</v>
      </c>
      <c r="C5" t="s">
        <v>27</v>
      </c>
    </row>
    <row r="6" spans="1:3" x14ac:dyDescent="0.3">
      <c r="A6" t="s">
        <v>14</v>
      </c>
      <c r="C6" t="s">
        <v>28</v>
      </c>
    </row>
    <row r="7" spans="1:3" x14ac:dyDescent="0.3">
      <c r="A7" t="s">
        <v>15</v>
      </c>
      <c r="C7" t="s">
        <v>29</v>
      </c>
    </row>
    <row r="8" spans="1:3" x14ac:dyDescent="0.3">
      <c r="A8" t="s">
        <v>17</v>
      </c>
      <c r="C8" t="s">
        <v>30</v>
      </c>
    </row>
    <row r="9" spans="1:3" x14ac:dyDescent="0.3">
      <c r="A9" t="s">
        <v>18</v>
      </c>
      <c r="C9" t="s">
        <v>31</v>
      </c>
    </row>
    <row r="10" spans="1:3" x14ac:dyDescent="0.3">
      <c r="A10" t="s">
        <v>19</v>
      </c>
    </row>
    <row r="11" spans="1:3" x14ac:dyDescent="0.3">
      <c r="A11" t="s">
        <v>20</v>
      </c>
    </row>
    <row r="12" spans="1:3" x14ac:dyDescent="0.3">
      <c r="A12" t="s">
        <v>21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Menu Principal</vt:lpstr>
      <vt:lpstr>Société</vt:lpstr>
      <vt:lpstr>Plage</vt:lpstr>
      <vt:lpstr>CodeClient</vt:lpstr>
      <vt:lpstr>NomSociété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Baader</dc:creator>
  <cp:lastModifiedBy>Valérie Baader</cp:lastModifiedBy>
  <dcterms:created xsi:type="dcterms:W3CDTF">2018-04-26T20:27:11Z</dcterms:created>
  <dcterms:modified xsi:type="dcterms:W3CDTF">2018-04-30T21:28:13Z</dcterms:modified>
</cp:coreProperties>
</file>