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xr:revisionPtr revIDLastSave="0" documentId="13_ncr:1_{B73276AB-22BD-4706-A859-6753C2A14822}" xr6:coauthVersionLast="46" xr6:coauthVersionMax="46" xr10:uidLastSave="{00000000-0000-0000-0000-000000000000}"/>
  <bookViews>
    <workbookView xWindow="465" yWindow="450" windowWidth="28335" windowHeight="15750" xr2:uid="{580AE16B-8B75-4E21-A68E-19690F00C685}"/>
  </bookViews>
  <sheets>
    <sheet name="Feuil1" sheetId="1" r:id="rId1"/>
  </sheets>
  <definedNames>
    <definedName name="cbo_Fonction">Feuil1!$A$10</definedName>
    <definedName name="txtClasse_tarif">Feuil1!$A$17</definedName>
    <definedName name="txtCot_soutien">Feuil1!$B$16</definedName>
    <definedName name="txtSurf_Foret">Feuil1!$B$10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<sst xmlns="http://schemas.openxmlformats.org/spreadsheetml/2006/main" count="36" uniqueCount="35">
  <si>
    <t>cbo_Fonction</t>
  </si>
  <si>
    <t>Sout</t>
  </si>
  <si>
    <t>txtSurf_foret</t>
  </si>
  <si>
    <t>Transposer cette fonction dans : txt_Classe_tarif du formulaire frmsaisie</t>
  </si>
  <si>
    <t>Principe: si cbo_Fonction= "Sout" alors: txt_Classe_tarif= "sout"</t>
  </si>
  <si>
    <t>Si cbo_Fonction = "", on détermine la classe suivant la surface</t>
  </si>
  <si>
    <t>ex: cbo_Fonction="Sout" ,  txt_Classe_tarif = "Sout"</t>
  </si>
  <si>
    <t>si cbo_Fonction = "", on détermine la classe suivant la surface</t>
  </si>
  <si>
    <t>=SI(cbo_Fonction="Sout";"Sout";SI(txtSurf_Foret&lt;=50000;5;SI(txtSurf_Foret&lt;=100000;10;SI(txtSurf_Foret&lt;=200000;20;SI(txtSurf_Foret&lt;=500000;50;SI(txtSurf_Foret&lt;=750000;75;SI(txtSurf_Foret&lt;=1000000;100;SI(txtSurf_Foret&lt;=1500000;150;SI(txtSurf_Foret&lt;=2000000;200;SI(txtSurf_Foret&lt;=3000000;300;SI(txtSurf_Foret&lt;=4000000;400;SI(txtSurf_Foret&lt;=5000000;500;"500+"))))))))))))</t>
  </si>
  <si>
    <t>txtClasse_tarif</t>
  </si>
  <si>
    <t>txtClasse_Tarif</t>
  </si>
  <si>
    <t>txt_Cot_GSB</t>
  </si>
  <si>
    <t>txt_Cot_UFP38</t>
  </si>
  <si>
    <t>txt_Cot_Revue</t>
  </si>
  <si>
    <t>txt_Cot_RC</t>
  </si>
  <si>
    <t>=RECHERCHEV(txtClasse_tarif;'Listes déroulantes'!$O$5:'Listes déroulantes'!$T$17;2)</t>
  </si>
  <si>
    <t>=RECHERCHEV(txtClasse_tarif;'Listes déroulantes'!$O$5:'Listes déroulantes'!$T$17;3)</t>
  </si>
  <si>
    <t>=RECHERCHEV(txtClasse_tarif;'Listes déroulantes'!$O$5:'Listes déroulantes'!$T$17;4)</t>
  </si>
  <si>
    <t>=RECHERCHEV(txtClasse_tarif;'Listes déroulantes'!$O$5:'Listes déroulantes'!$T$17;5)</t>
  </si>
  <si>
    <t>=RECHERCHEV(txtClasse_tarif;'Listes déroulantes'!$O$5:'Listes déroulantes'!$T$17;6)</t>
  </si>
  <si>
    <t>Adherents'!$V$2</t>
  </si>
  <si>
    <t>Transposer ces recherches   (ici qui ne fonctionnent pas mais ici mais si en  . . . . .</t>
  </si>
  <si>
    <t>Différentes classes: sout,5,10, 20, 50, 75,10, ….Sout</t>
  </si>
  <si>
    <t>=CONCATENER(GAUCHE(I2;2);GAUCHE(J2;2);S2;L2)</t>
  </si>
  <si>
    <t>Egalement</t>
  </si>
  <si>
    <t>txtTot_Cot</t>
  </si>
  <si>
    <t>txt_Cot_soutien</t>
  </si>
  <si>
    <t>=txt_Soutien…...+....txt_Cot_RC</t>
  </si>
  <si>
    <t>txtRegle</t>
  </si>
  <si>
    <t>txtEcart</t>
  </si>
  <si>
    <t>txtTot_Cot-txtRegle</t>
  </si>
  <si>
    <t>Créer une classe de cotisation en fonction de la qualité "Sout"de l'adhérent ou de la surface de sa forêt:</t>
  </si>
  <si>
    <t>Résultat:</t>
  </si>
  <si>
    <t>si: cbo_fonction= "Sout"…...txtClasse_taris= Sout</t>
  </si>
  <si>
    <t>si: cbo_fonction= ""……-si txtSurf_foret: 5 00 00:txtClasse_taris=5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</si>
</sst>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ourier New"/>
      <family val="3"/>
    </font>
    <font>
      <sz val="14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gray0625">
        <bgColor theme="0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1" fontId="0" fillId="0" borderId="1" xfId="0" applyNumberFormat="1" applyBorder="1"/>
    <xf numFmtId="49" fontId="0" fillId="0" borderId="0" xfId="0" applyNumberFormat="1"/>
    <xf numFmtId="0" fontId="0" fillId="0" borderId="1" xfId="0" applyBorder="1"/>
    <xf numFmtId="0" fontId="0" fillId="0" borderId="0" xfId="0" quotePrefix="1"/>
    <xf numFmtId="0" fontId="1" fillId="2" borderId="2" xfId="0" quotePrefix="1" applyFont="1" applyFill="1" applyBorder="1"/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2" fillId="0" borderId="0" xfId="0" applyFont="1" applyAlignment="1"/>
    <xf numFmtId="0" fontId="3" fillId="0" borderId="0" xfId="0" applyFont="1" applyAlignment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621F10-E0DC-4A0E-867A-DB9FA27DD777}">
  <sheetPr codeName="Feuil1"/>
  <dimension ref="A2:J37"/>
  <sheetViews>
    <sheetView tabSelected="1" topLeftCell="A5" workbookViewId="0">
      <selection activeCell="B28" sqref="B28"/>
    </sheetView>
  </sheetViews>
  <sheetFormatPr baseColWidth="10" defaultRowHeight="15.75" x14ac:dyDescent="0.25"/>
  <cols>
    <col min="1" max="1" width="11.375" customWidth="1"/>
    <col min="2" max="2" width="13.625" customWidth="1"/>
    <col min="3" max="3" width="14.375" customWidth="1"/>
    <col min="9" max="9" width="5.375" customWidth="1"/>
    <col min="10" max="10" width="8.875" customWidth="1"/>
    <col min="11" max="11" width="4.125" customWidth="1"/>
  </cols>
  <sheetData>
    <row r="2" spans="1:10" ht="33.75" customHeight="1" x14ac:dyDescent="0.35">
      <c r="A2" s="13" t="s">
        <v>31</v>
      </c>
      <c r="B2" s="12"/>
      <c r="C2" s="12"/>
      <c r="D2" s="12"/>
      <c r="E2" s="12"/>
      <c r="F2" s="12"/>
      <c r="G2" s="12"/>
      <c r="H2" s="12"/>
      <c r="I2" s="12"/>
      <c r="J2" s="12"/>
    </row>
    <row r="3" spans="1:10" x14ac:dyDescent="0.25">
      <c r="C3" t="s">
        <v>3</v>
      </c>
    </row>
    <row r="5" spans="1:10" x14ac:dyDescent="0.25">
      <c r="C5" t="s">
        <v>4</v>
      </c>
    </row>
    <row r="6" spans="1:10" x14ac:dyDescent="0.25">
      <c r="C6" t="s">
        <v>5</v>
      </c>
    </row>
    <row r="7" spans="1:10" x14ac:dyDescent="0.25">
      <c r="C7" t="s">
        <v>6</v>
      </c>
    </row>
    <row r="8" spans="1:10" x14ac:dyDescent="0.25">
      <c r="C8" t="s">
        <v>7</v>
      </c>
    </row>
    <row r="9" spans="1:10" ht="16.5" thickBot="1" x14ac:dyDescent="0.3">
      <c r="A9" t="s">
        <v>0</v>
      </c>
      <c r="B9" t="s">
        <v>2</v>
      </c>
      <c r="I9" s="1"/>
    </row>
    <row r="10" spans="1:10" ht="16.5" thickBot="1" x14ac:dyDescent="0.3">
      <c r="A10" s="2"/>
      <c r="B10" s="2">
        <v>50000</v>
      </c>
    </row>
    <row r="11" spans="1:10" x14ac:dyDescent="0.25">
      <c r="C11" t="s">
        <v>10</v>
      </c>
    </row>
    <row r="12" spans="1:10" ht="65.25" customHeight="1" x14ac:dyDescent="0.25">
      <c r="C12" s="10">
        <f>IF(cbo_Fonction="Sout","Sout",IF(txtSurf_Foret&lt;=50000,5,IF(txtSurf_Foret&lt;=100000,10,IF(txtSurf_Foret&lt;=200000,20,IF(txtSurf_Foret&lt;=500000,50,IF(txtSurf_Foret&lt;=750000,75,IF(txtSurf_Foret&lt;=1000000,100,IF(txtSurf_Foret&lt;=1500000,150,IF(txtSurf_Foret&lt;=2000000,200,IF(txtSurf_Foret&lt;=3000000,300,IF(txtSurf_Foret&lt;=4000000,400,IF(txtSurf_Foret&lt;=5000000,500,"500+"))))))))))))</f>
        <v>5</v>
      </c>
      <c r="D12" s="11"/>
      <c r="E12" s="11"/>
      <c r="F12" s="11"/>
      <c r="G12" s="11"/>
      <c r="H12" s="11"/>
      <c r="I12" s="11"/>
      <c r="J12" s="11"/>
    </row>
    <row r="13" spans="1:10" ht="73.5" customHeight="1" x14ac:dyDescent="0.25">
      <c r="B13" s="7" t="s">
        <v>9</v>
      </c>
      <c r="C13" s="8" t="s">
        <v>8</v>
      </c>
      <c r="D13" s="9"/>
      <c r="E13" s="9"/>
      <c r="F13" s="9"/>
      <c r="G13" s="9"/>
      <c r="H13" s="9"/>
      <c r="I13" s="9"/>
      <c r="J13" s="9"/>
    </row>
    <row r="14" spans="1:10" x14ac:dyDescent="0.25">
      <c r="C14" t="s">
        <v>21</v>
      </c>
      <c r="I14" s="5" t="s">
        <v>20</v>
      </c>
    </row>
    <row r="15" spans="1:10" x14ac:dyDescent="0.25">
      <c r="C15" t="s">
        <v>22</v>
      </c>
    </row>
    <row r="16" spans="1:10" ht="16.5" thickBot="1" x14ac:dyDescent="0.3">
      <c r="A16" t="s">
        <v>9</v>
      </c>
      <c r="B16" s="3"/>
    </row>
    <row r="17" spans="1:3" ht="16.5" thickBot="1" x14ac:dyDescent="0.3">
      <c r="A17" s="4" t="s">
        <v>1</v>
      </c>
      <c r="B17" t="s">
        <v>26</v>
      </c>
      <c r="C17" s="5" t="s">
        <v>15</v>
      </c>
    </row>
    <row r="18" spans="1:3" x14ac:dyDescent="0.25">
      <c r="B18" t="s">
        <v>11</v>
      </c>
      <c r="C18" s="5" t="s">
        <v>16</v>
      </c>
    </row>
    <row r="19" spans="1:3" x14ac:dyDescent="0.25">
      <c r="B19" t="s">
        <v>12</v>
      </c>
      <c r="C19" s="5" t="s">
        <v>17</v>
      </c>
    </row>
    <row r="20" spans="1:3" x14ac:dyDescent="0.25">
      <c r="B20" t="s">
        <v>13</v>
      </c>
      <c r="C20" s="5" t="s">
        <v>18</v>
      </c>
    </row>
    <row r="21" spans="1:3" x14ac:dyDescent="0.25">
      <c r="B21" t="s">
        <v>14</v>
      </c>
      <c r="C21" s="5" t="s">
        <v>19</v>
      </c>
    </row>
    <row r="22" spans="1:3" x14ac:dyDescent="0.25">
      <c r="B22" t="s">
        <v>25</v>
      </c>
      <c r="C22" s="5" t="s">
        <v>27</v>
      </c>
    </row>
    <row r="23" spans="1:3" x14ac:dyDescent="0.25">
      <c r="B23" t="s">
        <v>28</v>
      </c>
    </row>
    <row r="24" spans="1:3" x14ac:dyDescent="0.25">
      <c r="B24" t="s">
        <v>29</v>
      </c>
      <c r="C24" t="s">
        <v>30</v>
      </c>
    </row>
    <row r="26" spans="1:3" x14ac:dyDescent="0.25">
      <c r="A26" t="s">
        <v>32</v>
      </c>
      <c r="B26" t="s">
        <v>33</v>
      </c>
    </row>
    <row r="27" spans="1:3" x14ac:dyDescent="0.25">
      <c r="B27" t="s">
        <v>34</v>
      </c>
    </row>
    <row r="35" spans="3:3" x14ac:dyDescent="0.25">
      <c r="C35" t="s">
        <v>24</v>
      </c>
    </row>
    <row r="37" spans="3:3" ht="16.5" x14ac:dyDescent="0.3">
      <c r="C37" s="6" t="s">
        <v>23</v>
      </c>
    </row>
  </sheetData>
  <mergeCells count="2">
    <mergeCell ref="C13:J13"/>
    <mergeCell ref="C12:J12"/>
  </mergeCells>
  <conditionalFormatting sqref="C37">
    <cfRule type="duplicateValues" dxfId="1" priority="1"/>
    <cfRule type="duplicateValues" dxfId="0" priority="2"/>
  </conditionalFormatting>
  <pageMargins left="0.70866141732283472" right="0.70866141732283472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cbo_Fonction</vt:lpstr>
      <vt:lpstr>txtClasse_tarif</vt:lpstr>
      <vt:lpstr>txtCot_soutien</vt:lpstr>
      <vt:lpstr>txtSurf_Foret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Gut</dc:creator>
  <cp:lastModifiedBy>Gut</cp:lastModifiedBy>
  <cp:lastPrinted>2021-02-03T17:13:58Z</cp:lastPrinted>
  <dcterms:created xsi:type="dcterms:W3CDTF">2021-01-30T14:35:52Z</dcterms:created>
  <dcterms:modified xsi:type="dcterms:W3CDTF">2021-02-03T17:14:02Z</dcterms:modified>
</cp:coreProperties>
</file>