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07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<sst xmlns="http://schemas.openxmlformats.org/spreadsheetml/2006/main" count="52" uniqueCount="39">
  <si>
    <t>Commande</t>
  </si>
  <si>
    <t xml:space="preserve">code client </t>
  </si>
  <si>
    <t>Type trans</t>
  </si>
  <si>
    <t>Code pays</t>
  </si>
  <si>
    <t>Urgence</t>
  </si>
  <si>
    <t>Date Création</t>
  </si>
  <si>
    <t>Heure Création</t>
  </si>
  <si>
    <t>Date Livraison</t>
  </si>
  <si>
    <t>groupe client</t>
  </si>
  <si>
    <t>AA</t>
  </si>
  <si>
    <t>route</t>
  </si>
  <si>
    <t>FR</t>
  </si>
  <si>
    <t>UE</t>
  </si>
  <si>
    <t>72</t>
  </si>
  <si>
    <t>GP2</t>
  </si>
  <si>
    <t>aerien</t>
  </si>
  <si>
    <t>PE</t>
  </si>
  <si>
    <t>77</t>
  </si>
  <si>
    <t>CC</t>
  </si>
  <si>
    <t>ES</t>
  </si>
  <si>
    <t>71</t>
  </si>
  <si>
    <t>GP1</t>
  </si>
  <si>
    <t>DD</t>
  </si>
  <si>
    <t>ID</t>
  </si>
  <si>
    <t>GP3</t>
  </si>
  <si>
    <t>EE</t>
  </si>
  <si>
    <t>CN</t>
  </si>
  <si>
    <t>80</t>
  </si>
  <si>
    <t>GP4</t>
  </si>
  <si>
    <t>FF</t>
  </si>
  <si>
    <t>LB</t>
  </si>
  <si>
    <t>HUECO</t>
  </si>
  <si>
    <t>nombre POSTE CDE</t>
  </si>
  <si>
    <t>azrtt</t>
  </si>
  <si>
    <t>zattt</t>
  </si>
  <si>
    <t>cfgop</t>
  </si>
  <si>
    <t>ahpot</t>
  </si>
  <si>
    <t>qsdgh</t>
  </si>
  <si>
    <t>etyjk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</si>
</sst>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11</xdr:row>
      <xdr:rowOff>66675</xdr:rowOff>
    </xdr:from>
    <xdr:to>
      <xdr:col>10</xdr:col>
      <xdr:colOff>170487</xdr:colOff>
      <xdr:row>35</xdr:row>
      <xdr:rowOff>170866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2162175"/>
          <a:ext cx="7704762" cy="4676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J9" sqref="J9"/>
    </sheetView>
  </sheetViews>
  <sheetFormatPr baseColWidth="10" defaultRowHeight="15" x14ac:dyDescent="0.25"/>
  <cols>
    <col min="8" max="8" width="11.42578125" style="2"/>
    <col min="9" max="9" width="11.42578125" style="1"/>
    <col min="10" max="10" width="11.42578125" style="2"/>
    <col min="11" max="11" width="23.42578125" customWidth="1"/>
  </cols>
  <sheetData>
    <row r="1" spans="1:12" x14ac:dyDescent="0.25">
      <c r="A1" t="s">
        <v>0</v>
      </c>
      <c r="B1" t="s">
        <v>8</v>
      </c>
      <c r="C1" t="s">
        <v>1</v>
      </c>
      <c r="D1" t="s">
        <v>2</v>
      </c>
      <c r="E1" t="s">
        <v>3</v>
      </c>
      <c r="G1" t="s">
        <v>4</v>
      </c>
      <c r="H1" s="2" t="s">
        <v>5</v>
      </c>
      <c r="I1" s="1" t="s">
        <v>6</v>
      </c>
      <c r="J1" s="2" t="s">
        <v>7</v>
      </c>
      <c r="K1" t="s">
        <v>32</v>
      </c>
    </row>
    <row r="2" spans="1:12" x14ac:dyDescent="0.25">
      <c r="A2" t="s">
        <v>33</v>
      </c>
      <c r="B2" t="s">
        <v>14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s="2">
        <v>43199</v>
      </c>
      <c r="I2" s="1">
        <v>0.41666666666666669</v>
      </c>
      <c r="J2" s="2">
        <v>43188</v>
      </c>
      <c r="K2">
        <v>55</v>
      </c>
      <c r="L2" t="str">
        <f>IF(AND(B2="GP2",F2="UE",K2&lt;=10,D2="route",C2="AA",I2&lt;TIME(10,10,0)),1,"hors délai")</f>
        <v>hors délai</v>
      </c>
    </row>
    <row r="3" spans="1:12" x14ac:dyDescent="0.25">
      <c r="A3" t="s">
        <v>34</v>
      </c>
      <c r="B3" t="s">
        <v>14</v>
      </c>
      <c r="C3" t="s">
        <v>9</v>
      </c>
      <c r="D3" t="s">
        <v>15</v>
      </c>
      <c r="E3" t="s">
        <v>16</v>
      </c>
      <c r="F3" t="s">
        <v>12</v>
      </c>
      <c r="G3" t="s">
        <v>17</v>
      </c>
      <c r="H3" s="2">
        <v>43077</v>
      </c>
      <c r="I3" s="1">
        <v>0.41666666666666669</v>
      </c>
      <c r="J3" s="2">
        <v>43081</v>
      </c>
      <c r="K3">
        <v>55</v>
      </c>
    </row>
    <row r="4" spans="1:12" x14ac:dyDescent="0.25">
      <c r="A4" t="s">
        <v>35</v>
      </c>
      <c r="B4" t="s">
        <v>21</v>
      </c>
      <c r="C4" t="s">
        <v>18</v>
      </c>
      <c r="D4" t="s">
        <v>10</v>
      </c>
      <c r="E4" t="s">
        <v>19</v>
      </c>
      <c r="F4" t="s">
        <v>12</v>
      </c>
      <c r="G4" t="s">
        <v>20</v>
      </c>
      <c r="H4" s="2">
        <v>43129</v>
      </c>
      <c r="I4" s="1">
        <v>0.70885416666666701</v>
      </c>
      <c r="J4" s="2">
        <v>43129</v>
      </c>
      <c r="K4">
        <v>65</v>
      </c>
    </row>
    <row r="5" spans="1:12" x14ac:dyDescent="0.25">
      <c r="A5" t="s">
        <v>36</v>
      </c>
      <c r="B5" t="s">
        <v>24</v>
      </c>
      <c r="C5" t="s">
        <v>22</v>
      </c>
      <c r="D5" t="s">
        <v>10</v>
      </c>
      <c r="E5" t="s">
        <v>23</v>
      </c>
      <c r="F5" t="s">
        <v>31</v>
      </c>
      <c r="G5" t="s">
        <v>17</v>
      </c>
      <c r="H5" s="2">
        <v>43136</v>
      </c>
      <c r="I5" s="1">
        <v>0.79218750000000004</v>
      </c>
      <c r="J5" s="2">
        <v>43138</v>
      </c>
      <c r="K5">
        <v>75</v>
      </c>
    </row>
    <row r="6" spans="1:12" x14ac:dyDescent="0.25">
      <c r="A6" t="s">
        <v>37</v>
      </c>
      <c r="B6" t="s">
        <v>28</v>
      </c>
      <c r="C6" t="s">
        <v>25</v>
      </c>
      <c r="D6" t="s">
        <v>10</v>
      </c>
      <c r="E6" t="s">
        <v>26</v>
      </c>
      <c r="F6" t="s">
        <v>12</v>
      </c>
      <c r="G6" t="s">
        <v>27</v>
      </c>
      <c r="H6" s="2">
        <v>43152</v>
      </c>
      <c r="I6" s="1">
        <v>0.83385416666666701</v>
      </c>
      <c r="J6" s="2">
        <v>43152</v>
      </c>
      <c r="K6">
        <v>85</v>
      </c>
    </row>
    <row r="7" spans="1:12" x14ac:dyDescent="0.25">
      <c r="A7" t="s">
        <v>38</v>
      </c>
      <c r="B7" t="s">
        <v>21</v>
      </c>
      <c r="C7" t="s">
        <v>29</v>
      </c>
      <c r="D7" t="s">
        <v>10</v>
      </c>
      <c r="E7" t="s">
        <v>30</v>
      </c>
      <c r="F7" t="s">
        <v>12</v>
      </c>
      <c r="G7" t="s">
        <v>13</v>
      </c>
      <c r="H7" s="2">
        <v>43178</v>
      </c>
      <c r="I7" s="1">
        <v>1.12552083333333</v>
      </c>
      <c r="J7" s="2">
        <v>43178</v>
      </c>
      <c r="K7">
        <v>95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2018-04-30T01:10:48Z</dcterms:created>
  <dcterms:modified xsi:type="dcterms:W3CDTF">2018-04-30T08:07:12Z</dcterms:modified>
</cp:coreProperties>
</file>