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IGAILL\Desktop\"/>
    </mc:Choice>
  </mc:AlternateContent>
  <bookViews>
    <workbookView xWindow="0" yWindow="60" windowWidth="20490" windowHeight="7610" tabRatio="887"/>
  </bookViews>
  <sheets>
    <sheet name="01" sheetId="25" r:id="rId1"/>
    <sheet name="02" sheetId="26" r:id="rId2"/>
    <sheet name="03" sheetId="27" r:id="rId3"/>
    <sheet name="04" sheetId="28" r:id="rId4"/>
    <sheet name="05" sheetId="29" r:id="rId5"/>
    <sheet name="06" sheetId="30" r:id="rId6"/>
    <sheet name="07" sheetId="31" r:id="rId7"/>
    <sheet name="08" sheetId="32" r:id="rId8"/>
    <sheet name="09" sheetId="33" r:id="rId9"/>
    <sheet name="10" sheetId="34" r:id="rId10"/>
    <sheet name="11" sheetId="35" r:id="rId11"/>
    <sheet name="12" sheetId="36" r:id="rId12"/>
    <sheet name="13" sheetId="37" r:id="rId13"/>
    <sheet name="RECAP MENSUEL" sheetId="65" r:id="rId14"/>
    <sheet name="Feuil5" sheetId="66" r:id="rId1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9" i="65" l="1"/>
  <c r="W39" i="65"/>
  <c r="X37" i="65"/>
  <c r="W37" i="65"/>
  <c r="X35" i="65"/>
  <c r="W35" i="65"/>
  <c r="X33" i="65"/>
  <c r="W33" i="65"/>
  <c r="X31" i="65"/>
  <c r="W31" i="65"/>
  <c r="X29" i="65"/>
  <c r="W29" i="65"/>
  <c r="X27" i="65"/>
  <c r="W27" i="65"/>
  <c r="X24" i="65"/>
  <c r="W24" i="65"/>
  <c r="X22" i="65"/>
  <c r="W22" i="65"/>
  <c r="X19" i="65"/>
  <c r="W19" i="65"/>
  <c r="X17" i="65"/>
  <c r="W17" i="65"/>
  <c r="X15" i="65"/>
  <c r="W15" i="65"/>
  <c r="X13" i="65"/>
  <c r="W13" i="65"/>
  <c r="X11" i="65"/>
  <c r="W11" i="65"/>
  <c r="X9" i="65"/>
  <c r="W9" i="65"/>
  <c r="X7" i="65"/>
  <c r="W7" i="65"/>
  <c r="X5" i="65"/>
  <c r="W5" i="65"/>
  <c r="Z39" i="65"/>
  <c r="Y39" i="65"/>
  <c r="V39" i="65"/>
  <c r="U39" i="65"/>
  <c r="T39" i="65"/>
  <c r="S39" i="65"/>
  <c r="R39" i="65"/>
  <c r="Q39" i="65"/>
  <c r="P39" i="65"/>
  <c r="O39" i="65"/>
  <c r="N39" i="65"/>
  <c r="M39" i="65"/>
  <c r="L39" i="65"/>
  <c r="K39" i="65"/>
  <c r="J39" i="65"/>
  <c r="I39" i="65"/>
  <c r="H39" i="65"/>
  <c r="G39" i="65"/>
  <c r="F39" i="65"/>
  <c r="E39" i="65"/>
  <c r="D39" i="65"/>
  <c r="C39" i="65"/>
  <c r="Z38" i="65"/>
  <c r="Y38" i="65"/>
  <c r="X38" i="65"/>
  <c r="W38" i="65"/>
  <c r="V38" i="65"/>
  <c r="U38" i="65"/>
  <c r="T38" i="65"/>
  <c r="S38" i="65"/>
  <c r="R38" i="65"/>
  <c r="Q38" i="65"/>
  <c r="P38" i="65"/>
  <c r="O38" i="65"/>
  <c r="N38" i="65"/>
  <c r="M38" i="65"/>
  <c r="L38" i="65"/>
  <c r="K38" i="65"/>
  <c r="J38" i="65"/>
  <c r="I38" i="65"/>
  <c r="H38" i="65"/>
  <c r="G38" i="65"/>
  <c r="F38" i="65"/>
  <c r="E38" i="65"/>
  <c r="D38" i="65"/>
  <c r="C38" i="65"/>
  <c r="Z37" i="65"/>
  <c r="Y37" i="65"/>
  <c r="V37" i="65"/>
  <c r="U37" i="65"/>
  <c r="T37" i="65"/>
  <c r="S37" i="65"/>
  <c r="R37" i="65"/>
  <c r="Q37" i="65"/>
  <c r="P37" i="65"/>
  <c r="O37" i="65"/>
  <c r="N37" i="65"/>
  <c r="M37" i="65"/>
  <c r="L37" i="65"/>
  <c r="K37" i="65"/>
  <c r="J37" i="65"/>
  <c r="I37" i="65"/>
  <c r="H37" i="65"/>
  <c r="G37" i="65"/>
  <c r="F37" i="65"/>
  <c r="E37" i="65"/>
  <c r="D37" i="65"/>
  <c r="C37" i="65"/>
  <c r="Z36" i="65"/>
  <c r="Y36" i="65"/>
  <c r="X36" i="65"/>
  <c r="W36" i="65"/>
  <c r="V36" i="65"/>
  <c r="U36" i="65"/>
  <c r="T36" i="65"/>
  <c r="S36" i="65"/>
  <c r="R36" i="65"/>
  <c r="Q36" i="65"/>
  <c r="P36" i="65"/>
  <c r="O36" i="65"/>
  <c r="N36" i="65"/>
  <c r="M36" i="65"/>
  <c r="L36" i="65"/>
  <c r="K36" i="65"/>
  <c r="J36" i="65"/>
  <c r="I36" i="65"/>
  <c r="H36" i="65"/>
  <c r="G36" i="65"/>
  <c r="F36" i="65"/>
  <c r="E36" i="65"/>
  <c r="D36" i="65"/>
  <c r="C36" i="65"/>
  <c r="Z35" i="65"/>
  <c r="Y35" i="65"/>
  <c r="V35" i="65"/>
  <c r="U35" i="65"/>
  <c r="T35" i="65"/>
  <c r="S35" i="65"/>
  <c r="R35" i="65"/>
  <c r="Q35" i="65"/>
  <c r="P35" i="65"/>
  <c r="O35" i="65"/>
  <c r="N35" i="65"/>
  <c r="M35" i="65"/>
  <c r="L35" i="65"/>
  <c r="K35" i="65"/>
  <c r="J35" i="65"/>
  <c r="I35" i="65"/>
  <c r="H35" i="65"/>
  <c r="G35" i="65"/>
  <c r="F35" i="65"/>
  <c r="E35" i="65"/>
  <c r="D35" i="65"/>
  <c r="C35" i="65"/>
  <c r="Z34" i="65"/>
  <c r="Y34" i="65"/>
  <c r="X34" i="65"/>
  <c r="W34" i="65"/>
  <c r="V34" i="65"/>
  <c r="U34" i="65"/>
  <c r="T34" i="65"/>
  <c r="S34" i="65"/>
  <c r="R34" i="65"/>
  <c r="Q34" i="65"/>
  <c r="P34" i="65"/>
  <c r="O34" i="65"/>
  <c r="N34" i="65"/>
  <c r="M34" i="65"/>
  <c r="L34" i="65"/>
  <c r="K34" i="65"/>
  <c r="J34" i="65"/>
  <c r="I34" i="65"/>
  <c r="H34" i="65"/>
  <c r="G34" i="65"/>
  <c r="F34" i="65"/>
  <c r="E34" i="65"/>
  <c r="D34" i="65"/>
  <c r="C34" i="65"/>
  <c r="Z33" i="65"/>
  <c r="Y33" i="65"/>
  <c r="V33" i="65"/>
  <c r="U33" i="65"/>
  <c r="T33" i="65"/>
  <c r="S33" i="65"/>
  <c r="R33" i="65"/>
  <c r="Q33" i="65"/>
  <c r="P33" i="65"/>
  <c r="O33" i="65"/>
  <c r="N33" i="65"/>
  <c r="M33" i="65"/>
  <c r="L33" i="65"/>
  <c r="K33" i="65"/>
  <c r="J33" i="65"/>
  <c r="I33" i="65"/>
  <c r="H33" i="65"/>
  <c r="G33" i="65"/>
  <c r="F33" i="65"/>
  <c r="E33" i="65"/>
  <c r="D33" i="65"/>
  <c r="C33" i="65"/>
  <c r="Z32" i="65"/>
  <c r="Y32" i="65"/>
  <c r="X32" i="65"/>
  <c r="W32" i="65"/>
  <c r="V32" i="65"/>
  <c r="U32" i="65"/>
  <c r="T32" i="65"/>
  <c r="S32" i="65"/>
  <c r="R32" i="65"/>
  <c r="Q32" i="65"/>
  <c r="P32" i="65"/>
  <c r="O32" i="65"/>
  <c r="N32" i="65"/>
  <c r="M32" i="65"/>
  <c r="L32" i="65"/>
  <c r="K32" i="65"/>
  <c r="J32" i="65"/>
  <c r="I32" i="65"/>
  <c r="H32" i="65"/>
  <c r="G32" i="65"/>
  <c r="F32" i="65"/>
  <c r="E32" i="65"/>
  <c r="D32" i="65"/>
  <c r="C32" i="65"/>
  <c r="Z31" i="65"/>
  <c r="Y31" i="65"/>
  <c r="V31" i="65"/>
  <c r="U31" i="65"/>
  <c r="T31" i="65"/>
  <c r="S31" i="65"/>
  <c r="R31" i="65"/>
  <c r="Q31" i="65"/>
  <c r="P31" i="65"/>
  <c r="O31" i="65"/>
  <c r="N31" i="65"/>
  <c r="M31" i="65"/>
  <c r="L31" i="65"/>
  <c r="K31" i="65"/>
  <c r="J31" i="65"/>
  <c r="I31" i="65"/>
  <c r="H31" i="65"/>
  <c r="G31" i="65"/>
  <c r="F31" i="65"/>
  <c r="E31" i="65"/>
  <c r="D31" i="65"/>
  <c r="C31" i="65"/>
  <c r="Z30" i="65"/>
  <c r="Y30" i="65"/>
  <c r="X30" i="65"/>
  <c r="W30" i="65"/>
  <c r="V30" i="65"/>
  <c r="U30" i="65"/>
  <c r="T30" i="65"/>
  <c r="S30" i="65"/>
  <c r="R30" i="65"/>
  <c r="Q30" i="65"/>
  <c r="P30" i="65"/>
  <c r="O30" i="65"/>
  <c r="N30" i="65"/>
  <c r="M30" i="65"/>
  <c r="L30" i="65"/>
  <c r="K30" i="65"/>
  <c r="J30" i="65"/>
  <c r="I30" i="65"/>
  <c r="H30" i="65"/>
  <c r="G30" i="65"/>
  <c r="F30" i="65"/>
  <c r="E30" i="65"/>
  <c r="D30" i="65"/>
  <c r="C30" i="65"/>
  <c r="Z29" i="65"/>
  <c r="Y29" i="65"/>
  <c r="V29" i="65"/>
  <c r="U29" i="65"/>
  <c r="T29" i="65"/>
  <c r="S29" i="65"/>
  <c r="R29" i="65"/>
  <c r="Q29" i="65"/>
  <c r="P29" i="65"/>
  <c r="O29" i="65"/>
  <c r="N29" i="65"/>
  <c r="M29" i="65"/>
  <c r="L29" i="65"/>
  <c r="K29" i="65"/>
  <c r="J29" i="65"/>
  <c r="I29" i="65"/>
  <c r="H29" i="65"/>
  <c r="G29" i="65"/>
  <c r="F29" i="65"/>
  <c r="E29" i="65"/>
  <c r="D29" i="65"/>
  <c r="C29" i="65"/>
  <c r="Z28" i="65"/>
  <c r="Y28" i="65"/>
  <c r="X28" i="65"/>
  <c r="W28" i="65"/>
  <c r="V28" i="65"/>
  <c r="U28" i="65"/>
  <c r="T28" i="65"/>
  <c r="S28" i="65"/>
  <c r="R28" i="65"/>
  <c r="Q28" i="65"/>
  <c r="P28" i="65"/>
  <c r="O28" i="65"/>
  <c r="N28" i="65"/>
  <c r="M28" i="65"/>
  <c r="L28" i="65"/>
  <c r="K28" i="65"/>
  <c r="J28" i="65"/>
  <c r="I28" i="65"/>
  <c r="H28" i="65"/>
  <c r="G28" i="65"/>
  <c r="F28" i="65"/>
  <c r="E28" i="65"/>
  <c r="D28" i="65"/>
  <c r="C28" i="65"/>
  <c r="Z27" i="65"/>
  <c r="Y27" i="65"/>
  <c r="V27" i="65"/>
  <c r="U27" i="65"/>
  <c r="T27" i="65"/>
  <c r="S27" i="65"/>
  <c r="R27" i="65"/>
  <c r="Q27" i="65"/>
  <c r="P27" i="65"/>
  <c r="O27" i="65"/>
  <c r="N27" i="65"/>
  <c r="M27" i="65"/>
  <c r="L27" i="65"/>
  <c r="K27" i="65"/>
  <c r="J27" i="65"/>
  <c r="I27" i="65"/>
  <c r="H27" i="65"/>
  <c r="G27" i="65"/>
  <c r="F27" i="65"/>
  <c r="E27" i="65"/>
  <c r="D27" i="65"/>
  <c r="C27" i="65"/>
  <c r="Z25" i="65"/>
  <c r="Y25" i="65"/>
  <c r="X25" i="65"/>
  <c r="W25" i="65"/>
  <c r="V25" i="65"/>
  <c r="U25" i="65"/>
  <c r="T25" i="65"/>
  <c r="S25" i="65"/>
  <c r="R25" i="65"/>
  <c r="Q25" i="65"/>
  <c r="P25" i="65"/>
  <c r="O25" i="65"/>
  <c r="N25" i="65"/>
  <c r="M25" i="65"/>
  <c r="L25" i="65"/>
  <c r="K25" i="65"/>
  <c r="J25" i="65"/>
  <c r="I25" i="65"/>
  <c r="H25" i="65"/>
  <c r="G25" i="65"/>
  <c r="F25" i="65"/>
  <c r="E25" i="65"/>
  <c r="D25" i="65"/>
  <c r="C25" i="65"/>
  <c r="Z24" i="65"/>
  <c r="Y24" i="65"/>
  <c r="V24" i="65"/>
  <c r="U24" i="65"/>
  <c r="T24" i="65"/>
  <c r="S24" i="65"/>
  <c r="R24" i="65"/>
  <c r="Q24" i="65"/>
  <c r="P24" i="65"/>
  <c r="O24" i="65"/>
  <c r="N24" i="65"/>
  <c r="M24" i="65"/>
  <c r="L24" i="65"/>
  <c r="K24" i="65"/>
  <c r="J24" i="65"/>
  <c r="I24" i="65"/>
  <c r="H24" i="65"/>
  <c r="G24" i="65"/>
  <c r="F24" i="65"/>
  <c r="E24" i="65"/>
  <c r="D24" i="65"/>
  <c r="C24" i="65"/>
  <c r="Z23" i="65"/>
  <c r="Y23" i="65"/>
  <c r="X23" i="65"/>
  <c r="W23" i="65"/>
  <c r="V23" i="65"/>
  <c r="U23" i="65"/>
  <c r="T23" i="65"/>
  <c r="S23" i="65"/>
  <c r="R23" i="65"/>
  <c r="Q23" i="65"/>
  <c r="P23" i="65"/>
  <c r="O23" i="65"/>
  <c r="N23" i="65"/>
  <c r="M23" i="65"/>
  <c r="L23" i="65"/>
  <c r="K23" i="65"/>
  <c r="J23" i="65"/>
  <c r="I23" i="65"/>
  <c r="H23" i="65"/>
  <c r="G23" i="65"/>
  <c r="F23" i="65"/>
  <c r="E23" i="65"/>
  <c r="D23" i="65"/>
  <c r="C23" i="65"/>
  <c r="Z22" i="65"/>
  <c r="Y22" i="65"/>
  <c r="V22" i="65"/>
  <c r="U22" i="65"/>
  <c r="T22" i="65"/>
  <c r="S22" i="65"/>
  <c r="R22" i="65"/>
  <c r="Q22" i="65"/>
  <c r="P22" i="65"/>
  <c r="O22" i="65"/>
  <c r="N22" i="65"/>
  <c r="M22" i="65"/>
  <c r="L22" i="65"/>
  <c r="K22" i="65"/>
  <c r="J22" i="65"/>
  <c r="I22" i="65"/>
  <c r="H22" i="65"/>
  <c r="G22" i="65"/>
  <c r="F22" i="65"/>
  <c r="E22" i="65"/>
  <c r="D22" i="65"/>
  <c r="C22" i="65"/>
  <c r="Z21" i="65"/>
  <c r="Y21" i="65"/>
  <c r="X21" i="65"/>
  <c r="W21" i="65"/>
  <c r="V21" i="65"/>
  <c r="U21" i="65"/>
  <c r="T21" i="65"/>
  <c r="S21" i="65"/>
  <c r="R21" i="65"/>
  <c r="Q21" i="65"/>
  <c r="P21" i="65"/>
  <c r="O21" i="65"/>
  <c r="N21" i="65"/>
  <c r="M21" i="65"/>
  <c r="L21" i="65"/>
  <c r="K21" i="65"/>
  <c r="J21" i="65"/>
  <c r="I21" i="65"/>
  <c r="H21" i="65"/>
  <c r="G21" i="65"/>
  <c r="F21" i="65"/>
  <c r="E21" i="65"/>
  <c r="D21" i="65"/>
  <c r="C21" i="65"/>
  <c r="Z19" i="65"/>
  <c r="Y19" i="65"/>
  <c r="V19" i="65"/>
  <c r="U19" i="65"/>
  <c r="T19" i="65"/>
  <c r="S19" i="65"/>
  <c r="R19" i="65"/>
  <c r="Q19" i="65"/>
  <c r="P19" i="65"/>
  <c r="O19" i="65"/>
  <c r="N19" i="65"/>
  <c r="M19" i="65"/>
  <c r="L19" i="65"/>
  <c r="K19" i="65"/>
  <c r="J19" i="65"/>
  <c r="I19" i="65"/>
  <c r="H19" i="65"/>
  <c r="G19" i="65"/>
  <c r="F19" i="65"/>
  <c r="E19" i="65"/>
  <c r="D19" i="65"/>
  <c r="C19" i="65"/>
  <c r="Z18" i="65"/>
  <c r="Y18" i="65"/>
  <c r="X18" i="65"/>
  <c r="W18" i="65"/>
  <c r="V18" i="65"/>
  <c r="U18" i="65"/>
  <c r="T18" i="65"/>
  <c r="S18" i="65"/>
  <c r="R18" i="65"/>
  <c r="Q18" i="65"/>
  <c r="P18" i="65"/>
  <c r="O18" i="65"/>
  <c r="N18" i="65"/>
  <c r="M18" i="65"/>
  <c r="L18" i="65"/>
  <c r="K18" i="65"/>
  <c r="J18" i="65"/>
  <c r="I18" i="65"/>
  <c r="H18" i="65"/>
  <c r="G18" i="65"/>
  <c r="F18" i="65"/>
  <c r="E18" i="65"/>
  <c r="D18" i="65"/>
  <c r="C18" i="65"/>
  <c r="Z17" i="65"/>
  <c r="Y17" i="65"/>
  <c r="V17" i="65"/>
  <c r="U17" i="65"/>
  <c r="T17" i="65"/>
  <c r="S17" i="65"/>
  <c r="R17" i="65"/>
  <c r="Q17" i="65"/>
  <c r="P17" i="65"/>
  <c r="O17" i="65"/>
  <c r="N17" i="65"/>
  <c r="M17" i="65"/>
  <c r="L17" i="65"/>
  <c r="K17" i="65"/>
  <c r="J17" i="65"/>
  <c r="I17" i="65"/>
  <c r="H17" i="65"/>
  <c r="G17" i="65"/>
  <c r="F17" i="65"/>
  <c r="E17" i="65"/>
  <c r="D17" i="65"/>
  <c r="C17" i="65"/>
  <c r="Z16" i="65"/>
  <c r="Y16" i="65"/>
  <c r="X16" i="65"/>
  <c r="W16" i="65"/>
  <c r="V16" i="65"/>
  <c r="U16" i="65"/>
  <c r="T16" i="65"/>
  <c r="S16" i="65"/>
  <c r="R16" i="65"/>
  <c r="Q16" i="65"/>
  <c r="P16" i="65"/>
  <c r="O16" i="65"/>
  <c r="N16" i="65"/>
  <c r="M16" i="65"/>
  <c r="L16" i="65"/>
  <c r="K16" i="65"/>
  <c r="J16" i="65"/>
  <c r="I16" i="65"/>
  <c r="H16" i="65"/>
  <c r="G16" i="65"/>
  <c r="F16" i="65"/>
  <c r="E16" i="65"/>
  <c r="D16" i="65"/>
  <c r="C16" i="65"/>
  <c r="Z15" i="65"/>
  <c r="Y15" i="65"/>
  <c r="V15" i="65"/>
  <c r="U15" i="65"/>
  <c r="T15" i="65"/>
  <c r="S15" i="65"/>
  <c r="R15" i="65"/>
  <c r="Q15" i="65"/>
  <c r="P15" i="65"/>
  <c r="O15" i="65"/>
  <c r="N15" i="65"/>
  <c r="M15" i="65"/>
  <c r="L15" i="65"/>
  <c r="K15" i="65"/>
  <c r="J15" i="65"/>
  <c r="I15" i="65"/>
  <c r="H15" i="65"/>
  <c r="G15" i="65"/>
  <c r="F15" i="65"/>
  <c r="E15" i="65"/>
  <c r="D15" i="65"/>
  <c r="C15" i="65"/>
  <c r="Z14" i="65"/>
  <c r="Y14" i="65"/>
  <c r="X14" i="65"/>
  <c r="W14" i="65"/>
  <c r="V14" i="65"/>
  <c r="U14" i="65"/>
  <c r="T14" i="65"/>
  <c r="S14" i="65"/>
  <c r="R14" i="65"/>
  <c r="Q14" i="65"/>
  <c r="P14" i="65"/>
  <c r="O14" i="65"/>
  <c r="N14" i="65"/>
  <c r="M14" i="65"/>
  <c r="L14" i="65"/>
  <c r="K14" i="65"/>
  <c r="J14" i="65"/>
  <c r="I14" i="65"/>
  <c r="H14" i="65"/>
  <c r="G14" i="65"/>
  <c r="F14" i="65"/>
  <c r="E14" i="65"/>
  <c r="D14" i="65"/>
  <c r="C14" i="65"/>
  <c r="Z13" i="65"/>
  <c r="Y13" i="65"/>
  <c r="V13" i="65"/>
  <c r="U13" i="65"/>
  <c r="T13" i="65"/>
  <c r="S13" i="65"/>
  <c r="R13" i="65"/>
  <c r="Q13" i="65"/>
  <c r="P13" i="65"/>
  <c r="O13" i="65"/>
  <c r="N13" i="65"/>
  <c r="M13" i="65"/>
  <c r="L13" i="65"/>
  <c r="K13" i="65"/>
  <c r="J13" i="65"/>
  <c r="I13" i="65"/>
  <c r="H13" i="65"/>
  <c r="G13" i="65"/>
  <c r="F13" i="65"/>
  <c r="E13" i="65"/>
  <c r="D13" i="65"/>
  <c r="C13" i="65"/>
  <c r="Z12" i="65"/>
  <c r="Y12" i="65"/>
  <c r="X12" i="65"/>
  <c r="W12" i="65"/>
  <c r="V12" i="65"/>
  <c r="U12" i="65"/>
  <c r="T12" i="65"/>
  <c r="S12" i="65"/>
  <c r="R12" i="65"/>
  <c r="Q12" i="65"/>
  <c r="P12" i="65"/>
  <c r="O12" i="65"/>
  <c r="N12" i="65"/>
  <c r="M12" i="65"/>
  <c r="L12" i="65"/>
  <c r="K12" i="65"/>
  <c r="J12" i="65"/>
  <c r="I12" i="65"/>
  <c r="H12" i="65"/>
  <c r="G12" i="65"/>
  <c r="F12" i="65"/>
  <c r="E12" i="65"/>
  <c r="D12" i="65"/>
  <c r="C12" i="65"/>
  <c r="Z11" i="65"/>
  <c r="Y11" i="65"/>
  <c r="V11" i="65"/>
  <c r="U11" i="65"/>
  <c r="T11" i="65"/>
  <c r="S11" i="65"/>
  <c r="R11" i="65"/>
  <c r="Q11" i="65"/>
  <c r="P11" i="65"/>
  <c r="O11" i="65"/>
  <c r="N11" i="65"/>
  <c r="M11" i="65"/>
  <c r="L11" i="65"/>
  <c r="K11" i="65"/>
  <c r="J11" i="65"/>
  <c r="I11" i="65"/>
  <c r="H11" i="65"/>
  <c r="G11" i="65"/>
  <c r="F11" i="65"/>
  <c r="E11" i="65"/>
  <c r="D11" i="65"/>
  <c r="C11" i="65"/>
  <c r="Z10" i="65"/>
  <c r="Y10" i="65"/>
  <c r="X10" i="65"/>
  <c r="W10" i="65"/>
  <c r="V10" i="65"/>
  <c r="U10" i="65"/>
  <c r="T10" i="65"/>
  <c r="S10" i="65"/>
  <c r="R10" i="65"/>
  <c r="Q10" i="65"/>
  <c r="P10" i="65"/>
  <c r="O10" i="65"/>
  <c r="N10" i="65"/>
  <c r="M10" i="65"/>
  <c r="L10" i="65"/>
  <c r="K10" i="65"/>
  <c r="J10" i="65"/>
  <c r="I10" i="65"/>
  <c r="H10" i="65"/>
  <c r="G10" i="65"/>
  <c r="F10" i="65"/>
  <c r="E10" i="65"/>
  <c r="D10" i="65"/>
  <c r="C10" i="65"/>
  <c r="Z9" i="65"/>
  <c r="Y9" i="65"/>
  <c r="V9" i="65"/>
  <c r="U9" i="65"/>
  <c r="T9" i="65"/>
  <c r="S9" i="65"/>
  <c r="R9" i="65"/>
  <c r="Q9" i="65"/>
  <c r="P9" i="65"/>
  <c r="O9" i="65"/>
  <c r="N9" i="65"/>
  <c r="M9" i="65"/>
  <c r="L9" i="65"/>
  <c r="K9" i="65"/>
  <c r="J9" i="65"/>
  <c r="I9" i="65"/>
  <c r="H9" i="65"/>
  <c r="G9" i="65"/>
  <c r="F9" i="65"/>
  <c r="E9" i="65"/>
  <c r="D9" i="65"/>
  <c r="C9" i="65"/>
  <c r="Z8" i="65"/>
  <c r="Y8" i="65"/>
  <c r="X8" i="65"/>
  <c r="W8" i="65"/>
  <c r="V8" i="65"/>
  <c r="U8" i="65"/>
  <c r="T8" i="65"/>
  <c r="S8" i="65"/>
  <c r="R8" i="65"/>
  <c r="Q8" i="65"/>
  <c r="P8" i="65"/>
  <c r="O8" i="65"/>
  <c r="N8" i="65"/>
  <c r="M8" i="65"/>
  <c r="L8" i="65"/>
  <c r="K8" i="65"/>
  <c r="J8" i="65"/>
  <c r="I8" i="65"/>
  <c r="H8" i="65"/>
  <c r="G8" i="65"/>
  <c r="F8" i="65"/>
  <c r="E8" i="65"/>
  <c r="D8" i="65"/>
  <c r="C8" i="65"/>
  <c r="Z7" i="65"/>
  <c r="Y7" i="65"/>
  <c r="V7" i="65"/>
  <c r="U7" i="65"/>
  <c r="T7" i="65"/>
  <c r="S7" i="65"/>
  <c r="R7" i="65"/>
  <c r="Q7" i="65"/>
  <c r="P7" i="65"/>
  <c r="O7" i="65"/>
  <c r="N7" i="65"/>
  <c r="M7" i="65"/>
  <c r="L7" i="65"/>
  <c r="K7" i="65"/>
  <c r="J7" i="65"/>
  <c r="I7" i="65"/>
  <c r="H7" i="65"/>
  <c r="G7" i="65"/>
  <c r="F7" i="65"/>
  <c r="E7" i="65"/>
  <c r="D7" i="65"/>
  <c r="C7" i="65"/>
  <c r="Z6" i="65"/>
  <c r="Y6" i="65"/>
  <c r="X6" i="65"/>
  <c r="W6" i="65"/>
  <c r="V6" i="65"/>
  <c r="U6" i="65"/>
  <c r="T6" i="65"/>
  <c r="S6" i="65"/>
  <c r="R6" i="65"/>
  <c r="Q6" i="65"/>
  <c r="P6" i="65"/>
  <c r="O6" i="65"/>
  <c r="N6" i="65"/>
  <c r="M6" i="65"/>
  <c r="L6" i="65"/>
  <c r="K6" i="65"/>
  <c r="J6" i="65"/>
  <c r="I6" i="65"/>
  <c r="H6" i="65"/>
  <c r="G6" i="65"/>
  <c r="F6" i="65"/>
  <c r="E6" i="65"/>
  <c r="D6" i="65"/>
  <c r="C6" i="65"/>
  <c r="Z5" i="65"/>
  <c r="Y5" i="65"/>
  <c r="V5" i="65"/>
  <c r="U5" i="65"/>
  <c r="T5" i="65"/>
  <c r="S5" i="65"/>
  <c r="R5" i="65"/>
  <c r="Q5" i="65"/>
  <c r="P5" i="65"/>
  <c r="O5" i="65"/>
  <c r="N5" i="65"/>
  <c r="M5" i="65"/>
  <c r="L5" i="65"/>
  <c r="K5" i="65"/>
  <c r="J5" i="65"/>
  <c r="I5" i="65"/>
  <c r="H5" i="65"/>
  <c r="G5" i="65"/>
  <c r="F5" i="65"/>
  <c r="E5" i="65"/>
  <c r="D5" i="65"/>
  <c r="C5" i="65"/>
  <c r="Z4" i="65"/>
  <c r="Y4" i="65"/>
  <c r="X4" i="65"/>
  <c r="W4" i="65"/>
  <c r="V4" i="65"/>
  <c r="U4" i="65"/>
  <c r="T4" i="65"/>
  <c r="S4" i="65"/>
  <c r="R4" i="65"/>
  <c r="Q4" i="65"/>
  <c r="P4" i="65"/>
  <c r="O4" i="65"/>
  <c r="N4" i="65"/>
  <c r="M4" i="65"/>
  <c r="L4" i="65"/>
  <c r="K4" i="65"/>
  <c r="J4" i="65"/>
  <c r="I4" i="65"/>
  <c r="H4" i="65"/>
  <c r="G4" i="65"/>
  <c r="F4" i="65"/>
  <c r="E4" i="65"/>
  <c r="AA4" i="65" l="1"/>
  <c r="AA6" i="65"/>
  <c r="AA8" i="65"/>
  <c r="AA10" i="65"/>
  <c r="AA12" i="65"/>
  <c r="AA14" i="65"/>
  <c r="AA16" i="65"/>
  <c r="AA18" i="65"/>
  <c r="AA21" i="65"/>
  <c r="AA23" i="65"/>
  <c r="AA25" i="65"/>
  <c r="AA28" i="65"/>
  <c r="AA30" i="65"/>
  <c r="AA32" i="65"/>
  <c r="AA34" i="65"/>
  <c r="AA36" i="65"/>
  <c r="AA38" i="65"/>
  <c r="AB4" i="65"/>
  <c r="AB6" i="65"/>
  <c r="AB8" i="65"/>
  <c r="AB10" i="65"/>
  <c r="AB12" i="65"/>
  <c r="AB14" i="65"/>
  <c r="AB16" i="65"/>
  <c r="AB18" i="65"/>
  <c r="AB21" i="65"/>
  <c r="AB23" i="65"/>
  <c r="AB25" i="65"/>
  <c r="AB28" i="65"/>
  <c r="AB30" i="65"/>
  <c r="AB32" i="65"/>
  <c r="AB34" i="65"/>
  <c r="AB36" i="65"/>
  <c r="AB38" i="65"/>
  <c r="AA5" i="65"/>
  <c r="AA7" i="65"/>
  <c r="AA9" i="65"/>
  <c r="AA11" i="65"/>
  <c r="AA13" i="65"/>
  <c r="AA15" i="65"/>
  <c r="AA17" i="65"/>
  <c r="AA19" i="65"/>
  <c r="AA22" i="65"/>
  <c r="AA24" i="65"/>
  <c r="AA27" i="65"/>
  <c r="AA29" i="65"/>
  <c r="AA31" i="65"/>
  <c r="AA33" i="65"/>
  <c r="AA35" i="65"/>
  <c r="AA37" i="65"/>
  <c r="AA39" i="65"/>
  <c r="AB5" i="65"/>
  <c r="AB7" i="65"/>
  <c r="AB9" i="65"/>
  <c r="AB11" i="65"/>
  <c r="AB13" i="65"/>
  <c r="AB15" i="65"/>
  <c r="AB17" i="65"/>
  <c r="AB19" i="65"/>
  <c r="AB22" i="65"/>
  <c r="AB24" i="65"/>
  <c r="AB27" i="65"/>
  <c r="AB29" i="65"/>
  <c r="AB31" i="65"/>
  <c r="AB33" i="65"/>
  <c r="AB35" i="65"/>
  <c r="AB37" i="65"/>
  <c r="AB39" i="65"/>
</calcChain>
</file>

<file path=xl/comments1.xml><?xml version="1.0" encoding="utf-8"?>
<comments xmlns="http://schemas.openxmlformats.org/spreadsheetml/2006/main">
  <authors>
    <author>Annie EKUE</author>
  </authors>
  <commentList>
    <comment ref="I5" authorId="0" shapeId="0">
      <text>
        <r>
          <rPr>
            <b/>
            <sz val="9"/>
            <color indexed="81"/>
            <rFont val="Tahoma"/>
            <family val="2"/>
          </rPr>
          <t>Annie EKUE: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>
      <text>
        <r>
          <rPr>
            <b/>
            <sz val="9"/>
            <color indexed="81"/>
            <rFont val="Tahoma"/>
            <family val="2"/>
          </rPr>
          <t>Annie EKUE: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<sst xmlns="http://schemas.openxmlformats.org/spreadsheetml/2006/main" count="13030" uniqueCount="129">
  <si>
    <t>RESIDENT</t>
  </si>
  <si>
    <t>PRESENCE DES RESIDENTS ET REPAS  POUR FACTURATION</t>
  </si>
  <si>
    <t>ABSENCES</t>
  </si>
  <si>
    <t>LUNDI 05</t>
  </si>
  <si>
    <t>MARDI 06</t>
  </si>
  <si>
    <t>MERCREDI 07</t>
  </si>
  <si>
    <t>JEUDI 08</t>
  </si>
  <si>
    <t>VENDREDI 09</t>
  </si>
  <si>
    <t>DIMANCHE 11</t>
  </si>
  <si>
    <t>M</t>
  </si>
  <si>
    <t>S</t>
  </si>
  <si>
    <t>PRESENCES A FACTURER</t>
  </si>
  <si>
    <t xml:space="preserve">REPAS A FACTURER </t>
  </si>
  <si>
    <t>LUNDI 29</t>
  </si>
  <si>
    <t>MARDI 30</t>
  </si>
  <si>
    <t>MERCREDI 31</t>
  </si>
  <si>
    <t>JEUDI 01</t>
  </si>
  <si>
    <t>VENDREDI 02</t>
  </si>
  <si>
    <t>SAMEDI 03</t>
  </si>
  <si>
    <t>DIMANCHE 04</t>
  </si>
  <si>
    <t>LUNDI 12</t>
  </si>
  <si>
    <t>MARDI 13</t>
  </si>
  <si>
    <t>MERCREDI 14</t>
  </si>
  <si>
    <t>VENDREDI 16</t>
  </si>
  <si>
    <t>SAMEDI 17</t>
  </si>
  <si>
    <t>DIMANCHE 18</t>
  </si>
  <si>
    <t>LUNDI 19</t>
  </si>
  <si>
    <t>MARDI 20</t>
  </si>
  <si>
    <t>MERCREDI 21</t>
  </si>
  <si>
    <t>JEUDI 22</t>
  </si>
  <si>
    <t>VENDREDI 23</t>
  </si>
  <si>
    <t>SAMEDI 24</t>
  </si>
  <si>
    <t>DIMANCHE 25</t>
  </si>
  <si>
    <t>LUNDI 26</t>
  </si>
  <si>
    <t>MARDI 27</t>
  </si>
  <si>
    <t>MERCREDI 28</t>
  </si>
  <si>
    <t>JEUDI 29</t>
  </si>
  <si>
    <t>VENDREDI 30</t>
  </si>
  <si>
    <t>SAMEDI 10</t>
  </si>
  <si>
    <t>SAMEDI 31</t>
  </si>
  <si>
    <t>DIMANCHE 01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</si>
  <si>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</si>
  <si>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</si>
  <si>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</si>
  <si>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</si>
  <si>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</si>
  <si>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</si>
  <si>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</si>
  <si>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</si>
  <si>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</si>
  <si>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</si>
  <si>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</si>
  <si>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</si>
  <si>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01</t>
  </si>
  <si>
    <t>SEMAINE 02</t>
  </si>
  <si>
    <t>SEMAINE 03</t>
  </si>
  <si>
    <t>SEMAINE 04</t>
  </si>
  <si>
    <t>SEMAINE 05</t>
  </si>
  <si>
    <t>LUNDI 01</t>
  </si>
  <si>
    <t>MARDI 02</t>
  </si>
  <si>
    <t>MERCREDI 03</t>
  </si>
  <si>
    <t>JEUDI 04</t>
  </si>
  <si>
    <t>VENDREDI 05</t>
  </si>
  <si>
    <t>SAMEDI 06</t>
  </si>
  <si>
    <t>DIMANCHE 07</t>
  </si>
  <si>
    <t>SEMAINE 06</t>
  </si>
  <si>
    <t>LUNDI 08</t>
  </si>
  <si>
    <t>MARDI 09</t>
  </si>
  <si>
    <t>MERCREDI 10</t>
  </si>
  <si>
    <t>VENDREDI 12</t>
  </si>
  <si>
    <t>SAMEDI 13</t>
  </si>
  <si>
    <t>DIMANCHE 14</t>
  </si>
  <si>
    <t>SEMAINE 07</t>
  </si>
  <si>
    <t>LUNDI 15</t>
  </si>
  <si>
    <t>MARDI 16</t>
  </si>
  <si>
    <t>MERCREDI 17</t>
  </si>
  <si>
    <t>VENDREDI 19</t>
  </si>
  <si>
    <t>SAMEDI 20</t>
  </si>
  <si>
    <t>DIMANCHE 21</t>
  </si>
  <si>
    <t>SEMAINE 08</t>
  </si>
  <si>
    <t>LUNDI 22</t>
  </si>
  <si>
    <t>MARDI 23</t>
  </si>
  <si>
    <t>MERCREDI 24</t>
  </si>
  <si>
    <t>VENDREDI 26</t>
  </si>
  <si>
    <t>SAMEDI 27</t>
  </si>
  <si>
    <t>DIMANCHE 28</t>
  </si>
  <si>
    <t>SEMAINE 09</t>
  </si>
  <si>
    <t>SEMAINE 10</t>
  </si>
  <si>
    <t>SEMAINE 11</t>
  </si>
  <si>
    <t>SEMAINE 12</t>
  </si>
  <si>
    <t>SEMAINE 13</t>
  </si>
  <si>
    <t>JEUDI 11</t>
  </si>
  <si>
    <t>JEUDI 18</t>
  </si>
  <si>
    <t>JEUDI 25</t>
  </si>
  <si>
    <t>FEVRIER</t>
  </si>
  <si>
    <t>TOTAL ANNUEL</t>
  </si>
  <si>
    <t>RECAP MENSUEL PRESENCES 2018</t>
  </si>
  <si>
    <t>MERCREDI 7</t>
  </si>
  <si>
    <t>JEUDI 15</t>
  </si>
  <si>
    <t xml:space="preserve">JEUDI 01 </t>
  </si>
  <si>
    <t xml:space="preserve">JEUDI 15 </t>
  </si>
  <si>
    <t>01 JANVIER AU 07 JANVIER 2018</t>
  </si>
  <si>
    <t>08 JANVIER AU 14 JANVIER 2018</t>
  </si>
  <si>
    <t>15 JANVIER AU 21 JANVIER 2018</t>
  </si>
  <si>
    <t>22 JANVIER AU 28 JANVIER 2018</t>
  </si>
  <si>
    <t>05 FEVRIER AU 11 FEVRIER 2018</t>
  </si>
  <si>
    <t>12 FEVRIER AU 18 FEVRIER 2017</t>
  </si>
  <si>
    <t>19  FEVRIER AU 25 FEVRIER 2018</t>
  </si>
  <si>
    <t>26 FEVRIER AU 04 MARS 2018</t>
  </si>
  <si>
    <t>05 MARS AU 11 MARS 2018</t>
  </si>
  <si>
    <t>12  MARS AU 18 MARS 2018</t>
  </si>
  <si>
    <t>19  MARS AU 25 MARS 2018</t>
  </si>
  <si>
    <t>26 MARS AU 01 AVRIL 2018</t>
  </si>
  <si>
    <t>29 JANVIER  AU 4 FEVRIER 2018</t>
  </si>
  <si>
    <t>A</t>
  </si>
  <si>
    <t>P</t>
  </si>
  <si>
    <t>H</t>
  </si>
  <si>
    <t xml:space="preserve">P </t>
  </si>
  <si>
    <t xml:space="preserve">  P</t>
  </si>
  <si>
    <t xml:space="preserve">P                          </t>
  </si>
  <si>
    <t>p</t>
  </si>
  <si>
    <t>a</t>
  </si>
  <si>
    <t>PP</t>
  </si>
  <si>
    <t>Malade</t>
  </si>
  <si>
    <t xml:space="preserve">A </t>
  </si>
  <si>
    <t>Régime</t>
  </si>
  <si>
    <t>Nom &amp; Prénom</t>
  </si>
  <si>
    <t>Externat</t>
  </si>
  <si>
    <t>Internat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</si>
</sst>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1" borderId="1" xfId="0" applyFill="1" applyBorder="1"/>
    <xf numFmtId="0" fontId="0" fillId="11" borderId="1" xfId="0" applyFill="1" applyBorder="1" applyAlignment="1">
      <alignment wrapText="1"/>
    </xf>
    <xf numFmtId="0" fontId="0" fillId="13" borderId="1" xfId="0" applyFill="1" applyBorder="1" applyAlignment="1">
      <alignment wrapText="1"/>
    </xf>
    <xf numFmtId="0" fontId="0" fillId="9" borderId="1" xfId="0" applyFill="1" applyBorder="1" applyAlignment="1">
      <alignment wrapText="1"/>
    </xf>
    <xf numFmtId="0" fontId="0" fillId="17" borderId="1" xfId="0" applyFill="1" applyBorder="1" applyAlignment="1">
      <alignment wrapText="1"/>
    </xf>
    <xf numFmtId="0" fontId="0" fillId="17" borderId="1" xfId="0" applyFill="1" applyBorder="1"/>
    <xf numFmtId="0" fontId="0" fillId="9" borderId="3" xfId="0" applyFill="1" applyBorder="1"/>
    <xf numFmtId="0" fontId="0" fillId="18" borderId="3" xfId="0" applyFill="1" applyBorder="1"/>
    <xf numFmtId="0" fontId="0" fillId="15" borderId="3" xfId="0" applyFill="1" applyBorder="1"/>
    <xf numFmtId="0" fontId="0" fillId="11" borderId="3" xfId="0" applyFill="1" applyBorder="1"/>
    <xf numFmtId="0" fontId="0" fillId="8" borderId="1" xfId="0" applyFill="1" applyBorder="1" applyAlignment="1">
      <alignment wrapText="1"/>
    </xf>
    <xf numFmtId="0" fontId="0" fillId="8" borderId="3" xfId="0" applyFill="1" applyBorder="1"/>
    <xf numFmtId="0" fontId="0" fillId="5" borderId="3" xfId="0" applyFill="1" applyBorder="1"/>
    <xf numFmtId="0" fontId="0" fillId="10" borderId="3" xfId="0" applyFill="1" applyBorder="1"/>
    <xf numFmtId="0" fontId="0" fillId="19" borderId="3" xfId="0" applyFill="1" applyBorder="1"/>
    <xf numFmtId="0" fontId="0" fillId="7" borderId="3" xfId="0" applyFill="1" applyBorder="1"/>
    <xf numFmtId="0" fontId="0" fillId="17" borderId="3" xfId="0" applyFill="1" applyBorder="1"/>
    <xf numFmtId="0" fontId="0" fillId="13" borderId="1" xfId="0" applyFill="1" applyBorder="1"/>
    <xf numFmtId="0" fontId="0" fillId="6" borderId="1" xfId="0" applyFill="1" applyBorder="1" applyAlignment="1">
      <alignment wrapText="1"/>
    </xf>
    <xf numFmtId="0" fontId="0" fillId="7" borderId="1" xfId="0" applyFill="1" applyBorder="1" applyAlignment="1">
      <alignment wrapText="1"/>
    </xf>
    <xf numFmtId="0" fontId="0" fillId="6" borderId="3" xfId="0" applyFill="1" applyBorder="1"/>
    <xf numFmtId="0" fontId="0" fillId="13" borderId="3" xfId="0" applyFill="1" applyBorder="1"/>
    <xf numFmtId="0" fontId="0" fillId="5" borderId="1" xfId="0" applyFill="1" applyBorder="1" applyAlignment="1">
      <alignment wrapText="1"/>
    </xf>
    <xf numFmtId="0" fontId="0" fillId="12" borderId="3" xfId="0" applyFill="1" applyBorder="1"/>
    <xf numFmtId="0" fontId="0" fillId="16" borderId="3" xfId="0" applyFill="1" applyBorder="1"/>
    <xf numFmtId="0" fontId="0" fillId="4" borderId="3" xfId="0" applyFill="1" applyBorder="1"/>
    <xf numFmtId="0" fontId="0" fillId="2" borderId="3" xfId="0" applyFill="1" applyBorder="1"/>
    <xf numFmtId="0" fontId="0" fillId="3" borderId="3" xfId="0" applyFill="1" applyBorder="1"/>
    <xf numFmtId="0" fontId="0" fillId="23" borderId="3" xfId="0" applyFill="1" applyBorder="1"/>
    <xf numFmtId="0" fontId="0" fillId="23" borderId="1" xfId="0" applyFill="1" applyBorder="1"/>
    <xf numFmtId="0" fontId="0" fillId="14" borderId="3" xfId="0" applyFill="1" applyBorder="1"/>
    <xf numFmtId="0" fontId="0" fillId="23" borderId="1" xfId="0" applyFill="1" applyBorder="1" applyAlignment="1">
      <alignment horizontal="center" wrapText="1"/>
    </xf>
    <xf numFmtId="0" fontId="0" fillId="22" borderId="3" xfId="0" applyFill="1" applyBorder="1"/>
    <xf numFmtId="0" fontId="0" fillId="24" borderId="1" xfId="0" applyFill="1" applyBorder="1" applyAlignment="1">
      <alignment wrapText="1"/>
    </xf>
    <xf numFmtId="0" fontId="0" fillId="24" borderId="3" xfId="0" applyFill="1" applyBorder="1"/>
    <xf numFmtId="0" fontId="0" fillId="21" borderId="3" xfId="0" applyFill="1" applyBorder="1"/>
    <xf numFmtId="0" fontId="0" fillId="25" borderId="3" xfId="0" applyFill="1" applyBorder="1"/>
    <xf numFmtId="0" fontId="0" fillId="20" borderId="8" xfId="0" applyFill="1" applyBorder="1"/>
    <xf numFmtId="0" fontId="1" fillId="0" borderId="9" xfId="0" applyFont="1" applyBorder="1"/>
    <xf numFmtId="0" fontId="1" fillId="0" borderId="10" xfId="0" applyFont="1" applyBorder="1"/>
    <xf numFmtId="0" fontId="1" fillId="20" borderId="10" xfId="0" applyFont="1" applyFill="1" applyBorder="1" applyAlignment="1">
      <alignment horizontal="center" wrapText="1"/>
    </xf>
    <xf numFmtId="0" fontId="1" fillId="20" borderId="9" xfId="0" applyFont="1" applyFill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25" borderId="1" xfId="0" applyFill="1" applyBorder="1" applyAlignment="1">
      <alignment horizontal="center" wrapText="1"/>
    </xf>
    <xf numFmtId="0" fontId="0" fillId="21" borderId="1" xfId="0" applyFill="1" applyBorder="1" applyAlignment="1">
      <alignment horizontal="center" wrapText="1"/>
    </xf>
    <xf numFmtId="0" fontId="0" fillId="15" borderId="1" xfId="0" applyFill="1" applyBorder="1" applyAlignment="1">
      <alignment horizontal="center" wrapText="1"/>
    </xf>
    <xf numFmtId="0" fontId="0" fillId="22" borderId="1" xfId="0" applyFill="1" applyBorder="1" applyAlignment="1">
      <alignment horizontal="center" wrapText="1"/>
    </xf>
    <xf numFmtId="0" fontId="0" fillId="14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wrapText="1"/>
    </xf>
    <xf numFmtId="0" fontId="0" fillId="16" borderId="1" xfId="0" applyFill="1" applyBorder="1" applyAlignment="1">
      <alignment horizontal="center" wrapText="1"/>
    </xf>
    <xf numFmtId="0" fontId="0" fillId="12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18" borderId="1" xfId="0" applyFill="1" applyBorder="1" applyAlignment="1">
      <alignment horizontal="center" wrapText="1"/>
    </xf>
    <xf numFmtId="0" fontId="0" fillId="19" borderId="1" xfId="0" applyFill="1" applyBorder="1" applyAlignment="1">
      <alignment horizontal="center" wrapText="1"/>
    </xf>
    <xf numFmtId="0" fontId="0" fillId="10" borderId="1" xfId="0" applyFill="1" applyBorder="1" applyAlignment="1">
      <alignment horizontal="center" wrapText="1"/>
    </xf>
    <xf numFmtId="0" fontId="0" fillId="13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6" borderId="1" xfId="0" applyFill="1" applyBorder="1" applyAlignment="1">
      <alignment horizontal="center" wrapText="1"/>
    </xf>
    <xf numFmtId="0" fontId="0" fillId="17" borderId="1" xfId="0" applyFill="1" applyBorder="1" applyAlignment="1">
      <alignment horizontal="center" wrapText="1"/>
    </xf>
    <xf numFmtId="0" fontId="0" fillId="8" borderId="1" xfId="0" applyFill="1" applyBorder="1" applyAlignment="1">
      <alignment horizontal="center" wrapText="1"/>
    </xf>
    <xf numFmtId="0" fontId="0" fillId="11" borderId="1" xfId="0" applyFill="1" applyBorder="1" applyAlignment="1">
      <alignment horizontal="center" wrapText="1"/>
    </xf>
    <xf numFmtId="0" fontId="0" fillId="9" borderId="1" xfId="0" applyFill="1" applyBorder="1" applyAlignment="1">
      <alignment horizontal="center" wrapText="1"/>
    </xf>
    <xf numFmtId="0" fontId="0" fillId="20" borderId="1" xfId="0" applyFill="1" applyBorder="1"/>
    <xf numFmtId="0" fontId="0" fillId="20" borderId="1" xfId="0" applyFill="1" applyBorder="1" applyAlignment="1">
      <alignment horizontal="left"/>
    </xf>
    <xf numFmtId="0" fontId="0" fillId="20" borderId="1" xfId="0" applyFill="1" applyBorder="1" applyAlignment="1">
      <alignment horizontal="left" vertical="center"/>
    </xf>
    <xf numFmtId="0" fontId="0" fillId="0" borderId="17" xfId="0" applyFill="1" applyBorder="1"/>
    <xf numFmtId="0" fontId="0" fillId="0" borderId="1" xfId="0" applyFill="1" applyBorder="1"/>
    <xf numFmtId="0" fontId="4" fillId="0" borderId="1" xfId="0" applyFont="1" applyBorder="1" applyAlignment="1">
      <alignment horizontal="left"/>
    </xf>
    <xf numFmtId="0" fontId="5" fillId="0" borderId="1" xfId="0" applyFont="1" applyFill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18" xfId="0" applyFont="1" applyFill="1" applyBorder="1" applyAlignment="1">
      <alignment horizontal="left"/>
    </xf>
    <xf numFmtId="0" fontId="4" fillId="0" borderId="4" xfId="0" applyFont="1" applyBorder="1" applyAlignment="1">
      <alignment horizontal="left" vertical="center"/>
    </xf>
    <xf numFmtId="0" fontId="0" fillId="0" borderId="0" xfId="0" applyFill="1" applyBorder="1"/>
    <xf numFmtId="0" fontId="0" fillId="0" borderId="4" xfId="0" applyBorder="1"/>
    <xf numFmtId="0" fontId="0" fillId="0" borderId="1" xfId="0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5" fillId="0" borderId="4" xfId="0" applyFont="1" applyFill="1" applyBorder="1" applyAlignment="1">
      <alignment horizontal="left"/>
    </xf>
    <xf numFmtId="0" fontId="0" fillId="8" borderId="5" xfId="0" applyFill="1" applyBorder="1"/>
    <xf numFmtId="0" fontId="0" fillId="7" borderId="5" xfId="0" applyFill="1" applyBorder="1"/>
    <xf numFmtId="0" fontId="0" fillId="0" borderId="6" xfId="0" applyFill="1" applyBorder="1"/>
    <xf numFmtId="0" fontId="0" fillId="0" borderId="13" xfId="0" applyFill="1" applyBorder="1"/>
    <xf numFmtId="0" fontId="0" fillId="0" borderId="14" xfId="0" applyFill="1" applyBorder="1"/>
    <xf numFmtId="0" fontId="0" fillId="9" borderId="17" xfId="0" applyFill="1" applyBorder="1"/>
    <xf numFmtId="0" fontId="0" fillId="11" borderId="17" xfId="0" applyFill="1" applyBorder="1"/>
    <xf numFmtId="0" fontId="0" fillId="8" borderId="17" xfId="0" applyFill="1" applyBorder="1"/>
    <xf numFmtId="0" fontId="0" fillId="17" borderId="17" xfId="0" applyFill="1" applyBorder="1"/>
    <xf numFmtId="0" fontId="0" fillId="6" borderId="17" xfId="0" applyFill="1" applyBorder="1"/>
    <xf numFmtId="0" fontId="0" fillId="7" borderId="17" xfId="0" applyFill="1" applyBorder="1"/>
    <xf numFmtId="0" fontId="0" fillId="5" borderId="17" xfId="0" applyFill="1" applyBorder="1"/>
    <xf numFmtId="0" fontId="0" fillId="13" borderId="17" xfId="0" applyFill="1" applyBorder="1"/>
    <xf numFmtId="0" fontId="0" fillId="10" borderId="17" xfId="0" applyFill="1" applyBorder="1"/>
    <xf numFmtId="0" fontId="0" fillId="19" borderId="17" xfId="0" applyFill="1" applyBorder="1"/>
    <xf numFmtId="0" fontId="0" fillId="18" borderId="17" xfId="0" applyFill="1" applyBorder="1"/>
    <xf numFmtId="0" fontId="0" fillId="4" borderId="17" xfId="0" applyFill="1" applyBorder="1"/>
    <xf numFmtId="0" fontId="0" fillId="12" borderId="17" xfId="0" applyFill="1" applyBorder="1"/>
    <xf numFmtId="0" fontId="0" fillId="16" borderId="17" xfId="0" applyFill="1" applyBorder="1"/>
    <xf numFmtId="0" fontId="0" fillId="2" borderId="17" xfId="0" applyFill="1" applyBorder="1"/>
    <xf numFmtId="0" fontId="0" fillId="3" borderId="17" xfId="0" applyFill="1" applyBorder="1"/>
    <xf numFmtId="0" fontId="0" fillId="23" borderId="17" xfId="0" applyFill="1" applyBorder="1"/>
    <xf numFmtId="0" fontId="0" fillId="14" borderId="17" xfId="0" applyFill="1" applyBorder="1"/>
    <xf numFmtId="0" fontId="0" fillId="22" borderId="17" xfId="0" applyFill="1" applyBorder="1"/>
    <xf numFmtId="0" fontId="0" fillId="15" borderId="17" xfId="0" applyFill="1" applyBorder="1"/>
    <xf numFmtId="0" fontId="0" fillId="24" borderId="17" xfId="0" applyFill="1" applyBorder="1"/>
    <xf numFmtId="0" fontId="0" fillId="21" borderId="17" xfId="0" applyFill="1" applyBorder="1"/>
    <xf numFmtId="0" fontId="0" fillId="25" borderId="17" xfId="0" applyFill="1" applyBorder="1"/>
    <xf numFmtId="0" fontId="0" fillId="20" borderId="18" xfId="0" applyFill="1" applyBorder="1"/>
    <xf numFmtId="0" fontId="1" fillId="0" borderId="11" xfId="0" applyFont="1" applyBorder="1"/>
    <xf numFmtId="0" fontId="1" fillId="0" borderId="12" xfId="0" applyFont="1" applyBorder="1"/>
    <xf numFmtId="0" fontId="0" fillId="0" borderId="6" xfId="0" applyBorder="1" applyAlignment="1">
      <alignment horizontal="center"/>
    </xf>
    <xf numFmtId="0" fontId="0" fillId="26" borderId="1" xfId="0" applyFill="1" applyBorder="1"/>
    <xf numFmtId="0" fontId="0" fillId="27" borderId="1" xfId="0" applyFill="1" applyBorder="1"/>
    <xf numFmtId="0" fontId="3" fillId="0" borderId="1" xfId="0" applyFont="1" applyBorder="1"/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8" fillId="26" borderId="1" xfId="0" applyFont="1" applyFill="1" applyBorder="1"/>
    <xf numFmtId="0" fontId="8" fillId="0" borderId="1" xfId="0" applyFont="1" applyFill="1" applyBorder="1"/>
    <xf numFmtId="0" fontId="0" fillId="28" borderId="1" xfId="0" applyFill="1" applyBorder="1"/>
    <xf numFmtId="0" fontId="0" fillId="29" borderId="1" xfId="0" applyFill="1" applyBorder="1" applyAlignment="1">
      <alignment horizontal="center"/>
    </xf>
    <xf numFmtId="0" fontId="0" fillId="29" borderId="1" xfId="0" applyFill="1" applyBorder="1" applyAlignment="1">
      <alignment horizontal="left"/>
    </xf>
    <xf numFmtId="0" fontId="0" fillId="29" borderId="1" xfId="0" applyFill="1" applyBorder="1"/>
    <xf numFmtId="0" fontId="0" fillId="29" borderId="1" xfId="0" applyFill="1" applyBorder="1" applyAlignment="1">
      <alignment horizontal="left" vertical="center"/>
    </xf>
    <xf numFmtId="0" fontId="1" fillId="0" borderId="0" xfId="0" applyFont="1"/>
    <xf numFmtId="0" fontId="1" fillId="25" borderId="1" xfId="0" applyFont="1" applyFill="1" applyBorder="1" applyAlignment="1">
      <alignment horizontal="left"/>
    </xf>
    <xf numFmtId="0" fontId="1" fillId="25" borderId="1" xfId="0" applyFont="1" applyFill="1" applyBorder="1" applyAlignment="1">
      <alignment horizontal="left" vertical="center"/>
    </xf>
    <xf numFmtId="0" fontId="0" fillId="30" borderId="1" xfId="0" applyFill="1" applyBorder="1"/>
    <xf numFmtId="0" fontId="0" fillId="30" borderId="4" xfId="0" applyFill="1" applyBorder="1"/>
    <xf numFmtId="0" fontId="0" fillId="31" borderId="1" xfId="0" applyFill="1" applyBorder="1"/>
    <xf numFmtId="0" fontId="0" fillId="31" borderId="4" xfId="0" applyFill="1" applyBorder="1"/>
    <xf numFmtId="0" fontId="0" fillId="23" borderId="1" xfId="0" applyFill="1" applyBorder="1" applyAlignment="1">
      <alignment horizontal="left"/>
    </xf>
    <xf numFmtId="0" fontId="0" fillId="23" borderId="1" xfId="0" applyFill="1" applyBorder="1" applyAlignment="1">
      <alignment horizontal="left" vertical="center"/>
    </xf>
    <xf numFmtId="0" fontId="0" fillId="0" borderId="17" xfId="0" applyFill="1" applyBorder="1" applyAlignment="1">
      <alignment horizontal="left"/>
    </xf>
    <xf numFmtId="0" fontId="0" fillId="0" borderId="19" xfId="0" applyBorder="1"/>
    <xf numFmtId="0" fontId="0" fillId="8" borderId="2" xfId="0" applyFill="1" applyBorder="1"/>
    <xf numFmtId="0" fontId="0" fillId="17" borderId="2" xfId="0" applyFill="1" applyBorder="1"/>
    <xf numFmtId="0" fontId="4" fillId="20" borderId="1" xfId="0" applyFont="1" applyFill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2" borderId="7" xfId="0" applyFill="1" applyBorder="1" applyAlignment="1">
      <alignment horizontal="center"/>
    </xf>
    <xf numFmtId="0" fontId="0" fillId="24" borderId="7" xfId="0" applyFill="1" applyBorder="1" applyAlignment="1">
      <alignment horizontal="center"/>
    </xf>
    <xf numFmtId="0" fontId="0" fillId="25" borderId="7" xfId="0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9" borderId="7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3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tabSelected="1" workbookViewId="0">
      <selection sqref="A1:A1048576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53</v>
      </c>
      <c r="E3" t="s">
        <v>101</v>
      </c>
    </row>
    <row r="4" spans="1:25" ht="27" customHeight="1" x14ac:dyDescent="0.35">
      <c r="C4" s="151" t="s">
        <v>58</v>
      </c>
      <c r="D4" s="152"/>
      <c r="E4" s="153"/>
      <c r="F4" s="151" t="s">
        <v>59</v>
      </c>
      <c r="G4" s="152"/>
      <c r="H4" s="153"/>
      <c r="I4" s="151" t="s">
        <v>60</v>
      </c>
      <c r="J4" s="152"/>
      <c r="K4" s="153"/>
      <c r="L4" s="151" t="s">
        <v>61</v>
      </c>
      <c r="M4" s="152"/>
      <c r="N4" s="153"/>
      <c r="O4" s="151" t="s">
        <v>62</v>
      </c>
      <c r="P4" s="152"/>
      <c r="Q4" s="153"/>
      <c r="R4" s="151" t="s">
        <v>63</v>
      </c>
      <c r="S4" s="152"/>
      <c r="T4" s="153"/>
      <c r="U4" s="151" t="s">
        <v>64</v>
      </c>
      <c r="V4" s="152"/>
      <c r="W4" s="153"/>
      <c r="X4" s="14" t="s">
        <v>11</v>
      </c>
      <c r="Y4" s="12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" t="s">
        <v>114</v>
      </c>
      <c r="D6" s="1" t="s">
        <v>114</v>
      </c>
      <c r="E6" s="1" t="s">
        <v>114</v>
      </c>
      <c r="F6" s="1" t="s">
        <v>114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1" t="s">
        <v>114</v>
      </c>
      <c r="T6" s="1" t="s">
        <v>114</v>
      </c>
      <c r="U6" s="1" t="s">
        <v>114</v>
      </c>
      <c r="V6" s="1" t="s">
        <v>114</v>
      </c>
      <c r="W6" s="1" t="s">
        <v>114</v>
      </c>
      <c r="X6" s="10"/>
      <c r="Y6" s="11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10"/>
      <c r="Y7" s="11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116</v>
      </c>
      <c r="I8" s="3" t="s">
        <v>116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10"/>
      <c r="Y8" s="11"/>
    </row>
    <row r="9" spans="1:25" ht="15.5" x14ac:dyDescent="0.35">
      <c r="A9" t="s">
        <v>128</v>
      </c>
      <c r="B9" s="80"/>
      <c r="C9" s="1" t="s">
        <v>114</v>
      </c>
      <c r="D9" s="1" t="s">
        <v>114</v>
      </c>
      <c r="E9" s="3" t="s">
        <v>114</v>
      </c>
      <c r="F9" s="3" t="s">
        <v>114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10"/>
      <c r="Y9" s="11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10"/>
      <c r="Y10" s="11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10"/>
      <c r="Y11" s="11"/>
    </row>
    <row r="12" spans="1:25" ht="15.5" x14ac:dyDescent="0.35">
      <c r="A12" t="s">
        <v>128</v>
      </c>
      <c r="B12" s="80"/>
      <c r="C12" s="1" t="s">
        <v>114</v>
      </c>
      <c r="D12" s="1" t="s">
        <v>114</v>
      </c>
      <c r="E12" s="3" t="s">
        <v>114</v>
      </c>
      <c r="F12" s="3" t="s">
        <v>114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114</v>
      </c>
      <c r="X12" s="10"/>
      <c r="Y12" s="11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10"/>
      <c r="Y13" s="11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10"/>
      <c r="Y14" s="11"/>
    </row>
    <row r="15" spans="1:25" ht="15.5" x14ac:dyDescent="0.35">
      <c r="A15" t="s">
        <v>128</v>
      </c>
      <c r="B15" s="80"/>
      <c r="C15" s="1" t="s">
        <v>114</v>
      </c>
      <c r="D15" s="1" t="s">
        <v>114</v>
      </c>
      <c r="E15" s="3" t="s">
        <v>114</v>
      </c>
      <c r="F15" s="3" t="s">
        <v>114</v>
      </c>
      <c r="G15" s="3" t="s">
        <v>114</v>
      </c>
      <c r="H15" s="3" t="s">
        <v>114</v>
      </c>
      <c r="I15" s="3" t="s">
        <v>114</v>
      </c>
      <c r="J15" s="3" t="s">
        <v>114</v>
      </c>
      <c r="K15" s="3" t="s">
        <v>114</v>
      </c>
      <c r="L15" s="3" t="s">
        <v>114</v>
      </c>
      <c r="M15" s="3" t="s">
        <v>114</v>
      </c>
      <c r="N15" s="3" t="s">
        <v>114</v>
      </c>
      <c r="O15" s="3" t="s">
        <v>114</v>
      </c>
      <c r="P15" s="3" t="s">
        <v>114</v>
      </c>
      <c r="Q15" s="3" t="s">
        <v>114</v>
      </c>
      <c r="R15" s="3" t="s">
        <v>114</v>
      </c>
      <c r="S15" s="3" t="s">
        <v>114</v>
      </c>
      <c r="T15" s="3" t="s">
        <v>115</v>
      </c>
      <c r="U15" s="3" t="s">
        <v>115</v>
      </c>
      <c r="V15" s="3" t="s">
        <v>115</v>
      </c>
      <c r="W15" s="3" t="s">
        <v>115</v>
      </c>
      <c r="X15" s="10"/>
      <c r="Y15" s="11"/>
    </row>
    <row r="16" spans="1:25" ht="15.5" x14ac:dyDescent="0.35">
      <c r="A16" t="s">
        <v>128</v>
      </c>
      <c r="B16" s="80"/>
      <c r="C16" s="1" t="s">
        <v>114</v>
      </c>
      <c r="D16" s="1" t="s">
        <v>114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10"/>
      <c r="Y16" s="11"/>
    </row>
    <row r="17" spans="1:25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114</v>
      </c>
      <c r="T17" s="3" t="s">
        <v>114</v>
      </c>
      <c r="U17" s="3" t="s">
        <v>114</v>
      </c>
      <c r="V17" s="3" t="s">
        <v>115</v>
      </c>
      <c r="W17" s="3" t="s">
        <v>115</v>
      </c>
      <c r="X17" s="10"/>
      <c r="Y17" s="11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10"/>
      <c r="Y18" s="11"/>
    </row>
    <row r="19" spans="1:25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10"/>
      <c r="Y19" s="11"/>
    </row>
    <row r="20" spans="1:25" ht="15.5" x14ac:dyDescent="0.35">
      <c r="A20" t="s">
        <v>128</v>
      </c>
      <c r="B20" s="80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10"/>
      <c r="Y20" s="11"/>
    </row>
    <row r="21" spans="1:25" ht="15.5" x14ac:dyDescent="0.35">
      <c r="A21" t="s">
        <v>128</v>
      </c>
      <c r="B21" s="80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10"/>
      <c r="Y21" s="11"/>
    </row>
    <row r="22" spans="1:25" ht="15.5" x14ac:dyDescent="0.35">
      <c r="A22" t="s">
        <v>128</v>
      </c>
      <c r="B22" s="80"/>
      <c r="C22" s="1" t="s">
        <v>115</v>
      </c>
      <c r="D22" s="1" t="s">
        <v>115</v>
      </c>
      <c r="E22" s="3" t="s">
        <v>115</v>
      </c>
      <c r="F22" s="3" t="s">
        <v>115</v>
      </c>
      <c r="G22" s="3" t="s">
        <v>115</v>
      </c>
      <c r="H22" s="3" t="s">
        <v>115</v>
      </c>
      <c r="I22" s="3" t="s">
        <v>115</v>
      </c>
      <c r="J22" s="3" t="s">
        <v>115</v>
      </c>
      <c r="K22" s="3" t="s">
        <v>115</v>
      </c>
      <c r="L22" s="3" t="s">
        <v>115</v>
      </c>
      <c r="M22" s="3" t="s">
        <v>115</v>
      </c>
      <c r="N22" s="3" t="s">
        <v>115</v>
      </c>
      <c r="O22" s="3" t="s">
        <v>115</v>
      </c>
      <c r="P22" s="3" t="s">
        <v>115</v>
      </c>
      <c r="Q22" s="3" t="s">
        <v>115</v>
      </c>
      <c r="R22" s="3" t="s">
        <v>115</v>
      </c>
      <c r="S22" s="3" t="s">
        <v>115</v>
      </c>
      <c r="T22" s="3" t="s">
        <v>115</v>
      </c>
      <c r="U22" s="3" t="s">
        <v>115</v>
      </c>
      <c r="V22" s="3" t="s">
        <v>115</v>
      </c>
      <c r="W22" s="3" t="s">
        <v>115</v>
      </c>
      <c r="X22" s="10"/>
      <c r="Y22" s="11"/>
    </row>
    <row r="23" spans="1:25" ht="15.5" x14ac:dyDescent="0.35">
      <c r="A23" t="s">
        <v>128</v>
      </c>
      <c r="B23" s="80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3" t="s">
        <v>115</v>
      </c>
      <c r="X23" s="10"/>
      <c r="Y23" s="11"/>
    </row>
    <row r="24" spans="1:25" ht="15.5" x14ac:dyDescent="0.35">
      <c r="A24" t="s">
        <v>128</v>
      </c>
      <c r="B24" s="80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10"/>
      <c r="Y24" s="11"/>
    </row>
    <row r="25" spans="1:25" ht="15.5" x14ac:dyDescent="0.35">
      <c r="A25" t="s">
        <v>128</v>
      </c>
      <c r="B25" s="80"/>
      <c r="C25" s="1" t="s">
        <v>114</v>
      </c>
      <c r="D25" s="1" t="s">
        <v>114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115</v>
      </c>
      <c r="R25" s="3" t="s">
        <v>115</v>
      </c>
      <c r="S25" s="3" t="s">
        <v>115</v>
      </c>
      <c r="T25" s="3" t="s">
        <v>115</v>
      </c>
      <c r="U25" s="3" t="s">
        <v>115</v>
      </c>
      <c r="V25" s="3" t="s">
        <v>115</v>
      </c>
      <c r="W25" s="3" t="s">
        <v>115</v>
      </c>
      <c r="X25" s="10"/>
      <c r="Y25" s="11"/>
    </row>
    <row r="26" spans="1:25" ht="15.5" x14ac:dyDescent="0.35">
      <c r="A26" t="s">
        <v>128</v>
      </c>
      <c r="B26" s="80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10"/>
      <c r="Y26" s="11"/>
    </row>
    <row r="27" spans="1:25" ht="15.5" x14ac:dyDescent="0.35">
      <c r="A27" t="s">
        <v>128</v>
      </c>
      <c r="B27" s="81"/>
      <c r="C27" s="87" t="s">
        <v>115</v>
      </c>
      <c r="D27" s="87" t="s">
        <v>115</v>
      </c>
      <c r="E27" s="79" t="s">
        <v>115</v>
      </c>
      <c r="F27" s="79" t="s">
        <v>115</v>
      </c>
      <c r="G27" s="79" t="s">
        <v>115</v>
      </c>
      <c r="H27" s="79" t="s">
        <v>115</v>
      </c>
      <c r="I27" s="79" t="s">
        <v>115</v>
      </c>
      <c r="J27" s="79" t="s">
        <v>115</v>
      </c>
      <c r="K27" s="79" t="s">
        <v>115</v>
      </c>
      <c r="L27" s="79" t="s">
        <v>115</v>
      </c>
      <c r="M27" s="79" t="s">
        <v>115</v>
      </c>
      <c r="N27" s="79" t="s">
        <v>115</v>
      </c>
      <c r="O27" s="79" t="s">
        <v>115</v>
      </c>
      <c r="P27" s="79" t="s">
        <v>115</v>
      </c>
      <c r="Q27" s="79" t="s">
        <v>115</v>
      </c>
      <c r="R27" s="79" t="s">
        <v>115</v>
      </c>
      <c r="S27" s="79" t="s">
        <v>115</v>
      </c>
      <c r="T27" s="79" t="s">
        <v>115</v>
      </c>
      <c r="U27" s="79" t="s">
        <v>115</v>
      </c>
      <c r="V27" s="79" t="s">
        <v>115</v>
      </c>
      <c r="W27" s="79" t="s">
        <v>115</v>
      </c>
      <c r="X27" s="10"/>
      <c r="Y27" s="11"/>
    </row>
    <row r="28" spans="1:25" ht="15.5" x14ac:dyDescent="0.35">
      <c r="A28" t="s">
        <v>128</v>
      </c>
      <c r="B28" s="80"/>
      <c r="C28" s="2" t="s">
        <v>115</v>
      </c>
      <c r="D28" s="2" t="s">
        <v>115</v>
      </c>
      <c r="E28" s="3" t="s">
        <v>115</v>
      </c>
      <c r="F28" s="3" t="s">
        <v>115</v>
      </c>
      <c r="G28" s="3" t="s">
        <v>115</v>
      </c>
      <c r="H28" s="3" t="s">
        <v>115</v>
      </c>
      <c r="I28" s="3" t="s">
        <v>115</v>
      </c>
      <c r="J28" s="3" t="s">
        <v>115</v>
      </c>
      <c r="K28" s="3" t="s">
        <v>115</v>
      </c>
      <c r="L28" s="3" t="s">
        <v>115</v>
      </c>
      <c r="M28" s="3" t="s">
        <v>115</v>
      </c>
      <c r="N28" s="3" t="s">
        <v>115</v>
      </c>
      <c r="O28" s="3" t="s">
        <v>115</v>
      </c>
      <c r="P28" s="3" t="s">
        <v>117</v>
      </c>
      <c r="Q28" s="3" t="s">
        <v>118</v>
      </c>
      <c r="R28" s="3" t="s">
        <v>115</v>
      </c>
      <c r="S28" s="3" t="s">
        <v>117</v>
      </c>
      <c r="T28" s="3" t="s">
        <v>118</v>
      </c>
      <c r="U28" s="3" t="s">
        <v>115</v>
      </c>
      <c r="V28" s="3" t="s">
        <v>115</v>
      </c>
      <c r="W28" s="3" t="s">
        <v>115</v>
      </c>
      <c r="X28" s="10"/>
      <c r="Y28" s="11"/>
    </row>
    <row r="29" spans="1:25" ht="15.5" x14ac:dyDescent="0.35">
      <c r="A29" t="s">
        <v>128</v>
      </c>
      <c r="B29" s="82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115</v>
      </c>
      <c r="W29" s="3" t="s">
        <v>115</v>
      </c>
      <c r="X29" s="10"/>
      <c r="Y29" s="11"/>
    </row>
    <row r="30" spans="1:25" ht="15.5" x14ac:dyDescent="0.35">
      <c r="A30" t="s">
        <v>128</v>
      </c>
      <c r="B30" s="82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117</v>
      </c>
      <c r="V30" s="3" t="s">
        <v>115</v>
      </c>
      <c r="W30" s="3" t="s">
        <v>115</v>
      </c>
      <c r="X30" s="10"/>
      <c r="Y30" s="11"/>
    </row>
    <row r="31" spans="1:25" ht="15.5" x14ac:dyDescent="0.35">
      <c r="A31" t="s">
        <v>128</v>
      </c>
      <c r="B31" s="82"/>
      <c r="C31" s="2" t="s">
        <v>114</v>
      </c>
      <c r="D31" s="2" t="s">
        <v>114</v>
      </c>
      <c r="E31" s="3" t="s">
        <v>114</v>
      </c>
      <c r="F31" s="3" t="s">
        <v>114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114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10"/>
      <c r="Y31" s="11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10"/>
      <c r="Y32" s="11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114</v>
      </c>
      <c r="R33" s="3" t="s">
        <v>114</v>
      </c>
      <c r="S33" s="3" t="s">
        <v>114</v>
      </c>
      <c r="T33" s="3" t="s">
        <v>115</v>
      </c>
      <c r="U33" s="3" t="s">
        <v>115</v>
      </c>
      <c r="V33" s="3" t="s">
        <v>115</v>
      </c>
      <c r="W33" s="3" t="s">
        <v>115</v>
      </c>
      <c r="X33" s="10"/>
      <c r="Y33" s="11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10"/>
      <c r="Y34" s="11"/>
    </row>
    <row r="35" spans="1:25" ht="15.5" x14ac:dyDescent="0.35">
      <c r="A35" t="s">
        <v>128</v>
      </c>
      <c r="B35" s="82"/>
      <c r="C35" s="2" t="s">
        <v>114</v>
      </c>
      <c r="D35" s="2" t="s">
        <v>114</v>
      </c>
      <c r="E35" s="3" t="s">
        <v>114</v>
      </c>
      <c r="F35" s="3" t="s">
        <v>114</v>
      </c>
      <c r="G35" s="3" t="s">
        <v>114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/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10"/>
      <c r="Y35" s="11"/>
    </row>
    <row r="36" spans="1:25" ht="15.5" x14ac:dyDescent="0.35">
      <c r="A36" t="s">
        <v>128</v>
      </c>
      <c r="B36" s="82"/>
      <c r="C36" s="2" t="s">
        <v>114</v>
      </c>
      <c r="D36" s="2" t="s">
        <v>114</v>
      </c>
      <c r="E36" s="3" t="s">
        <v>114</v>
      </c>
      <c r="F36" s="3" t="s">
        <v>114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115</v>
      </c>
      <c r="T36" s="3" t="s">
        <v>115</v>
      </c>
      <c r="U36" s="3" t="s">
        <v>115</v>
      </c>
      <c r="V36" s="3" t="s">
        <v>115</v>
      </c>
      <c r="W36" s="3" t="s">
        <v>115</v>
      </c>
      <c r="X36" s="10"/>
      <c r="Y36" s="11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10"/>
      <c r="Y37" s="11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114</v>
      </c>
      <c r="W38" s="3" t="s">
        <v>115</v>
      </c>
      <c r="X38" s="10"/>
      <c r="Y38" s="11"/>
    </row>
    <row r="39" spans="1:25" ht="15.5" x14ac:dyDescent="0.35">
      <c r="A39" t="s">
        <v>128</v>
      </c>
      <c r="B39" s="82"/>
      <c r="C39" s="2" t="s">
        <v>114</v>
      </c>
      <c r="D39" s="2" t="s">
        <v>114</v>
      </c>
      <c r="E39" s="3" t="s">
        <v>114</v>
      </c>
      <c r="F39" s="3" t="s">
        <v>114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114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10"/>
      <c r="Y39" s="11"/>
    </row>
    <row r="40" spans="1:25" ht="15.5" x14ac:dyDescent="0.35">
      <c r="A40" t="s">
        <v>128</v>
      </c>
      <c r="B40" s="82"/>
      <c r="C40" s="2" t="s">
        <v>116</v>
      </c>
      <c r="D40" s="2" t="s">
        <v>116</v>
      </c>
      <c r="E40" s="3" t="s">
        <v>116</v>
      </c>
      <c r="F40" s="3" t="s">
        <v>116</v>
      </c>
      <c r="G40" s="3" t="s">
        <v>116</v>
      </c>
      <c r="H40" s="3" t="s">
        <v>116</v>
      </c>
      <c r="I40" s="3" t="s">
        <v>116</v>
      </c>
      <c r="J40" s="3" t="s">
        <v>116</v>
      </c>
      <c r="K40" s="3" t="s">
        <v>116</v>
      </c>
      <c r="L40" s="3" t="s">
        <v>116</v>
      </c>
      <c r="M40" s="3" t="s">
        <v>116</v>
      </c>
      <c r="N40" s="3" t="s">
        <v>116</v>
      </c>
      <c r="O40" s="3" t="s">
        <v>116</v>
      </c>
      <c r="P40" s="3" t="s">
        <v>116</v>
      </c>
      <c r="Q40" s="3" t="s">
        <v>116</v>
      </c>
      <c r="R40" s="3" t="s">
        <v>116</v>
      </c>
      <c r="S40" s="3" t="s">
        <v>116</v>
      </c>
      <c r="T40" s="3" t="s">
        <v>116</v>
      </c>
      <c r="U40" s="3" t="s">
        <v>116</v>
      </c>
      <c r="V40" s="3" t="s">
        <v>116</v>
      </c>
      <c r="W40" s="3" t="s">
        <v>116</v>
      </c>
      <c r="X40" s="10"/>
      <c r="Y40" s="11"/>
    </row>
    <row r="41" spans="1:25" ht="15.5" x14ac:dyDescent="0.35">
      <c r="A41" t="s">
        <v>128</v>
      </c>
      <c r="B41" s="82"/>
      <c r="C41" s="3" t="s">
        <v>114</v>
      </c>
      <c r="D41" s="3" t="s">
        <v>114</v>
      </c>
      <c r="E41" s="3" t="s">
        <v>114</v>
      </c>
      <c r="F41" s="3" t="s">
        <v>114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10"/>
      <c r="Y41" s="11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10"/>
      <c r="Y42" s="11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114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114</v>
      </c>
      <c r="W43" s="3" t="s">
        <v>115</v>
      </c>
      <c r="X43" s="10"/>
      <c r="Y43" s="11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10"/>
      <c r="Y44" s="11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10"/>
      <c r="Y45" s="11"/>
    </row>
    <row r="46" spans="1:25" ht="15.5" x14ac:dyDescent="0.35">
      <c r="A46" t="s">
        <v>127</v>
      </c>
      <c r="B46" s="84"/>
      <c r="C46" s="3" t="s">
        <v>114</v>
      </c>
      <c r="D46" s="3" t="s">
        <v>114</v>
      </c>
      <c r="E46" s="3" t="s">
        <v>114</v>
      </c>
      <c r="F46" s="3" t="s">
        <v>115</v>
      </c>
      <c r="G46" s="3" t="s">
        <v>115</v>
      </c>
      <c r="H46" s="3" t="s">
        <v>115</v>
      </c>
      <c r="I46" s="3" t="s">
        <v>115</v>
      </c>
      <c r="J46" s="3" t="s">
        <v>115</v>
      </c>
      <c r="K46" s="3" t="s">
        <v>115</v>
      </c>
      <c r="L46" s="3" t="s">
        <v>115</v>
      </c>
      <c r="M46" s="3" t="s">
        <v>115</v>
      </c>
      <c r="N46" s="3" t="s">
        <v>115</v>
      </c>
      <c r="O46" s="3" t="s">
        <v>115</v>
      </c>
      <c r="P46" s="3" t="s">
        <v>115</v>
      </c>
      <c r="Q46" s="3" t="s">
        <v>115</v>
      </c>
      <c r="R46" s="3"/>
      <c r="S46" s="3"/>
      <c r="T46" s="3"/>
      <c r="U46" s="3"/>
      <c r="V46" s="3"/>
      <c r="W46" s="3"/>
      <c r="X46" s="10"/>
      <c r="Y46" s="11"/>
    </row>
    <row r="47" spans="1:25" ht="15.5" x14ac:dyDescent="0.35">
      <c r="A47" t="s">
        <v>127</v>
      </c>
      <c r="B47" s="84"/>
      <c r="C47" s="3" t="s">
        <v>114</v>
      </c>
      <c r="D47" s="3" t="s">
        <v>114</v>
      </c>
      <c r="E47" s="3" t="s">
        <v>114</v>
      </c>
      <c r="F47" s="3" t="s">
        <v>115</v>
      </c>
      <c r="G47" s="3" t="s">
        <v>115</v>
      </c>
      <c r="H47" s="3" t="s">
        <v>115</v>
      </c>
      <c r="I47" s="3" t="s">
        <v>115</v>
      </c>
      <c r="J47" s="3" t="s">
        <v>115</v>
      </c>
      <c r="K47" s="3" t="s">
        <v>115</v>
      </c>
      <c r="L47" s="3" t="s">
        <v>115</v>
      </c>
      <c r="M47" s="3" t="s">
        <v>115</v>
      </c>
      <c r="N47" s="3" t="s">
        <v>115</v>
      </c>
      <c r="O47" s="3" t="s">
        <v>115</v>
      </c>
      <c r="P47" s="3" t="s">
        <v>115</v>
      </c>
      <c r="Q47" s="3" t="s">
        <v>115</v>
      </c>
      <c r="R47" s="3"/>
      <c r="S47" s="3"/>
      <c r="T47" s="3"/>
      <c r="U47" s="3"/>
      <c r="V47" s="3"/>
      <c r="W47" s="3"/>
      <c r="X47" s="10"/>
      <c r="Y47" s="11"/>
    </row>
    <row r="48" spans="1:25" ht="15.5" x14ac:dyDescent="0.35">
      <c r="A48" t="s">
        <v>127</v>
      </c>
      <c r="B48" s="84"/>
      <c r="C48" s="3" t="s">
        <v>114</v>
      </c>
      <c r="D48" s="3" t="s">
        <v>114</v>
      </c>
      <c r="E48" s="3" t="s">
        <v>114</v>
      </c>
      <c r="F48" s="3" t="s">
        <v>114</v>
      </c>
      <c r="G48" s="3" t="s">
        <v>114</v>
      </c>
      <c r="H48" s="3" t="s">
        <v>114</v>
      </c>
      <c r="I48" s="3" t="s">
        <v>114</v>
      </c>
      <c r="J48" s="3" t="s">
        <v>114</v>
      </c>
      <c r="K48" s="3" t="s">
        <v>114</v>
      </c>
      <c r="L48" s="3" t="s">
        <v>114</v>
      </c>
      <c r="M48" s="3" t="s">
        <v>114</v>
      </c>
      <c r="N48" s="3" t="s">
        <v>114</v>
      </c>
      <c r="O48" s="3" t="s">
        <v>114</v>
      </c>
      <c r="P48" s="3" t="s">
        <v>114</v>
      </c>
      <c r="Q48" s="3" t="s">
        <v>114</v>
      </c>
      <c r="R48" s="3"/>
      <c r="S48" s="3"/>
      <c r="T48" s="3"/>
      <c r="U48" s="3"/>
      <c r="V48" s="3"/>
      <c r="W48" s="3"/>
      <c r="X48" s="10"/>
      <c r="Y48" s="11"/>
    </row>
    <row r="49" spans="1:25" ht="15.5" x14ac:dyDescent="0.35">
      <c r="A49" t="s">
        <v>127</v>
      </c>
      <c r="B49" s="84"/>
      <c r="C49" s="3" t="s">
        <v>114</v>
      </c>
      <c r="D49" s="3" t="s">
        <v>114</v>
      </c>
      <c r="E49" s="3" t="s">
        <v>114</v>
      </c>
      <c r="F49" s="3" t="s">
        <v>114</v>
      </c>
      <c r="G49" s="3" t="s">
        <v>114</v>
      </c>
      <c r="H49" s="3" t="s">
        <v>114</v>
      </c>
      <c r="I49" s="3" t="s">
        <v>114</v>
      </c>
      <c r="J49" s="3" t="s">
        <v>114</v>
      </c>
      <c r="K49" s="3" t="s">
        <v>114</v>
      </c>
      <c r="L49" s="3" t="s">
        <v>114</v>
      </c>
      <c r="M49" s="3" t="s">
        <v>114</v>
      </c>
      <c r="N49" s="3" t="s">
        <v>114</v>
      </c>
      <c r="O49" s="3" t="s">
        <v>114</v>
      </c>
      <c r="P49" s="3" t="s">
        <v>114</v>
      </c>
      <c r="Q49" s="3" t="s">
        <v>114</v>
      </c>
      <c r="R49" s="3"/>
      <c r="S49" s="3"/>
      <c r="T49" s="3"/>
      <c r="U49" s="3"/>
      <c r="V49" s="3"/>
      <c r="W49" s="3"/>
      <c r="X49" s="10"/>
      <c r="Y49" s="11"/>
    </row>
    <row r="50" spans="1:25" ht="15.5" x14ac:dyDescent="0.35">
      <c r="A50" t="s">
        <v>127</v>
      </c>
      <c r="B50" s="84"/>
      <c r="C50" s="3" t="s">
        <v>114</v>
      </c>
      <c r="D50" s="3" t="s">
        <v>114</v>
      </c>
      <c r="E50" s="3" t="s">
        <v>114</v>
      </c>
      <c r="F50" s="3" t="s">
        <v>115</v>
      </c>
      <c r="G50" s="3" t="s">
        <v>115</v>
      </c>
      <c r="H50" s="3" t="s">
        <v>115</v>
      </c>
      <c r="I50" s="3" t="s">
        <v>115</v>
      </c>
      <c r="J50" s="3" t="s">
        <v>115</v>
      </c>
      <c r="K50" s="3" t="s">
        <v>115</v>
      </c>
      <c r="L50" s="3" t="s">
        <v>115</v>
      </c>
      <c r="M50" s="3" t="s">
        <v>115</v>
      </c>
      <c r="N50" s="3" t="s">
        <v>115</v>
      </c>
      <c r="O50" s="3" t="s">
        <v>115</v>
      </c>
      <c r="P50" s="3" t="s">
        <v>115</v>
      </c>
      <c r="Q50" s="3" t="s">
        <v>115</v>
      </c>
      <c r="R50" s="3"/>
      <c r="S50" s="3"/>
      <c r="T50" s="3"/>
      <c r="U50" s="3"/>
      <c r="V50" s="3"/>
      <c r="W50" s="3"/>
      <c r="X50" s="10"/>
      <c r="Y50" s="11"/>
    </row>
    <row r="51" spans="1:25" ht="15.5" x14ac:dyDescent="0.35">
      <c r="A51" t="s">
        <v>127</v>
      </c>
      <c r="B51" s="84"/>
      <c r="C51" s="3" t="s">
        <v>114</v>
      </c>
      <c r="D51" s="3" t="s">
        <v>114</v>
      </c>
      <c r="E51" s="3" t="s">
        <v>114</v>
      </c>
      <c r="F51" s="3" t="s">
        <v>114</v>
      </c>
      <c r="G51" s="3" t="s">
        <v>114</v>
      </c>
      <c r="H51" s="3" t="s">
        <v>114</v>
      </c>
      <c r="I51" s="3" t="s">
        <v>115</v>
      </c>
      <c r="J51" s="3" t="s">
        <v>115</v>
      </c>
      <c r="K51" s="3" t="s">
        <v>115</v>
      </c>
      <c r="L51" s="3" t="s">
        <v>114</v>
      </c>
      <c r="M51" s="3" t="s">
        <v>114</v>
      </c>
      <c r="N51" s="3" t="s">
        <v>114</v>
      </c>
      <c r="O51" s="3" t="s">
        <v>115</v>
      </c>
      <c r="P51" s="3" t="s">
        <v>115</v>
      </c>
      <c r="Q51" s="3" t="s">
        <v>115</v>
      </c>
      <c r="R51" s="3"/>
      <c r="S51" s="3"/>
      <c r="T51" s="3"/>
      <c r="U51" s="3"/>
      <c r="V51" s="3"/>
      <c r="W51" s="3"/>
      <c r="X51" s="10"/>
      <c r="Y51" s="11"/>
    </row>
    <row r="52" spans="1:25" ht="15.5" x14ac:dyDescent="0.35">
      <c r="A52" t="s">
        <v>127</v>
      </c>
      <c r="B52" s="84"/>
      <c r="C52" s="3" t="s">
        <v>114</v>
      </c>
      <c r="D52" s="3" t="s">
        <v>114</v>
      </c>
      <c r="E52" s="3" t="s">
        <v>114</v>
      </c>
      <c r="F52" s="3" t="s">
        <v>115</v>
      </c>
      <c r="G52" s="3" t="s">
        <v>115</v>
      </c>
      <c r="H52" s="3" t="s">
        <v>115</v>
      </c>
      <c r="I52" s="3" t="s">
        <v>115</v>
      </c>
      <c r="J52" s="3" t="s">
        <v>115</v>
      </c>
      <c r="K52" s="3" t="s">
        <v>115</v>
      </c>
      <c r="L52" s="3" t="s">
        <v>115</v>
      </c>
      <c r="M52" s="3" t="s">
        <v>115</v>
      </c>
      <c r="N52" s="3" t="s">
        <v>115</v>
      </c>
      <c r="O52" s="3" t="s">
        <v>115</v>
      </c>
      <c r="P52" s="3" t="s">
        <v>115</v>
      </c>
      <c r="Q52" s="3" t="s">
        <v>115</v>
      </c>
      <c r="R52" s="3"/>
      <c r="S52" s="3"/>
      <c r="T52" s="3"/>
      <c r="U52" s="3"/>
      <c r="V52" s="3"/>
      <c r="W52" s="3"/>
      <c r="X52" s="10"/>
      <c r="Y52" s="11"/>
    </row>
    <row r="53" spans="1:25" ht="15.5" x14ac:dyDescent="0.35">
      <c r="A53" t="s">
        <v>127</v>
      </c>
      <c r="B53" s="84"/>
      <c r="C53" s="3" t="s">
        <v>114</v>
      </c>
      <c r="D53" s="3" t="s">
        <v>114</v>
      </c>
      <c r="E53" s="3" t="s">
        <v>114</v>
      </c>
      <c r="F53" s="3" t="s">
        <v>115</v>
      </c>
      <c r="G53" s="3" t="s">
        <v>115</v>
      </c>
      <c r="H53" s="3" t="s">
        <v>115</v>
      </c>
      <c r="I53" s="3" t="s">
        <v>115</v>
      </c>
      <c r="J53" s="3" t="s">
        <v>115</v>
      </c>
      <c r="K53" s="3" t="s">
        <v>115</v>
      </c>
      <c r="L53" s="3" t="s">
        <v>115</v>
      </c>
      <c r="M53" s="3" t="s">
        <v>115</v>
      </c>
      <c r="N53" s="3" t="s">
        <v>115</v>
      </c>
      <c r="O53" s="3" t="s">
        <v>115</v>
      </c>
      <c r="P53" s="3" t="s">
        <v>115</v>
      </c>
      <c r="Q53" s="3" t="s">
        <v>115</v>
      </c>
      <c r="R53" s="3"/>
      <c r="S53" s="3"/>
      <c r="T53" s="3"/>
      <c r="U53" s="3"/>
      <c r="V53" s="3"/>
      <c r="W53" s="3"/>
      <c r="X53" s="10"/>
      <c r="Y53" s="11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topLeftCell="A5" workbookViewId="0">
      <selection activeCell="B53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54</v>
      </c>
      <c r="E3" t="s">
        <v>102</v>
      </c>
    </row>
    <row r="4" spans="1:25" ht="43.5" x14ac:dyDescent="0.35">
      <c r="C4" s="151" t="s">
        <v>66</v>
      </c>
      <c r="D4" s="152"/>
      <c r="E4" s="153"/>
      <c r="F4" s="151" t="s">
        <v>67</v>
      </c>
      <c r="G4" s="152"/>
      <c r="H4" s="153"/>
      <c r="I4" s="151" t="s">
        <v>68</v>
      </c>
      <c r="J4" s="152"/>
      <c r="K4" s="153"/>
      <c r="L4" s="151" t="s">
        <v>91</v>
      </c>
      <c r="M4" s="152"/>
      <c r="N4" s="153"/>
      <c r="O4" s="151" t="s">
        <v>69</v>
      </c>
      <c r="P4" s="152"/>
      <c r="Q4" s="153"/>
      <c r="R4" s="151" t="s">
        <v>70</v>
      </c>
      <c r="S4" s="152"/>
      <c r="T4" s="153"/>
      <c r="U4" s="151" t="s">
        <v>71</v>
      </c>
      <c r="V4" s="152"/>
      <c r="W4" s="153"/>
      <c r="X4" s="14" t="s">
        <v>11</v>
      </c>
      <c r="Y4" s="12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" t="s">
        <v>114</v>
      </c>
      <c r="D6" s="1" t="s">
        <v>115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10"/>
      <c r="Y6" s="11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10"/>
      <c r="Y7" s="11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10"/>
      <c r="Y8" s="11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10"/>
      <c r="Y9" s="11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10"/>
      <c r="Y10" s="11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10"/>
      <c r="Y11" s="11"/>
    </row>
    <row r="12" spans="1:25" ht="15.5" x14ac:dyDescent="0.35">
      <c r="A12" t="s">
        <v>128</v>
      </c>
      <c r="B12" s="80"/>
      <c r="C12" s="1" t="s">
        <v>114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115</v>
      </c>
      <c r="T12" s="3" t="s">
        <v>115</v>
      </c>
      <c r="U12" s="3" t="s">
        <v>115</v>
      </c>
      <c r="V12" s="3" t="s">
        <v>115</v>
      </c>
      <c r="W12" s="3" t="s">
        <v>115</v>
      </c>
      <c r="X12" s="10"/>
      <c r="Y12" s="11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114</v>
      </c>
      <c r="T13" s="3" t="s">
        <v>114</v>
      </c>
      <c r="U13" s="3" t="s">
        <v>114</v>
      </c>
      <c r="V13" s="3" t="s">
        <v>114</v>
      </c>
      <c r="W13" s="3" t="s">
        <v>114</v>
      </c>
      <c r="X13" s="10"/>
      <c r="Y13" s="11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10"/>
      <c r="Y14" s="11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115</v>
      </c>
      <c r="T15" s="3" t="s">
        <v>115</v>
      </c>
      <c r="U15" s="3" t="s">
        <v>115</v>
      </c>
      <c r="V15" s="3" t="s">
        <v>115</v>
      </c>
      <c r="W15" s="3" t="s">
        <v>115</v>
      </c>
      <c r="X15" s="10"/>
      <c r="Y15" s="11"/>
    </row>
    <row r="16" spans="1:25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10"/>
      <c r="Y16" s="11"/>
    </row>
    <row r="17" spans="1:25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115</v>
      </c>
      <c r="U17" s="3" t="s">
        <v>115</v>
      </c>
      <c r="V17" s="3" t="s">
        <v>115</v>
      </c>
      <c r="W17" s="3" t="s">
        <v>115</v>
      </c>
      <c r="X17" s="10"/>
      <c r="Y17" s="11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10"/>
      <c r="Y18" s="11"/>
    </row>
    <row r="19" spans="1:25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10"/>
      <c r="Y19" s="11"/>
    </row>
    <row r="20" spans="1:25" ht="15.5" x14ac:dyDescent="0.35">
      <c r="A20" t="s">
        <v>128</v>
      </c>
      <c r="B20" s="80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10"/>
      <c r="Y20" s="11"/>
    </row>
    <row r="21" spans="1:25" ht="15.5" x14ac:dyDescent="0.35">
      <c r="A21" t="s">
        <v>128</v>
      </c>
      <c r="B21" s="80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10"/>
      <c r="Y21" s="11"/>
    </row>
    <row r="22" spans="1:25" ht="15.5" x14ac:dyDescent="0.35">
      <c r="A22" t="s">
        <v>128</v>
      </c>
      <c r="B22" s="80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10"/>
      <c r="Y22" s="11"/>
    </row>
    <row r="23" spans="1:25" ht="15.5" x14ac:dyDescent="0.35">
      <c r="A23" t="s">
        <v>128</v>
      </c>
      <c r="B23" s="80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114</v>
      </c>
      <c r="T23" s="3" t="s">
        <v>114</v>
      </c>
      <c r="U23" s="3" t="s">
        <v>114</v>
      </c>
      <c r="V23" s="3" t="s">
        <v>114</v>
      </c>
      <c r="W23" s="3" t="s">
        <v>115</v>
      </c>
      <c r="X23" s="10"/>
      <c r="Y23" s="11"/>
    </row>
    <row r="24" spans="1:25" ht="15.5" x14ac:dyDescent="0.35">
      <c r="A24" t="s">
        <v>128</v>
      </c>
      <c r="B24" s="80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10"/>
      <c r="Y24" s="11"/>
    </row>
    <row r="25" spans="1:25" ht="15.5" x14ac:dyDescent="0.35">
      <c r="A25" t="s">
        <v>128</v>
      </c>
      <c r="B25" s="80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114</v>
      </c>
      <c r="R25" s="3" t="s">
        <v>114</v>
      </c>
      <c r="S25" s="3" t="s">
        <v>114</v>
      </c>
      <c r="T25" s="3" t="s">
        <v>114</v>
      </c>
      <c r="U25" s="3" t="s">
        <v>114</v>
      </c>
      <c r="V25" s="3" t="s">
        <v>114</v>
      </c>
      <c r="W25" s="3" t="s">
        <v>115</v>
      </c>
      <c r="X25" s="10"/>
      <c r="Y25" s="11"/>
    </row>
    <row r="26" spans="1:25" ht="15.5" x14ac:dyDescent="0.35">
      <c r="A26" t="s">
        <v>128</v>
      </c>
      <c r="B26" s="80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10"/>
      <c r="Y26" s="11"/>
    </row>
    <row r="27" spans="1:25" ht="15.5" x14ac:dyDescent="0.35">
      <c r="A27" t="s">
        <v>128</v>
      </c>
      <c r="B27" s="81"/>
      <c r="C27" s="1" t="s">
        <v>115</v>
      </c>
      <c r="D27" s="1" t="s">
        <v>115</v>
      </c>
      <c r="E27" s="3" t="s">
        <v>115</v>
      </c>
      <c r="F27" s="3" t="s">
        <v>115</v>
      </c>
      <c r="G27" s="3" t="s">
        <v>115</v>
      </c>
      <c r="H27" s="3" t="s">
        <v>115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115</v>
      </c>
      <c r="O27" s="3" t="s">
        <v>115</v>
      </c>
      <c r="P27" s="3" t="s">
        <v>114</v>
      </c>
      <c r="Q27" s="3" t="s">
        <v>114</v>
      </c>
      <c r="R27" s="3" t="s">
        <v>114</v>
      </c>
      <c r="S27" s="3" t="s">
        <v>114</v>
      </c>
      <c r="T27" s="3" t="s">
        <v>114</v>
      </c>
      <c r="U27" s="3" t="s">
        <v>114</v>
      </c>
      <c r="V27" s="3" t="s">
        <v>114</v>
      </c>
      <c r="W27" s="3" t="s">
        <v>114</v>
      </c>
      <c r="X27" s="10"/>
      <c r="Y27" s="11"/>
    </row>
    <row r="28" spans="1:25" ht="15.5" x14ac:dyDescent="0.35">
      <c r="A28" t="s">
        <v>128</v>
      </c>
      <c r="B28" s="80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10"/>
      <c r="Y28" s="11"/>
    </row>
    <row r="29" spans="1:25" ht="15.5" x14ac:dyDescent="0.35">
      <c r="A29" t="s">
        <v>128</v>
      </c>
      <c r="B29" s="82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115</v>
      </c>
      <c r="W29" s="3" t="s">
        <v>115</v>
      </c>
      <c r="X29" s="10"/>
      <c r="Y29" s="11"/>
    </row>
    <row r="30" spans="1:25" ht="15.5" x14ac:dyDescent="0.35">
      <c r="A30" t="s">
        <v>128</v>
      </c>
      <c r="B30" s="82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10"/>
      <c r="Y30" s="11"/>
    </row>
    <row r="31" spans="1:25" ht="15.5" x14ac:dyDescent="0.35">
      <c r="A31" t="s">
        <v>128</v>
      </c>
      <c r="B31" s="82"/>
      <c r="C31" s="2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10"/>
      <c r="Y31" s="11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10"/>
      <c r="Y32" s="11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115</v>
      </c>
      <c r="R33" s="3" t="s">
        <v>115</v>
      </c>
      <c r="S33" s="3" t="s">
        <v>115</v>
      </c>
      <c r="T33" s="3" t="s">
        <v>115</v>
      </c>
      <c r="U33" s="3" t="s">
        <v>115</v>
      </c>
      <c r="V33" s="3" t="s">
        <v>115</v>
      </c>
      <c r="W33" s="3" t="s">
        <v>115</v>
      </c>
      <c r="X33" s="10"/>
      <c r="Y33" s="11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10"/>
      <c r="Y34" s="11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10"/>
      <c r="Y35" s="11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114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10"/>
      <c r="Y36" s="11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10"/>
      <c r="Y37" s="11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115</v>
      </c>
      <c r="W38" s="3" t="s">
        <v>115</v>
      </c>
      <c r="X38" s="10"/>
      <c r="Y38" s="11"/>
    </row>
    <row r="39" spans="1:25" ht="15.5" x14ac:dyDescent="0.35">
      <c r="A39" t="s">
        <v>128</v>
      </c>
      <c r="B39" s="82"/>
      <c r="C39" s="2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114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10"/>
      <c r="Y39" s="11"/>
    </row>
    <row r="40" spans="1:25" ht="15.5" x14ac:dyDescent="0.35">
      <c r="A40" t="s">
        <v>128</v>
      </c>
      <c r="B40" s="82"/>
      <c r="C40" s="2" t="s">
        <v>116</v>
      </c>
      <c r="D40" s="2" t="s">
        <v>116</v>
      </c>
      <c r="E40" s="3" t="s">
        <v>116</v>
      </c>
      <c r="F40" s="3" t="s">
        <v>116</v>
      </c>
      <c r="G40" s="3" t="s">
        <v>116</v>
      </c>
      <c r="H40" s="3" t="s">
        <v>116</v>
      </c>
      <c r="I40" s="3" t="s">
        <v>116</v>
      </c>
      <c r="J40" s="3" t="s">
        <v>116</v>
      </c>
      <c r="K40" s="3" t="s">
        <v>116</v>
      </c>
      <c r="L40" s="3" t="s">
        <v>116</v>
      </c>
      <c r="M40" s="3" t="s">
        <v>116</v>
      </c>
      <c r="N40" s="3" t="s">
        <v>116</v>
      </c>
      <c r="O40" s="3" t="s">
        <v>116</v>
      </c>
      <c r="P40" s="3" t="s">
        <v>116</v>
      </c>
      <c r="Q40" s="3" t="s">
        <v>116</v>
      </c>
      <c r="R40" s="3" t="s">
        <v>116</v>
      </c>
      <c r="S40" s="3" t="s">
        <v>116</v>
      </c>
      <c r="T40" s="3" t="s">
        <v>116</v>
      </c>
      <c r="U40" s="3" t="s">
        <v>116</v>
      </c>
      <c r="V40" s="3" t="s">
        <v>116</v>
      </c>
      <c r="W40" s="3" t="s">
        <v>116</v>
      </c>
      <c r="X40" s="10"/>
      <c r="Y40" s="11"/>
    </row>
    <row r="41" spans="1:25" ht="15.5" x14ac:dyDescent="0.35">
      <c r="A41" t="s">
        <v>128</v>
      </c>
      <c r="B41" s="82"/>
      <c r="C41" s="2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115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10"/>
      <c r="Y41" s="11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10"/>
      <c r="Y42" s="11"/>
    </row>
    <row r="43" spans="1:25" ht="15.5" x14ac:dyDescent="0.35">
      <c r="A43" t="s">
        <v>128</v>
      </c>
      <c r="B43" s="82"/>
      <c r="C43" s="3" t="s">
        <v>114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114</v>
      </c>
      <c r="O43" s="3" t="s">
        <v>114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115</v>
      </c>
      <c r="W43" s="3" t="s">
        <v>115</v>
      </c>
      <c r="X43" s="10"/>
      <c r="Y43" s="11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10"/>
      <c r="Y44" s="11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10"/>
      <c r="Y45" s="11"/>
    </row>
    <row r="46" spans="1:25" ht="15.5" x14ac:dyDescent="0.35">
      <c r="A46" t="s">
        <v>127</v>
      </c>
      <c r="B46" s="84"/>
      <c r="C46" s="3" t="s">
        <v>115</v>
      </c>
      <c r="D46" s="3" t="s">
        <v>115</v>
      </c>
      <c r="E46" s="3" t="s">
        <v>115</v>
      </c>
      <c r="F46" s="3" t="s">
        <v>115</v>
      </c>
      <c r="G46" s="3" t="s">
        <v>115</v>
      </c>
      <c r="H46" s="3" t="s">
        <v>115</v>
      </c>
      <c r="I46" s="3" t="s">
        <v>115</v>
      </c>
      <c r="J46" s="3" t="s">
        <v>115</v>
      </c>
      <c r="K46" s="3" t="s">
        <v>115</v>
      </c>
      <c r="L46" s="3" t="s">
        <v>115</v>
      </c>
      <c r="M46" s="3" t="s">
        <v>115</v>
      </c>
      <c r="N46" s="3" t="s">
        <v>115</v>
      </c>
      <c r="O46" s="3" t="s">
        <v>115</v>
      </c>
      <c r="P46" s="3" t="s">
        <v>115</v>
      </c>
      <c r="Q46" s="3" t="s">
        <v>115</v>
      </c>
      <c r="R46" s="3"/>
      <c r="S46" s="3"/>
      <c r="T46" s="3"/>
      <c r="U46" s="3"/>
      <c r="V46" s="3"/>
      <c r="W46" s="3"/>
      <c r="X46" s="10"/>
      <c r="Y46" s="11"/>
    </row>
    <row r="47" spans="1:25" ht="15.5" x14ac:dyDescent="0.35">
      <c r="A47" t="s">
        <v>127</v>
      </c>
      <c r="B47" s="84"/>
      <c r="C47" s="3" t="s">
        <v>115</v>
      </c>
      <c r="D47" s="3" t="s">
        <v>115</v>
      </c>
      <c r="E47" s="3" t="s">
        <v>115</v>
      </c>
      <c r="F47" s="3" t="s">
        <v>115</v>
      </c>
      <c r="G47" s="3" t="s">
        <v>115</v>
      </c>
      <c r="H47" s="3" t="s">
        <v>115</v>
      </c>
      <c r="I47" s="3" t="s">
        <v>115</v>
      </c>
      <c r="J47" s="3" t="s">
        <v>115</v>
      </c>
      <c r="K47" s="3" t="s">
        <v>115</v>
      </c>
      <c r="L47" s="3" t="s">
        <v>115</v>
      </c>
      <c r="M47" s="3" t="s">
        <v>115</v>
      </c>
      <c r="N47" s="3" t="s">
        <v>115</v>
      </c>
      <c r="O47" s="3" t="s">
        <v>115</v>
      </c>
      <c r="P47" s="3" t="s">
        <v>115</v>
      </c>
      <c r="Q47" s="3" t="s">
        <v>115</v>
      </c>
      <c r="R47" s="3"/>
      <c r="S47" s="3"/>
      <c r="T47" s="3"/>
      <c r="U47" s="3"/>
      <c r="V47" s="3"/>
      <c r="W47" s="3"/>
      <c r="X47" s="10"/>
      <c r="Y47" s="11"/>
    </row>
    <row r="48" spans="1:25" ht="15.5" x14ac:dyDescent="0.35">
      <c r="A48" t="s">
        <v>127</v>
      </c>
      <c r="B48" s="84"/>
      <c r="C48" s="3" t="s">
        <v>115</v>
      </c>
      <c r="D48" s="3" t="s">
        <v>115</v>
      </c>
      <c r="E48" s="3" t="s">
        <v>115</v>
      </c>
      <c r="F48" s="3" t="s">
        <v>115</v>
      </c>
      <c r="G48" s="3" t="s">
        <v>115</v>
      </c>
      <c r="H48" s="3" t="s">
        <v>115</v>
      </c>
      <c r="I48" s="3" t="s">
        <v>115</v>
      </c>
      <c r="J48" s="3" t="s">
        <v>115</v>
      </c>
      <c r="K48" s="3" t="s">
        <v>115</v>
      </c>
      <c r="L48" s="3" t="s">
        <v>115</v>
      </c>
      <c r="M48" s="3" t="s">
        <v>115</v>
      </c>
      <c r="N48" s="3" t="s">
        <v>115</v>
      </c>
      <c r="O48" s="3" t="s">
        <v>115</v>
      </c>
      <c r="P48" s="3" t="s">
        <v>115</v>
      </c>
      <c r="Q48" s="3" t="s">
        <v>115</v>
      </c>
      <c r="R48" s="3"/>
      <c r="S48" s="3"/>
      <c r="T48" s="3"/>
      <c r="U48" s="3"/>
      <c r="V48" s="3"/>
      <c r="W48" s="3"/>
      <c r="X48" s="10"/>
      <c r="Y48" s="11"/>
    </row>
    <row r="49" spans="1:25" ht="15.5" x14ac:dyDescent="0.35">
      <c r="A49" t="s">
        <v>127</v>
      </c>
      <c r="B49" s="84"/>
      <c r="C49" s="3" t="s">
        <v>114</v>
      </c>
      <c r="D49" s="3" t="s">
        <v>114</v>
      </c>
      <c r="E49" s="3" t="s">
        <v>114</v>
      </c>
      <c r="F49" s="3" t="s">
        <v>114</v>
      </c>
      <c r="G49" s="3" t="s">
        <v>114</v>
      </c>
      <c r="H49" s="3" t="s">
        <v>114</v>
      </c>
      <c r="I49" s="3" t="s">
        <v>114</v>
      </c>
      <c r="J49" s="3" t="s">
        <v>114</v>
      </c>
      <c r="K49" s="3" t="s">
        <v>114</v>
      </c>
      <c r="L49" s="3" t="s">
        <v>114</v>
      </c>
      <c r="M49" s="3" t="s">
        <v>114</v>
      </c>
      <c r="N49" s="3" t="s">
        <v>114</v>
      </c>
      <c r="O49" s="3" t="s">
        <v>114</v>
      </c>
      <c r="P49" s="3" t="s">
        <v>114</v>
      </c>
      <c r="Q49" s="3" t="s">
        <v>114</v>
      </c>
      <c r="R49" s="3"/>
      <c r="S49" s="3"/>
      <c r="T49" s="3"/>
      <c r="U49" s="3"/>
      <c r="V49" s="3"/>
      <c r="W49" s="3"/>
      <c r="X49" s="10"/>
      <c r="Y49" s="11"/>
    </row>
    <row r="50" spans="1:25" ht="15.5" x14ac:dyDescent="0.35">
      <c r="A50" t="s">
        <v>127</v>
      </c>
      <c r="B50" s="84"/>
      <c r="C50" s="3" t="s">
        <v>115</v>
      </c>
      <c r="D50" s="3" t="s">
        <v>115</v>
      </c>
      <c r="E50" s="3" t="s">
        <v>115</v>
      </c>
      <c r="F50" s="3" t="s">
        <v>115</v>
      </c>
      <c r="G50" s="3" t="s">
        <v>115</v>
      </c>
      <c r="H50" s="3" t="s">
        <v>115</v>
      </c>
      <c r="I50" s="3" t="s">
        <v>115</v>
      </c>
      <c r="J50" s="3" t="s">
        <v>115</v>
      </c>
      <c r="K50" s="3" t="s">
        <v>115</v>
      </c>
      <c r="L50" s="3" t="s">
        <v>115</v>
      </c>
      <c r="M50" s="3" t="s">
        <v>115</v>
      </c>
      <c r="N50" s="3" t="s">
        <v>115</v>
      </c>
      <c r="O50" s="3" t="s">
        <v>115</v>
      </c>
      <c r="P50" s="3" t="s">
        <v>115</v>
      </c>
      <c r="Q50" s="3" t="s">
        <v>115</v>
      </c>
      <c r="R50" s="3"/>
      <c r="S50" s="3"/>
      <c r="T50" s="3"/>
      <c r="U50" s="3"/>
      <c r="V50" s="3"/>
      <c r="W50" s="3"/>
      <c r="X50" s="10"/>
      <c r="Y50" s="11"/>
    </row>
    <row r="51" spans="1:25" ht="15.5" x14ac:dyDescent="0.35">
      <c r="A51" t="s">
        <v>127</v>
      </c>
      <c r="B51" s="84"/>
      <c r="C51" s="3" t="s">
        <v>115</v>
      </c>
      <c r="D51" s="3" t="s">
        <v>115</v>
      </c>
      <c r="E51" s="3" t="s">
        <v>115</v>
      </c>
      <c r="F51" s="3" t="s">
        <v>114</v>
      </c>
      <c r="G51" s="3" t="s">
        <v>114</v>
      </c>
      <c r="H51" s="3" t="s">
        <v>114</v>
      </c>
      <c r="I51" s="3" t="s">
        <v>115</v>
      </c>
      <c r="J51" s="3" t="s">
        <v>115</v>
      </c>
      <c r="K51" s="3" t="s">
        <v>115</v>
      </c>
      <c r="L51" s="3" t="s">
        <v>114</v>
      </c>
      <c r="M51" s="3" t="s">
        <v>114</v>
      </c>
      <c r="N51" s="3" t="s">
        <v>114</v>
      </c>
      <c r="O51" s="3" t="s">
        <v>115</v>
      </c>
      <c r="P51" s="3" t="s">
        <v>115</v>
      </c>
      <c r="Q51" s="3" t="s">
        <v>115</v>
      </c>
      <c r="R51" s="3"/>
      <c r="S51" s="3"/>
      <c r="T51" s="3"/>
      <c r="U51" s="3"/>
      <c r="V51" s="3"/>
      <c r="W51" s="3"/>
      <c r="X51" s="10"/>
      <c r="Y51" s="11"/>
    </row>
    <row r="52" spans="1:25" ht="15.5" x14ac:dyDescent="0.35">
      <c r="A52" t="s">
        <v>127</v>
      </c>
      <c r="B52" s="84"/>
      <c r="C52" s="3" t="s">
        <v>115</v>
      </c>
      <c r="D52" s="3" t="s">
        <v>115</v>
      </c>
      <c r="E52" s="3" t="s">
        <v>115</v>
      </c>
      <c r="F52" s="3" t="s">
        <v>115</v>
      </c>
      <c r="G52" s="3" t="s">
        <v>115</v>
      </c>
      <c r="H52" s="3" t="s">
        <v>115</v>
      </c>
      <c r="I52" s="3" t="s">
        <v>115</v>
      </c>
      <c r="J52" s="3" t="s">
        <v>115</v>
      </c>
      <c r="K52" s="3" t="s">
        <v>115</v>
      </c>
      <c r="L52" s="3" t="s">
        <v>115</v>
      </c>
      <c r="M52" s="3" t="s">
        <v>115</v>
      </c>
      <c r="N52" s="3" t="s">
        <v>115</v>
      </c>
      <c r="O52" s="3" t="s">
        <v>115</v>
      </c>
      <c r="P52" s="3" t="s">
        <v>115</v>
      </c>
      <c r="Q52" s="3" t="s">
        <v>115</v>
      </c>
      <c r="R52" s="3"/>
      <c r="S52" s="3"/>
      <c r="T52" s="3"/>
      <c r="U52" s="3"/>
      <c r="V52" s="3"/>
      <c r="W52" s="3"/>
      <c r="X52" s="10"/>
      <c r="Y52" s="11"/>
    </row>
    <row r="53" spans="1:25" ht="15.5" x14ac:dyDescent="0.35">
      <c r="A53" t="s">
        <v>127</v>
      </c>
      <c r="B53" s="84"/>
      <c r="C53" s="3" t="s">
        <v>115</v>
      </c>
      <c r="D53" s="3" t="s">
        <v>115</v>
      </c>
      <c r="E53" s="3" t="s">
        <v>115</v>
      </c>
      <c r="F53" s="3" t="s">
        <v>115</v>
      </c>
      <c r="G53" s="3" t="s">
        <v>115</v>
      </c>
      <c r="H53" s="3" t="s">
        <v>115</v>
      </c>
      <c r="I53" s="3" t="s">
        <v>115</v>
      </c>
      <c r="J53" s="3" t="s">
        <v>115</v>
      </c>
      <c r="K53" s="3" t="s">
        <v>115</v>
      </c>
      <c r="L53" s="3" t="s">
        <v>115</v>
      </c>
      <c r="M53" s="3" t="s">
        <v>115</v>
      </c>
      <c r="N53" s="3" t="s">
        <v>115</v>
      </c>
      <c r="O53" s="3" t="s">
        <v>115</v>
      </c>
      <c r="P53" s="3" t="s">
        <v>115</v>
      </c>
      <c r="Q53" s="3" t="s">
        <v>115</v>
      </c>
      <c r="R53" s="3"/>
      <c r="S53" s="3"/>
      <c r="T53" s="3"/>
      <c r="U53" s="3"/>
      <c r="V53" s="3"/>
      <c r="W53" s="3"/>
      <c r="X53" s="10"/>
      <c r="Y53" s="11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workbookViewId="0">
      <selection activeCell="B6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55</v>
      </c>
      <c r="E3" t="s">
        <v>103</v>
      </c>
    </row>
    <row r="4" spans="1:25" ht="43.5" x14ac:dyDescent="0.35">
      <c r="C4" s="151" t="s">
        <v>73</v>
      </c>
      <c r="D4" s="152"/>
      <c r="E4" s="153"/>
      <c r="F4" s="151" t="s">
        <v>74</v>
      </c>
      <c r="G4" s="152"/>
      <c r="H4" s="153"/>
      <c r="I4" s="151" t="s">
        <v>75</v>
      </c>
      <c r="J4" s="152"/>
      <c r="K4" s="153"/>
      <c r="L4" s="151" t="s">
        <v>92</v>
      </c>
      <c r="M4" s="152"/>
      <c r="N4" s="153"/>
      <c r="O4" s="151" t="s">
        <v>76</v>
      </c>
      <c r="P4" s="152"/>
      <c r="Q4" s="153"/>
      <c r="R4" s="151" t="s">
        <v>77</v>
      </c>
      <c r="S4" s="152"/>
      <c r="T4" s="153"/>
      <c r="U4" s="151" t="s">
        <v>78</v>
      </c>
      <c r="V4" s="152"/>
      <c r="W4" s="153"/>
      <c r="X4" s="14" t="s">
        <v>11</v>
      </c>
      <c r="Y4" s="12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" t="s">
        <v>114</v>
      </c>
      <c r="D6" s="1" t="s">
        <v>115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10"/>
      <c r="Y6" s="11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10"/>
      <c r="Y7" s="11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10"/>
      <c r="Y8" s="11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10"/>
      <c r="Y9" s="11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10"/>
      <c r="Y10" s="11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10"/>
      <c r="Y11" s="11"/>
    </row>
    <row r="12" spans="1:25" ht="15.5" x14ac:dyDescent="0.35">
      <c r="A12" t="s">
        <v>128</v>
      </c>
      <c r="B12" s="80"/>
      <c r="C12" s="1" t="s">
        <v>114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10"/>
      <c r="Y12" s="11"/>
    </row>
    <row r="13" spans="1:25" ht="15.5" x14ac:dyDescent="0.35">
      <c r="A13" t="s">
        <v>128</v>
      </c>
      <c r="B13" s="80"/>
      <c r="C13" s="1" t="s">
        <v>114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10"/>
      <c r="Y13" s="11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10"/>
      <c r="Y14" s="11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114</v>
      </c>
      <c r="T15" s="3" t="s">
        <v>114</v>
      </c>
      <c r="U15" s="3" t="s">
        <v>115</v>
      </c>
      <c r="V15" s="3" t="s">
        <v>114</v>
      </c>
      <c r="W15" s="3" t="s">
        <v>115</v>
      </c>
      <c r="X15" s="10"/>
      <c r="Y15" s="11"/>
    </row>
    <row r="16" spans="1:25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114</v>
      </c>
      <c r="T16" s="3" t="s">
        <v>114</v>
      </c>
      <c r="U16" s="3" t="s">
        <v>114</v>
      </c>
      <c r="V16" s="3" t="s">
        <v>114</v>
      </c>
      <c r="W16" s="3" t="s">
        <v>115</v>
      </c>
      <c r="X16" s="10"/>
      <c r="Y16" s="11"/>
    </row>
    <row r="17" spans="1:25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114</v>
      </c>
      <c r="U17" s="3" t="s">
        <v>114</v>
      </c>
      <c r="V17" s="3" t="s">
        <v>114</v>
      </c>
      <c r="W17" s="3" t="s">
        <v>115</v>
      </c>
      <c r="X17" s="10"/>
      <c r="Y17" s="11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10"/>
      <c r="Y18" s="11"/>
    </row>
    <row r="19" spans="1:25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10"/>
      <c r="Y19" s="11"/>
    </row>
    <row r="20" spans="1:25" ht="15.5" x14ac:dyDescent="0.35">
      <c r="A20" t="s">
        <v>128</v>
      </c>
      <c r="B20" s="80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10"/>
      <c r="Y20" s="11"/>
    </row>
    <row r="21" spans="1:25" ht="15.5" x14ac:dyDescent="0.35">
      <c r="A21" t="s">
        <v>128</v>
      </c>
      <c r="B21" s="80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10"/>
      <c r="Y21" s="11"/>
    </row>
    <row r="22" spans="1:25" ht="15.5" x14ac:dyDescent="0.35">
      <c r="A22" t="s">
        <v>128</v>
      </c>
      <c r="B22" s="80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10"/>
      <c r="Y22" s="11"/>
    </row>
    <row r="23" spans="1:25" ht="15.5" x14ac:dyDescent="0.35">
      <c r="A23" t="s">
        <v>128</v>
      </c>
      <c r="B23" s="80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3" t="s">
        <v>115</v>
      </c>
      <c r="X23" s="10"/>
      <c r="Y23" s="11"/>
    </row>
    <row r="24" spans="1:25" ht="15.5" x14ac:dyDescent="0.35">
      <c r="A24" t="s">
        <v>128</v>
      </c>
      <c r="B24" s="80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10"/>
      <c r="Y24" s="11"/>
    </row>
    <row r="25" spans="1:25" ht="15.5" x14ac:dyDescent="0.35">
      <c r="A25" t="s">
        <v>128</v>
      </c>
      <c r="B25" s="80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115</v>
      </c>
      <c r="R25" s="3" t="s">
        <v>115</v>
      </c>
      <c r="S25" s="3" t="s">
        <v>115</v>
      </c>
      <c r="T25" s="3" t="s">
        <v>115</v>
      </c>
      <c r="U25" s="3" t="s">
        <v>115</v>
      </c>
      <c r="V25" s="3" t="s">
        <v>115</v>
      </c>
      <c r="W25" s="3" t="s">
        <v>115</v>
      </c>
      <c r="X25" s="10"/>
      <c r="Y25" s="11"/>
    </row>
    <row r="26" spans="1:25" ht="15.5" x14ac:dyDescent="0.35">
      <c r="A26" t="s">
        <v>128</v>
      </c>
      <c r="B26" s="80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10"/>
      <c r="Y26" s="11"/>
    </row>
    <row r="27" spans="1:25" ht="15.5" x14ac:dyDescent="0.35">
      <c r="A27" t="s">
        <v>128</v>
      </c>
      <c r="B27" s="81"/>
      <c r="C27" s="1" t="s">
        <v>114</v>
      </c>
      <c r="D27" s="1" t="s">
        <v>115</v>
      </c>
      <c r="E27" s="3" t="s">
        <v>115</v>
      </c>
      <c r="F27" s="3" t="s">
        <v>115</v>
      </c>
      <c r="G27" s="3" t="s">
        <v>115</v>
      </c>
      <c r="H27" s="3" t="s">
        <v>115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115</v>
      </c>
      <c r="O27" s="3" t="s">
        <v>115</v>
      </c>
      <c r="P27" s="3" t="s">
        <v>115</v>
      </c>
      <c r="Q27" s="3" t="s">
        <v>115</v>
      </c>
      <c r="R27" s="3" t="s">
        <v>115</v>
      </c>
      <c r="S27" s="3" t="s">
        <v>114</v>
      </c>
      <c r="T27" s="3" t="s">
        <v>114</v>
      </c>
      <c r="U27" s="3" t="s">
        <v>114</v>
      </c>
      <c r="V27" s="3" t="s">
        <v>114</v>
      </c>
      <c r="W27" s="3" t="s">
        <v>114</v>
      </c>
      <c r="X27" s="10"/>
      <c r="Y27" s="11"/>
    </row>
    <row r="28" spans="1:25" ht="15.5" x14ac:dyDescent="0.35">
      <c r="A28" t="s">
        <v>128</v>
      </c>
      <c r="B28" s="80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10"/>
      <c r="Y28" s="11"/>
    </row>
    <row r="29" spans="1:25" ht="15.5" x14ac:dyDescent="0.35">
      <c r="A29" t="s">
        <v>128</v>
      </c>
      <c r="B29" s="82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114</v>
      </c>
      <c r="W29" s="3" t="s">
        <v>115</v>
      </c>
      <c r="X29" s="10"/>
      <c r="Y29" s="11"/>
    </row>
    <row r="30" spans="1:25" ht="15.5" x14ac:dyDescent="0.35">
      <c r="A30" t="s">
        <v>128</v>
      </c>
      <c r="B30" s="82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10"/>
      <c r="Y30" s="11"/>
    </row>
    <row r="31" spans="1:25" ht="15.5" x14ac:dyDescent="0.35">
      <c r="A31" t="s">
        <v>128</v>
      </c>
      <c r="B31" s="82"/>
      <c r="C31" s="2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10"/>
      <c r="Y31" s="11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10"/>
      <c r="Y32" s="11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40" t="s">
        <v>114</v>
      </c>
      <c r="R33" s="3" t="s">
        <v>114</v>
      </c>
      <c r="S33" s="3" t="s">
        <v>114</v>
      </c>
      <c r="T33" s="3" t="s">
        <v>115</v>
      </c>
      <c r="U33" s="3" t="s">
        <v>115</v>
      </c>
      <c r="V33" s="3" t="s">
        <v>115</v>
      </c>
      <c r="W33" s="3" t="s">
        <v>115</v>
      </c>
      <c r="X33" s="10"/>
      <c r="Y33" s="11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10"/>
      <c r="Y34" s="11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114</v>
      </c>
      <c r="T35" s="3" t="s">
        <v>115</v>
      </c>
      <c r="U35" s="3" t="s">
        <v>115</v>
      </c>
      <c r="V35" s="3" t="s">
        <v>115</v>
      </c>
      <c r="W35" s="3" t="s">
        <v>115</v>
      </c>
      <c r="X35" s="10"/>
      <c r="Y35" s="11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114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10"/>
      <c r="Y36" s="11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10"/>
      <c r="Y37" s="11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114</v>
      </c>
      <c r="W38" s="3" t="s">
        <v>115</v>
      </c>
      <c r="X38" s="10"/>
      <c r="Y38" s="11"/>
    </row>
    <row r="39" spans="1:25" ht="15.5" x14ac:dyDescent="0.35">
      <c r="A39" t="s">
        <v>128</v>
      </c>
      <c r="B39" s="82"/>
      <c r="C39" s="2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115</v>
      </c>
      <c r="R39" s="3" t="s">
        <v>115</v>
      </c>
      <c r="S39" s="3" t="s">
        <v>115</v>
      </c>
      <c r="T39" s="3" t="s">
        <v>115</v>
      </c>
      <c r="U39" s="3" t="s">
        <v>115</v>
      </c>
      <c r="V39" s="3" t="s">
        <v>115</v>
      </c>
      <c r="W39" s="3" t="s">
        <v>115</v>
      </c>
      <c r="X39" s="10"/>
      <c r="Y39" s="11"/>
    </row>
    <row r="40" spans="1:25" ht="15.5" x14ac:dyDescent="0.35">
      <c r="A40" t="s">
        <v>128</v>
      </c>
      <c r="B40" s="82"/>
      <c r="C40" s="2" t="s">
        <v>116</v>
      </c>
      <c r="D40" s="2" t="s">
        <v>116</v>
      </c>
      <c r="E40" s="3" t="s">
        <v>116</v>
      </c>
      <c r="F40" s="3" t="s">
        <v>116</v>
      </c>
      <c r="G40" s="3" t="s">
        <v>116</v>
      </c>
      <c r="H40" s="3" t="s">
        <v>116</v>
      </c>
      <c r="I40" s="3" t="s">
        <v>116</v>
      </c>
      <c r="J40" s="3" t="s">
        <v>116</v>
      </c>
      <c r="K40" s="3" t="s">
        <v>116</v>
      </c>
      <c r="L40" s="3" t="s">
        <v>116</v>
      </c>
      <c r="M40" s="3" t="s">
        <v>116</v>
      </c>
      <c r="N40" s="3" t="s">
        <v>116</v>
      </c>
      <c r="O40" s="3" t="s">
        <v>116</v>
      </c>
      <c r="P40" s="3" t="s">
        <v>116</v>
      </c>
      <c r="Q40" s="3" t="s">
        <v>116</v>
      </c>
      <c r="R40" s="3" t="s">
        <v>116</v>
      </c>
      <c r="S40" s="3" t="s">
        <v>116</v>
      </c>
      <c r="T40" s="3" t="s">
        <v>116</v>
      </c>
      <c r="U40" s="3" t="s">
        <v>116</v>
      </c>
      <c r="V40" s="3" t="s">
        <v>116</v>
      </c>
      <c r="W40" s="3" t="s">
        <v>116</v>
      </c>
      <c r="X40" s="10"/>
      <c r="Y40" s="11"/>
    </row>
    <row r="41" spans="1:25" ht="15.5" x14ac:dyDescent="0.35">
      <c r="A41" t="s">
        <v>128</v>
      </c>
      <c r="B41" s="82"/>
      <c r="C41" s="2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10"/>
      <c r="Y41" s="11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10"/>
      <c r="Y42" s="11"/>
    </row>
    <row r="43" spans="1:25" ht="15.5" x14ac:dyDescent="0.35">
      <c r="A43" t="s">
        <v>128</v>
      </c>
      <c r="B43" s="82"/>
      <c r="C43" s="3" t="s">
        <v>115</v>
      </c>
      <c r="D43" s="3" t="s">
        <v>119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114</v>
      </c>
      <c r="O43" s="3" t="s">
        <v>114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115</v>
      </c>
      <c r="W43" s="3" t="s">
        <v>115</v>
      </c>
      <c r="X43" s="10"/>
      <c r="Y43" s="11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10"/>
      <c r="Y44" s="11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10"/>
      <c r="Y45" s="11"/>
    </row>
    <row r="46" spans="1:25" ht="15.5" x14ac:dyDescent="0.35">
      <c r="A46" t="s">
        <v>127</v>
      </c>
      <c r="B46" s="84"/>
      <c r="C46" s="3" t="s">
        <v>115</v>
      </c>
      <c r="D46" s="3" t="s">
        <v>115</v>
      </c>
      <c r="E46" s="3" t="s">
        <v>115</v>
      </c>
      <c r="F46" s="3" t="s">
        <v>115</v>
      </c>
      <c r="G46" s="3" t="s">
        <v>115</v>
      </c>
      <c r="H46" s="3" t="s">
        <v>115</v>
      </c>
      <c r="I46" s="3" t="s">
        <v>115</v>
      </c>
      <c r="J46" s="3" t="s">
        <v>115</v>
      </c>
      <c r="K46" s="3" t="s">
        <v>115</v>
      </c>
      <c r="L46" s="3" t="s">
        <v>115</v>
      </c>
      <c r="M46" s="3" t="s">
        <v>115</v>
      </c>
      <c r="N46" s="3" t="s">
        <v>115</v>
      </c>
      <c r="O46" s="3" t="s">
        <v>115</v>
      </c>
      <c r="P46" s="3" t="s">
        <v>115</v>
      </c>
      <c r="Q46" s="3" t="s">
        <v>115</v>
      </c>
      <c r="R46" s="3" t="s">
        <v>114</v>
      </c>
      <c r="S46" s="3" t="s">
        <v>114</v>
      </c>
      <c r="T46" s="3" t="s">
        <v>114</v>
      </c>
      <c r="U46" s="3" t="s">
        <v>114</v>
      </c>
      <c r="V46" s="3" t="s">
        <v>114</v>
      </c>
      <c r="W46" s="3" t="s">
        <v>114</v>
      </c>
      <c r="X46" s="10"/>
      <c r="Y46" s="11"/>
    </row>
    <row r="47" spans="1:25" ht="15.5" x14ac:dyDescent="0.35">
      <c r="A47" t="s">
        <v>127</v>
      </c>
      <c r="B47" s="84"/>
      <c r="C47" s="3" t="s">
        <v>115</v>
      </c>
      <c r="D47" s="3" t="s">
        <v>115</v>
      </c>
      <c r="E47" s="3" t="s">
        <v>115</v>
      </c>
      <c r="F47" s="3" t="s">
        <v>115</v>
      </c>
      <c r="G47" s="3" t="s">
        <v>115</v>
      </c>
      <c r="H47" s="3" t="s">
        <v>115</v>
      </c>
      <c r="I47" s="3" t="s">
        <v>115</v>
      </c>
      <c r="J47" s="3" t="s">
        <v>115</v>
      </c>
      <c r="K47" s="3" t="s">
        <v>115</v>
      </c>
      <c r="L47" s="3" t="s">
        <v>115</v>
      </c>
      <c r="M47" s="3" t="s">
        <v>115</v>
      </c>
      <c r="N47" s="3" t="s">
        <v>115</v>
      </c>
      <c r="O47" s="3" t="s">
        <v>115</v>
      </c>
      <c r="P47" s="3" t="s">
        <v>115</v>
      </c>
      <c r="Q47" s="3" t="s">
        <v>115</v>
      </c>
      <c r="R47" s="3" t="s">
        <v>114</v>
      </c>
      <c r="S47" s="3" t="s">
        <v>114</v>
      </c>
      <c r="T47" s="3" t="s">
        <v>114</v>
      </c>
      <c r="U47" s="3" t="s">
        <v>114</v>
      </c>
      <c r="V47" s="3" t="s">
        <v>114</v>
      </c>
      <c r="W47" s="3" t="s">
        <v>114</v>
      </c>
      <c r="X47" s="10"/>
      <c r="Y47" s="11"/>
    </row>
    <row r="48" spans="1:25" ht="15.5" x14ac:dyDescent="0.35">
      <c r="A48" t="s">
        <v>127</v>
      </c>
      <c r="B48" s="84"/>
      <c r="C48" s="3" t="s">
        <v>115</v>
      </c>
      <c r="D48" s="3" t="s">
        <v>115</v>
      </c>
      <c r="E48" s="3" t="s">
        <v>115</v>
      </c>
      <c r="F48" s="3" t="s">
        <v>115</v>
      </c>
      <c r="G48" s="3" t="s">
        <v>115</v>
      </c>
      <c r="H48" s="3" t="s">
        <v>115</v>
      </c>
      <c r="I48" s="3" t="s">
        <v>115</v>
      </c>
      <c r="J48" s="3" t="s">
        <v>115</v>
      </c>
      <c r="K48" s="3" t="s">
        <v>115</v>
      </c>
      <c r="L48" s="3" t="s">
        <v>115</v>
      </c>
      <c r="M48" s="3" t="s">
        <v>115</v>
      </c>
      <c r="N48" s="3" t="s">
        <v>115</v>
      </c>
      <c r="O48" s="3" t="s">
        <v>115</v>
      </c>
      <c r="P48" s="3" t="s">
        <v>115</v>
      </c>
      <c r="Q48" s="3" t="s">
        <v>115</v>
      </c>
      <c r="R48" s="3" t="s">
        <v>114</v>
      </c>
      <c r="S48" s="3" t="s">
        <v>114</v>
      </c>
      <c r="T48" s="3" t="s">
        <v>114</v>
      </c>
      <c r="U48" s="3" t="s">
        <v>114</v>
      </c>
      <c r="V48" s="3" t="s">
        <v>114</v>
      </c>
      <c r="W48" s="3" t="s">
        <v>114</v>
      </c>
      <c r="X48" s="10"/>
      <c r="Y48" s="11"/>
    </row>
    <row r="49" spans="1:25" ht="15.5" x14ac:dyDescent="0.35">
      <c r="A49" t="s">
        <v>127</v>
      </c>
      <c r="B49" s="84"/>
      <c r="C49" s="3" t="s">
        <v>115</v>
      </c>
      <c r="D49" s="3" t="s">
        <v>115</v>
      </c>
      <c r="E49" s="3" t="s">
        <v>115</v>
      </c>
      <c r="F49" s="3" t="s">
        <v>115</v>
      </c>
      <c r="G49" s="3" t="s">
        <v>115</v>
      </c>
      <c r="H49" s="3" t="s">
        <v>115</v>
      </c>
      <c r="I49" s="3" t="s">
        <v>115</v>
      </c>
      <c r="J49" s="3" t="s">
        <v>115</v>
      </c>
      <c r="K49" s="3" t="s">
        <v>115</v>
      </c>
      <c r="L49" s="3" t="s">
        <v>115</v>
      </c>
      <c r="M49" s="3" t="s">
        <v>115</v>
      </c>
      <c r="N49" s="3" t="s">
        <v>115</v>
      </c>
      <c r="O49" s="3" t="s">
        <v>115</v>
      </c>
      <c r="P49" s="3" t="s">
        <v>115</v>
      </c>
      <c r="Q49" s="3" t="s">
        <v>115</v>
      </c>
      <c r="R49" s="3" t="s">
        <v>114</v>
      </c>
      <c r="S49" s="3" t="s">
        <v>114</v>
      </c>
      <c r="T49" s="3" t="s">
        <v>114</v>
      </c>
      <c r="U49" s="3" t="s">
        <v>114</v>
      </c>
      <c r="V49" s="3" t="s">
        <v>114</v>
      </c>
      <c r="W49" s="3" t="s">
        <v>114</v>
      </c>
      <c r="X49" s="10"/>
      <c r="Y49" s="11"/>
    </row>
    <row r="50" spans="1:25" ht="15.5" x14ac:dyDescent="0.35">
      <c r="A50" t="s">
        <v>127</v>
      </c>
      <c r="B50" s="84"/>
      <c r="C50" s="3" t="s">
        <v>115</v>
      </c>
      <c r="D50" s="3" t="s">
        <v>115</v>
      </c>
      <c r="E50" s="3" t="s">
        <v>115</v>
      </c>
      <c r="F50" s="3" t="s">
        <v>115</v>
      </c>
      <c r="G50" s="3" t="s">
        <v>115</v>
      </c>
      <c r="H50" s="3" t="s">
        <v>115</v>
      </c>
      <c r="I50" s="3" t="s">
        <v>115</v>
      </c>
      <c r="J50" s="3" t="s">
        <v>115</v>
      </c>
      <c r="K50" s="3" t="s">
        <v>115</v>
      </c>
      <c r="L50" s="3" t="s">
        <v>115</v>
      </c>
      <c r="M50" s="3" t="s">
        <v>115</v>
      </c>
      <c r="N50" s="3" t="s">
        <v>115</v>
      </c>
      <c r="O50" s="3" t="s">
        <v>115</v>
      </c>
      <c r="P50" s="3" t="s">
        <v>115</v>
      </c>
      <c r="Q50" s="3" t="s">
        <v>115</v>
      </c>
      <c r="R50" s="3" t="s">
        <v>114</v>
      </c>
      <c r="S50" s="3" t="s">
        <v>114</v>
      </c>
      <c r="T50" s="3" t="s">
        <v>114</v>
      </c>
      <c r="U50" s="3" t="s">
        <v>114</v>
      </c>
      <c r="V50" s="3" t="s">
        <v>114</v>
      </c>
      <c r="W50" s="3" t="s">
        <v>114</v>
      </c>
      <c r="X50" s="10"/>
      <c r="Y50" s="11"/>
    </row>
    <row r="51" spans="1:25" ht="15.5" x14ac:dyDescent="0.35">
      <c r="A51" t="s">
        <v>127</v>
      </c>
      <c r="B51" s="84"/>
      <c r="C51" s="3" t="s">
        <v>115</v>
      </c>
      <c r="D51" s="3" t="s">
        <v>115</v>
      </c>
      <c r="E51" s="3" t="s">
        <v>115</v>
      </c>
      <c r="F51" s="3" t="s">
        <v>114</v>
      </c>
      <c r="G51" s="3" t="s">
        <v>114</v>
      </c>
      <c r="H51" s="3" t="s">
        <v>114</v>
      </c>
      <c r="I51" s="3" t="s">
        <v>115</v>
      </c>
      <c r="J51" s="3" t="s">
        <v>115</v>
      </c>
      <c r="K51" s="3" t="s">
        <v>115</v>
      </c>
      <c r="L51" s="3" t="s">
        <v>114</v>
      </c>
      <c r="M51" s="3" t="s">
        <v>114</v>
      </c>
      <c r="N51" s="3" t="s">
        <v>114</v>
      </c>
      <c r="O51" s="3" t="s">
        <v>114</v>
      </c>
      <c r="P51" s="3" t="s">
        <v>114</v>
      </c>
      <c r="Q51" s="3" t="s">
        <v>114</v>
      </c>
      <c r="R51" s="3" t="s">
        <v>114</v>
      </c>
      <c r="S51" s="3" t="s">
        <v>114</v>
      </c>
      <c r="T51" s="3" t="s">
        <v>114</v>
      </c>
      <c r="U51" s="3" t="s">
        <v>114</v>
      </c>
      <c r="V51" s="3" t="s">
        <v>114</v>
      </c>
      <c r="W51" s="3" t="s">
        <v>114</v>
      </c>
      <c r="X51" s="10"/>
      <c r="Y51" s="11"/>
    </row>
    <row r="52" spans="1:25" ht="15.5" x14ac:dyDescent="0.35">
      <c r="A52" t="s">
        <v>127</v>
      </c>
      <c r="B52" s="84"/>
      <c r="C52" s="3" t="s">
        <v>114</v>
      </c>
      <c r="D52" s="3" t="s">
        <v>114</v>
      </c>
      <c r="E52" s="3" t="s">
        <v>114</v>
      </c>
      <c r="F52" s="3" t="s">
        <v>115</v>
      </c>
      <c r="G52" s="3" t="s">
        <v>115</v>
      </c>
      <c r="H52" s="3" t="s">
        <v>115</v>
      </c>
      <c r="I52" s="3" t="s">
        <v>115</v>
      </c>
      <c r="J52" s="3" t="s">
        <v>115</v>
      </c>
      <c r="K52" s="3" t="s">
        <v>115</v>
      </c>
      <c r="L52" s="3" t="s">
        <v>115</v>
      </c>
      <c r="M52" s="3" t="s">
        <v>115</v>
      </c>
      <c r="N52" s="3" t="s">
        <v>115</v>
      </c>
      <c r="O52" s="3" t="s">
        <v>115</v>
      </c>
      <c r="P52" s="3" t="s">
        <v>115</v>
      </c>
      <c r="Q52" s="3" t="s">
        <v>115</v>
      </c>
      <c r="R52" s="3" t="s">
        <v>114</v>
      </c>
      <c r="S52" s="3" t="s">
        <v>114</v>
      </c>
      <c r="T52" s="3" t="s">
        <v>114</v>
      </c>
      <c r="U52" s="3" t="s">
        <v>114</v>
      </c>
      <c r="V52" s="3" t="s">
        <v>114</v>
      </c>
      <c r="W52" s="3" t="s">
        <v>114</v>
      </c>
      <c r="X52" s="10"/>
      <c r="Y52" s="11"/>
    </row>
    <row r="53" spans="1:25" ht="15.5" x14ac:dyDescent="0.35">
      <c r="A53" t="s">
        <v>127</v>
      </c>
      <c r="B53" s="84"/>
      <c r="C53" s="3" t="s">
        <v>115</v>
      </c>
      <c r="D53" s="3" t="s">
        <v>115</v>
      </c>
      <c r="E53" s="3" t="s">
        <v>115</v>
      </c>
      <c r="F53" s="3" t="s">
        <v>115</v>
      </c>
      <c r="G53" s="3" t="s">
        <v>115</v>
      </c>
      <c r="H53" s="3" t="s">
        <v>115</v>
      </c>
      <c r="I53" s="3" t="s">
        <v>115</v>
      </c>
      <c r="J53" s="3" t="s">
        <v>115</v>
      </c>
      <c r="K53" s="3" t="s">
        <v>115</v>
      </c>
      <c r="L53" s="3" t="s">
        <v>115</v>
      </c>
      <c r="M53" s="3" t="s">
        <v>115</v>
      </c>
      <c r="N53" s="3" t="s">
        <v>115</v>
      </c>
      <c r="O53" s="3" t="s">
        <v>115</v>
      </c>
      <c r="P53" s="3" t="s">
        <v>115</v>
      </c>
      <c r="Q53" s="3" t="s">
        <v>115</v>
      </c>
      <c r="R53" s="3" t="s">
        <v>114</v>
      </c>
      <c r="S53" s="3" t="s">
        <v>114</v>
      </c>
      <c r="T53" s="3" t="s">
        <v>114</v>
      </c>
      <c r="U53" s="3" t="s">
        <v>114</v>
      </c>
      <c r="V53" s="3" t="s">
        <v>114</v>
      </c>
      <c r="W53" s="3" t="s">
        <v>114</v>
      </c>
      <c r="X53" s="10"/>
      <c r="Y53" s="11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zoomScale="80" zoomScaleNormal="80" workbookViewId="0">
      <selection activeCell="B6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56</v>
      </c>
      <c r="E3" t="s">
        <v>104</v>
      </c>
    </row>
    <row r="4" spans="1:25" ht="43.5" x14ac:dyDescent="0.35">
      <c r="C4" s="151" t="s">
        <v>80</v>
      </c>
      <c r="D4" s="152"/>
      <c r="E4" s="153"/>
      <c r="F4" s="151" t="s">
        <v>81</v>
      </c>
      <c r="G4" s="152"/>
      <c r="H4" s="153"/>
      <c r="I4" s="151" t="s">
        <v>82</v>
      </c>
      <c r="J4" s="152"/>
      <c r="K4" s="153"/>
      <c r="L4" s="151" t="s">
        <v>93</v>
      </c>
      <c r="M4" s="152"/>
      <c r="N4" s="153"/>
      <c r="O4" s="151" t="s">
        <v>83</v>
      </c>
      <c r="P4" s="152"/>
      <c r="Q4" s="153"/>
      <c r="R4" s="151" t="s">
        <v>84</v>
      </c>
      <c r="S4" s="152"/>
      <c r="T4" s="153"/>
      <c r="U4" s="151" t="s">
        <v>85</v>
      </c>
      <c r="V4" s="152"/>
      <c r="W4" s="153"/>
      <c r="X4" s="14" t="s">
        <v>11</v>
      </c>
      <c r="Y4" s="12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76" t="s">
        <v>114</v>
      </c>
      <c r="D6" s="1" t="s">
        <v>115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120</v>
      </c>
      <c r="S6" s="125" t="s">
        <v>114</v>
      </c>
      <c r="T6" s="125" t="s">
        <v>114</v>
      </c>
      <c r="U6" s="125" t="s">
        <v>114</v>
      </c>
      <c r="V6" s="125" t="s">
        <v>114</v>
      </c>
      <c r="W6" s="125" t="s">
        <v>114</v>
      </c>
      <c r="X6" s="10"/>
      <c r="Y6" s="11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10"/>
      <c r="Y7" s="11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10"/>
      <c r="Y8" s="11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10"/>
      <c r="Y9" s="11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10"/>
      <c r="Y10" s="11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10"/>
      <c r="Y11" s="11"/>
    </row>
    <row r="12" spans="1:25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10"/>
      <c r="Y12" s="11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114</v>
      </c>
      <c r="R13" s="3" t="s">
        <v>114</v>
      </c>
      <c r="S13" s="3" t="s">
        <v>114</v>
      </c>
      <c r="T13" s="3" t="s">
        <v>114</v>
      </c>
      <c r="U13" s="3" t="s">
        <v>114</v>
      </c>
      <c r="V13" s="3" t="s">
        <v>114</v>
      </c>
      <c r="W13" s="3" t="s">
        <v>114</v>
      </c>
      <c r="X13" s="10"/>
      <c r="Y13" s="11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10"/>
      <c r="Y14" s="11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115</v>
      </c>
      <c r="T15" s="3" t="s">
        <v>115</v>
      </c>
      <c r="U15" s="3" t="s">
        <v>115</v>
      </c>
      <c r="V15" s="3" t="s">
        <v>115</v>
      </c>
      <c r="W15" s="3" t="s">
        <v>115</v>
      </c>
      <c r="X15" s="10"/>
      <c r="Y15" s="11"/>
    </row>
    <row r="16" spans="1:25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10"/>
      <c r="Y16" s="11"/>
    </row>
    <row r="17" spans="1:25" ht="15.5" x14ac:dyDescent="0.35">
      <c r="A17" t="s">
        <v>128</v>
      </c>
      <c r="B17" s="80"/>
      <c r="C17" s="76" t="s">
        <v>114</v>
      </c>
      <c r="D17" s="76" t="s">
        <v>114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115</v>
      </c>
      <c r="U17" s="3" t="s">
        <v>115</v>
      </c>
      <c r="V17" s="3" t="s">
        <v>115</v>
      </c>
      <c r="W17" s="3" t="s">
        <v>115</v>
      </c>
      <c r="X17" s="10"/>
      <c r="Y17" s="11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10"/>
      <c r="Y18" s="11"/>
    </row>
    <row r="19" spans="1:25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10"/>
      <c r="Y19" s="11"/>
    </row>
    <row r="20" spans="1:25" ht="15.5" x14ac:dyDescent="0.35">
      <c r="A20" t="s">
        <v>128</v>
      </c>
      <c r="B20" s="80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10"/>
      <c r="Y20" s="11"/>
    </row>
    <row r="21" spans="1:25" ht="15.5" x14ac:dyDescent="0.35">
      <c r="A21" t="s">
        <v>128</v>
      </c>
      <c r="B21" s="80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10"/>
      <c r="Y21" s="11"/>
    </row>
    <row r="22" spans="1:25" ht="15.5" x14ac:dyDescent="0.35">
      <c r="A22" t="s">
        <v>128</v>
      </c>
      <c r="B22" s="80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10"/>
      <c r="Y22" s="11"/>
    </row>
    <row r="23" spans="1:25" ht="15.5" x14ac:dyDescent="0.35">
      <c r="A23" t="s">
        <v>128</v>
      </c>
      <c r="B23" s="80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114</v>
      </c>
      <c r="T23" s="3" t="s">
        <v>114</v>
      </c>
      <c r="U23" s="3" t="s">
        <v>114</v>
      </c>
      <c r="V23" s="3" t="s">
        <v>114</v>
      </c>
      <c r="W23" s="3" t="s">
        <v>115</v>
      </c>
      <c r="X23" s="10"/>
      <c r="Y23" s="11"/>
    </row>
    <row r="24" spans="1:25" ht="15.5" x14ac:dyDescent="0.35">
      <c r="A24" t="s">
        <v>128</v>
      </c>
      <c r="B24" s="80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10"/>
      <c r="Y24" s="11"/>
    </row>
    <row r="25" spans="1:25" ht="15.5" x14ac:dyDescent="0.35">
      <c r="A25" t="s">
        <v>128</v>
      </c>
      <c r="B25" s="80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114</v>
      </c>
      <c r="R25" s="3" t="s">
        <v>114</v>
      </c>
      <c r="S25" s="3" t="s">
        <v>114</v>
      </c>
      <c r="T25" s="3" t="s">
        <v>114</v>
      </c>
      <c r="U25" s="3" t="s">
        <v>114</v>
      </c>
      <c r="V25" s="3" t="s">
        <v>114</v>
      </c>
      <c r="W25" s="3" t="s">
        <v>115</v>
      </c>
      <c r="X25" s="10"/>
      <c r="Y25" s="11"/>
    </row>
    <row r="26" spans="1:25" ht="15.5" x14ac:dyDescent="0.35">
      <c r="A26" t="s">
        <v>128</v>
      </c>
      <c r="B26" s="80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10"/>
      <c r="Y26" s="11"/>
    </row>
    <row r="27" spans="1:25" ht="15.5" x14ac:dyDescent="0.35">
      <c r="A27" t="s">
        <v>128</v>
      </c>
      <c r="B27" s="81"/>
      <c r="C27" s="76" t="s">
        <v>114</v>
      </c>
      <c r="D27" s="76" t="s">
        <v>114</v>
      </c>
      <c r="E27" s="3" t="s">
        <v>115</v>
      </c>
      <c r="F27" s="3" t="s">
        <v>115</v>
      </c>
      <c r="G27" s="3" t="s">
        <v>115</v>
      </c>
      <c r="H27" s="3" t="s">
        <v>115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115</v>
      </c>
      <c r="O27" s="3" t="s">
        <v>115</v>
      </c>
      <c r="P27" s="3" t="s">
        <v>115</v>
      </c>
      <c r="Q27" s="3" t="s">
        <v>115</v>
      </c>
      <c r="R27" s="3" t="s">
        <v>115</v>
      </c>
      <c r="S27" s="3" t="s">
        <v>115</v>
      </c>
      <c r="T27" s="3" t="s">
        <v>115</v>
      </c>
      <c r="U27" s="3" t="s">
        <v>115</v>
      </c>
      <c r="V27" s="3" t="s">
        <v>115</v>
      </c>
      <c r="W27" s="3" t="s">
        <v>115</v>
      </c>
      <c r="X27" s="10"/>
      <c r="Y27" s="11"/>
    </row>
    <row r="28" spans="1:25" ht="15.5" x14ac:dyDescent="0.35">
      <c r="A28" t="s">
        <v>128</v>
      </c>
      <c r="B28" s="80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10"/>
      <c r="Y28" s="11"/>
    </row>
    <row r="29" spans="1:25" ht="15.5" x14ac:dyDescent="0.35">
      <c r="A29" t="s">
        <v>128</v>
      </c>
      <c r="B29" s="82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114</v>
      </c>
      <c r="W29" s="3" t="s">
        <v>115</v>
      </c>
      <c r="X29" s="10"/>
      <c r="Y29" s="11"/>
    </row>
    <row r="30" spans="1:25" ht="15.5" x14ac:dyDescent="0.35">
      <c r="A30" t="s">
        <v>128</v>
      </c>
      <c r="B30" s="82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10"/>
      <c r="Y30" s="11"/>
    </row>
    <row r="31" spans="1:25" ht="15.5" x14ac:dyDescent="0.35">
      <c r="A31" t="s">
        <v>128</v>
      </c>
      <c r="B31" s="82"/>
      <c r="C31" s="77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10"/>
      <c r="Y31" s="11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10"/>
      <c r="Y32" s="11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114</v>
      </c>
      <c r="R33" s="3" t="s">
        <v>114</v>
      </c>
      <c r="S33" s="3" t="s">
        <v>114</v>
      </c>
      <c r="T33" s="3" t="s">
        <v>115</v>
      </c>
      <c r="U33" s="3" t="s">
        <v>115</v>
      </c>
      <c r="V33" s="3" t="s">
        <v>115</v>
      </c>
      <c r="W33" s="3" t="s">
        <v>115</v>
      </c>
      <c r="X33" s="10"/>
      <c r="Y33" s="11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10"/>
      <c r="Y34" s="11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10"/>
      <c r="Y35" s="11"/>
    </row>
    <row r="36" spans="1:25" ht="15.5" x14ac:dyDescent="0.35">
      <c r="A36" t="s">
        <v>128</v>
      </c>
      <c r="B36" s="82"/>
      <c r="C36" s="2" t="s">
        <v>115</v>
      </c>
      <c r="D36" s="2" t="s">
        <v>114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10"/>
      <c r="Y36" s="11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10"/>
      <c r="Y37" s="11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124" t="s">
        <v>115</v>
      </c>
      <c r="W38" s="3" t="s">
        <v>115</v>
      </c>
      <c r="X38" s="10"/>
      <c r="Y38" s="11"/>
    </row>
    <row r="39" spans="1:25" ht="15.5" x14ac:dyDescent="0.35">
      <c r="A39" t="s">
        <v>128</v>
      </c>
      <c r="B39" s="82"/>
      <c r="C39" s="77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10"/>
      <c r="Y39" s="11"/>
    </row>
    <row r="40" spans="1:25" ht="15.5" x14ac:dyDescent="0.35">
      <c r="A40" t="s">
        <v>128</v>
      </c>
      <c r="B40" s="82"/>
      <c r="C40" s="77" t="s">
        <v>116</v>
      </c>
      <c r="D40" s="2" t="s">
        <v>116</v>
      </c>
      <c r="E40" s="3" t="s">
        <v>116</v>
      </c>
      <c r="F40" s="3" t="s">
        <v>116</v>
      </c>
      <c r="G40" s="3" t="s">
        <v>116</v>
      </c>
      <c r="H40" s="3" t="s">
        <v>116</v>
      </c>
      <c r="I40" s="3" t="s">
        <v>116</v>
      </c>
      <c r="J40" s="3" t="s">
        <v>116</v>
      </c>
      <c r="K40" s="3" t="s">
        <v>116</v>
      </c>
      <c r="L40" s="3" t="s">
        <v>116</v>
      </c>
      <c r="M40" s="3" t="s">
        <v>116</v>
      </c>
      <c r="N40" s="3" t="s">
        <v>116</v>
      </c>
      <c r="O40" s="3" t="s">
        <v>116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10"/>
      <c r="Y40" s="11"/>
    </row>
    <row r="41" spans="1:25" ht="15.5" x14ac:dyDescent="0.35">
      <c r="A41" t="s">
        <v>128</v>
      </c>
      <c r="B41" s="82"/>
      <c r="C41" s="77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75" t="s">
        <v>114</v>
      </c>
      <c r="T41" s="75" t="s">
        <v>114</v>
      </c>
      <c r="U41" s="75" t="s">
        <v>114</v>
      </c>
      <c r="V41" s="3" t="s">
        <v>114</v>
      </c>
      <c r="W41" s="3" t="s">
        <v>114</v>
      </c>
      <c r="X41" s="10"/>
      <c r="Y41" s="11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10"/>
      <c r="Y42" s="11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114</v>
      </c>
      <c r="O43" s="3" t="s">
        <v>114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115</v>
      </c>
      <c r="W43" s="3" t="s">
        <v>115</v>
      </c>
      <c r="X43" s="10"/>
      <c r="Y43" s="11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10"/>
      <c r="Y44" s="11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10"/>
      <c r="Y45" s="11"/>
    </row>
    <row r="46" spans="1:25" ht="15.5" x14ac:dyDescent="0.35">
      <c r="A46" t="s">
        <v>127</v>
      </c>
      <c r="B46" s="84"/>
      <c r="C46" s="142"/>
      <c r="D46" s="3" t="s">
        <v>115</v>
      </c>
      <c r="E46" s="142"/>
      <c r="F46" s="142"/>
      <c r="G46" s="3" t="s">
        <v>115</v>
      </c>
      <c r="H46" s="142"/>
      <c r="I46" s="142"/>
      <c r="J46" s="3" t="s">
        <v>115</v>
      </c>
      <c r="K46" s="142"/>
      <c r="L46" s="142"/>
      <c r="M46" s="3" t="s">
        <v>115</v>
      </c>
      <c r="N46" s="142"/>
      <c r="O46" s="142"/>
      <c r="P46" s="3" t="s">
        <v>115</v>
      </c>
      <c r="Q46" s="142"/>
      <c r="R46" s="142"/>
      <c r="S46" s="3" t="s">
        <v>114</v>
      </c>
      <c r="T46" s="142"/>
      <c r="U46" s="142"/>
      <c r="V46" s="3" t="s">
        <v>114</v>
      </c>
      <c r="W46" s="142"/>
      <c r="X46" s="10"/>
      <c r="Y46" s="11"/>
    </row>
    <row r="47" spans="1:25" ht="15.5" x14ac:dyDescent="0.35">
      <c r="A47" t="s">
        <v>127</v>
      </c>
      <c r="B47" s="84"/>
      <c r="C47" s="142"/>
      <c r="D47" s="3" t="s">
        <v>115</v>
      </c>
      <c r="E47" s="142"/>
      <c r="F47" s="142"/>
      <c r="G47" s="3" t="s">
        <v>115</v>
      </c>
      <c r="H47" s="142"/>
      <c r="I47" s="142"/>
      <c r="J47" s="3" t="s">
        <v>115</v>
      </c>
      <c r="K47" s="142"/>
      <c r="L47" s="142"/>
      <c r="M47" s="3" t="s">
        <v>115</v>
      </c>
      <c r="N47" s="142"/>
      <c r="O47" s="142"/>
      <c r="P47" s="3" t="s">
        <v>115</v>
      </c>
      <c r="Q47" s="142"/>
      <c r="R47" s="142"/>
      <c r="S47" s="3" t="s">
        <v>114</v>
      </c>
      <c r="T47" s="142"/>
      <c r="U47" s="142"/>
      <c r="V47" s="3" t="s">
        <v>114</v>
      </c>
      <c r="W47" s="142"/>
      <c r="X47" s="10"/>
      <c r="Y47" s="11"/>
    </row>
    <row r="48" spans="1:25" ht="15.5" x14ac:dyDescent="0.35">
      <c r="A48" t="s">
        <v>127</v>
      </c>
      <c r="B48" s="84"/>
      <c r="C48" s="142"/>
      <c r="D48" s="3" t="s">
        <v>115</v>
      </c>
      <c r="E48" s="142"/>
      <c r="F48" s="142"/>
      <c r="G48" s="3" t="s">
        <v>115</v>
      </c>
      <c r="H48" s="142"/>
      <c r="I48" s="142"/>
      <c r="J48" s="3" t="s">
        <v>115</v>
      </c>
      <c r="K48" s="142"/>
      <c r="L48" s="142"/>
      <c r="M48" s="3" t="s">
        <v>115</v>
      </c>
      <c r="N48" s="142"/>
      <c r="O48" s="142"/>
      <c r="P48" s="3" t="s">
        <v>115</v>
      </c>
      <c r="Q48" s="142"/>
      <c r="R48" s="142"/>
      <c r="S48" s="3"/>
      <c r="T48" s="142"/>
      <c r="U48" s="142"/>
      <c r="V48" s="3" t="s">
        <v>114</v>
      </c>
      <c r="W48" s="142"/>
      <c r="X48" s="10"/>
      <c r="Y48" s="11"/>
    </row>
    <row r="49" spans="1:25" ht="15.5" x14ac:dyDescent="0.35">
      <c r="A49" t="s">
        <v>127</v>
      </c>
      <c r="B49" s="84"/>
      <c r="C49" s="142"/>
      <c r="D49" s="3" t="s">
        <v>115</v>
      </c>
      <c r="E49" s="142"/>
      <c r="F49" s="142"/>
      <c r="G49" s="3" t="s">
        <v>115</v>
      </c>
      <c r="H49" s="142"/>
      <c r="I49" s="142"/>
      <c r="J49" s="3" t="s">
        <v>115</v>
      </c>
      <c r="K49" s="142"/>
      <c r="L49" s="142"/>
      <c r="M49" s="3" t="s">
        <v>115</v>
      </c>
      <c r="N49" s="142"/>
      <c r="O49" s="142"/>
      <c r="P49" s="3" t="s">
        <v>115</v>
      </c>
      <c r="Q49" s="142"/>
      <c r="R49" s="142"/>
      <c r="S49" s="3" t="s">
        <v>114</v>
      </c>
      <c r="T49" s="142"/>
      <c r="U49" s="142"/>
      <c r="V49" s="3" t="s">
        <v>114</v>
      </c>
      <c r="W49" s="142"/>
      <c r="X49" s="10"/>
      <c r="Y49" s="11"/>
    </row>
    <row r="50" spans="1:25" ht="15.5" x14ac:dyDescent="0.35">
      <c r="A50" t="s">
        <v>127</v>
      </c>
      <c r="B50" s="84"/>
      <c r="C50" s="142"/>
      <c r="D50" s="3" t="s">
        <v>114</v>
      </c>
      <c r="E50" s="142"/>
      <c r="F50" s="142"/>
      <c r="G50" s="3" t="s">
        <v>115</v>
      </c>
      <c r="H50" s="142"/>
      <c r="I50" s="142"/>
      <c r="J50" s="3" t="s">
        <v>115</v>
      </c>
      <c r="K50" s="142"/>
      <c r="L50" s="142"/>
      <c r="M50" s="3" t="s">
        <v>115</v>
      </c>
      <c r="N50" s="142"/>
      <c r="O50" s="142"/>
      <c r="P50" s="3" t="s">
        <v>115</v>
      </c>
      <c r="Q50" s="142"/>
      <c r="R50" s="142"/>
      <c r="S50" s="3" t="s">
        <v>114</v>
      </c>
      <c r="T50" s="142"/>
      <c r="U50" s="142"/>
      <c r="V50" s="3" t="s">
        <v>114</v>
      </c>
      <c r="W50" s="142"/>
      <c r="X50" s="10"/>
      <c r="Y50" s="11"/>
    </row>
    <row r="51" spans="1:25" ht="15.5" x14ac:dyDescent="0.35">
      <c r="A51" t="s">
        <v>127</v>
      </c>
      <c r="B51" s="84"/>
      <c r="C51" s="142"/>
      <c r="D51" s="3" t="s">
        <v>115</v>
      </c>
      <c r="E51" s="142"/>
      <c r="F51" s="142"/>
      <c r="G51" s="3" t="s">
        <v>114</v>
      </c>
      <c r="H51" s="142"/>
      <c r="I51" s="142"/>
      <c r="J51" s="3" t="s">
        <v>115</v>
      </c>
      <c r="K51" s="142"/>
      <c r="L51" s="142"/>
      <c r="M51" s="3" t="s">
        <v>114</v>
      </c>
      <c r="N51" s="142"/>
      <c r="O51" s="142"/>
      <c r="P51" s="3" t="s">
        <v>115</v>
      </c>
      <c r="Q51" s="142"/>
      <c r="R51" s="142"/>
      <c r="S51" s="3" t="s">
        <v>114</v>
      </c>
      <c r="T51" s="142"/>
      <c r="U51" s="142"/>
      <c r="V51" s="3" t="s">
        <v>114</v>
      </c>
      <c r="W51" s="142"/>
      <c r="X51" s="10"/>
      <c r="Y51" s="11"/>
    </row>
    <row r="52" spans="1:25" ht="15.5" x14ac:dyDescent="0.35">
      <c r="A52" t="s">
        <v>127</v>
      </c>
      <c r="B52" s="84"/>
      <c r="C52" s="142"/>
      <c r="D52" s="3" t="s">
        <v>115</v>
      </c>
      <c r="E52" s="142"/>
      <c r="F52" s="142"/>
      <c r="G52" s="3" t="s">
        <v>115</v>
      </c>
      <c r="H52" s="142"/>
      <c r="I52" s="142"/>
      <c r="J52" s="3" t="s">
        <v>115</v>
      </c>
      <c r="K52" s="142"/>
      <c r="L52" s="142"/>
      <c r="M52" s="3" t="s">
        <v>115</v>
      </c>
      <c r="N52" s="142"/>
      <c r="O52" s="142"/>
      <c r="P52" s="3" t="s">
        <v>115</v>
      </c>
      <c r="Q52" s="142"/>
      <c r="R52" s="142"/>
      <c r="S52" s="3" t="s">
        <v>114</v>
      </c>
      <c r="T52" s="142"/>
      <c r="U52" s="142"/>
      <c r="V52" s="3" t="s">
        <v>114</v>
      </c>
      <c r="W52" s="142"/>
      <c r="X52" s="10"/>
      <c r="Y52" s="11"/>
    </row>
    <row r="53" spans="1:25" ht="15.5" x14ac:dyDescent="0.35">
      <c r="A53" t="s">
        <v>127</v>
      </c>
      <c r="B53" s="84"/>
      <c r="C53" s="142"/>
      <c r="D53" s="3" t="s">
        <v>114</v>
      </c>
      <c r="E53" s="142"/>
      <c r="F53" s="142"/>
      <c r="G53" s="3" t="s">
        <v>115</v>
      </c>
      <c r="H53" s="142"/>
      <c r="I53" s="142" t="s">
        <v>115</v>
      </c>
      <c r="J53" s="3" t="s">
        <v>115</v>
      </c>
      <c r="K53" s="142"/>
      <c r="L53" s="142"/>
      <c r="M53" s="3" t="s">
        <v>115</v>
      </c>
      <c r="N53" s="142"/>
      <c r="O53" s="142"/>
      <c r="P53" s="3" t="s">
        <v>115</v>
      </c>
      <c r="Q53" s="142"/>
      <c r="R53" s="142"/>
      <c r="S53" s="3" t="s">
        <v>114</v>
      </c>
      <c r="T53" s="142"/>
      <c r="U53" s="142"/>
      <c r="V53" s="3" t="s">
        <v>114</v>
      </c>
      <c r="W53" s="142"/>
      <c r="X53" s="10"/>
      <c r="Y53" s="11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3"/>
  <sheetViews>
    <sheetView zoomScale="70" zoomScaleNormal="70" workbookViewId="0">
      <selection activeCell="B6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7" x14ac:dyDescent="0.35">
      <c r="B1" t="s">
        <v>1</v>
      </c>
    </row>
    <row r="2" spans="1:27" x14ac:dyDescent="0.35">
      <c r="B2" t="s">
        <v>0</v>
      </c>
      <c r="E2" t="s">
        <v>2</v>
      </c>
    </row>
    <row r="3" spans="1:27" x14ac:dyDescent="0.35">
      <c r="B3" t="s">
        <v>57</v>
      </c>
      <c r="E3" t="s">
        <v>113</v>
      </c>
    </row>
    <row r="4" spans="1:27" ht="43.5" x14ac:dyDescent="0.35">
      <c r="C4" s="151" t="s">
        <v>13</v>
      </c>
      <c r="D4" s="152"/>
      <c r="E4" s="153"/>
      <c r="F4" s="151" t="s">
        <v>14</v>
      </c>
      <c r="G4" s="152"/>
      <c r="H4" s="153"/>
      <c r="I4" s="151" t="s">
        <v>15</v>
      </c>
      <c r="J4" s="152"/>
      <c r="K4" s="153"/>
      <c r="L4" s="151" t="s">
        <v>16</v>
      </c>
      <c r="M4" s="152"/>
      <c r="N4" s="153"/>
      <c r="O4" s="151" t="s">
        <v>17</v>
      </c>
      <c r="P4" s="152"/>
      <c r="Q4" s="153"/>
      <c r="R4" s="151" t="s">
        <v>18</v>
      </c>
      <c r="S4" s="152"/>
      <c r="T4" s="153"/>
      <c r="U4" s="151" t="s">
        <v>19</v>
      </c>
      <c r="V4" s="152"/>
      <c r="W4" s="153"/>
      <c r="X4" s="14" t="s">
        <v>11</v>
      </c>
      <c r="Y4" s="12" t="s">
        <v>12</v>
      </c>
      <c r="Z4" s="21" t="s">
        <v>11</v>
      </c>
      <c r="AA4" s="15" t="s">
        <v>12</v>
      </c>
    </row>
    <row r="5" spans="1:27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  <c r="Z5" s="3"/>
      <c r="AA5" s="3"/>
    </row>
    <row r="6" spans="1:27" ht="15.5" x14ac:dyDescent="0.35">
      <c r="A6" t="s">
        <v>128</v>
      </c>
      <c r="B6" s="80"/>
      <c r="C6" s="128" t="s">
        <v>114</v>
      </c>
      <c r="D6" s="1" t="s">
        <v>115</v>
      </c>
      <c r="E6" s="1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79" t="s">
        <v>115</v>
      </c>
      <c r="P6" s="79" t="s">
        <v>115</v>
      </c>
      <c r="Q6" s="124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10"/>
      <c r="Y6" s="11"/>
      <c r="Z6" s="9"/>
      <c r="AA6" s="16"/>
    </row>
    <row r="7" spans="1:27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79" t="s">
        <v>115</v>
      </c>
      <c r="P7" s="79" t="s">
        <v>115</v>
      </c>
      <c r="Q7" s="124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10"/>
      <c r="Y7" s="11"/>
      <c r="Z7" s="9"/>
      <c r="AA7" s="16"/>
    </row>
    <row r="8" spans="1:27" ht="15.5" x14ac:dyDescent="0.35">
      <c r="A8" t="s">
        <v>128</v>
      </c>
      <c r="B8" s="80"/>
      <c r="C8" s="1" t="s">
        <v>120</v>
      </c>
      <c r="D8" s="1" t="s">
        <v>120</v>
      </c>
      <c r="E8" s="3" t="s">
        <v>120</v>
      </c>
      <c r="F8" s="3" t="s">
        <v>120</v>
      </c>
      <c r="G8" s="3" t="s">
        <v>120</v>
      </c>
      <c r="H8" s="3" t="s">
        <v>120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120</v>
      </c>
      <c r="O8" s="79" t="s">
        <v>120</v>
      </c>
      <c r="P8" s="79" t="s">
        <v>120</v>
      </c>
      <c r="Q8" s="124" t="s">
        <v>120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10"/>
      <c r="Y8" s="11"/>
      <c r="Z8" s="9"/>
      <c r="AA8" s="16"/>
    </row>
    <row r="9" spans="1:27" ht="15.5" x14ac:dyDescent="0.35">
      <c r="A9" t="s">
        <v>128</v>
      </c>
      <c r="B9" s="80"/>
      <c r="C9" s="1" t="s">
        <v>120</v>
      </c>
      <c r="D9" s="1" t="s">
        <v>120</v>
      </c>
      <c r="E9" s="3" t="s">
        <v>120</v>
      </c>
      <c r="F9" s="3" t="s">
        <v>120</v>
      </c>
      <c r="G9" s="3" t="s">
        <v>120</v>
      </c>
      <c r="H9" s="3" t="s">
        <v>120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120</v>
      </c>
      <c r="O9" s="79" t="s">
        <v>120</v>
      </c>
      <c r="P9" s="79" t="s">
        <v>120</v>
      </c>
      <c r="Q9" s="124" t="s">
        <v>120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10"/>
      <c r="Y9" s="11"/>
      <c r="Z9" s="9"/>
      <c r="AA9" s="16"/>
    </row>
    <row r="10" spans="1:27" ht="15.5" x14ac:dyDescent="0.35">
      <c r="A10" t="s">
        <v>128</v>
      </c>
      <c r="B10" s="80"/>
      <c r="C10" s="1" t="s">
        <v>120</v>
      </c>
      <c r="D10" s="1" t="s">
        <v>120</v>
      </c>
      <c r="E10" s="3" t="s">
        <v>120</v>
      </c>
      <c r="F10" s="3" t="s">
        <v>120</v>
      </c>
      <c r="G10" s="3" t="s">
        <v>120</v>
      </c>
      <c r="H10" s="3" t="s">
        <v>120</v>
      </c>
      <c r="I10" s="3" t="s">
        <v>120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120</v>
      </c>
      <c r="O10" s="79" t="s">
        <v>120</v>
      </c>
      <c r="P10" s="79" t="s">
        <v>120</v>
      </c>
      <c r="Q10" s="124" t="s">
        <v>120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10"/>
      <c r="Y10" s="11"/>
      <c r="Z10" s="9"/>
      <c r="AA10" s="16"/>
    </row>
    <row r="11" spans="1:27" ht="15.5" x14ac:dyDescent="0.35">
      <c r="A11" t="s">
        <v>128</v>
      </c>
      <c r="B11" s="80"/>
      <c r="C11" s="1" t="s">
        <v>120</v>
      </c>
      <c r="D11" s="1" t="s">
        <v>120</v>
      </c>
      <c r="E11" s="3" t="s">
        <v>120</v>
      </c>
      <c r="F11" s="3" t="s">
        <v>120</v>
      </c>
      <c r="G11" s="3" t="s">
        <v>120</v>
      </c>
      <c r="H11" s="3" t="s">
        <v>120</v>
      </c>
      <c r="I11" s="3" t="s">
        <v>120</v>
      </c>
      <c r="J11" s="3" t="s">
        <v>115</v>
      </c>
      <c r="K11" s="3" t="s">
        <v>115</v>
      </c>
      <c r="L11" s="3" t="s">
        <v>115</v>
      </c>
      <c r="M11" s="3" t="s">
        <v>115</v>
      </c>
      <c r="N11" s="127" t="s">
        <v>116</v>
      </c>
      <c r="O11" s="131" t="s">
        <v>116</v>
      </c>
      <c r="P11" s="131" t="s">
        <v>116</v>
      </c>
      <c r="Q11" s="124" t="s">
        <v>120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10"/>
      <c r="Y11" s="11"/>
      <c r="Z11" s="9"/>
      <c r="AA11" s="16"/>
    </row>
    <row r="12" spans="1:27" ht="15.5" x14ac:dyDescent="0.35">
      <c r="A12" t="s">
        <v>128</v>
      </c>
      <c r="B12" s="80"/>
      <c r="C12" s="1" t="s">
        <v>120</v>
      </c>
      <c r="D12" s="1" t="s">
        <v>120</v>
      </c>
      <c r="E12" s="3" t="s">
        <v>120</v>
      </c>
      <c r="F12" s="3" t="s">
        <v>120</v>
      </c>
      <c r="G12" s="3" t="s">
        <v>120</v>
      </c>
      <c r="H12" s="3" t="s">
        <v>120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120</v>
      </c>
      <c r="O12" s="79" t="s">
        <v>120</v>
      </c>
      <c r="P12" s="79" t="s">
        <v>120</v>
      </c>
      <c r="Q12" s="124" t="s">
        <v>120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10"/>
      <c r="Y12" s="11"/>
      <c r="Z12" s="9"/>
      <c r="AA12" s="16"/>
    </row>
    <row r="13" spans="1:27" ht="15.5" x14ac:dyDescent="0.35">
      <c r="A13" t="s">
        <v>128</v>
      </c>
      <c r="B13" s="80"/>
      <c r="C13" s="128" t="s">
        <v>121</v>
      </c>
      <c r="D13" s="1" t="s">
        <v>120</v>
      </c>
      <c r="E13" s="3" t="s">
        <v>120</v>
      </c>
      <c r="F13" s="3" t="s">
        <v>120</v>
      </c>
      <c r="G13" s="3" t="s">
        <v>120</v>
      </c>
      <c r="H13" s="3" t="s">
        <v>120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120</v>
      </c>
      <c r="O13" s="79" t="s">
        <v>120</v>
      </c>
      <c r="P13" s="79" t="s">
        <v>120</v>
      </c>
      <c r="Q13" s="124" t="s">
        <v>120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10"/>
      <c r="Y13" s="11"/>
      <c r="Z13" s="9"/>
      <c r="AA13" s="16"/>
    </row>
    <row r="14" spans="1:27" ht="15.5" x14ac:dyDescent="0.35">
      <c r="A14" t="s">
        <v>128</v>
      </c>
      <c r="B14" s="80"/>
      <c r="C14" s="1" t="s">
        <v>120</v>
      </c>
      <c r="D14" s="1" t="s">
        <v>120</v>
      </c>
      <c r="E14" s="3" t="s">
        <v>120</v>
      </c>
      <c r="F14" s="3" t="s">
        <v>120</v>
      </c>
      <c r="G14" s="3" t="s">
        <v>120</v>
      </c>
      <c r="H14" s="3" t="s">
        <v>120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120</v>
      </c>
      <c r="O14" s="79" t="s">
        <v>120</v>
      </c>
      <c r="P14" s="79" t="s">
        <v>120</v>
      </c>
      <c r="Q14" s="124" t="s">
        <v>120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10"/>
      <c r="Y14" s="11"/>
      <c r="Z14" s="9"/>
      <c r="AA14" s="16"/>
    </row>
    <row r="15" spans="1:27" ht="15.5" x14ac:dyDescent="0.35">
      <c r="A15" t="s">
        <v>128</v>
      </c>
      <c r="B15" s="80"/>
      <c r="C15" s="1" t="s">
        <v>120</v>
      </c>
      <c r="D15" s="1" t="s">
        <v>120</v>
      </c>
      <c r="E15" s="3" t="s">
        <v>120</v>
      </c>
      <c r="F15" s="3" t="s">
        <v>120</v>
      </c>
      <c r="G15" s="3" t="s">
        <v>120</v>
      </c>
      <c r="H15" s="3" t="s">
        <v>120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120</v>
      </c>
      <c r="O15" s="79" t="s">
        <v>120</v>
      </c>
      <c r="P15" s="79" t="s">
        <v>120</v>
      </c>
      <c r="Q15" s="124" t="s">
        <v>120</v>
      </c>
      <c r="R15" s="3" t="s">
        <v>115</v>
      </c>
      <c r="S15" s="3" t="s">
        <v>114</v>
      </c>
      <c r="T15" s="3" t="s">
        <v>114</v>
      </c>
      <c r="U15" s="3" t="s">
        <v>115</v>
      </c>
      <c r="V15" s="3" t="s">
        <v>114</v>
      </c>
      <c r="W15" s="3" t="s">
        <v>115</v>
      </c>
      <c r="X15" s="10"/>
      <c r="Y15" s="11"/>
      <c r="Z15" s="9"/>
      <c r="AA15" s="16"/>
    </row>
    <row r="16" spans="1:27" ht="15.5" x14ac:dyDescent="0.35">
      <c r="A16" t="s">
        <v>128</v>
      </c>
      <c r="B16" s="80"/>
      <c r="C16" s="1" t="s">
        <v>120</v>
      </c>
      <c r="D16" s="1" t="s">
        <v>120</v>
      </c>
      <c r="E16" s="3" t="s">
        <v>120</v>
      </c>
      <c r="F16" s="3" t="s">
        <v>120</v>
      </c>
      <c r="G16" s="3" t="s">
        <v>120</v>
      </c>
      <c r="H16" s="3" t="s">
        <v>120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120</v>
      </c>
      <c r="O16" s="79" t="s">
        <v>120</v>
      </c>
      <c r="P16" s="79" t="s">
        <v>120</v>
      </c>
      <c r="Q16" s="124" t="s">
        <v>120</v>
      </c>
      <c r="R16" s="3" t="s">
        <v>115</v>
      </c>
      <c r="S16" s="3" t="s">
        <v>114</v>
      </c>
      <c r="T16" s="3" t="s">
        <v>115</v>
      </c>
      <c r="U16" s="3" t="s">
        <v>115</v>
      </c>
      <c r="V16" s="3" t="s">
        <v>115</v>
      </c>
      <c r="W16" s="3" t="s">
        <v>115</v>
      </c>
      <c r="X16" s="10"/>
      <c r="Y16" s="11"/>
      <c r="Z16" s="9"/>
      <c r="AA16" s="16"/>
    </row>
    <row r="17" spans="1:27" ht="15.5" x14ac:dyDescent="0.35">
      <c r="A17" t="s">
        <v>128</v>
      </c>
      <c r="B17" s="80"/>
      <c r="C17" s="1" t="s">
        <v>120</v>
      </c>
      <c r="D17" s="1" t="s">
        <v>120</v>
      </c>
      <c r="E17" s="3" t="s">
        <v>120</v>
      </c>
      <c r="F17" s="3" t="s">
        <v>120</v>
      </c>
      <c r="G17" s="3" t="s">
        <v>120</v>
      </c>
      <c r="H17" s="3" t="s">
        <v>120</v>
      </c>
      <c r="I17" s="3" t="s">
        <v>120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120</v>
      </c>
      <c r="O17" s="79" t="s">
        <v>120</v>
      </c>
      <c r="P17" s="79" t="s">
        <v>120</v>
      </c>
      <c r="Q17" s="124" t="s">
        <v>120</v>
      </c>
      <c r="R17" s="3" t="s">
        <v>115</v>
      </c>
      <c r="S17" s="3" t="s">
        <v>115</v>
      </c>
      <c r="T17" s="3" t="s">
        <v>114</v>
      </c>
      <c r="U17" s="3" t="s">
        <v>114</v>
      </c>
      <c r="V17" s="3" t="s">
        <v>114</v>
      </c>
      <c r="W17" s="3" t="s">
        <v>115</v>
      </c>
      <c r="X17" s="10"/>
      <c r="Y17" s="11"/>
      <c r="Z17" s="9"/>
      <c r="AA17" s="16"/>
    </row>
    <row r="18" spans="1:27" ht="15.5" x14ac:dyDescent="0.35">
      <c r="A18" t="s">
        <v>128</v>
      </c>
      <c r="B18" s="80"/>
      <c r="C18" s="1" t="s">
        <v>120</v>
      </c>
      <c r="D18" s="1" t="s">
        <v>120</v>
      </c>
      <c r="E18" s="3" t="s">
        <v>120</v>
      </c>
      <c r="F18" s="3" t="s">
        <v>120</v>
      </c>
      <c r="G18" s="3" t="s">
        <v>120</v>
      </c>
      <c r="H18" s="3" t="s">
        <v>120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120</v>
      </c>
      <c r="O18" s="79" t="s">
        <v>120</v>
      </c>
      <c r="P18" s="79" t="s">
        <v>120</v>
      </c>
      <c r="Q18" s="124" t="s">
        <v>120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10"/>
      <c r="Y18" s="11"/>
      <c r="Z18" s="9"/>
      <c r="AA18" s="16"/>
    </row>
    <row r="19" spans="1:27" ht="15.5" x14ac:dyDescent="0.35">
      <c r="A19" t="s">
        <v>128</v>
      </c>
      <c r="B19" s="80"/>
      <c r="C19" s="1" t="s">
        <v>120</v>
      </c>
      <c r="D19" s="1" t="s">
        <v>120</v>
      </c>
      <c r="E19" s="3" t="s">
        <v>120</v>
      </c>
      <c r="F19" s="3" t="s">
        <v>120</v>
      </c>
      <c r="G19" s="3" t="s">
        <v>120</v>
      </c>
      <c r="H19" s="3" t="s">
        <v>120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120</v>
      </c>
      <c r="O19" s="79" t="s">
        <v>120</v>
      </c>
      <c r="P19" s="79" t="s">
        <v>120</v>
      </c>
      <c r="Q19" s="124" t="s">
        <v>120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10"/>
      <c r="Y19" s="11"/>
      <c r="Z19" s="9"/>
      <c r="AA19" s="16"/>
    </row>
    <row r="20" spans="1:27" ht="15.5" x14ac:dyDescent="0.35">
      <c r="A20" t="s">
        <v>128</v>
      </c>
      <c r="B20" s="80"/>
      <c r="C20" s="1" t="s">
        <v>120</v>
      </c>
      <c r="D20" s="1" t="s">
        <v>120</v>
      </c>
      <c r="E20" s="3" t="s">
        <v>120</v>
      </c>
      <c r="F20" s="3" t="s">
        <v>120</v>
      </c>
      <c r="G20" s="3" t="s">
        <v>120</v>
      </c>
      <c r="H20" s="3" t="s">
        <v>120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120</v>
      </c>
      <c r="O20" s="79" t="s">
        <v>120</v>
      </c>
      <c r="P20" s="79" t="s">
        <v>120</v>
      </c>
      <c r="Q20" s="124" t="s">
        <v>120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10"/>
      <c r="Y20" s="11"/>
      <c r="Z20" s="9"/>
      <c r="AA20" s="16"/>
    </row>
    <row r="21" spans="1:27" ht="15.5" x14ac:dyDescent="0.35">
      <c r="A21" t="s">
        <v>128</v>
      </c>
      <c r="B21" s="80"/>
      <c r="C21" s="1" t="s">
        <v>120</v>
      </c>
      <c r="D21" s="1" t="s">
        <v>120</v>
      </c>
      <c r="E21" s="3" t="s">
        <v>120</v>
      </c>
      <c r="F21" s="3" t="s">
        <v>120</v>
      </c>
      <c r="G21" s="3" t="s">
        <v>120</v>
      </c>
      <c r="H21" s="3" t="s">
        <v>120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120</v>
      </c>
      <c r="O21" s="79" t="s">
        <v>120</v>
      </c>
      <c r="P21" s="79" t="s">
        <v>120</v>
      </c>
      <c r="Q21" s="124" t="s">
        <v>120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10"/>
      <c r="Y21" s="11"/>
      <c r="Z21" s="9"/>
      <c r="AA21" s="16"/>
    </row>
    <row r="22" spans="1:27" ht="15.5" x14ac:dyDescent="0.35">
      <c r="A22" t="s">
        <v>128</v>
      </c>
      <c r="B22" s="80"/>
      <c r="C22" s="87" t="s">
        <v>120</v>
      </c>
      <c r="D22" s="87" t="s">
        <v>120</v>
      </c>
      <c r="E22" s="79" t="s">
        <v>120</v>
      </c>
      <c r="F22" s="79" t="s">
        <v>120</v>
      </c>
      <c r="G22" s="79" t="s">
        <v>120</v>
      </c>
      <c r="H22" s="79" t="s">
        <v>120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120</v>
      </c>
      <c r="O22" s="79" t="s">
        <v>120</v>
      </c>
      <c r="P22" s="79" t="s">
        <v>120</v>
      </c>
      <c r="Q22" s="124" t="s">
        <v>120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10"/>
      <c r="Y22" s="11"/>
      <c r="Z22" s="9"/>
      <c r="AA22" s="16"/>
    </row>
    <row r="23" spans="1:27" ht="15.5" x14ac:dyDescent="0.35">
      <c r="A23" t="s">
        <v>128</v>
      </c>
      <c r="B23" s="80"/>
      <c r="C23" s="1" t="s">
        <v>120</v>
      </c>
      <c r="D23" s="1" t="s">
        <v>120</v>
      </c>
      <c r="E23" s="3" t="s">
        <v>120</v>
      </c>
      <c r="F23" s="3" t="s">
        <v>120</v>
      </c>
      <c r="G23" s="3" t="s">
        <v>120</v>
      </c>
      <c r="H23" s="3" t="s">
        <v>120</v>
      </c>
      <c r="I23" s="3" t="s">
        <v>115</v>
      </c>
      <c r="J23" s="3" t="s">
        <v>115</v>
      </c>
      <c r="K23" s="126" t="s">
        <v>116</v>
      </c>
      <c r="L23" s="126" t="s">
        <v>116</v>
      </c>
      <c r="M23" s="3" t="s">
        <v>115</v>
      </c>
      <c r="N23" s="3" t="s">
        <v>120</v>
      </c>
      <c r="O23" s="79" t="s">
        <v>120</v>
      </c>
      <c r="P23" s="79" t="s">
        <v>120</v>
      </c>
      <c r="Q23" s="124" t="s">
        <v>120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3" t="s">
        <v>115</v>
      </c>
      <c r="X23" s="10"/>
      <c r="Y23" s="11"/>
      <c r="Z23" s="9"/>
      <c r="AA23" s="16"/>
    </row>
    <row r="24" spans="1:27" ht="15.5" x14ac:dyDescent="0.35">
      <c r="A24" t="s">
        <v>128</v>
      </c>
      <c r="B24" s="80"/>
      <c r="C24" s="1" t="s">
        <v>120</v>
      </c>
      <c r="D24" s="1" t="s">
        <v>120</v>
      </c>
      <c r="E24" s="3" t="s">
        <v>120</v>
      </c>
      <c r="F24" s="3" t="s">
        <v>120</v>
      </c>
      <c r="G24" s="3" t="s">
        <v>120</v>
      </c>
      <c r="H24" s="3" t="s">
        <v>120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120</v>
      </c>
      <c r="O24" s="79" t="s">
        <v>120</v>
      </c>
      <c r="P24" s="79" t="s">
        <v>120</v>
      </c>
      <c r="Q24" s="124" t="s">
        <v>120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10"/>
      <c r="Y24" s="11"/>
      <c r="Z24" s="9"/>
      <c r="AA24" s="16"/>
    </row>
    <row r="25" spans="1:27" ht="15.5" x14ac:dyDescent="0.35">
      <c r="A25" t="s">
        <v>128</v>
      </c>
      <c r="B25" s="80"/>
      <c r="C25" s="1" t="s">
        <v>120</v>
      </c>
      <c r="D25" s="1" t="s">
        <v>120</v>
      </c>
      <c r="E25" s="3" t="s">
        <v>120</v>
      </c>
      <c r="F25" s="3" t="s">
        <v>120</v>
      </c>
      <c r="G25" s="3" t="s">
        <v>120</v>
      </c>
      <c r="H25" s="3" t="s">
        <v>120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120</v>
      </c>
      <c r="O25" s="79" t="s">
        <v>120</v>
      </c>
      <c r="P25" s="79" t="s">
        <v>120</v>
      </c>
      <c r="Q25" s="124" t="s">
        <v>120</v>
      </c>
      <c r="R25" s="3" t="s">
        <v>115</v>
      </c>
      <c r="S25" s="3" t="s">
        <v>115</v>
      </c>
      <c r="T25" s="3" t="s">
        <v>115</v>
      </c>
      <c r="U25" s="3" t="s">
        <v>115</v>
      </c>
      <c r="V25" s="3" t="s">
        <v>115</v>
      </c>
      <c r="W25" s="3" t="s">
        <v>115</v>
      </c>
      <c r="X25" s="10"/>
      <c r="Y25" s="11"/>
      <c r="Z25" s="9"/>
      <c r="AA25" s="16"/>
    </row>
    <row r="26" spans="1:27" ht="15.5" x14ac:dyDescent="0.35">
      <c r="A26" t="s">
        <v>128</v>
      </c>
      <c r="B26" s="80"/>
      <c r="C26" s="1" t="s">
        <v>120</v>
      </c>
      <c r="D26" s="1" t="s">
        <v>120</v>
      </c>
      <c r="E26" s="3" t="s">
        <v>120</v>
      </c>
      <c r="F26" s="3" t="s">
        <v>120</v>
      </c>
      <c r="G26" s="3" t="s">
        <v>120</v>
      </c>
      <c r="H26" s="3" t="s">
        <v>120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120</v>
      </c>
      <c r="O26" s="79" t="s">
        <v>120</v>
      </c>
      <c r="P26" s="79" t="s">
        <v>120</v>
      </c>
      <c r="Q26" s="124" t="s">
        <v>120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10"/>
      <c r="Y26" s="11"/>
      <c r="Z26" s="9"/>
      <c r="AA26" s="16"/>
    </row>
    <row r="27" spans="1:27" ht="15.5" x14ac:dyDescent="0.35">
      <c r="A27" t="s">
        <v>128</v>
      </c>
      <c r="B27" s="81"/>
      <c r="C27" s="1" t="s">
        <v>115</v>
      </c>
      <c r="D27" s="1" t="s">
        <v>120</v>
      </c>
      <c r="E27" s="3" t="s">
        <v>120</v>
      </c>
      <c r="F27" s="3" t="s">
        <v>120</v>
      </c>
      <c r="G27" s="3" t="s">
        <v>120</v>
      </c>
      <c r="H27" s="3" t="s">
        <v>120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120</v>
      </c>
      <c r="O27" s="79" t="s">
        <v>120</v>
      </c>
      <c r="P27" s="79" t="s">
        <v>120</v>
      </c>
      <c r="Q27" s="124" t="s">
        <v>115</v>
      </c>
      <c r="R27" s="3" t="s">
        <v>115</v>
      </c>
      <c r="S27" s="3" t="s">
        <v>115</v>
      </c>
      <c r="T27" s="3" t="s">
        <v>115</v>
      </c>
      <c r="U27" s="3" t="s">
        <v>115</v>
      </c>
      <c r="V27" s="3" t="s">
        <v>115</v>
      </c>
      <c r="W27" s="3" t="s">
        <v>115</v>
      </c>
      <c r="X27" s="10"/>
      <c r="Y27" s="11"/>
      <c r="Z27" s="9"/>
      <c r="AA27" s="16"/>
    </row>
    <row r="28" spans="1:27" ht="15.5" x14ac:dyDescent="0.35">
      <c r="A28" t="s">
        <v>128</v>
      </c>
      <c r="B28" s="80"/>
      <c r="C28" s="87" t="s">
        <v>120</v>
      </c>
      <c r="D28" s="87" t="s">
        <v>120</v>
      </c>
      <c r="E28" s="79" t="s">
        <v>120</v>
      </c>
      <c r="F28" s="79" t="s">
        <v>120</v>
      </c>
      <c r="G28" s="79" t="s">
        <v>120</v>
      </c>
      <c r="H28" s="79" t="s">
        <v>120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120</v>
      </c>
      <c r="O28" s="79" t="s">
        <v>120</v>
      </c>
      <c r="P28" s="79" t="s">
        <v>120</v>
      </c>
      <c r="Q28" s="124" t="s">
        <v>120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10"/>
      <c r="Y28" s="11"/>
      <c r="Z28" s="9"/>
      <c r="AA28" s="16"/>
    </row>
    <row r="29" spans="1:27" ht="15.5" x14ac:dyDescent="0.35">
      <c r="A29" t="s">
        <v>128</v>
      </c>
      <c r="B29" s="82"/>
      <c r="C29" s="2" t="s">
        <v>120</v>
      </c>
      <c r="D29" s="2" t="s">
        <v>120</v>
      </c>
      <c r="E29" s="3" t="s">
        <v>120</v>
      </c>
      <c r="F29" s="3" t="s">
        <v>120</v>
      </c>
      <c r="G29" s="3" t="s">
        <v>120</v>
      </c>
      <c r="H29" s="3" t="s">
        <v>120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120</v>
      </c>
      <c r="O29" s="79" t="s">
        <v>120</v>
      </c>
      <c r="P29" s="79" t="s">
        <v>120</v>
      </c>
      <c r="Q29" s="124" t="s">
        <v>120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114</v>
      </c>
      <c r="W29" s="3" t="s">
        <v>115</v>
      </c>
      <c r="X29" s="10"/>
      <c r="Y29" s="11"/>
      <c r="Z29" s="9"/>
      <c r="AA29" s="16"/>
    </row>
    <row r="30" spans="1:27" ht="15.5" x14ac:dyDescent="0.35">
      <c r="A30" t="s">
        <v>128</v>
      </c>
      <c r="B30" s="82"/>
      <c r="C30" s="2" t="s">
        <v>120</v>
      </c>
      <c r="D30" s="2" t="s">
        <v>120</v>
      </c>
      <c r="E30" s="3" t="s">
        <v>120</v>
      </c>
      <c r="F30" s="3" t="s">
        <v>120</v>
      </c>
      <c r="G30" s="3" t="s">
        <v>120</v>
      </c>
      <c r="H30" s="3" t="s">
        <v>120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120</v>
      </c>
      <c r="O30" s="79" t="s">
        <v>120</v>
      </c>
      <c r="P30" s="79" t="s">
        <v>120</v>
      </c>
      <c r="Q30" s="124" t="s">
        <v>120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10"/>
      <c r="Y30" s="11"/>
      <c r="Z30" s="9"/>
      <c r="AA30" s="16"/>
    </row>
    <row r="31" spans="1:27" ht="15.5" x14ac:dyDescent="0.35">
      <c r="A31" t="s">
        <v>128</v>
      </c>
      <c r="B31" s="82"/>
      <c r="C31" s="129" t="s">
        <v>114</v>
      </c>
      <c r="D31" s="2" t="s">
        <v>120</v>
      </c>
      <c r="E31" s="3" t="s">
        <v>120</v>
      </c>
      <c r="F31" s="3" t="s">
        <v>120</v>
      </c>
      <c r="G31" s="3" t="s">
        <v>120</v>
      </c>
      <c r="H31" s="3" t="s">
        <v>120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120</v>
      </c>
      <c r="O31" s="79" t="s">
        <v>120</v>
      </c>
      <c r="P31" s="79" t="s">
        <v>120</v>
      </c>
      <c r="Q31" s="130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10"/>
      <c r="Y31" s="11"/>
      <c r="Z31" s="9"/>
      <c r="AA31" s="16"/>
    </row>
    <row r="32" spans="1:27" ht="15.5" x14ac:dyDescent="0.35">
      <c r="A32" t="s">
        <v>128</v>
      </c>
      <c r="B32" s="82"/>
      <c r="C32" s="2" t="s">
        <v>120</v>
      </c>
      <c r="D32" s="2" t="s">
        <v>120</v>
      </c>
      <c r="E32" s="3" t="s">
        <v>120</v>
      </c>
      <c r="F32" s="3" t="s">
        <v>120</v>
      </c>
      <c r="G32" s="3" t="s">
        <v>120</v>
      </c>
      <c r="H32" s="3" t="s">
        <v>120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120</v>
      </c>
      <c r="O32" s="79" t="s">
        <v>120</v>
      </c>
      <c r="P32" s="79" t="s">
        <v>120</v>
      </c>
      <c r="Q32" s="124" t="s">
        <v>120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10"/>
      <c r="Y32" s="11"/>
      <c r="Z32" s="9"/>
      <c r="AA32" s="16"/>
    </row>
    <row r="33" spans="1:27" ht="15.5" x14ac:dyDescent="0.35">
      <c r="A33" t="s">
        <v>128</v>
      </c>
      <c r="B33" s="82"/>
      <c r="C33" s="2" t="s">
        <v>120</v>
      </c>
      <c r="D33" s="2" t="s">
        <v>120</v>
      </c>
      <c r="E33" s="3" t="s">
        <v>120</v>
      </c>
      <c r="F33" s="3" t="s">
        <v>120</v>
      </c>
      <c r="G33" s="3" t="s">
        <v>120</v>
      </c>
      <c r="H33" s="3" t="s">
        <v>120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120</v>
      </c>
      <c r="O33" s="79" t="s">
        <v>120</v>
      </c>
      <c r="P33" s="79" t="s">
        <v>120</v>
      </c>
      <c r="Q33" s="124" t="s">
        <v>120</v>
      </c>
      <c r="R33" s="3" t="s">
        <v>115</v>
      </c>
      <c r="S33" s="3" t="s">
        <v>115</v>
      </c>
      <c r="T33" s="3" t="s">
        <v>115</v>
      </c>
      <c r="U33" s="3" t="s">
        <v>115</v>
      </c>
      <c r="V33" s="3" t="s">
        <v>115</v>
      </c>
      <c r="W33" s="3" t="s">
        <v>115</v>
      </c>
      <c r="X33" s="10"/>
      <c r="Y33" s="11"/>
      <c r="Z33" s="9"/>
      <c r="AA33" s="16"/>
    </row>
    <row r="34" spans="1:27" ht="15.5" x14ac:dyDescent="0.35">
      <c r="A34" t="s">
        <v>128</v>
      </c>
      <c r="B34" s="82"/>
      <c r="C34" s="2" t="s">
        <v>120</v>
      </c>
      <c r="D34" s="2" t="s">
        <v>120</v>
      </c>
      <c r="E34" s="3" t="s">
        <v>120</v>
      </c>
      <c r="F34" s="3" t="s">
        <v>120</v>
      </c>
      <c r="G34" s="3" t="s">
        <v>120</v>
      </c>
      <c r="H34" s="3" t="s">
        <v>120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120</v>
      </c>
      <c r="O34" s="79" t="s">
        <v>120</v>
      </c>
      <c r="P34" s="79" t="s">
        <v>120</v>
      </c>
      <c r="Q34" s="124" t="s">
        <v>120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10"/>
      <c r="Y34" s="11"/>
      <c r="Z34" s="9"/>
      <c r="AA34" s="16"/>
    </row>
    <row r="35" spans="1:27" ht="15.5" x14ac:dyDescent="0.35">
      <c r="A35" t="s">
        <v>128</v>
      </c>
      <c r="B35" s="82"/>
      <c r="C35" s="2" t="s">
        <v>120</v>
      </c>
      <c r="D35" s="2" t="s">
        <v>120</v>
      </c>
      <c r="E35" s="3" t="s">
        <v>120</v>
      </c>
      <c r="F35" s="3" t="s">
        <v>120</v>
      </c>
      <c r="G35" s="3" t="s">
        <v>120</v>
      </c>
      <c r="H35" s="3" t="s">
        <v>120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120</v>
      </c>
      <c r="O35" s="79" t="s">
        <v>120</v>
      </c>
      <c r="P35" s="79" t="s">
        <v>120</v>
      </c>
      <c r="Q35" s="124" t="s">
        <v>120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10"/>
      <c r="Y35" s="11"/>
      <c r="Z35" s="9"/>
      <c r="AA35" s="16"/>
    </row>
    <row r="36" spans="1:27" ht="15.5" x14ac:dyDescent="0.35">
      <c r="A36" t="s">
        <v>128</v>
      </c>
      <c r="B36" s="82"/>
      <c r="C36" s="2" t="s">
        <v>120</v>
      </c>
      <c r="D36" s="2" t="s">
        <v>120</v>
      </c>
      <c r="E36" s="3" t="s">
        <v>120</v>
      </c>
      <c r="F36" s="3" t="s">
        <v>120</v>
      </c>
      <c r="G36" s="3" t="s">
        <v>120</v>
      </c>
      <c r="H36" s="3" t="s">
        <v>120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120</v>
      </c>
      <c r="O36" s="79" t="s">
        <v>120</v>
      </c>
      <c r="P36" s="79" t="s">
        <v>120</v>
      </c>
      <c r="Q36" s="124" t="s">
        <v>120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10"/>
      <c r="Y36" s="11"/>
      <c r="Z36" s="9"/>
      <c r="AA36" s="16"/>
    </row>
    <row r="37" spans="1:27" ht="15.5" x14ac:dyDescent="0.35">
      <c r="A37" t="s">
        <v>128</v>
      </c>
      <c r="B37" s="82"/>
      <c r="C37" s="2" t="s">
        <v>120</v>
      </c>
      <c r="D37" s="2" t="s">
        <v>120</v>
      </c>
      <c r="E37" s="3" t="s">
        <v>120</v>
      </c>
      <c r="F37" s="3" t="s">
        <v>120</v>
      </c>
      <c r="G37" s="3" t="s">
        <v>120</v>
      </c>
      <c r="H37" s="3" t="s">
        <v>120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120</v>
      </c>
      <c r="O37" s="79" t="s">
        <v>120</v>
      </c>
      <c r="P37" s="79" t="s">
        <v>120</v>
      </c>
      <c r="Q37" s="124" t="s">
        <v>120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10"/>
      <c r="Y37" s="11"/>
      <c r="Z37" s="9"/>
      <c r="AA37" s="16"/>
    </row>
    <row r="38" spans="1:27" ht="15.5" x14ac:dyDescent="0.35">
      <c r="A38" t="s">
        <v>128</v>
      </c>
      <c r="B38" s="82"/>
      <c r="C38" s="2" t="s">
        <v>120</v>
      </c>
      <c r="D38" s="2" t="s">
        <v>120</v>
      </c>
      <c r="E38" s="3" t="s">
        <v>120</v>
      </c>
      <c r="F38" s="3" t="s">
        <v>120</v>
      </c>
      <c r="G38" s="3" t="s">
        <v>120</v>
      </c>
      <c r="H38" s="3" t="s">
        <v>120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120</v>
      </c>
      <c r="O38" s="79" t="s">
        <v>120</v>
      </c>
      <c r="P38" s="79" t="s">
        <v>120</v>
      </c>
      <c r="Q38" s="124" t="s">
        <v>120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114</v>
      </c>
      <c r="W38" s="3" t="s">
        <v>115</v>
      </c>
      <c r="X38" s="10"/>
      <c r="Y38" s="11"/>
      <c r="Z38" s="9"/>
      <c r="AA38" s="16"/>
    </row>
    <row r="39" spans="1:27" ht="15.5" x14ac:dyDescent="0.35">
      <c r="A39" t="s">
        <v>128</v>
      </c>
      <c r="B39" s="82"/>
      <c r="C39" s="129" t="s">
        <v>121</v>
      </c>
      <c r="D39" s="2" t="s">
        <v>120</v>
      </c>
      <c r="E39" s="3" t="s">
        <v>120</v>
      </c>
      <c r="F39" s="3" t="s">
        <v>120</v>
      </c>
      <c r="G39" s="3" t="s">
        <v>120</v>
      </c>
      <c r="H39" s="3" t="s">
        <v>120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120</v>
      </c>
      <c r="O39" s="79" t="s">
        <v>120</v>
      </c>
      <c r="P39" s="79" t="s">
        <v>120</v>
      </c>
      <c r="Q39" s="124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10"/>
      <c r="Y39" s="11"/>
      <c r="Z39" s="9"/>
      <c r="AA39" s="16"/>
    </row>
    <row r="40" spans="1:27" ht="15.5" x14ac:dyDescent="0.35">
      <c r="A40" t="s">
        <v>128</v>
      </c>
      <c r="B40" s="82"/>
      <c r="C40" s="2" t="s">
        <v>120</v>
      </c>
      <c r="D40" s="2" t="s">
        <v>120</v>
      </c>
      <c r="E40" s="3" t="s">
        <v>120</v>
      </c>
      <c r="F40" s="3" t="s">
        <v>120</v>
      </c>
      <c r="G40" s="3" t="s">
        <v>120</v>
      </c>
      <c r="H40" s="3" t="s">
        <v>120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120</v>
      </c>
      <c r="O40" s="79" t="s">
        <v>120</v>
      </c>
      <c r="P40" s="79" t="s">
        <v>120</v>
      </c>
      <c r="Q40" s="124" t="s">
        <v>120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10"/>
      <c r="Y40" s="11"/>
      <c r="Z40" s="9"/>
      <c r="AA40" s="16"/>
    </row>
    <row r="41" spans="1:27" ht="15.5" x14ac:dyDescent="0.35">
      <c r="A41" t="s">
        <v>128</v>
      </c>
      <c r="B41" s="82"/>
      <c r="C41" s="129" t="s">
        <v>121</v>
      </c>
      <c r="D41" s="2" t="s">
        <v>120</v>
      </c>
      <c r="E41" s="3" t="s">
        <v>120</v>
      </c>
      <c r="F41" s="3" t="s">
        <v>120</v>
      </c>
      <c r="G41" s="3" t="s">
        <v>120</v>
      </c>
      <c r="H41" s="3" t="s">
        <v>120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120</v>
      </c>
      <c r="O41" s="79" t="s">
        <v>120</v>
      </c>
      <c r="P41" s="131" t="s">
        <v>121</v>
      </c>
      <c r="Q41" s="130" t="s">
        <v>121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10"/>
      <c r="Y41" s="11"/>
      <c r="Z41" s="9"/>
      <c r="AA41" s="16"/>
    </row>
    <row r="42" spans="1:27" ht="15.5" x14ac:dyDescent="0.35">
      <c r="A42" t="s">
        <v>128</v>
      </c>
      <c r="B42" s="82"/>
      <c r="C42" s="3" t="s">
        <v>120</v>
      </c>
      <c r="D42" s="3" t="s">
        <v>120</v>
      </c>
      <c r="E42" s="3" t="s">
        <v>120</v>
      </c>
      <c r="F42" s="3" t="s">
        <v>120</v>
      </c>
      <c r="G42" s="3" t="s">
        <v>120</v>
      </c>
      <c r="H42" s="3" t="s">
        <v>120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120</v>
      </c>
      <c r="O42" s="79" t="s">
        <v>120</v>
      </c>
      <c r="P42" s="79" t="s">
        <v>120</v>
      </c>
      <c r="Q42" s="124" t="s">
        <v>120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10"/>
      <c r="Y42" s="11"/>
      <c r="Z42" s="9"/>
      <c r="AA42" s="16"/>
    </row>
    <row r="43" spans="1:27" ht="15.5" x14ac:dyDescent="0.35">
      <c r="A43" t="s">
        <v>128</v>
      </c>
      <c r="B43" s="82"/>
      <c r="C43" s="3" t="s">
        <v>120</v>
      </c>
      <c r="D43" s="3" t="s">
        <v>120</v>
      </c>
      <c r="E43" s="3" t="s">
        <v>120</v>
      </c>
      <c r="F43" s="3" t="s">
        <v>120</v>
      </c>
      <c r="G43" s="3" t="s">
        <v>120</v>
      </c>
      <c r="H43" s="3" t="s">
        <v>120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127" t="s">
        <v>121</v>
      </c>
      <c r="O43" s="131" t="s">
        <v>121</v>
      </c>
      <c r="P43" s="131" t="s">
        <v>121</v>
      </c>
      <c r="Q43" s="130" t="s">
        <v>121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115</v>
      </c>
      <c r="W43" s="3" t="s">
        <v>115</v>
      </c>
      <c r="X43" s="10"/>
      <c r="Y43" s="11"/>
      <c r="Z43" s="9"/>
      <c r="AA43" s="16"/>
    </row>
    <row r="44" spans="1:27" ht="15.5" x14ac:dyDescent="0.35">
      <c r="A44" t="s">
        <v>128</v>
      </c>
      <c r="B44" s="82"/>
      <c r="C44" s="3" t="s">
        <v>120</v>
      </c>
      <c r="D44" s="3" t="s">
        <v>120</v>
      </c>
      <c r="E44" s="3" t="s">
        <v>120</v>
      </c>
      <c r="F44" s="3" t="s">
        <v>120</v>
      </c>
      <c r="G44" s="3" t="s">
        <v>120</v>
      </c>
      <c r="H44" s="3" t="s">
        <v>120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120</v>
      </c>
      <c r="O44" s="79" t="s">
        <v>120</v>
      </c>
      <c r="P44" s="79" t="s">
        <v>120</v>
      </c>
      <c r="Q44" s="124" t="s">
        <v>120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10"/>
      <c r="Y44" s="11"/>
      <c r="Z44" s="9"/>
      <c r="AA44" s="16"/>
    </row>
    <row r="45" spans="1:27" ht="15.5" x14ac:dyDescent="0.35">
      <c r="A45" t="s">
        <v>128</v>
      </c>
      <c r="B45" s="83"/>
      <c r="C45" s="3" t="s">
        <v>120</v>
      </c>
      <c r="D45" s="3" t="s">
        <v>120</v>
      </c>
      <c r="E45" s="3" t="s">
        <v>120</v>
      </c>
      <c r="F45" s="3" t="s">
        <v>120</v>
      </c>
      <c r="G45" s="3" t="s">
        <v>120</v>
      </c>
      <c r="H45" s="3" t="s">
        <v>120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120</v>
      </c>
      <c r="O45" s="79" t="s">
        <v>120</v>
      </c>
      <c r="P45" s="79" t="s">
        <v>120</v>
      </c>
      <c r="Q45" s="124" t="s">
        <v>120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10"/>
      <c r="Y45" s="11"/>
      <c r="Z45" s="9"/>
      <c r="AA45" s="16"/>
    </row>
    <row r="46" spans="1:27" ht="15.5" x14ac:dyDescent="0.35">
      <c r="A46" t="s">
        <v>127</v>
      </c>
      <c r="B46" s="84"/>
      <c r="C46" s="142"/>
      <c r="D46" s="3" t="s">
        <v>120</v>
      </c>
      <c r="E46" s="142"/>
      <c r="F46" s="142"/>
      <c r="G46" s="3" t="s">
        <v>120</v>
      </c>
      <c r="H46" s="142"/>
      <c r="I46" s="142"/>
      <c r="J46" s="3" t="s">
        <v>115</v>
      </c>
      <c r="K46" s="142"/>
      <c r="L46" s="142"/>
      <c r="M46" s="3" t="s">
        <v>115</v>
      </c>
      <c r="N46" s="142"/>
      <c r="O46" s="142"/>
      <c r="P46" s="3" t="s">
        <v>120</v>
      </c>
      <c r="Q46" s="142"/>
      <c r="R46" s="142"/>
      <c r="S46" s="3" t="s">
        <v>114</v>
      </c>
      <c r="T46" s="142"/>
      <c r="U46" s="142"/>
      <c r="V46" s="3" t="s">
        <v>114</v>
      </c>
      <c r="W46" s="142"/>
      <c r="X46" s="10"/>
      <c r="Y46" s="11"/>
      <c r="Z46" s="9"/>
      <c r="AA46" s="16"/>
    </row>
    <row r="47" spans="1:27" ht="15.5" x14ac:dyDescent="0.35">
      <c r="A47" t="s">
        <v>127</v>
      </c>
      <c r="B47" s="84"/>
      <c r="C47" s="142"/>
      <c r="D47" s="3" t="s">
        <v>120</v>
      </c>
      <c r="E47" s="142"/>
      <c r="F47" s="142"/>
      <c r="G47" s="3" t="s">
        <v>120</v>
      </c>
      <c r="H47" s="142"/>
      <c r="I47" s="142"/>
      <c r="J47" s="3" t="s">
        <v>115</v>
      </c>
      <c r="K47" s="142"/>
      <c r="L47" s="142"/>
      <c r="M47" s="3" t="s">
        <v>115</v>
      </c>
      <c r="N47" s="142"/>
      <c r="O47" s="142"/>
      <c r="P47" s="3" t="s">
        <v>120</v>
      </c>
      <c r="Q47" s="142"/>
      <c r="R47" s="142"/>
      <c r="S47" s="3" t="s">
        <v>114</v>
      </c>
      <c r="T47" s="142"/>
      <c r="U47" s="142"/>
      <c r="V47" s="3" t="s">
        <v>114</v>
      </c>
      <c r="W47" s="142" t="s">
        <v>114</v>
      </c>
      <c r="X47" s="10"/>
      <c r="Y47" s="11"/>
      <c r="Z47" s="9"/>
      <c r="AA47" s="16"/>
    </row>
    <row r="48" spans="1:27" ht="15.5" x14ac:dyDescent="0.35">
      <c r="A48" t="s">
        <v>127</v>
      </c>
      <c r="B48" s="84"/>
      <c r="C48" s="142"/>
      <c r="D48" s="3" t="s">
        <v>120</v>
      </c>
      <c r="E48" s="142"/>
      <c r="F48" s="142"/>
      <c r="G48" s="3" t="s">
        <v>120</v>
      </c>
      <c r="H48" s="142"/>
      <c r="I48" s="142"/>
      <c r="J48" s="3" t="s">
        <v>115</v>
      </c>
      <c r="K48" s="142"/>
      <c r="L48" s="142"/>
      <c r="M48" s="3" t="s">
        <v>115</v>
      </c>
      <c r="N48" s="142"/>
      <c r="O48" s="142"/>
      <c r="P48" s="3" t="s">
        <v>120</v>
      </c>
      <c r="Q48" s="142"/>
      <c r="R48" s="142"/>
      <c r="S48" s="3" t="s">
        <v>114</v>
      </c>
      <c r="T48" s="142"/>
      <c r="U48" s="142"/>
      <c r="V48" s="3" t="s">
        <v>114</v>
      </c>
      <c r="W48" s="142"/>
      <c r="X48" s="10"/>
      <c r="Y48" s="11"/>
      <c r="Z48" s="9"/>
      <c r="AA48" s="16"/>
    </row>
    <row r="49" spans="1:27" ht="15.5" x14ac:dyDescent="0.35">
      <c r="A49" t="s">
        <v>127</v>
      </c>
      <c r="B49" s="84"/>
      <c r="C49" s="142"/>
      <c r="D49" s="3" t="s">
        <v>120</v>
      </c>
      <c r="E49" s="142"/>
      <c r="F49" s="142"/>
      <c r="G49" s="3" t="s">
        <v>120</v>
      </c>
      <c r="H49" s="142"/>
      <c r="I49" s="142"/>
      <c r="J49" s="3" t="s">
        <v>115</v>
      </c>
      <c r="K49" s="142"/>
      <c r="L49" s="142"/>
      <c r="M49" s="3" t="s">
        <v>115</v>
      </c>
      <c r="N49" s="142"/>
      <c r="O49" s="142"/>
      <c r="P49" s="3" t="s">
        <v>120</v>
      </c>
      <c r="Q49" s="142"/>
      <c r="R49" s="142"/>
      <c r="S49" s="3" t="s">
        <v>114</v>
      </c>
      <c r="T49" s="142"/>
      <c r="U49" s="142"/>
      <c r="V49" s="3" t="s">
        <v>114</v>
      </c>
      <c r="W49" s="142"/>
      <c r="X49" s="10"/>
      <c r="Y49" s="11"/>
      <c r="Z49" s="9"/>
      <c r="AA49" s="16"/>
    </row>
    <row r="50" spans="1:27" ht="15.5" x14ac:dyDescent="0.35">
      <c r="A50" t="s">
        <v>127</v>
      </c>
      <c r="B50" s="84"/>
      <c r="C50" s="142"/>
      <c r="D50" s="3" t="s">
        <v>120</v>
      </c>
      <c r="E50" s="142"/>
      <c r="F50" s="142"/>
      <c r="G50" s="3" t="s">
        <v>120</v>
      </c>
      <c r="H50" s="142"/>
      <c r="I50" s="142"/>
      <c r="J50" s="3" t="s">
        <v>115</v>
      </c>
      <c r="K50" s="142"/>
      <c r="L50" s="142"/>
      <c r="M50" s="3" t="s">
        <v>115</v>
      </c>
      <c r="N50" s="142"/>
      <c r="O50" s="142"/>
      <c r="P50" s="3" t="s">
        <v>120</v>
      </c>
      <c r="Q50" s="142"/>
      <c r="R50" s="142"/>
      <c r="S50" s="3" t="s">
        <v>114</v>
      </c>
      <c r="T50" s="142"/>
      <c r="U50" s="142"/>
      <c r="V50" s="3" t="s">
        <v>114</v>
      </c>
      <c r="W50" s="142"/>
      <c r="X50" s="10"/>
      <c r="Y50" s="11"/>
      <c r="Z50" s="9"/>
      <c r="AA50" s="16"/>
    </row>
    <row r="51" spans="1:27" ht="15.5" x14ac:dyDescent="0.35">
      <c r="A51" t="s">
        <v>127</v>
      </c>
      <c r="B51" s="84"/>
      <c r="C51" s="142"/>
      <c r="D51" s="3" t="s">
        <v>120</v>
      </c>
      <c r="E51" s="142"/>
      <c r="F51" s="142"/>
      <c r="G51" s="3" t="s">
        <v>121</v>
      </c>
      <c r="H51" s="142"/>
      <c r="I51" s="142"/>
      <c r="J51" s="3" t="s">
        <v>115</v>
      </c>
      <c r="K51" s="142"/>
      <c r="L51" s="142"/>
      <c r="M51" s="3" t="s">
        <v>114</v>
      </c>
      <c r="N51" s="142"/>
      <c r="O51" s="142"/>
      <c r="P51" s="3" t="s">
        <v>120</v>
      </c>
      <c r="Q51" s="142"/>
      <c r="R51" s="142"/>
      <c r="S51" s="3" t="s">
        <v>114</v>
      </c>
      <c r="T51" s="142"/>
      <c r="U51" s="142"/>
      <c r="V51" s="3" t="s">
        <v>114</v>
      </c>
      <c r="W51" s="142"/>
      <c r="X51" s="10"/>
      <c r="Y51" s="11"/>
      <c r="Z51" s="9"/>
      <c r="AA51" s="16"/>
    </row>
    <row r="52" spans="1:27" ht="15.5" x14ac:dyDescent="0.35">
      <c r="A52" t="s">
        <v>127</v>
      </c>
      <c r="B52" s="84"/>
      <c r="C52" s="142"/>
      <c r="D52" s="3" t="s">
        <v>120</v>
      </c>
      <c r="E52" s="142"/>
      <c r="F52" s="142"/>
      <c r="G52" s="3" t="s">
        <v>120</v>
      </c>
      <c r="H52" s="142"/>
      <c r="I52" s="142"/>
      <c r="J52" s="3" t="s">
        <v>114</v>
      </c>
      <c r="K52" s="142"/>
      <c r="L52" s="142"/>
      <c r="M52" s="3" t="s">
        <v>115</v>
      </c>
      <c r="N52" s="142"/>
      <c r="O52" s="142"/>
      <c r="P52" s="3" t="s">
        <v>120</v>
      </c>
      <c r="Q52" s="142"/>
      <c r="R52" s="142"/>
      <c r="S52" s="3" t="s">
        <v>114</v>
      </c>
      <c r="T52" s="142"/>
      <c r="U52" s="142"/>
      <c r="V52" s="3" t="s">
        <v>114</v>
      </c>
      <c r="W52" s="142"/>
      <c r="X52" s="10"/>
      <c r="Y52" s="11"/>
      <c r="Z52" s="9"/>
      <c r="AA52" s="16"/>
    </row>
    <row r="53" spans="1:27" ht="15.5" x14ac:dyDescent="0.35">
      <c r="A53" t="s">
        <v>127</v>
      </c>
      <c r="B53" s="84"/>
      <c r="C53" s="142"/>
      <c r="D53" s="3" t="s">
        <v>120</v>
      </c>
      <c r="E53" s="142"/>
      <c r="F53" s="142"/>
      <c r="G53" s="3" t="s">
        <v>120</v>
      </c>
      <c r="H53" s="142"/>
      <c r="I53" s="142"/>
      <c r="J53" s="3" t="s">
        <v>115</v>
      </c>
      <c r="K53" s="142"/>
      <c r="L53" s="142" t="s">
        <v>115</v>
      </c>
      <c r="M53" s="3" t="s">
        <v>115</v>
      </c>
      <c r="N53" s="142"/>
      <c r="O53" s="142"/>
      <c r="P53" s="3" t="s">
        <v>120</v>
      </c>
      <c r="Q53" s="142"/>
      <c r="R53" s="142"/>
      <c r="S53" s="3" t="s">
        <v>114</v>
      </c>
      <c r="T53" s="142"/>
      <c r="U53" s="142"/>
      <c r="V53" s="3" t="s">
        <v>114</v>
      </c>
      <c r="W53" s="142"/>
      <c r="X53" s="10"/>
      <c r="Y53" s="11"/>
      <c r="Z53" s="9"/>
      <c r="AA53" s="16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topLeftCell="A28" zoomScale="70" zoomScaleNormal="70" workbookViewId="0">
      <selection activeCell="B6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65</v>
      </c>
      <c r="E3" t="s">
        <v>105</v>
      </c>
    </row>
    <row r="4" spans="1:25" ht="43.5" x14ac:dyDescent="0.35">
      <c r="C4" s="151" t="s">
        <v>3</v>
      </c>
      <c r="D4" s="152"/>
      <c r="E4" s="153"/>
      <c r="F4" s="151" t="s">
        <v>4</v>
      </c>
      <c r="G4" s="152"/>
      <c r="H4" s="153"/>
      <c r="I4" s="151" t="s">
        <v>97</v>
      </c>
      <c r="J4" s="152"/>
      <c r="K4" s="153"/>
      <c r="L4" s="151" t="s">
        <v>6</v>
      </c>
      <c r="M4" s="152"/>
      <c r="N4" s="153"/>
      <c r="O4" s="151" t="s">
        <v>7</v>
      </c>
      <c r="P4" s="152"/>
      <c r="Q4" s="153"/>
      <c r="R4" s="151" t="s">
        <v>38</v>
      </c>
      <c r="S4" s="152"/>
      <c r="T4" s="153"/>
      <c r="U4" s="151" t="s">
        <v>8</v>
      </c>
      <c r="V4" s="152"/>
      <c r="W4" s="153"/>
      <c r="X4" s="21" t="s">
        <v>11</v>
      </c>
      <c r="Y4" s="15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28" t="s">
        <v>114</v>
      </c>
      <c r="D6" s="1" t="s">
        <v>115</v>
      </c>
      <c r="E6" s="3" t="s">
        <v>115</v>
      </c>
      <c r="F6" s="3" t="s">
        <v>115</v>
      </c>
      <c r="G6" s="3"/>
      <c r="H6" s="3"/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115</v>
      </c>
      <c r="T6" s="3" t="s">
        <v>115</v>
      </c>
      <c r="U6" s="3" t="s">
        <v>115</v>
      </c>
      <c r="V6" s="3" t="s">
        <v>115</v>
      </c>
      <c r="W6" s="3" t="s">
        <v>115</v>
      </c>
      <c r="X6" s="9"/>
      <c r="Y6" s="16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/>
      <c r="H7" s="3"/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9"/>
      <c r="Y7" s="16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9"/>
      <c r="Y8" s="16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9"/>
      <c r="Y9" s="16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9"/>
      <c r="Y10" s="16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9"/>
      <c r="Y11" s="16"/>
    </row>
    <row r="12" spans="1:25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9"/>
      <c r="Y12" s="16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114</v>
      </c>
      <c r="S13" s="3" t="s">
        <v>114</v>
      </c>
      <c r="T13" s="3" t="s">
        <v>114</v>
      </c>
      <c r="U13" s="3" t="s">
        <v>114</v>
      </c>
      <c r="V13" s="3" t="s">
        <v>114</v>
      </c>
      <c r="W13" s="3" t="s">
        <v>114</v>
      </c>
      <c r="X13" s="9"/>
      <c r="Y13" s="16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9"/>
      <c r="Y14" s="16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115</v>
      </c>
      <c r="T15" s="3" t="s">
        <v>115</v>
      </c>
      <c r="U15" s="3" t="s">
        <v>115</v>
      </c>
      <c r="V15" s="3" t="s">
        <v>115</v>
      </c>
      <c r="W15" s="3" t="s">
        <v>115</v>
      </c>
      <c r="X15" s="9"/>
      <c r="Y15" s="16"/>
    </row>
    <row r="16" spans="1:25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9"/>
      <c r="Y16" s="16"/>
    </row>
    <row r="17" spans="1:25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115</v>
      </c>
      <c r="U17" s="3" t="s">
        <v>115</v>
      </c>
      <c r="V17" s="3" t="s">
        <v>115</v>
      </c>
      <c r="W17" s="3" t="s">
        <v>115</v>
      </c>
      <c r="X17" s="9"/>
      <c r="Y17" s="16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9"/>
      <c r="Y18" s="16"/>
    </row>
    <row r="19" spans="1:25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9"/>
      <c r="Y19" s="16"/>
    </row>
    <row r="20" spans="1:25" ht="15.5" x14ac:dyDescent="0.35">
      <c r="A20" t="s">
        <v>128</v>
      </c>
      <c r="B20" s="88"/>
      <c r="C20" s="87" t="s">
        <v>115</v>
      </c>
      <c r="D20" s="87" t="s">
        <v>115</v>
      </c>
      <c r="E20" s="79" t="s">
        <v>115</v>
      </c>
      <c r="F20" s="79"/>
      <c r="G20" s="79" t="s">
        <v>115</v>
      </c>
      <c r="H20" s="79" t="s">
        <v>115</v>
      </c>
      <c r="I20" s="79" t="s">
        <v>115</v>
      </c>
      <c r="J20" s="79" t="s">
        <v>115</v>
      </c>
      <c r="K20" s="79" t="s">
        <v>115</v>
      </c>
      <c r="L20" s="79" t="s">
        <v>115</v>
      </c>
      <c r="M20" s="79" t="s">
        <v>115</v>
      </c>
      <c r="N20" s="79" t="s">
        <v>115</v>
      </c>
      <c r="O20" s="79" t="s">
        <v>115</v>
      </c>
      <c r="P20" s="79" t="s">
        <v>115</v>
      </c>
      <c r="Q20" s="79" t="s">
        <v>115</v>
      </c>
      <c r="R20" s="79" t="s">
        <v>115</v>
      </c>
      <c r="S20" s="79" t="s">
        <v>115</v>
      </c>
      <c r="T20" s="79" t="s">
        <v>115</v>
      </c>
      <c r="U20" s="79" t="s">
        <v>115</v>
      </c>
      <c r="V20" s="79" t="s">
        <v>115</v>
      </c>
      <c r="W20" s="79" t="s">
        <v>115</v>
      </c>
      <c r="X20" s="9"/>
      <c r="Y20" s="16"/>
    </row>
    <row r="21" spans="1:25" ht="15.5" x14ac:dyDescent="0.35">
      <c r="A21" t="s">
        <v>128</v>
      </c>
      <c r="B21" s="88"/>
      <c r="C21" s="87" t="s">
        <v>115</v>
      </c>
      <c r="D21" s="87" t="s">
        <v>115</v>
      </c>
      <c r="E21" s="79" t="s">
        <v>115</v>
      </c>
      <c r="F21" s="79" t="s">
        <v>115</v>
      </c>
      <c r="G21" s="79" t="s">
        <v>115</v>
      </c>
      <c r="H21" s="79" t="s">
        <v>115</v>
      </c>
      <c r="I21" s="79" t="s">
        <v>115</v>
      </c>
      <c r="J21" s="79" t="s">
        <v>115</v>
      </c>
      <c r="K21" s="79" t="s">
        <v>115</v>
      </c>
      <c r="L21" s="79" t="s">
        <v>115</v>
      </c>
      <c r="M21" s="79" t="s">
        <v>115</v>
      </c>
      <c r="N21" s="79" t="s">
        <v>115</v>
      </c>
      <c r="O21" s="79" t="s">
        <v>115</v>
      </c>
      <c r="P21" s="79" t="s">
        <v>115</v>
      </c>
      <c r="Q21" s="79" t="s">
        <v>115</v>
      </c>
      <c r="R21" s="79" t="s">
        <v>115</v>
      </c>
      <c r="S21" s="79" t="s">
        <v>115</v>
      </c>
      <c r="T21" s="79" t="s">
        <v>115</v>
      </c>
      <c r="U21" s="79" t="s">
        <v>115</v>
      </c>
      <c r="V21" s="79" t="s">
        <v>115</v>
      </c>
      <c r="W21" s="79" t="s">
        <v>115</v>
      </c>
      <c r="X21" s="9"/>
      <c r="Y21" s="16"/>
    </row>
    <row r="22" spans="1:25" ht="15.5" x14ac:dyDescent="0.35">
      <c r="A22" t="s">
        <v>128</v>
      </c>
      <c r="B22" s="88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9"/>
      <c r="Y22" s="16"/>
    </row>
    <row r="23" spans="1:25" ht="15.5" x14ac:dyDescent="0.35">
      <c r="A23" t="s">
        <v>128</v>
      </c>
      <c r="B23" s="88"/>
      <c r="C23" s="87" t="s">
        <v>115</v>
      </c>
      <c r="D23" s="87" t="s">
        <v>115</v>
      </c>
      <c r="E23" s="79" t="s">
        <v>115</v>
      </c>
      <c r="F23" s="79" t="s">
        <v>115</v>
      </c>
      <c r="G23" s="79" t="s">
        <v>115</v>
      </c>
      <c r="H23" s="79" t="s">
        <v>115</v>
      </c>
      <c r="I23" s="79" t="s">
        <v>115</v>
      </c>
      <c r="J23" s="79" t="s">
        <v>115</v>
      </c>
      <c r="K23" s="79" t="s">
        <v>115</v>
      </c>
      <c r="L23" s="79" t="s">
        <v>115</v>
      </c>
      <c r="M23" s="79" t="s">
        <v>115</v>
      </c>
      <c r="N23" s="79" t="s">
        <v>115</v>
      </c>
      <c r="O23" s="79" t="s">
        <v>115</v>
      </c>
      <c r="P23" s="79" t="s">
        <v>115</v>
      </c>
      <c r="Q23" s="79" t="s">
        <v>115</v>
      </c>
      <c r="R23" s="79" t="s">
        <v>115</v>
      </c>
      <c r="S23" s="79" t="s">
        <v>115</v>
      </c>
      <c r="T23" s="79" t="s">
        <v>115</v>
      </c>
      <c r="U23" s="79" t="s">
        <v>115</v>
      </c>
      <c r="V23" s="79" t="s">
        <v>115</v>
      </c>
      <c r="W23" s="79" t="s">
        <v>115</v>
      </c>
      <c r="X23" s="9"/>
      <c r="Y23" s="16"/>
    </row>
    <row r="24" spans="1:25" ht="15.5" x14ac:dyDescent="0.35">
      <c r="A24" t="s">
        <v>128</v>
      </c>
      <c r="B24" s="88"/>
      <c r="C24" s="87" t="s">
        <v>115</v>
      </c>
      <c r="D24" s="87" t="s">
        <v>115</v>
      </c>
      <c r="E24" s="79" t="s">
        <v>115</v>
      </c>
      <c r="F24" s="79"/>
      <c r="G24" s="79" t="s">
        <v>115</v>
      </c>
      <c r="H24" s="79" t="s">
        <v>115</v>
      </c>
      <c r="I24" s="79" t="s">
        <v>115</v>
      </c>
      <c r="J24" s="79" t="s">
        <v>115</v>
      </c>
      <c r="K24" s="79" t="s">
        <v>115</v>
      </c>
      <c r="L24" s="79" t="s">
        <v>115</v>
      </c>
      <c r="M24" s="79" t="s">
        <v>115</v>
      </c>
      <c r="N24" s="79" t="s">
        <v>115</v>
      </c>
      <c r="O24" s="79" t="s">
        <v>115</v>
      </c>
      <c r="P24" s="79" t="s">
        <v>115</v>
      </c>
      <c r="Q24" s="79" t="s">
        <v>115</v>
      </c>
      <c r="R24" s="79" t="s">
        <v>115</v>
      </c>
      <c r="S24" s="79" t="s">
        <v>115</v>
      </c>
      <c r="T24" s="79" t="s">
        <v>115</v>
      </c>
      <c r="U24" s="79" t="s">
        <v>115</v>
      </c>
      <c r="V24" s="79" t="s">
        <v>115</v>
      </c>
      <c r="W24" s="79" t="s">
        <v>115</v>
      </c>
      <c r="X24" s="9"/>
      <c r="Y24" s="16"/>
    </row>
    <row r="25" spans="1:25" ht="15.5" x14ac:dyDescent="0.35">
      <c r="A25" t="s">
        <v>128</v>
      </c>
      <c r="B25" s="88"/>
      <c r="C25" s="87" t="s">
        <v>115</v>
      </c>
      <c r="D25" s="87" t="s">
        <v>115</v>
      </c>
      <c r="E25" s="79" t="s">
        <v>115</v>
      </c>
      <c r="F25" s="79" t="s">
        <v>115</v>
      </c>
      <c r="G25" s="79" t="s">
        <v>115</v>
      </c>
      <c r="H25" s="79" t="s">
        <v>115</v>
      </c>
      <c r="I25" s="79" t="s">
        <v>115</v>
      </c>
      <c r="J25" s="79" t="s">
        <v>115</v>
      </c>
      <c r="K25" s="79" t="s">
        <v>115</v>
      </c>
      <c r="L25" s="79" t="s">
        <v>115</v>
      </c>
      <c r="M25" s="79" t="s">
        <v>115</v>
      </c>
      <c r="N25" s="79" t="s">
        <v>115</v>
      </c>
      <c r="O25" s="79" t="s">
        <v>115</v>
      </c>
      <c r="P25" s="79" t="s">
        <v>115</v>
      </c>
      <c r="Q25" s="79" t="s">
        <v>115</v>
      </c>
      <c r="R25" s="79" t="s">
        <v>114</v>
      </c>
      <c r="S25" s="79" t="s">
        <v>114</v>
      </c>
      <c r="T25" s="79" t="s">
        <v>114</v>
      </c>
      <c r="U25" s="79" t="s">
        <v>114</v>
      </c>
      <c r="V25" s="79" t="s">
        <v>114</v>
      </c>
      <c r="W25" s="75" t="s">
        <v>115</v>
      </c>
      <c r="X25" s="9"/>
      <c r="Y25" s="16"/>
    </row>
    <row r="26" spans="1:25" ht="15.5" x14ac:dyDescent="0.35">
      <c r="A26" t="s">
        <v>128</v>
      </c>
      <c r="B26" s="88"/>
      <c r="C26" s="87" t="s">
        <v>115</v>
      </c>
      <c r="D26" s="87" t="s">
        <v>115</v>
      </c>
      <c r="E26" s="79" t="s">
        <v>115</v>
      </c>
      <c r="F26" s="79" t="s">
        <v>115</v>
      </c>
      <c r="G26" s="79" t="s">
        <v>115</v>
      </c>
      <c r="H26" s="79" t="s">
        <v>115</v>
      </c>
      <c r="I26" s="79" t="s">
        <v>115</v>
      </c>
      <c r="J26" s="79" t="s">
        <v>115</v>
      </c>
      <c r="K26" s="79" t="s">
        <v>115</v>
      </c>
      <c r="L26" s="79" t="s">
        <v>115</v>
      </c>
      <c r="M26" s="79" t="s">
        <v>115</v>
      </c>
      <c r="N26" s="79" t="s">
        <v>115</v>
      </c>
      <c r="O26" s="79" t="s">
        <v>115</v>
      </c>
      <c r="P26" s="79" t="s">
        <v>115</v>
      </c>
      <c r="Q26" s="79" t="s">
        <v>115</v>
      </c>
      <c r="R26" s="79" t="s">
        <v>115</v>
      </c>
      <c r="S26" s="79" t="s">
        <v>115</v>
      </c>
      <c r="T26" s="79" t="s">
        <v>115</v>
      </c>
      <c r="U26" s="79" t="s">
        <v>115</v>
      </c>
      <c r="V26" s="79" t="s">
        <v>115</v>
      </c>
      <c r="W26" s="79" t="s">
        <v>115</v>
      </c>
      <c r="X26" s="9"/>
      <c r="Y26" s="16"/>
    </row>
    <row r="27" spans="1:25" ht="15.5" x14ac:dyDescent="0.35">
      <c r="A27" t="s">
        <v>128</v>
      </c>
      <c r="B27" s="81"/>
      <c r="C27" s="87" t="s">
        <v>115</v>
      </c>
      <c r="D27" s="87" t="s">
        <v>115</v>
      </c>
      <c r="E27" s="79" t="s">
        <v>115</v>
      </c>
      <c r="F27" s="79" t="s">
        <v>115</v>
      </c>
      <c r="G27" s="79" t="s">
        <v>115</v>
      </c>
      <c r="H27" s="79" t="s">
        <v>115</v>
      </c>
      <c r="I27" s="79" t="s">
        <v>115</v>
      </c>
      <c r="J27" s="79" t="s">
        <v>115</v>
      </c>
      <c r="K27" s="79" t="s">
        <v>115</v>
      </c>
      <c r="L27" s="79" t="s">
        <v>115</v>
      </c>
      <c r="M27" s="79" t="s">
        <v>115</v>
      </c>
      <c r="N27" s="79" t="s">
        <v>114</v>
      </c>
      <c r="O27" s="79" t="s">
        <v>114</v>
      </c>
      <c r="P27" s="79" t="s">
        <v>114</v>
      </c>
      <c r="Q27" s="79" t="s">
        <v>114</v>
      </c>
      <c r="R27" s="79" t="s">
        <v>114</v>
      </c>
      <c r="S27" s="79" t="s">
        <v>114</v>
      </c>
      <c r="T27" s="79" t="s">
        <v>114</v>
      </c>
      <c r="U27" s="79" t="s">
        <v>114</v>
      </c>
      <c r="V27" s="79" t="s">
        <v>114</v>
      </c>
      <c r="W27" s="79" t="s">
        <v>114</v>
      </c>
      <c r="X27" s="9"/>
      <c r="Y27" s="16"/>
    </row>
    <row r="28" spans="1:25" ht="15.5" x14ac:dyDescent="0.35">
      <c r="A28" t="s">
        <v>128</v>
      </c>
      <c r="B28" s="88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9"/>
      <c r="Y28" s="16"/>
    </row>
    <row r="29" spans="1:25" ht="15.5" x14ac:dyDescent="0.35">
      <c r="A29" t="s">
        <v>128</v>
      </c>
      <c r="B29" s="88"/>
      <c r="C29" s="90" t="s">
        <v>115</v>
      </c>
      <c r="D29" s="90" t="s">
        <v>115</v>
      </c>
      <c r="E29" s="79" t="s">
        <v>115</v>
      </c>
      <c r="F29" s="79" t="s">
        <v>115</v>
      </c>
      <c r="G29" s="79" t="s">
        <v>115</v>
      </c>
      <c r="H29" s="79" t="s">
        <v>115</v>
      </c>
      <c r="I29" s="79" t="s">
        <v>115</v>
      </c>
      <c r="J29" s="79" t="s">
        <v>115</v>
      </c>
      <c r="K29" s="79" t="s">
        <v>115</v>
      </c>
      <c r="L29" s="79" t="s">
        <v>115</v>
      </c>
      <c r="M29" s="79" t="s">
        <v>115</v>
      </c>
      <c r="N29" s="79" t="s">
        <v>115</v>
      </c>
      <c r="O29" s="79" t="s">
        <v>115</v>
      </c>
      <c r="P29" s="79" t="s">
        <v>115</v>
      </c>
      <c r="Q29" s="79" t="s">
        <v>115</v>
      </c>
      <c r="R29" s="79" t="s">
        <v>115</v>
      </c>
      <c r="S29" s="79" t="s">
        <v>115</v>
      </c>
      <c r="T29" s="79" t="s">
        <v>115</v>
      </c>
      <c r="U29" s="79" t="s">
        <v>115</v>
      </c>
      <c r="V29" s="79" t="s">
        <v>114</v>
      </c>
      <c r="W29" s="79" t="s">
        <v>115</v>
      </c>
      <c r="X29" s="9"/>
      <c r="Y29" s="16"/>
    </row>
    <row r="30" spans="1:25" ht="15.5" x14ac:dyDescent="0.35">
      <c r="A30" t="s">
        <v>128</v>
      </c>
      <c r="B30" s="88"/>
      <c r="C30" s="90" t="s">
        <v>115</v>
      </c>
      <c r="D30" s="90" t="s">
        <v>115</v>
      </c>
      <c r="E30" s="79" t="s">
        <v>115</v>
      </c>
      <c r="F30" s="79" t="s">
        <v>115</v>
      </c>
      <c r="G30" s="79" t="s">
        <v>115</v>
      </c>
      <c r="H30" s="79" t="s">
        <v>115</v>
      </c>
      <c r="I30" s="79" t="s">
        <v>115</v>
      </c>
      <c r="J30" s="79" t="s">
        <v>115</v>
      </c>
      <c r="K30" s="79" t="s">
        <v>115</v>
      </c>
      <c r="L30" s="79" t="s">
        <v>115</v>
      </c>
      <c r="M30" s="79" t="s">
        <v>115</v>
      </c>
      <c r="N30" s="79" t="s">
        <v>115</v>
      </c>
      <c r="O30" s="79" t="s">
        <v>115</v>
      </c>
      <c r="P30" s="79" t="s">
        <v>115</v>
      </c>
      <c r="Q30" s="79" t="s">
        <v>115</v>
      </c>
      <c r="R30" s="79" t="s">
        <v>115</v>
      </c>
      <c r="S30" s="79" t="s">
        <v>115</v>
      </c>
      <c r="T30" s="79" t="s">
        <v>115</v>
      </c>
      <c r="U30" s="79" t="s">
        <v>115</v>
      </c>
      <c r="V30" s="79" t="s">
        <v>115</v>
      </c>
      <c r="W30" s="79" t="s">
        <v>115</v>
      </c>
      <c r="X30" s="9"/>
      <c r="Y30" s="16"/>
    </row>
    <row r="31" spans="1:25" ht="15.5" x14ac:dyDescent="0.35">
      <c r="A31" t="s">
        <v>128</v>
      </c>
      <c r="B31" s="80"/>
      <c r="C31" s="129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79" t="s">
        <v>114</v>
      </c>
      <c r="R31" s="79" t="s">
        <v>114</v>
      </c>
      <c r="S31" s="79" t="s">
        <v>114</v>
      </c>
      <c r="T31" s="79" t="s">
        <v>114</v>
      </c>
      <c r="U31" s="79" t="s">
        <v>114</v>
      </c>
      <c r="V31" s="79" t="s">
        <v>114</v>
      </c>
      <c r="W31" s="79" t="s">
        <v>114</v>
      </c>
      <c r="X31" s="9"/>
      <c r="Y31" s="16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9"/>
      <c r="Y32" s="16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115</v>
      </c>
      <c r="R33" s="3" t="s">
        <v>115</v>
      </c>
      <c r="S33" s="3" t="s">
        <v>114</v>
      </c>
      <c r="T33" s="3" t="s">
        <v>114</v>
      </c>
      <c r="U33" s="3" t="s">
        <v>114</v>
      </c>
      <c r="V33" s="3" t="s">
        <v>115</v>
      </c>
      <c r="W33" s="3" t="s">
        <v>115</v>
      </c>
      <c r="X33" s="9"/>
      <c r="Y33" s="16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9"/>
      <c r="Y34" s="16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9"/>
      <c r="Y35" s="16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9"/>
      <c r="Y36" s="16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9"/>
      <c r="Y37" s="16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115</v>
      </c>
      <c r="W38" s="3" t="s">
        <v>115</v>
      </c>
      <c r="X38" s="9"/>
      <c r="Y38" s="16"/>
    </row>
    <row r="39" spans="1:25" ht="15.5" x14ac:dyDescent="0.35">
      <c r="A39" t="s">
        <v>128</v>
      </c>
      <c r="B39" s="82"/>
      <c r="C39" s="129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9"/>
      <c r="Y39" s="16"/>
    </row>
    <row r="40" spans="1:25" ht="15.5" x14ac:dyDescent="0.35">
      <c r="A40" t="s">
        <v>128</v>
      </c>
      <c r="B40" s="82"/>
      <c r="C40" s="2" t="s">
        <v>115</v>
      </c>
      <c r="D40" s="2" t="s">
        <v>115</v>
      </c>
      <c r="E40" s="3" t="s">
        <v>115</v>
      </c>
      <c r="F40" s="3" t="s">
        <v>115</v>
      </c>
      <c r="G40" s="3" t="s">
        <v>115</v>
      </c>
      <c r="H40" s="3" t="s">
        <v>115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9"/>
      <c r="Y40" s="16"/>
    </row>
    <row r="41" spans="1:25" ht="15.5" x14ac:dyDescent="0.35">
      <c r="A41" t="s">
        <v>128</v>
      </c>
      <c r="B41" s="82"/>
      <c r="C41" s="129" t="s">
        <v>114</v>
      </c>
      <c r="D41" s="77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114</v>
      </c>
      <c r="O41" s="3" t="s">
        <v>114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9"/>
      <c r="Y41" s="16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9"/>
      <c r="Y42" s="16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114</v>
      </c>
      <c r="O43" s="3" t="s">
        <v>114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114</v>
      </c>
      <c r="W43" s="3" t="s">
        <v>115</v>
      </c>
      <c r="X43" s="9"/>
      <c r="Y43" s="16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9"/>
      <c r="Y44" s="16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9"/>
      <c r="Y45" s="16"/>
    </row>
    <row r="46" spans="1:25" ht="15.5" x14ac:dyDescent="0.35">
      <c r="A46" t="s">
        <v>127</v>
      </c>
      <c r="B46" s="84"/>
      <c r="C46" s="142"/>
      <c r="D46" s="3" t="s">
        <v>115</v>
      </c>
      <c r="E46" s="142"/>
      <c r="F46" s="142"/>
      <c r="G46" s="3" t="s">
        <v>115</v>
      </c>
      <c r="H46" s="142"/>
      <c r="I46" s="142"/>
      <c r="J46" s="3" t="s">
        <v>115</v>
      </c>
      <c r="K46" s="142"/>
      <c r="L46" s="142"/>
      <c r="M46" s="3" t="s">
        <v>115</v>
      </c>
      <c r="N46" s="142"/>
      <c r="O46" s="142"/>
      <c r="P46" s="3" t="s">
        <v>115</v>
      </c>
      <c r="Q46" s="142"/>
      <c r="R46" s="142"/>
      <c r="S46" s="3" t="s">
        <v>114</v>
      </c>
      <c r="T46" s="142"/>
      <c r="U46" s="142"/>
      <c r="V46" s="3" t="s">
        <v>114</v>
      </c>
      <c r="W46" s="142"/>
      <c r="X46" s="9"/>
      <c r="Y46" s="16"/>
    </row>
    <row r="47" spans="1:25" ht="15.5" x14ac:dyDescent="0.35">
      <c r="A47" t="s">
        <v>127</v>
      </c>
      <c r="B47" s="84"/>
      <c r="C47" s="142"/>
      <c r="D47" s="3" t="s">
        <v>115</v>
      </c>
      <c r="E47" s="142"/>
      <c r="F47" s="142"/>
      <c r="G47" s="3" t="s">
        <v>115</v>
      </c>
      <c r="H47" s="142"/>
      <c r="I47" s="142"/>
      <c r="J47" s="3" t="s">
        <v>114</v>
      </c>
      <c r="K47" s="142"/>
      <c r="L47" s="142"/>
      <c r="M47" s="3" t="s">
        <v>114</v>
      </c>
      <c r="N47" s="142"/>
      <c r="O47" s="142"/>
      <c r="P47" s="3" t="s">
        <v>115</v>
      </c>
      <c r="Q47" s="142"/>
      <c r="R47" s="142"/>
      <c r="S47" s="3" t="s">
        <v>114</v>
      </c>
      <c r="T47" s="142"/>
      <c r="U47" s="142"/>
      <c r="V47" s="3" t="s">
        <v>114</v>
      </c>
      <c r="W47" s="142"/>
      <c r="X47" s="9"/>
      <c r="Y47" s="16"/>
    </row>
    <row r="48" spans="1:25" ht="15.5" x14ac:dyDescent="0.35">
      <c r="A48" t="s">
        <v>127</v>
      </c>
      <c r="B48" s="84"/>
      <c r="C48" s="142"/>
      <c r="D48" s="3" t="s">
        <v>115</v>
      </c>
      <c r="E48" s="142"/>
      <c r="F48" s="142"/>
      <c r="G48" s="3" t="s">
        <v>114</v>
      </c>
      <c r="H48" s="142"/>
      <c r="I48" s="142"/>
      <c r="J48" s="3" t="s">
        <v>114</v>
      </c>
      <c r="K48" s="142"/>
      <c r="L48" s="142"/>
      <c r="M48" s="3" t="s">
        <v>114</v>
      </c>
      <c r="N48" s="142"/>
      <c r="O48" s="142"/>
      <c r="P48" s="3" t="s">
        <v>115</v>
      </c>
      <c r="Q48" s="142"/>
      <c r="R48" s="142"/>
      <c r="S48" s="3" t="s">
        <v>114</v>
      </c>
      <c r="T48" s="142"/>
      <c r="U48" s="142"/>
      <c r="V48" s="3" t="s">
        <v>114</v>
      </c>
      <c r="W48" s="142"/>
      <c r="X48" s="9"/>
      <c r="Y48" s="16"/>
    </row>
    <row r="49" spans="1:25" ht="15.5" x14ac:dyDescent="0.35">
      <c r="A49" t="s">
        <v>127</v>
      </c>
      <c r="B49" s="84"/>
      <c r="C49" s="142"/>
      <c r="D49" s="3" t="s">
        <v>115</v>
      </c>
      <c r="E49" s="142"/>
      <c r="F49" s="142"/>
      <c r="G49" s="3" t="s">
        <v>115</v>
      </c>
      <c r="H49" s="142"/>
      <c r="I49" s="142"/>
      <c r="J49" s="3" t="s">
        <v>114</v>
      </c>
      <c r="K49" s="142"/>
      <c r="L49" s="142"/>
      <c r="M49" s="3" t="s">
        <v>115</v>
      </c>
      <c r="N49" s="142"/>
      <c r="O49" s="142"/>
      <c r="P49" s="3" t="s">
        <v>115</v>
      </c>
      <c r="Q49" s="142"/>
      <c r="R49" s="142"/>
      <c r="S49" s="3" t="s">
        <v>114</v>
      </c>
      <c r="T49" s="142"/>
      <c r="U49" s="142"/>
      <c r="V49" s="3" t="s">
        <v>114</v>
      </c>
      <c r="W49" s="142"/>
      <c r="X49" s="9"/>
      <c r="Y49" s="16"/>
    </row>
    <row r="50" spans="1:25" ht="15.5" x14ac:dyDescent="0.35">
      <c r="A50" t="s">
        <v>127</v>
      </c>
      <c r="B50" s="84"/>
      <c r="C50" s="142"/>
      <c r="D50" s="3" t="s">
        <v>115</v>
      </c>
      <c r="E50" s="142"/>
      <c r="F50" s="142"/>
      <c r="G50" s="3" t="s">
        <v>115</v>
      </c>
      <c r="H50" s="142"/>
      <c r="I50" s="142"/>
      <c r="J50" s="3" t="s">
        <v>114</v>
      </c>
      <c r="K50" s="142"/>
      <c r="L50" s="142"/>
      <c r="M50" s="3" t="s">
        <v>114</v>
      </c>
      <c r="N50" s="142"/>
      <c r="O50" s="142"/>
      <c r="P50" s="3" t="s">
        <v>114</v>
      </c>
      <c r="Q50" s="142"/>
      <c r="R50" s="142"/>
      <c r="S50" s="3" t="s">
        <v>114</v>
      </c>
      <c r="T50" s="142"/>
      <c r="U50" s="142"/>
      <c r="V50" s="3" t="s">
        <v>114</v>
      </c>
      <c r="W50" s="142"/>
      <c r="X50" s="9"/>
      <c r="Y50" s="16"/>
    </row>
    <row r="51" spans="1:25" ht="15.5" x14ac:dyDescent="0.35">
      <c r="A51" t="s">
        <v>127</v>
      </c>
      <c r="B51" s="84"/>
      <c r="C51" s="142"/>
      <c r="D51" s="3" t="s">
        <v>115</v>
      </c>
      <c r="E51" s="142"/>
      <c r="F51" s="142"/>
      <c r="G51" s="3" t="s">
        <v>114</v>
      </c>
      <c r="H51" s="142"/>
      <c r="I51" s="142"/>
      <c r="J51" s="3" t="s">
        <v>114</v>
      </c>
      <c r="K51" s="142"/>
      <c r="L51" s="142"/>
      <c r="M51" s="3" t="s">
        <v>114</v>
      </c>
      <c r="N51" s="142"/>
      <c r="O51" s="142"/>
      <c r="P51" s="3" t="s">
        <v>115</v>
      </c>
      <c r="Q51" s="142"/>
      <c r="R51" s="142"/>
      <c r="S51" s="3" t="s">
        <v>114</v>
      </c>
      <c r="T51" s="142"/>
      <c r="U51" s="142"/>
      <c r="V51" s="3" t="s">
        <v>114</v>
      </c>
      <c r="W51" s="142"/>
      <c r="X51" s="9"/>
      <c r="Y51" s="16"/>
    </row>
    <row r="52" spans="1:25" ht="15.5" x14ac:dyDescent="0.35">
      <c r="A52" t="s">
        <v>127</v>
      </c>
      <c r="B52" s="84"/>
      <c r="C52" s="142"/>
      <c r="D52" s="3" t="s">
        <v>115</v>
      </c>
      <c r="E52" s="142"/>
      <c r="F52" s="142"/>
      <c r="G52" s="3" t="s">
        <v>114</v>
      </c>
      <c r="H52" s="142"/>
      <c r="I52" s="142"/>
      <c r="J52" s="3" t="s">
        <v>114</v>
      </c>
      <c r="K52" s="142"/>
      <c r="L52" s="142"/>
      <c r="M52" s="3" t="s">
        <v>114</v>
      </c>
      <c r="N52" s="142"/>
      <c r="O52" s="142"/>
      <c r="P52" s="3" t="s">
        <v>114</v>
      </c>
      <c r="Q52" s="142"/>
      <c r="R52" s="142"/>
      <c r="S52" s="3" t="s">
        <v>114</v>
      </c>
      <c r="T52" s="142"/>
      <c r="U52" s="142"/>
      <c r="V52" s="3" t="s">
        <v>114</v>
      </c>
      <c r="W52" s="142"/>
      <c r="X52" s="9"/>
      <c r="Y52" s="16"/>
    </row>
    <row r="53" spans="1:25" ht="15.5" x14ac:dyDescent="0.35">
      <c r="A53" t="s">
        <v>127</v>
      </c>
      <c r="B53" s="84"/>
      <c r="C53" s="142"/>
      <c r="D53" s="3" t="s">
        <v>115</v>
      </c>
      <c r="E53" s="142"/>
      <c r="F53" s="142"/>
      <c r="G53" s="3" t="s">
        <v>115</v>
      </c>
      <c r="H53" s="142"/>
      <c r="I53" s="142"/>
      <c r="J53" s="3" t="s">
        <v>114</v>
      </c>
      <c r="K53" s="142"/>
      <c r="L53" s="142"/>
      <c r="M53" s="3" t="s">
        <v>114</v>
      </c>
      <c r="N53" s="142"/>
      <c r="O53" s="142"/>
      <c r="P53" s="3" t="s">
        <v>115</v>
      </c>
      <c r="Q53" s="142"/>
      <c r="R53" s="142"/>
      <c r="S53" s="3" t="s">
        <v>114</v>
      </c>
      <c r="T53" s="142"/>
      <c r="U53" s="142"/>
      <c r="V53" s="3" t="s">
        <v>114</v>
      </c>
      <c r="W53" s="142"/>
      <c r="X53" s="9"/>
      <c r="Y53" s="16"/>
    </row>
  </sheetData>
  <mergeCells count="7">
    <mergeCell ref="C4:E4"/>
    <mergeCell ref="U4:W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Y53"/>
  <sheetViews>
    <sheetView zoomScale="55" zoomScaleNormal="55" workbookViewId="0">
      <selection activeCell="B6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6" width="6" customWidth="1"/>
    <col min="7" max="7" width="6.54296875" customWidth="1"/>
    <col min="8" max="9" width="6" customWidth="1"/>
    <col min="10" max="10" width="6.7265625" customWidth="1"/>
    <col min="11" max="12" width="6.1796875" customWidth="1"/>
    <col min="13" max="13" width="6.7265625" customWidth="1"/>
    <col min="14" max="15" width="6.26953125" customWidth="1"/>
    <col min="16" max="16" width="6.81640625" customWidth="1"/>
    <col min="17" max="18" width="6.1796875" customWidth="1"/>
    <col min="19" max="19" width="6.81640625" customWidth="1"/>
    <col min="20" max="21" width="6.26953125" customWidth="1"/>
    <col min="22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s="137" t="s">
        <v>72</v>
      </c>
      <c r="E3" t="s">
        <v>106</v>
      </c>
    </row>
    <row r="4" spans="1:25" ht="43.5" x14ac:dyDescent="0.35">
      <c r="C4" s="151" t="s">
        <v>20</v>
      </c>
      <c r="D4" s="152"/>
      <c r="E4" s="153"/>
      <c r="F4" s="123"/>
      <c r="G4" s="151" t="s">
        <v>21</v>
      </c>
      <c r="H4" s="153"/>
      <c r="I4" s="123"/>
      <c r="J4" s="151" t="s">
        <v>22</v>
      </c>
      <c r="K4" s="153"/>
      <c r="L4" s="123"/>
      <c r="M4" s="151" t="s">
        <v>98</v>
      </c>
      <c r="N4" s="153"/>
      <c r="O4" s="123"/>
      <c r="P4" s="151" t="s">
        <v>23</v>
      </c>
      <c r="Q4" s="153"/>
      <c r="R4" s="123"/>
      <c r="S4" s="151" t="s">
        <v>24</v>
      </c>
      <c r="T4" s="153"/>
      <c r="U4" s="123"/>
      <c r="V4" s="151" t="s">
        <v>25</v>
      </c>
      <c r="W4" s="153"/>
      <c r="X4" s="21" t="s">
        <v>11</v>
      </c>
      <c r="Y4" s="15" t="s">
        <v>12</v>
      </c>
    </row>
    <row r="5" spans="1:25" x14ac:dyDescent="0.35">
      <c r="A5" t="s">
        <v>125</v>
      </c>
      <c r="B5" t="s">
        <v>126</v>
      </c>
      <c r="C5" s="133" t="s">
        <v>9</v>
      </c>
      <c r="D5" s="133" t="s">
        <v>9</v>
      </c>
      <c r="E5" s="133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/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34" t="s">
        <v>115</v>
      </c>
      <c r="D6" s="134" t="s">
        <v>115</v>
      </c>
      <c r="E6" s="135" t="s">
        <v>115</v>
      </c>
      <c r="F6" s="3" t="s">
        <v>115</v>
      </c>
      <c r="G6" s="3" t="s">
        <v>115</v>
      </c>
      <c r="H6" s="3" t="s">
        <v>115</v>
      </c>
      <c r="I6" s="132" t="s">
        <v>115</v>
      </c>
      <c r="J6" s="132" t="s">
        <v>115</v>
      </c>
      <c r="K6" s="132" t="s">
        <v>115</v>
      </c>
      <c r="L6" s="11" t="s">
        <v>115</v>
      </c>
      <c r="M6" s="11" t="s">
        <v>115</v>
      </c>
      <c r="N6" s="11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9"/>
      <c r="Y6" s="16"/>
    </row>
    <row r="7" spans="1:25" ht="15.5" x14ac:dyDescent="0.35">
      <c r="A7" t="s">
        <v>128</v>
      </c>
      <c r="B7" s="80"/>
      <c r="C7" s="134" t="s">
        <v>115</v>
      </c>
      <c r="D7" s="134" t="s">
        <v>115</v>
      </c>
      <c r="E7" s="135" t="s">
        <v>115</v>
      </c>
      <c r="F7" s="3" t="s">
        <v>115</v>
      </c>
      <c r="G7" s="3" t="s">
        <v>115</v>
      </c>
      <c r="H7" s="3" t="s">
        <v>115</v>
      </c>
      <c r="I7" s="132" t="s">
        <v>115</v>
      </c>
      <c r="J7" s="132" t="s">
        <v>115</v>
      </c>
      <c r="K7" s="132" t="s">
        <v>115</v>
      </c>
      <c r="L7" s="11" t="s">
        <v>115</v>
      </c>
      <c r="M7" s="11" t="s">
        <v>115</v>
      </c>
      <c r="N7" s="11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9"/>
      <c r="Y7" s="16"/>
    </row>
    <row r="8" spans="1:25" ht="15.5" x14ac:dyDescent="0.35">
      <c r="A8" t="s">
        <v>128</v>
      </c>
      <c r="B8" s="80"/>
      <c r="C8" s="134" t="s">
        <v>115</v>
      </c>
      <c r="D8" s="134" t="s">
        <v>115</v>
      </c>
      <c r="E8" s="135" t="s">
        <v>115</v>
      </c>
      <c r="F8" s="3" t="s">
        <v>115</v>
      </c>
      <c r="G8" s="3" t="s">
        <v>115</v>
      </c>
      <c r="H8" s="3" t="s">
        <v>115</v>
      </c>
      <c r="I8" s="132" t="s">
        <v>115</v>
      </c>
      <c r="J8" s="132" t="s">
        <v>115</v>
      </c>
      <c r="K8" s="132" t="s">
        <v>115</v>
      </c>
      <c r="L8" s="11" t="s">
        <v>115</v>
      </c>
      <c r="M8" s="11" t="s">
        <v>115</v>
      </c>
      <c r="N8" s="11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9"/>
      <c r="Y8" s="16"/>
    </row>
    <row r="9" spans="1:25" ht="15.5" x14ac:dyDescent="0.35">
      <c r="A9" t="s">
        <v>128</v>
      </c>
      <c r="B9" s="80"/>
      <c r="C9" s="134" t="s">
        <v>115</v>
      </c>
      <c r="D9" s="134" t="s">
        <v>115</v>
      </c>
      <c r="E9" s="135" t="s">
        <v>115</v>
      </c>
      <c r="F9" s="3" t="s">
        <v>115</v>
      </c>
      <c r="G9" s="3" t="s">
        <v>115</v>
      </c>
      <c r="H9" s="3" t="s">
        <v>115</v>
      </c>
      <c r="I9" s="132" t="s">
        <v>115</v>
      </c>
      <c r="J9" s="132" t="s">
        <v>115</v>
      </c>
      <c r="K9" s="132" t="s">
        <v>115</v>
      </c>
      <c r="L9" s="11" t="s">
        <v>115</v>
      </c>
      <c r="M9" s="11" t="s">
        <v>115</v>
      </c>
      <c r="N9" s="11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9"/>
      <c r="Y9" s="16"/>
    </row>
    <row r="10" spans="1:25" ht="15.5" x14ac:dyDescent="0.35">
      <c r="A10" t="s">
        <v>128</v>
      </c>
      <c r="B10" s="80"/>
      <c r="C10" s="134" t="s">
        <v>115</v>
      </c>
      <c r="D10" s="134" t="s">
        <v>115</v>
      </c>
      <c r="E10" s="135" t="s">
        <v>115</v>
      </c>
      <c r="F10" s="3" t="s">
        <v>115</v>
      </c>
      <c r="G10" s="3" t="s">
        <v>115</v>
      </c>
      <c r="H10" s="3" t="s">
        <v>115</v>
      </c>
      <c r="I10" s="132" t="s">
        <v>115</v>
      </c>
      <c r="J10" s="132" t="s">
        <v>115</v>
      </c>
      <c r="K10" s="132" t="s">
        <v>115</v>
      </c>
      <c r="L10" s="11" t="s">
        <v>115</v>
      </c>
      <c r="M10" s="11" t="s">
        <v>115</v>
      </c>
      <c r="N10" s="11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9"/>
      <c r="Y10" s="16"/>
    </row>
    <row r="11" spans="1:25" ht="15.5" x14ac:dyDescent="0.35">
      <c r="A11" t="s">
        <v>128</v>
      </c>
      <c r="B11" s="80"/>
      <c r="C11" s="134" t="s">
        <v>115</v>
      </c>
      <c r="D11" s="134" t="s">
        <v>115</v>
      </c>
      <c r="E11" s="135" t="s">
        <v>115</v>
      </c>
      <c r="F11" s="3" t="s">
        <v>115</v>
      </c>
      <c r="G11" s="3" t="s">
        <v>115</v>
      </c>
      <c r="H11" s="3" t="s">
        <v>115</v>
      </c>
      <c r="I11" s="132" t="s">
        <v>115</v>
      </c>
      <c r="J11" s="132" t="s">
        <v>115</v>
      </c>
      <c r="K11" s="132" t="s">
        <v>115</v>
      </c>
      <c r="L11" s="11" t="s">
        <v>115</v>
      </c>
      <c r="M11" s="11" t="s">
        <v>115</v>
      </c>
      <c r="N11" s="11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9"/>
      <c r="Y11" s="16"/>
    </row>
    <row r="12" spans="1:25" ht="15.5" x14ac:dyDescent="0.35">
      <c r="A12" t="s">
        <v>128</v>
      </c>
      <c r="B12" s="80"/>
      <c r="C12" s="134" t="s">
        <v>115</v>
      </c>
      <c r="D12" s="134" t="s">
        <v>115</v>
      </c>
      <c r="E12" s="135" t="s">
        <v>115</v>
      </c>
      <c r="F12" s="3" t="s">
        <v>115</v>
      </c>
      <c r="G12" s="3" t="s">
        <v>115</v>
      </c>
      <c r="H12" s="3" t="s">
        <v>115</v>
      </c>
      <c r="I12" s="132" t="s">
        <v>115</v>
      </c>
      <c r="J12" s="132" t="s">
        <v>115</v>
      </c>
      <c r="K12" s="132" t="s">
        <v>115</v>
      </c>
      <c r="L12" s="11" t="s">
        <v>115</v>
      </c>
      <c r="M12" s="11" t="s">
        <v>115</v>
      </c>
      <c r="N12" s="11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114</v>
      </c>
      <c r="X12" s="9"/>
      <c r="Y12" s="16"/>
    </row>
    <row r="13" spans="1:25" ht="15.5" x14ac:dyDescent="0.35">
      <c r="A13" t="s">
        <v>128</v>
      </c>
      <c r="B13" s="80"/>
      <c r="C13" s="138" t="s">
        <v>114</v>
      </c>
      <c r="D13" s="134" t="s">
        <v>115</v>
      </c>
      <c r="E13" s="135" t="s">
        <v>115</v>
      </c>
      <c r="F13" s="3" t="s">
        <v>115</v>
      </c>
      <c r="G13" s="3" t="s">
        <v>115</v>
      </c>
      <c r="H13" s="3" t="s">
        <v>115</v>
      </c>
      <c r="I13" s="132" t="s">
        <v>115</v>
      </c>
      <c r="J13" s="132" t="s">
        <v>115</v>
      </c>
      <c r="K13" s="132" t="s">
        <v>115</v>
      </c>
      <c r="L13" s="11" t="s">
        <v>115</v>
      </c>
      <c r="M13" s="11" t="s">
        <v>115</v>
      </c>
      <c r="N13" s="11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9"/>
      <c r="Y13" s="16"/>
    </row>
    <row r="14" spans="1:25" ht="15.5" x14ac:dyDescent="0.35">
      <c r="A14" t="s">
        <v>128</v>
      </c>
      <c r="B14" s="80"/>
      <c r="C14" s="134" t="s">
        <v>115</v>
      </c>
      <c r="D14" s="134" t="s">
        <v>115</v>
      </c>
      <c r="E14" s="135" t="s">
        <v>115</v>
      </c>
      <c r="F14" s="3" t="s">
        <v>115</v>
      </c>
      <c r="G14" s="3" t="s">
        <v>115</v>
      </c>
      <c r="H14" s="3" t="s">
        <v>115</v>
      </c>
      <c r="I14" s="132" t="s">
        <v>115</v>
      </c>
      <c r="J14" s="132" t="s">
        <v>115</v>
      </c>
      <c r="K14" s="132" t="s">
        <v>115</v>
      </c>
      <c r="L14" s="11" t="s">
        <v>115</v>
      </c>
      <c r="M14" s="11" t="s">
        <v>115</v>
      </c>
      <c r="N14" s="11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9"/>
      <c r="Y14" s="16"/>
    </row>
    <row r="15" spans="1:25" ht="15.5" x14ac:dyDescent="0.35">
      <c r="A15" t="s">
        <v>128</v>
      </c>
      <c r="B15" s="80"/>
      <c r="C15" s="134" t="s">
        <v>115</v>
      </c>
      <c r="D15" s="134" t="s">
        <v>115</v>
      </c>
      <c r="E15" s="135" t="s">
        <v>115</v>
      </c>
      <c r="F15" s="3" t="s">
        <v>115</v>
      </c>
      <c r="G15" s="3" t="s">
        <v>115</v>
      </c>
      <c r="H15" s="3" t="s">
        <v>115</v>
      </c>
      <c r="I15" s="132" t="s">
        <v>115</v>
      </c>
      <c r="J15" s="132" t="s">
        <v>115</v>
      </c>
      <c r="K15" s="132" t="s">
        <v>115</v>
      </c>
      <c r="L15" s="11" t="s">
        <v>115</v>
      </c>
      <c r="M15" s="11" t="s">
        <v>115</v>
      </c>
      <c r="N15" s="11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114</v>
      </c>
      <c r="T15" s="3" t="s">
        <v>114</v>
      </c>
      <c r="U15" s="3" t="s">
        <v>115</v>
      </c>
      <c r="V15" s="3" t="s">
        <v>114</v>
      </c>
      <c r="W15" s="3" t="s">
        <v>115</v>
      </c>
      <c r="X15" s="9"/>
      <c r="Y15" s="16"/>
    </row>
    <row r="16" spans="1:25" ht="15.5" x14ac:dyDescent="0.35">
      <c r="A16" t="s">
        <v>128</v>
      </c>
      <c r="B16" s="80"/>
      <c r="C16" s="134" t="s">
        <v>115</v>
      </c>
      <c r="D16" s="134" t="s">
        <v>115</v>
      </c>
      <c r="E16" s="135" t="s">
        <v>115</v>
      </c>
      <c r="F16" s="3" t="s">
        <v>115</v>
      </c>
      <c r="G16" s="3" t="s">
        <v>115</v>
      </c>
      <c r="H16" s="3" t="s">
        <v>115</v>
      </c>
      <c r="I16" s="132" t="s">
        <v>115</v>
      </c>
      <c r="J16" s="132" t="s">
        <v>115</v>
      </c>
      <c r="K16" s="132" t="s">
        <v>115</v>
      </c>
      <c r="L16" s="11" t="s">
        <v>115</v>
      </c>
      <c r="M16" s="11" t="s">
        <v>115</v>
      </c>
      <c r="N16" s="11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9"/>
      <c r="Y16" s="16"/>
    </row>
    <row r="17" spans="1:25" ht="15.5" x14ac:dyDescent="0.35">
      <c r="A17" t="s">
        <v>128</v>
      </c>
      <c r="B17" s="80"/>
      <c r="C17" s="134" t="s">
        <v>115</v>
      </c>
      <c r="D17" s="134" t="s">
        <v>115</v>
      </c>
      <c r="E17" s="135" t="s">
        <v>115</v>
      </c>
      <c r="F17" s="3" t="s">
        <v>115</v>
      </c>
      <c r="G17" s="3" t="s">
        <v>115</v>
      </c>
      <c r="H17" s="3" t="s">
        <v>115</v>
      </c>
      <c r="I17" s="132" t="s">
        <v>115</v>
      </c>
      <c r="J17" s="132" t="s">
        <v>115</v>
      </c>
      <c r="K17" s="132" t="s">
        <v>115</v>
      </c>
      <c r="L17" s="11" t="s">
        <v>115</v>
      </c>
      <c r="M17" s="11" t="s">
        <v>115</v>
      </c>
      <c r="N17" s="11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114</v>
      </c>
      <c r="T17" s="3" t="s">
        <v>114</v>
      </c>
      <c r="U17" s="3" t="s">
        <v>114</v>
      </c>
      <c r="V17" s="3" t="s">
        <v>114</v>
      </c>
      <c r="W17" s="3" t="s">
        <v>115</v>
      </c>
      <c r="X17" s="9"/>
      <c r="Y17" s="16"/>
    </row>
    <row r="18" spans="1:25" ht="15.5" x14ac:dyDescent="0.35">
      <c r="A18" t="s">
        <v>128</v>
      </c>
      <c r="B18" s="80"/>
      <c r="C18" s="134" t="s">
        <v>115</v>
      </c>
      <c r="D18" s="134" t="s">
        <v>115</v>
      </c>
      <c r="E18" s="135" t="s">
        <v>115</v>
      </c>
      <c r="F18" s="3" t="s">
        <v>115</v>
      </c>
      <c r="G18" s="3" t="s">
        <v>115</v>
      </c>
      <c r="H18" s="3" t="s">
        <v>115</v>
      </c>
      <c r="I18" s="132" t="s">
        <v>115</v>
      </c>
      <c r="J18" s="132" t="s">
        <v>115</v>
      </c>
      <c r="K18" s="132" t="s">
        <v>115</v>
      </c>
      <c r="L18" s="11" t="s">
        <v>115</v>
      </c>
      <c r="M18" s="11" t="s">
        <v>115</v>
      </c>
      <c r="N18" s="11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9"/>
      <c r="Y18" s="16"/>
    </row>
    <row r="19" spans="1:25" ht="15.5" x14ac:dyDescent="0.35">
      <c r="A19" t="s">
        <v>128</v>
      </c>
      <c r="B19" s="80"/>
      <c r="C19" s="134" t="s">
        <v>115</v>
      </c>
      <c r="D19" s="134" t="s">
        <v>115</v>
      </c>
      <c r="E19" s="135" t="s">
        <v>115</v>
      </c>
      <c r="F19" s="79" t="s">
        <v>115</v>
      </c>
      <c r="G19" s="79" t="s">
        <v>115</v>
      </c>
      <c r="H19" s="79" t="s">
        <v>115</v>
      </c>
      <c r="I19" s="132" t="s">
        <v>115</v>
      </c>
      <c r="J19" s="132" t="s">
        <v>115</v>
      </c>
      <c r="K19" s="132" t="s">
        <v>115</v>
      </c>
      <c r="L19" s="11" t="s">
        <v>115</v>
      </c>
      <c r="M19" s="11" t="s">
        <v>115</v>
      </c>
      <c r="N19" s="11" t="s">
        <v>115</v>
      </c>
      <c r="O19" s="79" t="s">
        <v>115</v>
      </c>
      <c r="P19" s="79" t="s">
        <v>115</v>
      </c>
      <c r="Q19" s="79" t="s">
        <v>115</v>
      </c>
      <c r="R19" s="79" t="s">
        <v>115</v>
      </c>
      <c r="S19" s="79" t="s">
        <v>115</v>
      </c>
      <c r="T19" s="79" t="s">
        <v>115</v>
      </c>
      <c r="U19" s="79" t="s">
        <v>115</v>
      </c>
      <c r="V19" s="79" t="s">
        <v>115</v>
      </c>
      <c r="W19" s="79" t="s">
        <v>115</v>
      </c>
      <c r="X19" s="9"/>
      <c r="Y19" s="16"/>
    </row>
    <row r="20" spans="1:25" ht="15.5" x14ac:dyDescent="0.35">
      <c r="A20" t="s">
        <v>128</v>
      </c>
      <c r="B20" s="88"/>
      <c r="C20" s="134" t="s">
        <v>115</v>
      </c>
      <c r="D20" s="134" t="s">
        <v>115</v>
      </c>
      <c r="E20" s="135" t="s">
        <v>115</v>
      </c>
      <c r="F20" s="79" t="s">
        <v>115</v>
      </c>
      <c r="G20" s="79" t="s">
        <v>115</v>
      </c>
      <c r="H20" s="79" t="s">
        <v>115</v>
      </c>
      <c r="I20" s="132" t="s">
        <v>115</v>
      </c>
      <c r="J20" s="132" t="s">
        <v>115</v>
      </c>
      <c r="K20" s="132" t="s">
        <v>115</v>
      </c>
      <c r="L20" s="11" t="s">
        <v>115</v>
      </c>
      <c r="M20" s="11" t="s">
        <v>115</v>
      </c>
      <c r="N20" s="11" t="s">
        <v>115</v>
      </c>
      <c r="O20" s="79" t="s">
        <v>115</v>
      </c>
      <c r="P20" s="79" t="s">
        <v>115</v>
      </c>
      <c r="Q20" s="79" t="s">
        <v>115</v>
      </c>
      <c r="R20" s="79" t="s">
        <v>115</v>
      </c>
      <c r="S20" s="79" t="s">
        <v>115</v>
      </c>
      <c r="T20" s="79" t="s">
        <v>115</v>
      </c>
      <c r="U20" s="79" t="s">
        <v>115</v>
      </c>
      <c r="V20" s="79" t="s">
        <v>115</v>
      </c>
      <c r="W20" s="79" t="s">
        <v>115</v>
      </c>
      <c r="X20" s="9"/>
      <c r="Y20" s="16"/>
    </row>
    <row r="21" spans="1:25" ht="15.5" x14ac:dyDescent="0.35">
      <c r="A21" t="s">
        <v>128</v>
      </c>
      <c r="B21" s="88"/>
      <c r="C21" s="134" t="s">
        <v>115</v>
      </c>
      <c r="D21" s="134" t="s">
        <v>115</v>
      </c>
      <c r="E21" s="135" t="s">
        <v>115</v>
      </c>
      <c r="F21" s="79" t="s">
        <v>115</v>
      </c>
      <c r="G21" s="79" t="s">
        <v>115</v>
      </c>
      <c r="H21" s="79" t="s">
        <v>115</v>
      </c>
      <c r="I21" s="132" t="s">
        <v>115</v>
      </c>
      <c r="J21" s="132" t="s">
        <v>115</v>
      </c>
      <c r="K21" s="132" t="s">
        <v>115</v>
      </c>
      <c r="L21" s="11" t="s">
        <v>115</v>
      </c>
      <c r="M21" s="11" t="s">
        <v>115</v>
      </c>
      <c r="N21" s="11" t="s">
        <v>115</v>
      </c>
      <c r="O21" s="79" t="s">
        <v>115</v>
      </c>
      <c r="P21" s="79" t="s">
        <v>115</v>
      </c>
      <c r="Q21" s="79" t="s">
        <v>115</v>
      </c>
      <c r="R21" s="79" t="s">
        <v>115</v>
      </c>
      <c r="S21" s="79" t="s">
        <v>115</v>
      </c>
      <c r="T21" s="79" t="s">
        <v>115</v>
      </c>
      <c r="U21" s="79" t="s">
        <v>115</v>
      </c>
      <c r="V21" s="79" t="s">
        <v>115</v>
      </c>
      <c r="W21" s="79" t="s">
        <v>115</v>
      </c>
      <c r="X21" s="9"/>
      <c r="Y21" s="16"/>
    </row>
    <row r="22" spans="1:25" ht="15.5" x14ac:dyDescent="0.35">
      <c r="A22" t="s">
        <v>128</v>
      </c>
      <c r="B22" s="88"/>
      <c r="C22" s="134" t="s">
        <v>115</v>
      </c>
      <c r="D22" s="134" t="s">
        <v>115</v>
      </c>
      <c r="E22" s="135" t="s">
        <v>115</v>
      </c>
      <c r="F22" s="79" t="s">
        <v>115</v>
      </c>
      <c r="G22" s="79" t="s">
        <v>115</v>
      </c>
      <c r="H22" s="79" t="s">
        <v>115</v>
      </c>
      <c r="I22" s="132" t="s">
        <v>115</v>
      </c>
      <c r="J22" s="132" t="s">
        <v>115</v>
      </c>
      <c r="K22" s="132" t="s">
        <v>115</v>
      </c>
      <c r="L22" s="11" t="s">
        <v>115</v>
      </c>
      <c r="M22" s="11" t="s">
        <v>115</v>
      </c>
      <c r="N22" s="11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9"/>
      <c r="Y22" s="16"/>
    </row>
    <row r="23" spans="1:25" ht="15.5" x14ac:dyDescent="0.35">
      <c r="A23" t="s">
        <v>128</v>
      </c>
      <c r="B23" s="88"/>
      <c r="C23" s="134" t="s">
        <v>115</v>
      </c>
      <c r="D23" s="134" t="s">
        <v>115</v>
      </c>
      <c r="E23" s="135" t="s">
        <v>115</v>
      </c>
      <c r="F23" s="79" t="s">
        <v>115</v>
      </c>
      <c r="G23" s="79" t="s">
        <v>115</v>
      </c>
      <c r="H23" s="79" t="s">
        <v>115</v>
      </c>
      <c r="I23" s="132" t="s">
        <v>115</v>
      </c>
      <c r="J23" s="132" t="s">
        <v>115</v>
      </c>
      <c r="K23" s="132" t="s">
        <v>115</v>
      </c>
      <c r="L23" s="11" t="s">
        <v>115</v>
      </c>
      <c r="M23" s="11" t="s">
        <v>115</v>
      </c>
      <c r="N23" s="11" t="s">
        <v>115</v>
      </c>
      <c r="O23" s="79" t="s">
        <v>115</v>
      </c>
      <c r="P23" s="79" t="s">
        <v>115</v>
      </c>
      <c r="Q23" s="79" t="s">
        <v>115</v>
      </c>
      <c r="R23" s="79" t="s">
        <v>115</v>
      </c>
      <c r="S23" s="79" t="s">
        <v>115</v>
      </c>
      <c r="T23" s="79" t="s">
        <v>115</v>
      </c>
      <c r="U23" s="79" t="s">
        <v>115</v>
      </c>
      <c r="V23" s="79" t="s">
        <v>115</v>
      </c>
      <c r="W23" s="79" t="s">
        <v>115</v>
      </c>
      <c r="X23" s="9"/>
      <c r="Y23" s="16"/>
    </row>
    <row r="24" spans="1:25" ht="15.5" x14ac:dyDescent="0.35">
      <c r="A24" t="s">
        <v>128</v>
      </c>
      <c r="B24" s="88"/>
      <c r="C24" s="134" t="s">
        <v>115</v>
      </c>
      <c r="D24" s="134" t="s">
        <v>115</v>
      </c>
      <c r="E24" s="135" t="s">
        <v>115</v>
      </c>
      <c r="F24" s="78" t="s">
        <v>115</v>
      </c>
      <c r="G24" s="79" t="s">
        <v>115</v>
      </c>
      <c r="H24" s="79" t="s">
        <v>115</v>
      </c>
      <c r="I24" s="132" t="s">
        <v>115</v>
      </c>
      <c r="J24" s="132" t="s">
        <v>115</v>
      </c>
      <c r="K24" s="132" t="s">
        <v>115</v>
      </c>
      <c r="L24" s="11" t="s">
        <v>115</v>
      </c>
      <c r="M24" s="11" t="s">
        <v>115</v>
      </c>
      <c r="N24" s="11" t="s">
        <v>115</v>
      </c>
      <c r="O24" s="79" t="s">
        <v>115</v>
      </c>
      <c r="P24" s="79" t="s">
        <v>115</v>
      </c>
      <c r="Q24" s="79" t="s">
        <v>115</v>
      </c>
      <c r="R24" s="79" t="s">
        <v>115</v>
      </c>
      <c r="S24" s="79" t="s">
        <v>115</v>
      </c>
      <c r="T24" s="79" t="s">
        <v>115</v>
      </c>
      <c r="U24" s="79" t="s">
        <v>115</v>
      </c>
      <c r="V24" s="79" t="s">
        <v>115</v>
      </c>
      <c r="W24" s="79" t="s">
        <v>115</v>
      </c>
      <c r="X24" s="9"/>
      <c r="Y24" s="16"/>
    </row>
    <row r="25" spans="1:25" ht="15.5" x14ac:dyDescent="0.35">
      <c r="A25" t="s">
        <v>128</v>
      </c>
      <c r="B25" s="88"/>
      <c r="C25" s="134" t="s">
        <v>115</v>
      </c>
      <c r="D25" s="134" t="s">
        <v>115</v>
      </c>
      <c r="E25" s="135" t="s">
        <v>115</v>
      </c>
      <c r="F25" s="79" t="s">
        <v>115</v>
      </c>
      <c r="G25" s="79" t="s">
        <v>115</v>
      </c>
      <c r="H25" s="79" t="s">
        <v>115</v>
      </c>
      <c r="I25" s="132" t="s">
        <v>115</v>
      </c>
      <c r="J25" s="132" t="s">
        <v>115</v>
      </c>
      <c r="K25" s="132" t="s">
        <v>115</v>
      </c>
      <c r="L25" s="11" t="s">
        <v>115</v>
      </c>
      <c r="M25" s="11" t="s">
        <v>115</v>
      </c>
      <c r="N25" s="11" t="s">
        <v>115</v>
      </c>
      <c r="O25" s="79" t="s">
        <v>115</v>
      </c>
      <c r="P25" s="79" t="s">
        <v>115</v>
      </c>
      <c r="Q25" s="79" t="s">
        <v>115</v>
      </c>
      <c r="R25" s="79" t="s">
        <v>115</v>
      </c>
      <c r="S25" s="79" t="s">
        <v>115</v>
      </c>
      <c r="T25" s="79" t="s">
        <v>115</v>
      </c>
      <c r="U25" s="79" t="s">
        <v>115</v>
      </c>
      <c r="V25" s="79" t="s">
        <v>115</v>
      </c>
      <c r="W25" s="79" t="s">
        <v>115</v>
      </c>
      <c r="X25" s="9"/>
      <c r="Y25" s="16"/>
    </row>
    <row r="26" spans="1:25" ht="15.5" x14ac:dyDescent="0.35">
      <c r="A26" t="s">
        <v>128</v>
      </c>
      <c r="B26" s="89"/>
      <c r="C26" s="134" t="s">
        <v>115</v>
      </c>
      <c r="D26" s="134" t="s">
        <v>115</v>
      </c>
      <c r="E26" s="135" t="s">
        <v>115</v>
      </c>
      <c r="F26" s="79" t="s">
        <v>115</v>
      </c>
      <c r="G26" s="79" t="s">
        <v>115</v>
      </c>
      <c r="H26" s="79" t="s">
        <v>115</v>
      </c>
      <c r="I26" s="132" t="s">
        <v>115</v>
      </c>
      <c r="J26" s="132" t="s">
        <v>115</v>
      </c>
      <c r="K26" s="132" t="s">
        <v>115</v>
      </c>
      <c r="L26" s="11" t="s">
        <v>115</v>
      </c>
      <c r="M26" s="11" t="s">
        <v>115</v>
      </c>
      <c r="N26" s="11" t="s">
        <v>115</v>
      </c>
      <c r="O26" s="79" t="s">
        <v>115</v>
      </c>
      <c r="P26" s="79" t="s">
        <v>115</v>
      </c>
      <c r="Q26" s="79" t="s">
        <v>115</v>
      </c>
      <c r="R26" s="79" t="s">
        <v>115</v>
      </c>
      <c r="S26" s="79" t="s">
        <v>115</v>
      </c>
      <c r="T26" s="79" t="s">
        <v>115</v>
      </c>
      <c r="U26" s="79" t="s">
        <v>115</v>
      </c>
      <c r="V26" s="79" t="s">
        <v>115</v>
      </c>
      <c r="W26" s="79" t="s">
        <v>115</v>
      </c>
      <c r="X26" s="9"/>
      <c r="Y26" s="16"/>
    </row>
    <row r="27" spans="1:25" ht="15.5" x14ac:dyDescent="0.35">
      <c r="A27" t="s">
        <v>128</v>
      </c>
      <c r="B27" s="91"/>
      <c r="C27" s="138" t="s">
        <v>114</v>
      </c>
      <c r="D27" s="134" t="s">
        <v>115</v>
      </c>
      <c r="E27" s="135" t="s">
        <v>115</v>
      </c>
      <c r="F27" s="79" t="s">
        <v>115</v>
      </c>
      <c r="G27" s="79" t="s">
        <v>115</v>
      </c>
      <c r="H27" s="79" t="s">
        <v>115</v>
      </c>
      <c r="I27" s="132" t="s">
        <v>115</v>
      </c>
      <c r="J27" s="132" t="s">
        <v>115</v>
      </c>
      <c r="K27" s="132" t="s">
        <v>115</v>
      </c>
      <c r="L27" s="11" t="s">
        <v>115</v>
      </c>
      <c r="M27" s="11" t="s">
        <v>115</v>
      </c>
      <c r="N27" s="11" t="s">
        <v>115</v>
      </c>
      <c r="O27" s="79" t="s">
        <v>115</v>
      </c>
      <c r="P27" s="79" t="s">
        <v>115</v>
      </c>
      <c r="Q27" s="79" t="s">
        <v>115</v>
      </c>
      <c r="R27" s="79" t="s">
        <v>115</v>
      </c>
      <c r="S27" s="79" t="s">
        <v>115</v>
      </c>
      <c r="T27" s="79" t="s">
        <v>115</v>
      </c>
      <c r="U27" s="79" t="s">
        <v>115</v>
      </c>
      <c r="V27" s="79" t="s">
        <v>115</v>
      </c>
      <c r="W27" s="79" t="s">
        <v>115</v>
      </c>
      <c r="X27" s="92"/>
      <c r="Y27" s="16"/>
    </row>
    <row r="28" spans="1:25" ht="15.5" x14ac:dyDescent="0.35">
      <c r="A28" t="s">
        <v>128</v>
      </c>
      <c r="B28" s="89"/>
      <c r="C28" s="134" t="s">
        <v>115</v>
      </c>
      <c r="D28" s="134" t="s">
        <v>115</v>
      </c>
      <c r="E28" s="135" t="s">
        <v>115</v>
      </c>
      <c r="F28" s="79" t="s">
        <v>115</v>
      </c>
      <c r="G28" s="79" t="s">
        <v>115</v>
      </c>
      <c r="H28" s="79" t="s">
        <v>115</v>
      </c>
      <c r="I28" s="132" t="s">
        <v>115</v>
      </c>
      <c r="J28" s="132" t="s">
        <v>115</v>
      </c>
      <c r="K28" s="132" t="s">
        <v>115</v>
      </c>
      <c r="L28" s="11" t="s">
        <v>115</v>
      </c>
      <c r="M28" s="11" t="s">
        <v>115</v>
      </c>
      <c r="N28" s="11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92"/>
      <c r="Y28" s="16"/>
    </row>
    <row r="29" spans="1:25" ht="15.5" x14ac:dyDescent="0.35">
      <c r="A29" t="s">
        <v>128</v>
      </c>
      <c r="B29" s="89"/>
      <c r="C29" s="136" t="s">
        <v>115</v>
      </c>
      <c r="D29" s="136" t="s">
        <v>115</v>
      </c>
      <c r="E29" s="135" t="s">
        <v>115</v>
      </c>
      <c r="F29" s="79" t="s">
        <v>115</v>
      </c>
      <c r="G29" s="79" t="s">
        <v>115</v>
      </c>
      <c r="H29" s="79" t="s">
        <v>115</v>
      </c>
      <c r="I29" s="132" t="s">
        <v>115</v>
      </c>
      <c r="J29" s="132" t="s">
        <v>115</v>
      </c>
      <c r="K29" s="132" t="s">
        <v>115</v>
      </c>
      <c r="L29" s="11" t="s">
        <v>115</v>
      </c>
      <c r="M29" s="11" t="s">
        <v>115</v>
      </c>
      <c r="N29" s="11" t="s">
        <v>115</v>
      </c>
      <c r="O29" s="79" t="s">
        <v>115</v>
      </c>
      <c r="P29" s="79" t="s">
        <v>115</v>
      </c>
      <c r="Q29" s="79" t="s">
        <v>115</v>
      </c>
      <c r="R29" s="79" t="s">
        <v>115</v>
      </c>
      <c r="S29" s="79" t="s">
        <v>115</v>
      </c>
      <c r="T29" s="79" t="s">
        <v>115</v>
      </c>
      <c r="U29" s="79" t="s">
        <v>115</v>
      </c>
      <c r="V29" s="79" t="s">
        <v>114</v>
      </c>
      <c r="W29" s="79" t="s">
        <v>115</v>
      </c>
      <c r="X29" s="92"/>
      <c r="Y29" s="16"/>
    </row>
    <row r="30" spans="1:25" ht="15.5" x14ac:dyDescent="0.35">
      <c r="A30" t="s">
        <v>128</v>
      </c>
      <c r="B30" s="89"/>
      <c r="C30" s="136" t="s">
        <v>115</v>
      </c>
      <c r="D30" s="136" t="s">
        <v>115</v>
      </c>
      <c r="E30" s="135" t="s">
        <v>115</v>
      </c>
      <c r="F30" s="79" t="s">
        <v>115</v>
      </c>
      <c r="G30" s="79" t="s">
        <v>115</v>
      </c>
      <c r="H30" s="79" t="s">
        <v>115</v>
      </c>
      <c r="I30" s="132" t="s">
        <v>115</v>
      </c>
      <c r="J30" s="132" t="s">
        <v>115</v>
      </c>
      <c r="K30" s="132" t="s">
        <v>115</v>
      </c>
      <c r="L30" s="11" t="s">
        <v>115</v>
      </c>
      <c r="M30" s="11" t="s">
        <v>115</v>
      </c>
      <c r="N30" s="11" t="s">
        <v>115</v>
      </c>
      <c r="O30" s="79" t="s">
        <v>115</v>
      </c>
      <c r="P30" s="79" t="s">
        <v>115</v>
      </c>
      <c r="Q30" s="79" t="s">
        <v>115</v>
      </c>
      <c r="R30" s="79" t="s">
        <v>115</v>
      </c>
      <c r="S30" s="79" t="s">
        <v>115</v>
      </c>
      <c r="T30" s="79" t="s">
        <v>115</v>
      </c>
      <c r="U30" s="79" t="s">
        <v>115</v>
      </c>
      <c r="V30" s="79" t="s">
        <v>115</v>
      </c>
      <c r="W30" s="79" t="s">
        <v>115</v>
      </c>
      <c r="X30" s="92"/>
      <c r="Y30" s="16"/>
    </row>
    <row r="31" spans="1:25" ht="15.5" x14ac:dyDescent="0.35">
      <c r="A31" t="s">
        <v>128</v>
      </c>
      <c r="B31" s="82"/>
      <c r="C31" s="139" t="s">
        <v>114</v>
      </c>
      <c r="D31" s="136" t="s">
        <v>115</v>
      </c>
      <c r="E31" s="135" t="s">
        <v>115</v>
      </c>
      <c r="F31" s="3" t="s">
        <v>115</v>
      </c>
      <c r="G31" s="3" t="s">
        <v>115</v>
      </c>
      <c r="H31" s="3" t="s">
        <v>115</v>
      </c>
      <c r="I31" s="132" t="s">
        <v>115</v>
      </c>
      <c r="J31" s="132" t="s">
        <v>115</v>
      </c>
      <c r="K31" s="132" t="s">
        <v>115</v>
      </c>
      <c r="L31" s="11" t="s">
        <v>115</v>
      </c>
      <c r="M31" s="11" t="s">
        <v>115</v>
      </c>
      <c r="N31" s="11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9"/>
      <c r="Y31" s="16"/>
    </row>
    <row r="32" spans="1:25" ht="15.5" x14ac:dyDescent="0.35">
      <c r="A32" t="s">
        <v>128</v>
      </c>
      <c r="B32" s="82"/>
      <c r="C32" s="136" t="s">
        <v>115</v>
      </c>
      <c r="D32" s="136" t="s">
        <v>115</v>
      </c>
      <c r="E32" s="135" t="s">
        <v>115</v>
      </c>
      <c r="F32" s="3" t="s">
        <v>115</v>
      </c>
      <c r="G32" s="3" t="s">
        <v>115</v>
      </c>
      <c r="H32" s="3" t="s">
        <v>115</v>
      </c>
      <c r="I32" s="132" t="s">
        <v>115</v>
      </c>
      <c r="J32" s="132" t="s">
        <v>115</v>
      </c>
      <c r="K32" s="132" t="s">
        <v>115</v>
      </c>
      <c r="L32" s="11" t="s">
        <v>115</v>
      </c>
      <c r="M32" s="11" t="s">
        <v>115</v>
      </c>
      <c r="N32" s="11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9"/>
      <c r="Y32" s="16"/>
    </row>
    <row r="33" spans="1:25" ht="15.5" x14ac:dyDescent="0.35">
      <c r="A33" t="s">
        <v>128</v>
      </c>
      <c r="B33" s="82"/>
      <c r="C33" s="136" t="s">
        <v>115</v>
      </c>
      <c r="D33" s="136" t="s">
        <v>115</v>
      </c>
      <c r="E33" s="135" t="s">
        <v>115</v>
      </c>
      <c r="F33" s="3" t="s">
        <v>115</v>
      </c>
      <c r="G33" s="3" t="s">
        <v>115</v>
      </c>
      <c r="H33" s="3" t="s">
        <v>115</v>
      </c>
      <c r="I33" s="132" t="s">
        <v>115</v>
      </c>
      <c r="J33" s="132" t="s">
        <v>115</v>
      </c>
      <c r="K33" s="132" t="s">
        <v>115</v>
      </c>
      <c r="L33" s="11" t="s">
        <v>115</v>
      </c>
      <c r="M33" s="11" t="s">
        <v>115</v>
      </c>
      <c r="N33" s="11" t="s">
        <v>115</v>
      </c>
      <c r="O33" s="3" t="s">
        <v>115</v>
      </c>
      <c r="P33" s="3" t="s">
        <v>115</v>
      </c>
      <c r="Q33" s="3" t="s">
        <v>115</v>
      </c>
      <c r="R33" s="3" t="s">
        <v>115</v>
      </c>
      <c r="S33" s="3" t="s">
        <v>115</v>
      </c>
      <c r="T33" s="3" t="s">
        <v>115</v>
      </c>
      <c r="U33" s="3" t="s">
        <v>115</v>
      </c>
      <c r="V33" s="3" t="s">
        <v>115</v>
      </c>
      <c r="W33" s="3" t="s">
        <v>115</v>
      </c>
      <c r="X33" s="9"/>
      <c r="Y33" s="16"/>
    </row>
    <row r="34" spans="1:25" ht="15.5" x14ac:dyDescent="0.35">
      <c r="A34" t="s">
        <v>128</v>
      </c>
      <c r="B34" s="82"/>
      <c r="C34" s="136" t="s">
        <v>115</v>
      </c>
      <c r="D34" s="136" t="s">
        <v>115</v>
      </c>
      <c r="E34" s="135" t="s">
        <v>115</v>
      </c>
      <c r="F34" s="3" t="s">
        <v>115</v>
      </c>
      <c r="G34" s="3" t="s">
        <v>115</v>
      </c>
      <c r="H34" s="3" t="s">
        <v>115</v>
      </c>
      <c r="I34" s="132" t="s">
        <v>115</v>
      </c>
      <c r="J34" s="132" t="s">
        <v>115</v>
      </c>
      <c r="K34" s="132" t="s">
        <v>115</v>
      </c>
      <c r="L34" s="11" t="s">
        <v>115</v>
      </c>
      <c r="M34" s="11" t="s">
        <v>115</v>
      </c>
      <c r="N34" s="11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9"/>
      <c r="Y34" s="16"/>
    </row>
    <row r="35" spans="1:25" ht="15.5" x14ac:dyDescent="0.35">
      <c r="A35" t="s">
        <v>128</v>
      </c>
      <c r="B35" s="82"/>
      <c r="C35" s="136" t="s">
        <v>115</v>
      </c>
      <c r="D35" s="136" t="s">
        <v>115</v>
      </c>
      <c r="E35" s="135" t="s">
        <v>115</v>
      </c>
      <c r="F35" s="3" t="s">
        <v>115</v>
      </c>
      <c r="G35" s="3" t="s">
        <v>115</v>
      </c>
      <c r="H35" s="3" t="s">
        <v>115</v>
      </c>
      <c r="I35" s="132" t="s">
        <v>115</v>
      </c>
      <c r="J35" s="132" t="s">
        <v>115</v>
      </c>
      <c r="K35" s="132" t="s">
        <v>115</v>
      </c>
      <c r="L35" s="11" t="s">
        <v>115</v>
      </c>
      <c r="M35" s="11" t="s">
        <v>115</v>
      </c>
      <c r="N35" s="11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9"/>
      <c r="Y35" s="16"/>
    </row>
    <row r="36" spans="1:25" ht="15.5" x14ac:dyDescent="0.35">
      <c r="A36" t="s">
        <v>128</v>
      </c>
      <c r="B36" s="82"/>
      <c r="C36" s="136" t="s">
        <v>115</v>
      </c>
      <c r="D36" s="136" t="s">
        <v>115</v>
      </c>
      <c r="E36" s="135" t="s">
        <v>115</v>
      </c>
      <c r="F36" s="3" t="s">
        <v>115</v>
      </c>
      <c r="G36" s="3" t="s">
        <v>115</v>
      </c>
      <c r="H36" s="3" t="s">
        <v>115</v>
      </c>
      <c r="I36" s="132" t="s">
        <v>115</v>
      </c>
      <c r="J36" s="132" t="s">
        <v>115</v>
      </c>
      <c r="K36" s="132" t="s">
        <v>115</v>
      </c>
      <c r="L36" s="11" t="s">
        <v>115</v>
      </c>
      <c r="M36" s="11" t="s">
        <v>115</v>
      </c>
      <c r="N36" s="11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114</v>
      </c>
      <c r="X36" s="9"/>
      <c r="Y36" s="16"/>
    </row>
    <row r="37" spans="1:25" ht="15.5" x14ac:dyDescent="0.35">
      <c r="A37" t="s">
        <v>128</v>
      </c>
      <c r="B37" s="82"/>
      <c r="C37" s="136" t="s">
        <v>115</v>
      </c>
      <c r="D37" s="136" t="s">
        <v>115</v>
      </c>
      <c r="E37" s="135" t="s">
        <v>115</v>
      </c>
      <c r="F37" s="3" t="s">
        <v>115</v>
      </c>
      <c r="G37" s="3" t="s">
        <v>115</v>
      </c>
      <c r="H37" s="3" t="s">
        <v>115</v>
      </c>
      <c r="I37" s="132" t="s">
        <v>115</v>
      </c>
      <c r="J37" s="132" t="s">
        <v>115</v>
      </c>
      <c r="K37" s="132" t="s">
        <v>115</v>
      </c>
      <c r="L37" s="11" t="s">
        <v>115</v>
      </c>
      <c r="M37" s="11" t="s">
        <v>115</v>
      </c>
      <c r="N37" s="11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9"/>
      <c r="Y37" s="16"/>
    </row>
    <row r="38" spans="1:25" ht="15.5" x14ac:dyDescent="0.35">
      <c r="A38" t="s">
        <v>128</v>
      </c>
      <c r="B38" s="82"/>
      <c r="C38" s="136" t="s">
        <v>115</v>
      </c>
      <c r="D38" s="136" t="s">
        <v>115</v>
      </c>
      <c r="E38" s="135" t="s">
        <v>115</v>
      </c>
      <c r="F38" s="3" t="s">
        <v>115</v>
      </c>
      <c r="G38" s="3" t="s">
        <v>115</v>
      </c>
      <c r="H38" s="3" t="s">
        <v>115</v>
      </c>
      <c r="I38" s="132" t="s">
        <v>115</v>
      </c>
      <c r="J38" s="132" t="s">
        <v>115</v>
      </c>
      <c r="K38" s="132" t="s">
        <v>115</v>
      </c>
      <c r="L38" s="11" t="s">
        <v>115</v>
      </c>
      <c r="M38" s="11" t="s">
        <v>115</v>
      </c>
      <c r="N38" s="11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114</v>
      </c>
      <c r="W38" s="3" t="s">
        <v>115</v>
      </c>
      <c r="X38" s="9"/>
      <c r="Y38" s="16"/>
    </row>
    <row r="39" spans="1:25" ht="15.5" x14ac:dyDescent="0.35">
      <c r="A39" t="s">
        <v>128</v>
      </c>
      <c r="B39" s="82"/>
      <c r="C39" s="139" t="s">
        <v>114</v>
      </c>
      <c r="D39" s="136" t="s">
        <v>115</v>
      </c>
      <c r="E39" s="135" t="s">
        <v>115</v>
      </c>
      <c r="F39" s="3" t="s">
        <v>115</v>
      </c>
      <c r="G39" s="3" t="s">
        <v>115</v>
      </c>
      <c r="H39" s="3" t="s">
        <v>115</v>
      </c>
      <c r="I39" s="132" t="s">
        <v>115</v>
      </c>
      <c r="J39" s="132" t="s">
        <v>115</v>
      </c>
      <c r="K39" s="132" t="s">
        <v>115</v>
      </c>
      <c r="L39" s="11" t="s">
        <v>115</v>
      </c>
      <c r="M39" s="11" t="s">
        <v>115</v>
      </c>
      <c r="N39" s="11" t="s">
        <v>115</v>
      </c>
      <c r="O39" s="3" t="s">
        <v>115</v>
      </c>
      <c r="P39" s="3" t="s">
        <v>115</v>
      </c>
      <c r="Q39" s="3" t="s">
        <v>115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9"/>
      <c r="Y39" s="16"/>
    </row>
    <row r="40" spans="1:25" ht="15.5" x14ac:dyDescent="0.35">
      <c r="A40" t="s">
        <v>128</v>
      </c>
      <c r="B40" s="82"/>
      <c r="C40" s="136" t="s">
        <v>115</v>
      </c>
      <c r="D40" s="136" t="s">
        <v>115</v>
      </c>
      <c r="E40" s="135" t="s">
        <v>115</v>
      </c>
      <c r="F40" s="3" t="s">
        <v>115</v>
      </c>
      <c r="G40" s="3" t="s">
        <v>115</v>
      </c>
      <c r="H40" s="3" t="s">
        <v>115</v>
      </c>
      <c r="I40" s="132" t="s">
        <v>115</v>
      </c>
      <c r="J40" s="132" t="s">
        <v>115</v>
      </c>
      <c r="K40" s="132" t="s">
        <v>115</v>
      </c>
      <c r="L40" s="11" t="s">
        <v>115</v>
      </c>
      <c r="M40" s="11" t="s">
        <v>115</v>
      </c>
      <c r="N40" s="11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9"/>
      <c r="Y40" s="16"/>
    </row>
    <row r="41" spans="1:25" ht="15.5" x14ac:dyDescent="0.35">
      <c r="A41" t="s">
        <v>128</v>
      </c>
      <c r="B41" s="82"/>
      <c r="C41" s="139" t="s">
        <v>114</v>
      </c>
      <c r="D41" s="136" t="s">
        <v>115</v>
      </c>
      <c r="E41" s="135" t="s">
        <v>115</v>
      </c>
      <c r="F41" s="3" t="s">
        <v>115</v>
      </c>
      <c r="G41" s="3" t="s">
        <v>115</v>
      </c>
      <c r="H41" s="3" t="s">
        <v>115</v>
      </c>
      <c r="I41" s="132" t="s">
        <v>115</v>
      </c>
      <c r="J41" s="132" t="s">
        <v>115</v>
      </c>
      <c r="K41" s="132" t="s">
        <v>115</v>
      </c>
      <c r="L41" s="11" t="s">
        <v>115</v>
      </c>
      <c r="M41" s="11" t="s">
        <v>115</v>
      </c>
      <c r="N41" s="11" t="s">
        <v>115</v>
      </c>
      <c r="O41" s="3" t="s">
        <v>115</v>
      </c>
      <c r="P41" s="3" t="s">
        <v>115</v>
      </c>
      <c r="Q41" s="3" t="s">
        <v>115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9"/>
      <c r="Y41" s="16"/>
    </row>
    <row r="42" spans="1:25" ht="15.5" x14ac:dyDescent="0.35">
      <c r="A42" t="s">
        <v>128</v>
      </c>
      <c r="B42" s="82"/>
      <c r="C42" s="135" t="s">
        <v>115</v>
      </c>
      <c r="D42" s="135" t="s">
        <v>115</v>
      </c>
      <c r="E42" s="135" t="s">
        <v>115</v>
      </c>
      <c r="F42" s="3" t="s">
        <v>115</v>
      </c>
      <c r="G42" s="3" t="s">
        <v>115</v>
      </c>
      <c r="H42" s="3" t="s">
        <v>115</v>
      </c>
      <c r="I42" s="132" t="s">
        <v>115</v>
      </c>
      <c r="J42" s="132" t="s">
        <v>115</v>
      </c>
      <c r="K42" s="132" t="s">
        <v>115</v>
      </c>
      <c r="L42" s="11" t="s">
        <v>115</v>
      </c>
      <c r="M42" s="11" t="s">
        <v>115</v>
      </c>
      <c r="N42" s="11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9"/>
      <c r="Y42" s="16"/>
    </row>
    <row r="43" spans="1:25" ht="15.5" x14ac:dyDescent="0.35">
      <c r="A43" t="s">
        <v>128</v>
      </c>
      <c r="B43" s="82"/>
      <c r="C43" s="135" t="s">
        <v>115</v>
      </c>
      <c r="D43" s="135" t="s">
        <v>115</v>
      </c>
      <c r="E43" s="135" t="s">
        <v>115</v>
      </c>
      <c r="F43" s="3" t="s">
        <v>115</v>
      </c>
      <c r="G43" s="3" t="s">
        <v>115</v>
      </c>
      <c r="H43" s="3" t="s">
        <v>115</v>
      </c>
      <c r="I43" s="132" t="s">
        <v>115</v>
      </c>
      <c r="J43" s="132" t="s">
        <v>115</v>
      </c>
      <c r="K43" s="132" t="s">
        <v>115</v>
      </c>
      <c r="L43" s="11"/>
      <c r="M43" s="11" t="s">
        <v>115</v>
      </c>
      <c r="N43" s="11" t="s">
        <v>115</v>
      </c>
      <c r="O43" s="3" t="s">
        <v>115</v>
      </c>
      <c r="P43" s="3" t="s">
        <v>115</v>
      </c>
      <c r="Q43" s="3" t="s">
        <v>115</v>
      </c>
      <c r="R43" s="3" t="s">
        <v>115</v>
      </c>
      <c r="S43" s="3" t="s">
        <v>115</v>
      </c>
      <c r="T43" s="3" t="s">
        <v>115</v>
      </c>
      <c r="U43" s="3" t="s">
        <v>115</v>
      </c>
      <c r="V43" s="3" t="s">
        <v>115</v>
      </c>
      <c r="W43" s="3" t="s">
        <v>115</v>
      </c>
      <c r="X43" s="9"/>
      <c r="Y43" s="16"/>
    </row>
    <row r="44" spans="1:25" ht="15.5" x14ac:dyDescent="0.35">
      <c r="A44" t="s">
        <v>128</v>
      </c>
      <c r="B44" s="82"/>
      <c r="C44" s="135" t="s">
        <v>115</v>
      </c>
      <c r="D44" s="135" t="s">
        <v>115</v>
      </c>
      <c r="E44" s="135" t="s">
        <v>115</v>
      </c>
      <c r="F44" s="3" t="s">
        <v>115</v>
      </c>
      <c r="G44" s="3" t="s">
        <v>115</v>
      </c>
      <c r="H44" s="3" t="s">
        <v>115</v>
      </c>
      <c r="I44" s="132" t="s">
        <v>115</v>
      </c>
      <c r="J44" s="132" t="s">
        <v>115</v>
      </c>
      <c r="K44" s="132" t="s">
        <v>115</v>
      </c>
      <c r="L44" s="11" t="s">
        <v>115</v>
      </c>
      <c r="M44" s="11" t="s">
        <v>115</v>
      </c>
      <c r="N44" s="11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9"/>
      <c r="Y44" s="16"/>
    </row>
    <row r="45" spans="1:25" ht="15.5" x14ac:dyDescent="0.35">
      <c r="A45" t="s">
        <v>128</v>
      </c>
      <c r="B45" s="83"/>
      <c r="C45" s="135" t="s">
        <v>115</v>
      </c>
      <c r="D45" s="135" t="s">
        <v>115</v>
      </c>
      <c r="E45" s="135" t="s">
        <v>115</v>
      </c>
      <c r="F45" s="3" t="s">
        <v>115</v>
      </c>
      <c r="G45" s="3" t="s">
        <v>115</v>
      </c>
      <c r="H45" s="3" t="s">
        <v>115</v>
      </c>
      <c r="I45" s="132" t="s">
        <v>115</v>
      </c>
      <c r="J45" s="132" t="s">
        <v>115</v>
      </c>
      <c r="K45" s="132" t="s">
        <v>115</v>
      </c>
      <c r="L45" s="11" t="s">
        <v>115</v>
      </c>
      <c r="M45" s="11" t="s">
        <v>115</v>
      </c>
      <c r="N45" s="11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9"/>
      <c r="Y45" s="16"/>
    </row>
    <row r="46" spans="1:25" ht="15.5" x14ac:dyDescent="0.35">
      <c r="A46" t="s">
        <v>127</v>
      </c>
      <c r="B46" s="84"/>
      <c r="C46" s="142"/>
      <c r="D46" s="135" t="s">
        <v>115</v>
      </c>
      <c r="E46" s="142"/>
      <c r="F46" s="142"/>
      <c r="G46" s="3" t="s">
        <v>115</v>
      </c>
      <c r="H46" s="142"/>
      <c r="I46" s="142"/>
      <c r="J46" s="132" t="s">
        <v>115</v>
      </c>
      <c r="K46" s="142"/>
      <c r="L46" s="142"/>
      <c r="M46" s="11" t="s">
        <v>115</v>
      </c>
      <c r="N46" s="142"/>
      <c r="O46" s="142"/>
      <c r="P46" s="3" t="s">
        <v>115</v>
      </c>
      <c r="Q46" s="142"/>
      <c r="R46" s="142"/>
      <c r="S46" s="3" t="s">
        <v>114</v>
      </c>
      <c r="T46" s="142"/>
      <c r="U46" s="142"/>
      <c r="V46" s="3" t="s">
        <v>114</v>
      </c>
      <c r="W46" s="142"/>
      <c r="X46" s="9"/>
      <c r="Y46" s="16"/>
    </row>
    <row r="47" spans="1:25" ht="15.5" x14ac:dyDescent="0.35">
      <c r="A47" t="s">
        <v>127</v>
      </c>
      <c r="B47" s="84"/>
      <c r="C47" s="142"/>
      <c r="D47" s="135" t="s">
        <v>115</v>
      </c>
      <c r="E47" s="142"/>
      <c r="F47" s="142"/>
      <c r="G47" s="3" t="s">
        <v>115</v>
      </c>
      <c r="H47" s="142"/>
      <c r="I47" s="142"/>
      <c r="J47" s="132" t="s">
        <v>115</v>
      </c>
      <c r="K47" s="142"/>
      <c r="L47" s="142"/>
      <c r="M47" s="11" t="s">
        <v>115</v>
      </c>
      <c r="N47" s="142"/>
      <c r="O47" s="142"/>
      <c r="P47" s="3" t="s">
        <v>115</v>
      </c>
      <c r="Q47" s="142"/>
      <c r="R47" s="142"/>
      <c r="S47" s="3" t="s">
        <v>114</v>
      </c>
      <c r="T47" s="142"/>
      <c r="U47" s="142"/>
      <c r="V47" s="3" t="s">
        <v>114</v>
      </c>
      <c r="W47" s="142"/>
      <c r="X47" s="9"/>
      <c r="Y47" s="16"/>
    </row>
    <row r="48" spans="1:25" ht="15.5" x14ac:dyDescent="0.35">
      <c r="A48" t="s">
        <v>127</v>
      </c>
      <c r="B48" s="84"/>
      <c r="C48" s="142"/>
      <c r="D48" s="135" t="s">
        <v>115</v>
      </c>
      <c r="E48" s="142"/>
      <c r="F48" s="142"/>
      <c r="G48" s="3" t="s">
        <v>115</v>
      </c>
      <c r="H48" s="142"/>
      <c r="I48" s="142"/>
      <c r="J48" s="132" t="s">
        <v>115</v>
      </c>
      <c r="K48" s="142"/>
      <c r="L48" s="142"/>
      <c r="M48" s="11" t="s">
        <v>115</v>
      </c>
      <c r="N48" s="142"/>
      <c r="O48" s="142"/>
      <c r="P48" s="3" t="s">
        <v>115</v>
      </c>
      <c r="Q48" s="142"/>
      <c r="R48" s="142"/>
      <c r="S48" s="3" t="s">
        <v>114</v>
      </c>
      <c r="T48" s="142"/>
      <c r="U48" s="142"/>
      <c r="V48" s="3" t="s">
        <v>114</v>
      </c>
      <c r="W48" s="142"/>
      <c r="X48" s="9"/>
      <c r="Y48" s="16"/>
    </row>
    <row r="49" spans="1:25" ht="15.5" x14ac:dyDescent="0.35">
      <c r="A49" t="s">
        <v>127</v>
      </c>
      <c r="B49" s="84"/>
      <c r="C49" s="142"/>
      <c r="D49" s="135" t="s">
        <v>115</v>
      </c>
      <c r="E49" s="142"/>
      <c r="F49" s="142"/>
      <c r="G49" s="3" t="s">
        <v>115</v>
      </c>
      <c r="H49" s="142"/>
      <c r="I49" s="142"/>
      <c r="J49" s="132" t="s">
        <v>115</v>
      </c>
      <c r="K49" s="142"/>
      <c r="L49" s="142"/>
      <c r="M49" s="11" t="s">
        <v>114</v>
      </c>
      <c r="N49" s="142"/>
      <c r="O49" s="142"/>
      <c r="P49" s="3" t="s">
        <v>114</v>
      </c>
      <c r="Q49" s="142"/>
      <c r="R49" s="142"/>
      <c r="S49" s="3" t="s">
        <v>114</v>
      </c>
      <c r="T49" s="142"/>
      <c r="U49" s="142"/>
      <c r="V49" s="3" t="s">
        <v>114</v>
      </c>
      <c r="W49" s="142"/>
      <c r="X49" s="9"/>
      <c r="Y49" s="16"/>
    </row>
    <row r="50" spans="1:25" ht="15.5" x14ac:dyDescent="0.35">
      <c r="A50" t="s">
        <v>127</v>
      </c>
      <c r="B50" s="84"/>
      <c r="C50" s="142"/>
      <c r="D50" s="135" t="s">
        <v>115</v>
      </c>
      <c r="E50" s="142"/>
      <c r="F50" s="142"/>
      <c r="G50" s="3" t="s">
        <v>115</v>
      </c>
      <c r="H50" s="142"/>
      <c r="I50" s="142"/>
      <c r="J50" s="132" t="s">
        <v>115</v>
      </c>
      <c r="K50" s="142"/>
      <c r="L50" s="142"/>
      <c r="M50" s="11" t="s">
        <v>114</v>
      </c>
      <c r="N50" s="142"/>
      <c r="O50" s="142"/>
      <c r="P50" s="3" t="s">
        <v>115</v>
      </c>
      <c r="Q50" s="142"/>
      <c r="R50" s="142"/>
      <c r="S50" s="3" t="s">
        <v>114</v>
      </c>
      <c r="T50" s="142"/>
      <c r="U50" s="142"/>
      <c r="V50" s="3" t="s">
        <v>114</v>
      </c>
      <c r="W50" s="142"/>
      <c r="X50" s="9"/>
      <c r="Y50" s="16"/>
    </row>
    <row r="51" spans="1:25" ht="15.5" x14ac:dyDescent="0.35">
      <c r="A51" t="s">
        <v>127</v>
      </c>
      <c r="B51" s="84"/>
      <c r="C51" s="142"/>
      <c r="D51" s="135" t="s">
        <v>115</v>
      </c>
      <c r="E51" s="142"/>
      <c r="F51" s="142"/>
      <c r="G51" s="3" t="s">
        <v>114</v>
      </c>
      <c r="H51" s="142"/>
      <c r="I51" s="142"/>
      <c r="J51" s="132" t="s">
        <v>115</v>
      </c>
      <c r="K51" s="142"/>
      <c r="L51" s="142"/>
      <c r="M51" s="11" t="s">
        <v>114</v>
      </c>
      <c r="N51" s="142"/>
      <c r="O51" s="142"/>
      <c r="P51" s="3" t="s">
        <v>115</v>
      </c>
      <c r="Q51" s="142"/>
      <c r="R51" s="142"/>
      <c r="S51" s="3" t="s">
        <v>114</v>
      </c>
      <c r="T51" s="142"/>
      <c r="U51" s="142"/>
      <c r="V51" s="3" t="s">
        <v>114</v>
      </c>
      <c r="W51" s="142"/>
      <c r="X51" s="9"/>
      <c r="Y51" s="16"/>
    </row>
    <row r="52" spans="1:25" ht="15.5" x14ac:dyDescent="0.35">
      <c r="A52" t="s">
        <v>127</v>
      </c>
      <c r="B52" s="84"/>
      <c r="C52" s="142"/>
      <c r="D52" s="135" t="s">
        <v>115</v>
      </c>
      <c r="E52" s="142"/>
      <c r="F52" s="142"/>
      <c r="G52" s="3" t="s">
        <v>115</v>
      </c>
      <c r="H52" s="142"/>
      <c r="I52" s="142"/>
      <c r="J52" s="132" t="s">
        <v>115</v>
      </c>
      <c r="K52" s="142"/>
      <c r="L52" s="142"/>
      <c r="M52" s="11" t="s">
        <v>115</v>
      </c>
      <c r="N52" s="142"/>
      <c r="O52" s="142"/>
      <c r="P52" s="3" t="s">
        <v>115</v>
      </c>
      <c r="Q52" s="142"/>
      <c r="R52" s="142"/>
      <c r="S52" s="3" t="s">
        <v>114</v>
      </c>
      <c r="T52" s="142"/>
      <c r="U52" s="142"/>
      <c r="V52" s="3" t="s">
        <v>114</v>
      </c>
      <c r="W52" s="142"/>
      <c r="X52" s="9"/>
      <c r="Y52" s="16"/>
    </row>
    <row r="53" spans="1:25" ht="15.5" x14ac:dyDescent="0.35">
      <c r="A53" t="s">
        <v>127</v>
      </c>
      <c r="B53" s="84"/>
      <c r="C53" s="142"/>
      <c r="D53" s="135" t="s">
        <v>115</v>
      </c>
      <c r="E53" s="142"/>
      <c r="F53" s="142"/>
      <c r="G53" s="3" t="s">
        <v>115</v>
      </c>
      <c r="H53" s="142"/>
      <c r="I53" s="142"/>
      <c r="J53" s="132" t="s">
        <v>115</v>
      </c>
      <c r="K53" s="142"/>
      <c r="L53" s="142"/>
      <c r="M53" s="11" t="s">
        <v>115</v>
      </c>
      <c r="N53" s="142"/>
      <c r="O53" s="142"/>
      <c r="P53" s="3" t="s">
        <v>115</v>
      </c>
      <c r="Q53" s="142"/>
      <c r="R53" s="142"/>
      <c r="S53" s="3" t="s">
        <v>114</v>
      </c>
      <c r="T53" s="142"/>
      <c r="U53" s="142"/>
      <c r="V53" s="3" t="s">
        <v>114</v>
      </c>
      <c r="W53" s="142"/>
      <c r="X53" s="9"/>
      <c r="Y53" s="16"/>
    </row>
  </sheetData>
  <mergeCells count="7">
    <mergeCell ref="V4:W4"/>
    <mergeCell ref="C4:E4"/>
    <mergeCell ref="G4:H4"/>
    <mergeCell ref="J4:K4"/>
    <mergeCell ref="M4:N4"/>
    <mergeCell ref="P4:Q4"/>
    <mergeCell ref="S4:T4"/>
  </mergeCells>
  <pageMargins left="0.7" right="0.7" top="0.75" bottom="0.75" header="0.3" footer="0.3"/>
  <pageSetup paperSize="8" scale="84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topLeftCell="A38" zoomScale="110" zoomScaleNormal="110" workbookViewId="0">
      <selection activeCell="B32" sqref="B32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79</v>
      </c>
      <c r="E3" t="s">
        <v>107</v>
      </c>
    </row>
    <row r="4" spans="1:25" ht="43.5" x14ac:dyDescent="0.35">
      <c r="C4" s="151" t="s">
        <v>26</v>
      </c>
      <c r="D4" s="152"/>
      <c r="E4" s="153"/>
      <c r="F4" s="151" t="s">
        <v>27</v>
      </c>
      <c r="G4" s="152"/>
      <c r="H4" s="153"/>
      <c r="I4" s="151" t="s">
        <v>28</v>
      </c>
      <c r="J4" s="152"/>
      <c r="K4" s="153"/>
      <c r="L4" s="151" t="s">
        <v>29</v>
      </c>
      <c r="M4" s="152"/>
      <c r="N4" s="153"/>
      <c r="O4" s="151" t="s">
        <v>30</v>
      </c>
      <c r="P4" s="152"/>
      <c r="Q4" s="153"/>
      <c r="R4" s="151" t="s">
        <v>31</v>
      </c>
      <c r="S4" s="152"/>
      <c r="T4" s="153"/>
      <c r="U4" s="151" t="s">
        <v>32</v>
      </c>
      <c r="V4" s="152"/>
      <c r="W4" s="153"/>
      <c r="X4" s="21" t="s">
        <v>11</v>
      </c>
      <c r="Y4" s="15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" t="s">
        <v>115</v>
      </c>
      <c r="D6" s="1" t="s">
        <v>115</v>
      </c>
      <c r="E6" s="3" t="s">
        <v>115</v>
      </c>
      <c r="F6" s="3" t="s">
        <v>120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120</v>
      </c>
      <c r="T6" s="3" t="s">
        <v>115</v>
      </c>
      <c r="U6" s="3" t="s">
        <v>115</v>
      </c>
      <c r="V6" s="3" t="s">
        <v>115</v>
      </c>
      <c r="W6" s="3" t="s">
        <v>115</v>
      </c>
      <c r="X6" s="9"/>
      <c r="Y6" s="16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120</v>
      </c>
      <c r="T7" s="3" t="s">
        <v>115</v>
      </c>
      <c r="U7" s="3" t="s">
        <v>115</v>
      </c>
      <c r="V7" s="3" t="s">
        <v>115</v>
      </c>
      <c r="W7" s="3" t="s">
        <v>115</v>
      </c>
      <c r="X7" s="9"/>
      <c r="Y7" s="16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120</v>
      </c>
      <c r="T8" s="3" t="s">
        <v>115</v>
      </c>
      <c r="U8" s="3" t="s">
        <v>115</v>
      </c>
      <c r="V8" s="3" t="s">
        <v>115</v>
      </c>
      <c r="W8" s="3" t="s">
        <v>115</v>
      </c>
      <c r="X8" s="9"/>
      <c r="Y8" s="16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120</v>
      </c>
      <c r="T9" s="3" t="s">
        <v>115</v>
      </c>
      <c r="U9" s="3" t="s">
        <v>115</v>
      </c>
      <c r="V9" s="3" t="s">
        <v>115</v>
      </c>
      <c r="W9" s="3" t="s">
        <v>115</v>
      </c>
      <c r="X9" s="9"/>
      <c r="Y9" s="16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120</v>
      </c>
      <c r="T10" s="3" t="s">
        <v>115</v>
      </c>
      <c r="U10" s="3" t="s">
        <v>115</v>
      </c>
      <c r="V10" s="3" t="s">
        <v>115</v>
      </c>
      <c r="W10" s="3" t="s">
        <v>115</v>
      </c>
      <c r="X10" s="9"/>
      <c r="Y10" s="16"/>
    </row>
    <row r="11" spans="1:25" ht="15.5" x14ac:dyDescent="0.35">
      <c r="A11" t="s">
        <v>128</v>
      </c>
      <c r="B11" s="80"/>
      <c r="C11" s="1" t="s">
        <v>114</v>
      </c>
      <c r="D11" s="1" t="s">
        <v>114</v>
      </c>
      <c r="E11" s="3" t="s">
        <v>114</v>
      </c>
      <c r="F11" s="3" t="s">
        <v>114</v>
      </c>
      <c r="G11" s="3" t="s">
        <v>114</v>
      </c>
      <c r="H11" s="3" t="s">
        <v>114</v>
      </c>
      <c r="I11" s="3" t="s">
        <v>114</v>
      </c>
      <c r="J11" s="3" t="s">
        <v>114</v>
      </c>
      <c r="K11" s="3" t="s">
        <v>114</v>
      </c>
      <c r="L11" s="3" t="s">
        <v>114</v>
      </c>
      <c r="M11" s="3" t="s">
        <v>114</v>
      </c>
      <c r="N11" s="3" t="s">
        <v>114</v>
      </c>
      <c r="O11" s="3" t="s">
        <v>114</v>
      </c>
      <c r="P11" s="3" t="s">
        <v>114</v>
      </c>
      <c r="Q11" s="3" t="s">
        <v>114</v>
      </c>
      <c r="R11" s="3" t="s">
        <v>114</v>
      </c>
      <c r="S11" s="3" t="s">
        <v>114</v>
      </c>
      <c r="T11" s="3" t="s">
        <v>114</v>
      </c>
      <c r="U11" s="3" t="s">
        <v>114</v>
      </c>
      <c r="V11" s="3" t="s">
        <v>114</v>
      </c>
      <c r="W11" s="3" t="s">
        <v>114</v>
      </c>
      <c r="X11" s="9"/>
      <c r="Y11" s="16"/>
    </row>
    <row r="12" spans="1:25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114</v>
      </c>
      <c r="R12" s="3" t="s">
        <v>114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114</v>
      </c>
      <c r="X12" s="9"/>
      <c r="Y12" s="16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9"/>
      <c r="Y13" s="16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9"/>
      <c r="Y14" s="16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115</v>
      </c>
      <c r="T15" s="3" t="s">
        <v>115</v>
      </c>
      <c r="U15" s="3" t="s">
        <v>115</v>
      </c>
      <c r="V15" s="3" t="s">
        <v>115</v>
      </c>
      <c r="W15" s="3" t="s">
        <v>115</v>
      </c>
      <c r="X15" s="9"/>
      <c r="Y15" s="16"/>
    </row>
    <row r="16" spans="1:25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9"/>
      <c r="Y16" s="16"/>
    </row>
    <row r="17" spans="1:25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115</v>
      </c>
      <c r="U17" s="3" t="s">
        <v>115</v>
      </c>
      <c r="V17" s="3" t="s">
        <v>115</v>
      </c>
      <c r="W17" s="3" t="s">
        <v>115</v>
      </c>
      <c r="X17" s="9"/>
      <c r="Y17" s="16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9"/>
      <c r="Y18" s="16"/>
    </row>
    <row r="19" spans="1:25" ht="15.5" x14ac:dyDescent="0.35">
      <c r="A19" t="s">
        <v>128</v>
      </c>
      <c r="B19" s="89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9"/>
      <c r="Y19" s="16"/>
    </row>
    <row r="20" spans="1:25" ht="15.5" x14ac:dyDescent="0.35">
      <c r="A20" t="s">
        <v>128</v>
      </c>
      <c r="B20" s="89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9"/>
      <c r="Y20" s="16"/>
    </row>
    <row r="21" spans="1:25" ht="15.5" x14ac:dyDescent="0.35">
      <c r="A21" t="s">
        <v>128</v>
      </c>
      <c r="B21" s="89"/>
      <c r="C21" s="87" t="s">
        <v>115</v>
      </c>
      <c r="D21" s="87" t="s">
        <v>115</v>
      </c>
      <c r="E21" s="79" t="s">
        <v>115</v>
      </c>
      <c r="F21" s="79" t="s">
        <v>115</v>
      </c>
      <c r="G21" s="79" t="s">
        <v>115</v>
      </c>
      <c r="H21" s="79" t="s">
        <v>115</v>
      </c>
      <c r="I21" s="79" t="s">
        <v>115</v>
      </c>
      <c r="J21" s="79" t="s">
        <v>115</v>
      </c>
      <c r="K21" s="79" t="s">
        <v>115</v>
      </c>
      <c r="L21" s="79" t="s">
        <v>115</v>
      </c>
      <c r="M21" s="79" t="s">
        <v>115</v>
      </c>
      <c r="N21" s="79" t="s">
        <v>115</v>
      </c>
      <c r="O21" s="79" t="s">
        <v>115</v>
      </c>
      <c r="P21" s="79" t="s">
        <v>115</v>
      </c>
      <c r="Q21" s="79" t="s">
        <v>115</v>
      </c>
      <c r="R21" s="79" t="s">
        <v>115</v>
      </c>
      <c r="S21" s="79" t="s">
        <v>115</v>
      </c>
      <c r="T21" s="79" t="s">
        <v>114</v>
      </c>
      <c r="U21" s="79" t="s">
        <v>115</v>
      </c>
      <c r="V21" s="79" t="s">
        <v>115</v>
      </c>
      <c r="W21" s="79" t="s">
        <v>115</v>
      </c>
      <c r="X21" s="9"/>
      <c r="Y21" s="16"/>
    </row>
    <row r="22" spans="1:25" ht="15.5" x14ac:dyDescent="0.35">
      <c r="A22" t="s">
        <v>128</v>
      </c>
      <c r="B22" s="89"/>
      <c r="C22" s="1" t="s">
        <v>115</v>
      </c>
      <c r="D22" s="1" t="s">
        <v>115</v>
      </c>
      <c r="E22" s="3" t="s">
        <v>115</v>
      </c>
      <c r="F22" s="3" t="s">
        <v>115</v>
      </c>
      <c r="G22" s="3" t="s">
        <v>115</v>
      </c>
      <c r="H22" s="3" t="s">
        <v>115</v>
      </c>
      <c r="I22" s="3" t="s">
        <v>115</v>
      </c>
      <c r="J22" s="3" t="s">
        <v>115</v>
      </c>
      <c r="K22" s="3" t="s">
        <v>115</v>
      </c>
      <c r="L22" s="3" t="s">
        <v>115</v>
      </c>
      <c r="M22" s="3" t="s">
        <v>115</v>
      </c>
      <c r="N22" s="3" t="s">
        <v>115</v>
      </c>
      <c r="O22" s="3" t="s">
        <v>115</v>
      </c>
      <c r="P22" s="3" t="s">
        <v>115</v>
      </c>
      <c r="Q22" s="3" t="s">
        <v>115</v>
      </c>
      <c r="R22" s="3" t="s">
        <v>115</v>
      </c>
      <c r="S22" s="3" t="s">
        <v>114</v>
      </c>
      <c r="T22" s="3" t="s">
        <v>114</v>
      </c>
      <c r="U22" s="3" t="s">
        <v>114</v>
      </c>
      <c r="V22" s="3" t="s">
        <v>114</v>
      </c>
      <c r="W22" s="3" t="s">
        <v>115</v>
      </c>
      <c r="X22" s="9"/>
      <c r="Y22" s="16"/>
    </row>
    <row r="23" spans="1:25" ht="15.5" x14ac:dyDescent="0.35">
      <c r="A23" t="s">
        <v>128</v>
      </c>
      <c r="B23" s="89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3" t="s">
        <v>115</v>
      </c>
      <c r="X23" s="9"/>
      <c r="Y23" s="16"/>
    </row>
    <row r="24" spans="1:25" ht="15.5" x14ac:dyDescent="0.35">
      <c r="A24" t="s">
        <v>128</v>
      </c>
      <c r="B24" s="89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114</v>
      </c>
      <c r="Q24" s="3" t="s">
        <v>114</v>
      </c>
      <c r="R24" s="3" t="s">
        <v>114</v>
      </c>
      <c r="S24" s="3" t="s">
        <v>114</v>
      </c>
      <c r="T24" s="3" t="s">
        <v>114</v>
      </c>
      <c r="U24" s="3" t="s">
        <v>114</v>
      </c>
      <c r="V24" s="3" t="s">
        <v>114</v>
      </c>
      <c r="W24" s="3" t="s">
        <v>115</v>
      </c>
      <c r="X24" s="9"/>
      <c r="Y24" s="16"/>
    </row>
    <row r="25" spans="1:25" ht="15.5" x14ac:dyDescent="0.35">
      <c r="A25" t="s">
        <v>128</v>
      </c>
      <c r="B25" s="89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115</v>
      </c>
      <c r="R25" s="3" t="s">
        <v>115</v>
      </c>
      <c r="S25" s="3" t="s">
        <v>115</v>
      </c>
      <c r="T25" s="3" t="s">
        <v>115</v>
      </c>
      <c r="U25" s="3" t="s">
        <v>115</v>
      </c>
      <c r="V25" s="3" t="s">
        <v>115</v>
      </c>
      <c r="W25" s="3" t="s">
        <v>115</v>
      </c>
      <c r="X25" s="9"/>
      <c r="Y25" s="16"/>
    </row>
    <row r="26" spans="1:25" ht="15.5" x14ac:dyDescent="0.35">
      <c r="A26" t="s">
        <v>128</v>
      </c>
      <c r="B26" s="91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9"/>
      <c r="Y26" s="16"/>
    </row>
    <row r="27" spans="1:25" ht="15.5" x14ac:dyDescent="0.35">
      <c r="A27" t="s">
        <v>128</v>
      </c>
      <c r="B27" s="89"/>
      <c r="C27" s="87" t="s">
        <v>115</v>
      </c>
      <c r="D27" s="87" t="s">
        <v>115</v>
      </c>
      <c r="E27" s="79" t="s">
        <v>115</v>
      </c>
      <c r="F27" s="79" t="s">
        <v>115</v>
      </c>
      <c r="G27" s="79" t="s">
        <v>115</v>
      </c>
      <c r="H27" s="79" t="s">
        <v>115</v>
      </c>
      <c r="I27" s="79" t="s">
        <v>115</v>
      </c>
      <c r="J27" s="79" t="s">
        <v>115</v>
      </c>
      <c r="K27" s="79" t="s">
        <v>115</v>
      </c>
      <c r="L27" s="79" t="s">
        <v>115</v>
      </c>
      <c r="M27" s="79" t="s">
        <v>115</v>
      </c>
      <c r="N27" s="79" t="s">
        <v>115</v>
      </c>
      <c r="O27" s="79" t="s">
        <v>115</v>
      </c>
      <c r="P27" s="79" t="s">
        <v>115</v>
      </c>
      <c r="Q27" s="79" t="s">
        <v>115</v>
      </c>
      <c r="R27" s="79" t="s">
        <v>115</v>
      </c>
      <c r="S27" s="79" t="s">
        <v>115</v>
      </c>
      <c r="T27" s="79" t="s">
        <v>115</v>
      </c>
      <c r="U27" s="79" t="s">
        <v>115</v>
      </c>
      <c r="V27" s="79" t="s">
        <v>115</v>
      </c>
      <c r="W27" s="79" t="s">
        <v>115</v>
      </c>
      <c r="X27" s="9"/>
      <c r="Y27" s="16"/>
    </row>
    <row r="28" spans="1:25" ht="15.5" x14ac:dyDescent="0.35">
      <c r="A28" t="s">
        <v>128</v>
      </c>
      <c r="B28" s="89"/>
      <c r="C28" s="2" t="s">
        <v>115</v>
      </c>
      <c r="D28" s="2" t="s">
        <v>115</v>
      </c>
      <c r="E28" s="3" t="s">
        <v>115</v>
      </c>
      <c r="F28" s="3" t="s">
        <v>115</v>
      </c>
      <c r="G28" s="3" t="s">
        <v>115</v>
      </c>
      <c r="H28" s="3" t="s">
        <v>115</v>
      </c>
      <c r="I28" s="3" t="s">
        <v>115</v>
      </c>
      <c r="J28" s="3" t="s">
        <v>115</v>
      </c>
      <c r="K28" s="3" t="s">
        <v>115</v>
      </c>
      <c r="L28" s="3" t="s">
        <v>115</v>
      </c>
      <c r="M28" s="3" t="s">
        <v>115</v>
      </c>
      <c r="N28" s="3" t="s">
        <v>115</v>
      </c>
      <c r="O28" s="3" t="s">
        <v>115</v>
      </c>
      <c r="P28" s="3" t="s">
        <v>115</v>
      </c>
      <c r="Q28" s="3" t="s">
        <v>115</v>
      </c>
      <c r="R28" s="3" t="s">
        <v>115</v>
      </c>
      <c r="S28" s="3" t="s">
        <v>115</v>
      </c>
      <c r="T28" s="3" t="s">
        <v>115</v>
      </c>
      <c r="U28" s="3" t="s">
        <v>115</v>
      </c>
      <c r="V28" s="3" t="s">
        <v>114</v>
      </c>
      <c r="W28" s="3" t="s">
        <v>115</v>
      </c>
      <c r="X28" s="9"/>
      <c r="Y28" s="16"/>
    </row>
    <row r="29" spans="1:25" ht="15.5" x14ac:dyDescent="0.35">
      <c r="A29" t="s">
        <v>128</v>
      </c>
      <c r="B29" s="89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115</v>
      </c>
      <c r="W29" s="3" t="s">
        <v>115</v>
      </c>
      <c r="X29" s="9"/>
      <c r="Y29" s="16"/>
    </row>
    <row r="30" spans="1:25" ht="15.5" x14ac:dyDescent="0.35">
      <c r="A30" t="s">
        <v>128</v>
      </c>
      <c r="B30" s="82"/>
      <c r="C30" s="2" t="s">
        <v>114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114</v>
      </c>
      <c r="R30" s="3" t="s">
        <v>114</v>
      </c>
      <c r="S30" s="3" t="s">
        <v>114</v>
      </c>
      <c r="T30" s="3" t="s">
        <v>114</v>
      </c>
      <c r="U30" s="3" t="s">
        <v>114</v>
      </c>
      <c r="V30" s="3" t="s">
        <v>114</v>
      </c>
      <c r="W30" s="3" t="s">
        <v>114</v>
      </c>
      <c r="X30" s="9"/>
      <c r="Y30" s="16"/>
    </row>
    <row r="31" spans="1:25" ht="15.5" x14ac:dyDescent="0.35">
      <c r="A31" t="s">
        <v>128</v>
      </c>
      <c r="B31" s="82"/>
      <c r="C31" s="2" t="s">
        <v>115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115</v>
      </c>
      <c r="R31" s="3" t="s">
        <v>115</v>
      </c>
      <c r="S31" s="3" t="s">
        <v>115</v>
      </c>
      <c r="T31" s="3" t="s">
        <v>115</v>
      </c>
      <c r="U31" s="3" t="s">
        <v>115</v>
      </c>
      <c r="V31" s="3" t="s">
        <v>115</v>
      </c>
      <c r="W31" s="3" t="s">
        <v>115</v>
      </c>
      <c r="X31" s="9"/>
      <c r="Y31" s="16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114</v>
      </c>
      <c r="U32" s="3" t="s">
        <v>114</v>
      </c>
      <c r="V32" s="3" t="s">
        <v>114</v>
      </c>
      <c r="W32" s="3" t="s">
        <v>115</v>
      </c>
      <c r="X32" s="9"/>
      <c r="Y32" s="16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115</v>
      </c>
      <c r="R33" s="3" t="s">
        <v>115</v>
      </c>
      <c r="S33" s="3" t="s">
        <v>115</v>
      </c>
      <c r="T33" s="3" t="s">
        <v>115</v>
      </c>
      <c r="U33" s="3" t="s">
        <v>115</v>
      </c>
      <c r="V33" s="3" t="s">
        <v>115</v>
      </c>
      <c r="W33" s="3" t="s">
        <v>115</v>
      </c>
      <c r="X33" s="9"/>
      <c r="Y33" s="16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86" t="s">
        <v>115</v>
      </c>
      <c r="X34" s="9"/>
      <c r="Y34" s="16"/>
    </row>
    <row r="35" spans="1:25" ht="15.5" x14ac:dyDescent="0.35">
      <c r="A35" t="s">
        <v>128</v>
      </c>
      <c r="B35" s="82"/>
      <c r="C35" s="2" t="s">
        <v>114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114</v>
      </c>
      <c r="T35" s="3" t="s">
        <v>114</v>
      </c>
      <c r="U35" s="3" t="s">
        <v>114</v>
      </c>
      <c r="V35" s="3" t="s">
        <v>114</v>
      </c>
      <c r="W35" s="86" t="s">
        <v>115</v>
      </c>
      <c r="X35" s="9"/>
      <c r="Y35" s="16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115</v>
      </c>
      <c r="T36" s="3" t="s">
        <v>115</v>
      </c>
      <c r="U36" s="3" t="s">
        <v>115</v>
      </c>
      <c r="V36" s="3" t="s">
        <v>115</v>
      </c>
      <c r="W36" s="86" t="s">
        <v>115</v>
      </c>
      <c r="X36" s="9"/>
      <c r="Y36" s="16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114</v>
      </c>
      <c r="W37" s="86" t="s">
        <v>115</v>
      </c>
      <c r="X37" s="9"/>
      <c r="Y37" s="16"/>
    </row>
    <row r="38" spans="1:25" ht="15.5" x14ac:dyDescent="0.35">
      <c r="A38" t="s">
        <v>128</v>
      </c>
      <c r="B38" s="82"/>
      <c r="C38" s="2" t="s">
        <v>114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114</v>
      </c>
      <c r="R38" s="3" t="s">
        <v>114</v>
      </c>
      <c r="S38" s="3" t="s">
        <v>114</v>
      </c>
      <c r="T38" s="3" t="s">
        <v>114</v>
      </c>
      <c r="U38" s="3" t="s">
        <v>114</v>
      </c>
      <c r="V38" s="3" t="s">
        <v>114</v>
      </c>
      <c r="W38" s="86" t="s">
        <v>114</v>
      </c>
      <c r="X38" s="9"/>
      <c r="Y38" s="16"/>
    </row>
    <row r="39" spans="1:25" ht="15.5" x14ac:dyDescent="0.35">
      <c r="A39" t="s">
        <v>128</v>
      </c>
      <c r="B39" s="82"/>
      <c r="C39" s="2" t="s">
        <v>115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115</v>
      </c>
      <c r="R39" s="3" t="s">
        <v>115</v>
      </c>
      <c r="S39" s="3" t="s">
        <v>115</v>
      </c>
      <c r="T39" s="3" t="s">
        <v>115</v>
      </c>
      <c r="U39" s="3" t="s">
        <v>115</v>
      </c>
      <c r="V39" s="3" t="s">
        <v>115</v>
      </c>
      <c r="W39" s="86" t="s">
        <v>115</v>
      </c>
      <c r="X39" s="9"/>
      <c r="Y39" s="16"/>
    </row>
    <row r="40" spans="1:25" ht="15.5" x14ac:dyDescent="0.35">
      <c r="A40" t="s">
        <v>128</v>
      </c>
      <c r="B40" s="82"/>
      <c r="C40" s="2" t="s">
        <v>114</v>
      </c>
      <c r="D40" s="2" t="s">
        <v>115</v>
      </c>
      <c r="E40" s="3" t="s">
        <v>115</v>
      </c>
      <c r="F40" s="3" t="s">
        <v>115</v>
      </c>
      <c r="G40" s="3" t="s">
        <v>122</v>
      </c>
      <c r="H40" s="3" t="s">
        <v>115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115</v>
      </c>
      <c r="O40" s="3" t="s">
        <v>115</v>
      </c>
      <c r="P40" s="3" t="s">
        <v>115</v>
      </c>
      <c r="Q40" s="3" t="s">
        <v>114</v>
      </c>
      <c r="R40" s="3" t="s">
        <v>114</v>
      </c>
      <c r="S40" s="3" t="s">
        <v>114</v>
      </c>
      <c r="T40" s="3" t="s">
        <v>114</v>
      </c>
      <c r="U40" s="3" t="s">
        <v>114</v>
      </c>
      <c r="V40" s="3" t="s">
        <v>114</v>
      </c>
      <c r="W40" s="86" t="s">
        <v>114</v>
      </c>
      <c r="X40" s="9"/>
      <c r="Y40" s="16"/>
    </row>
    <row r="41" spans="1:25" ht="15.5" x14ac:dyDescent="0.35">
      <c r="A41" t="s">
        <v>128</v>
      </c>
      <c r="B41" s="82"/>
      <c r="C41" s="3" t="s">
        <v>115</v>
      </c>
      <c r="D41" s="3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115</v>
      </c>
      <c r="Q41" s="3" t="s">
        <v>115</v>
      </c>
      <c r="R41" s="3" t="s">
        <v>115</v>
      </c>
      <c r="S41" s="3" t="s">
        <v>115</v>
      </c>
      <c r="T41" s="3" t="s">
        <v>115</v>
      </c>
      <c r="U41" s="3" t="s">
        <v>115</v>
      </c>
      <c r="V41" s="3" t="s">
        <v>115</v>
      </c>
      <c r="W41" s="86" t="s">
        <v>115</v>
      </c>
      <c r="X41" s="9"/>
      <c r="Y41" s="16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86" t="s">
        <v>115</v>
      </c>
      <c r="X42" s="9"/>
      <c r="Y42" s="16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115</v>
      </c>
      <c r="P43" s="3" t="s">
        <v>115</v>
      </c>
      <c r="Q43" s="3" t="s">
        <v>115</v>
      </c>
      <c r="R43" s="3" t="s">
        <v>115</v>
      </c>
      <c r="S43" s="3" t="s">
        <v>115</v>
      </c>
      <c r="T43" s="3" t="s">
        <v>115</v>
      </c>
      <c r="U43" s="3" t="s">
        <v>115</v>
      </c>
      <c r="V43" s="3" t="s">
        <v>115</v>
      </c>
      <c r="W43" s="86" t="s">
        <v>115</v>
      </c>
      <c r="X43" s="9"/>
      <c r="Y43" s="16"/>
    </row>
    <row r="44" spans="1:25" ht="15.5" x14ac:dyDescent="0.35">
      <c r="A44" t="s">
        <v>128</v>
      </c>
      <c r="B44" s="83"/>
      <c r="C44" s="5" t="s">
        <v>115</v>
      </c>
      <c r="D44" s="5" t="s">
        <v>115</v>
      </c>
      <c r="E44" s="5" t="s">
        <v>115</v>
      </c>
      <c r="F44" s="5" t="s">
        <v>115</v>
      </c>
      <c r="G44" s="5" t="s">
        <v>115</v>
      </c>
      <c r="H44" s="5" t="s">
        <v>115</v>
      </c>
      <c r="I44" s="5" t="s">
        <v>115</v>
      </c>
      <c r="J44" s="5" t="s">
        <v>115</v>
      </c>
      <c r="K44" s="5" t="s">
        <v>115</v>
      </c>
      <c r="L44" s="5" t="s">
        <v>115</v>
      </c>
      <c r="M44" s="5" t="s">
        <v>115</v>
      </c>
      <c r="N44" s="5" t="s">
        <v>115</v>
      </c>
      <c r="O44" s="5" t="s">
        <v>115</v>
      </c>
      <c r="P44" s="5" t="s">
        <v>115</v>
      </c>
      <c r="Q44" s="5" t="s">
        <v>115</v>
      </c>
      <c r="R44" s="5" t="s">
        <v>115</v>
      </c>
      <c r="S44" s="5" t="s">
        <v>115</v>
      </c>
      <c r="T44" s="5" t="s">
        <v>115</v>
      </c>
      <c r="U44" s="5" t="s">
        <v>115</v>
      </c>
      <c r="V44" s="5" t="s">
        <v>115</v>
      </c>
      <c r="W44" s="147" t="s">
        <v>115</v>
      </c>
      <c r="X44" s="148"/>
      <c r="Y44" s="149"/>
    </row>
    <row r="45" spans="1:25" ht="15.5" x14ac:dyDescent="0.35">
      <c r="A45" t="s">
        <v>128</v>
      </c>
      <c r="B45" s="150"/>
      <c r="C45" s="75"/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</row>
    <row r="46" spans="1:25" ht="15.5" x14ac:dyDescent="0.35">
      <c r="A46" t="s">
        <v>127</v>
      </c>
      <c r="B46" s="84"/>
      <c r="C46" s="142"/>
      <c r="D46" s="3" t="s">
        <v>115</v>
      </c>
      <c r="E46" s="142"/>
      <c r="F46" s="142"/>
      <c r="G46" s="3" t="s">
        <v>115</v>
      </c>
      <c r="H46" s="142"/>
      <c r="I46" s="142"/>
      <c r="J46" s="3" t="s">
        <v>115</v>
      </c>
      <c r="K46" s="142"/>
      <c r="L46" s="142"/>
      <c r="M46" s="3" t="s">
        <v>115</v>
      </c>
      <c r="N46" s="142"/>
      <c r="O46" s="142"/>
      <c r="P46" s="3" t="s">
        <v>115</v>
      </c>
      <c r="Q46" s="142"/>
      <c r="R46" s="142"/>
      <c r="S46" s="3" t="s">
        <v>114</v>
      </c>
      <c r="T46" s="142"/>
      <c r="U46" s="142"/>
      <c r="V46" s="3" t="s">
        <v>114</v>
      </c>
      <c r="W46" s="143"/>
      <c r="X46" s="9"/>
      <c r="Y46" s="16"/>
    </row>
    <row r="47" spans="1:25" ht="15.5" x14ac:dyDescent="0.35">
      <c r="A47" t="s">
        <v>127</v>
      </c>
      <c r="B47" s="84"/>
      <c r="C47" s="142"/>
      <c r="D47" s="3" t="s">
        <v>115</v>
      </c>
      <c r="E47" s="142"/>
      <c r="F47" s="142"/>
      <c r="G47" s="3" t="s">
        <v>115</v>
      </c>
      <c r="H47" s="142"/>
      <c r="I47" s="142"/>
      <c r="J47" s="3" t="s">
        <v>115</v>
      </c>
      <c r="K47" s="142"/>
      <c r="L47" s="142"/>
      <c r="M47" s="3" t="s">
        <v>115</v>
      </c>
      <c r="N47" s="142"/>
      <c r="O47" s="142"/>
      <c r="P47" s="3" t="s">
        <v>115</v>
      </c>
      <c r="Q47" s="142"/>
      <c r="R47" s="142"/>
      <c r="S47" s="3" t="s">
        <v>114</v>
      </c>
      <c r="T47" s="142"/>
      <c r="U47" s="142"/>
      <c r="V47" s="3" t="s">
        <v>114</v>
      </c>
      <c r="W47" s="142"/>
      <c r="X47" s="9"/>
      <c r="Y47" s="16"/>
    </row>
    <row r="48" spans="1:25" ht="15.5" x14ac:dyDescent="0.35">
      <c r="A48" t="s">
        <v>127</v>
      </c>
      <c r="B48" s="84"/>
      <c r="C48" s="142"/>
      <c r="D48" s="3" t="s">
        <v>115</v>
      </c>
      <c r="E48" s="142"/>
      <c r="F48" s="142"/>
      <c r="G48" s="3" t="s">
        <v>115</v>
      </c>
      <c r="H48" s="142"/>
      <c r="I48" s="142"/>
      <c r="J48" s="3" t="s">
        <v>115</v>
      </c>
      <c r="K48" s="142"/>
      <c r="L48" s="142"/>
      <c r="M48" s="3" t="s">
        <v>115</v>
      </c>
      <c r="N48" s="142"/>
      <c r="O48" s="142"/>
      <c r="P48" s="3" t="s">
        <v>115</v>
      </c>
      <c r="Q48" s="142"/>
      <c r="R48" s="142"/>
      <c r="S48" s="3" t="s">
        <v>114</v>
      </c>
      <c r="T48" s="142"/>
      <c r="U48" s="142"/>
      <c r="V48" s="3" t="s">
        <v>114</v>
      </c>
      <c r="W48" s="142"/>
      <c r="X48" s="9"/>
      <c r="Y48" s="16"/>
    </row>
    <row r="49" spans="1:25" ht="15.5" x14ac:dyDescent="0.35">
      <c r="A49" t="s">
        <v>127</v>
      </c>
      <c r="B49" s="84"/>
      <c r="C49" s="142"/>
      <c r="D49" s="3" t="s">
        <v>115</v>
      </c>
      <c r="E49" s="142"/>
      <c r="F49" s="142"/>
      <c r="G49" s="3" t="s">
        <v>114</v>
      </c>
      <c r="H49" s="142"/>
      <c r="I49" s="142"/>
      <c r="J49" s="3" t="s">
        <v>115</v>
      </c>
      <c r="K49" s="142"/>
      <c r="L49" s="142"/>
      <c r="M49" s="3" t="s">
        <v>114</v>
      </c>
      <c r="N49" s="142"/>
      <c r="O49" s="142"/>
      <c r="P49" s="3" t="s">
        <v>115</v>
      </c>
      <c r="Q49" s="142"/>
      <c r="R49" s="142"/>
      <c r="S49" s="3" t="s">
        <v>114</v>
      </c>
      <c r="T49" s="142"/>
      <c r="U49" s="142"/>
      <c r="V49" s="3" t="s">
        <v>114</v>
      </c>
      <c r="W49" s="142"/>
      <c r="X49" s="9"/>
      <c r="Y49" s="16"/>
    </row>
    <row r="50" spans="1:25" ht="15.5" x14ac:dyDescent="0.35">
      <c r="A50" t="s">
        <v>127</v>
      </c>
      <c r="B50" s="84"/>
      <c r="C50" s="142"/>
      <c r="D50" s="3" t="s">
        <v>115</v>
      </c>
      <c r="E50" s="142"/>
      <c r="F50" s="142"/>
      <c r="G50" s="3" t="s">
        <v>115</v>
      </c>
      <c r="H50" s="142"/>
      <c r="I50" s="142"/>
      <c r="J50" s="3" t="s">
        <v>115</v>
      </c>
      <c r="K50" s="142"/>
      <c r="L50" s="142"/>
      <c r="M50" s="3" t="s">
        <v>115</v>
      </c>
      <c r="N50" s="142"/>
      <c r="O50" s="142"/>
      <c r="P50" s="3" t="s">
        <v>115</v>
      </c>
      <c r="Q50" s="142"/>
      <c r="R50" s="142"/>
      <c r="S50" s="3" t="s">
        <v>114</v>
      </c>
      <c r="T50" s="142"/>
      <c r="U50" s="142"/>
      <c r="V50" s="3" t="s">
        <v>114</v>
      </c>
      <c r="W50" s="142"/>
      <c r="X50" s="9"/>
      <c r="Y50" s="16"/>
    </row>
    <row r="51" spans="1:25" ht="15.5" x14ac:dyDescent="0.35">
      <c r="A51" t="s">
        <v>127</v>
      </c>
      <c r="B51" s="84"/>
      <c r="C51" s="142"/>
      <c r="D51" s="3" t="s">
        <v>115</v>
      </c>
      <c r="E51" s="142"/>
      <c r="F51" s="142"/>
      <c r="G51" s="3" t="s">
        <v>114</v>
      </c>
      <c r="H51" s="142"/>
      <c r="I51" s="142"/>
      <c r="J51" s="3" t="s">
        <v>115</v>
      </c>
      <c r="K51" s="142"/>
      <c r="L51" s="142"/>
      <c r="M51" s="3" t="s">
        <v>114</v>
      </c>
      <c r="N51" s="142"/>
      <c r="O51" s="142"/>
      <c r="P51" s="3" t="s">
        <v>115</v>
      </c>
      <c r="Q51" s="142"/>
      <c r="R51" s="142"/>
      <c r="S51" s="3" t="s">
        <v>114</v>
      </c>
      <c r="T51" s="142"/>
      <c r="U51" s="142"/>
      <c r="V51" s="3" t="s">
        <v>114</v>
      </c>
      <c r="W51" s="142"/>
      <c r="X51" s="9"/>
      <c r="Y51" s="16"/>
    </row>
    <row r="52" spans="1:25" ht="15.5" x14ac:dyDescent="0.35">
      <c r="A52" t="s">
        <v>127</v>
      </c>
      <c r="B52" s="84"/>
      <c r="C52" s="142"/>
      <c r="D52" s="3" t="s">
        <v>115</v>
      </c>
      <c r="E52" s="142"/>
      <c r="F52" s="142"/>
      <c r="G52" s="3" t="s">
        <v>114</v>
      </c>
      <c r="H52" s="142"/>
      <c r="I52" s="142"/>
      <c r="J52" s="3" t="s">
        <v>115</v>
      </c>
      <c r="K52" s="142"/>
      <c r="L52" s="142"/>
      <c r="M52" s="3" t="s">
        <v>115</v>
      </c>
      <c r="N52" s="142"/>
      <c r="O52" s="142"/>
      <c r="P52" s="3" t="s">
        <v>115</v>
      </c>
      <c r="Q52" s="142"/>
      <c r="R52" s="142"/>
      <c r="S52" s="3" t="s">
        <v>114</v>
      </c>
      <c r="T52" s="142"/>
      <c r="U52" s="142"/>
      <c r="V52" s="3" t="s">
        <v>114</v>
      </c>
      <c r="W52" s="142"/>
      <c r="X52" s="9"/>
      <c r="Y52" s="16"/>
    </row>
    <row r="53" spans="1:25" ht="15.5" x14ac:dyDescent="0.35">
      <c r="A53" t="s">
        <v>127</v>
      </c>
      <c r="B53" s="84"/>
      <c r="C53" s="142"/>
      <c r="D53" s="3" t="s">
        <v>115</v>
      </c>
      <c r="E53" s="142"/>
      <c r="F53" s="142"/>
      <c r="G53" s="3" t="s">
        <v>115</v>
      </c>
      <c r="H53" s="142"/>
      <c r="I53" s="142"/>
      <c r="J53" s="3" t="s">
        <v>115</v>
      </c>
      <c r="K53" s="142"/>
      <c r="L53" s="142"/>
      <c r="M53" s="3" t="s">
        <v>115</v>
      </c>
      <c r="N53" s="142"/>
      <c r="O53" s="142"/>
      <c r="P53" s="3" t="s">
        <v>115</v>
      </c>
      <c r="Q53" s="142"/>
      <c r="R53" s="142"/>
      <c r="S53" s="3" t="s">
        <v>114</v>
      </c>
      <c r="T53" s="142"/>
      <c r="U53" s="142"/>
      <c r="V53" s="3" t="s">
        <v>114</v>
      </c>
      <c r="W53" s="142"/>
      <c r="X53" s="9"/>
      <c r="Y53" s="16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3"/>
  <sheetViews>
    <sheetView workbookViewId="0">
      <selection activeCell="B6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7" x14ac:dyDescent="0.35">
      <c r="B1" t="s">
        <v>1</v>
      </c>
    </row>
    <row r="2" spans="1:27" x14ac:dyDescent="0.35">
      <c r="B2" t="s">
        <v>0</v>
      </c>
      <c r="E2" t="s">
        <v>2</v>
      </c>
    </row>
    <row r="3" spans="1:27" x14ac:dyDescent="0.35">
      <c r="B3" t="s">
        <v>86</v>
      </c>
      <c r="E3" t="s">
        <v>108</v>
      </c>
      <c r="X3" s="154" t="s">
        <v>94</v>
      </c>
      <c r="Y3" s="154"/>
      <c r="Z3" s="155" t="s">
        <v>43</v>
      </c>
      <c r="AA3" s="155"/>
    </row>
    <row r="4" spans="1:27" ht="43.5" x14ac:dyDescent="0.35">
      <c r="C4" s="151" t="s">
        <v>33</v>
      </c>
      <c r="D4" s="152"/>
      <c r="E4" s="153"/>
      <c r="F4" s="151" t="s">
        <v>34</v>
      </c>
      <c r="G4" s="152"/>
      <c r="H4" s="153"/>
      <c r="I4" s="151" t="s">
        <v>35</v>
      </c>
      <c r="J4" s="152"/>
      <c r="K4" s="153"/>
      <c r="L4" s="151" t="s">
        <v>99</v>
      </c>
      <c r="M4" s="152"/>
      <c r="N4" s="153"/>
      <c r="O4" s="151" t="s">
        <v>17</v>
      </c>
      <c r="P4" s="152"/>
      <c r="Q4" s="153"/>
      <c r="R4" s="151" t="s">
        <v>18</v>
      </c>
      <c r="S4" s="152"/>
      <c r="T4" s="153"/>
      <c r="U4" s="151" t="s">
        <v>19</v>
      </c>
      <c r="V4" s="152"/>
      <c r="W4" s="153"/>
      <c r="X4" s="21" t="s">
        <v>11</v>
      </c>
      <c r="Y4" s="15" t="s">
        <v>12</v>
      </c>
      <c r="Z4" s="29" t="s">
        <v>11</v>
      </c>
      <c r="AA4" s="30" t="s">
        <v>12</v>
      </c>
    </row>
    <row r="5" spans="1:27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  <c r="Z5" s="3"/>
      <c r="AA5" s="3"/>
    </row>
    <row r="6" spans="1:27" ht="15.5" x14ac:dyDescent="0.35">
      <c r="A6" t="s">
        <v>128</v>
      </c>
      <c r="B6" s="80"/>
      <c r="C6" s="1" t="s">
        <v>114</v>
      </c>
      <c r="D6" s="1" t="s">
        <v>115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/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9"/>
      <c r="Y6" s="16"/>
      <c r="Z6" s="7"/>
      <c r="AA6" s="8"/>
    </row>
    <row r="7" spans="1:27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9"/>
      <c r="Y7" s="16"/>
      <c r="Z7" s="7"/>
      <c r="AA7" s="8"/>
    </row>
    <row r="8" spans="1:27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9"/>
      <c r="Y8" s="16"/>
      <c r="Z8" s="7"/>
      <c r="AA8" s="8"/>
    </row>
    <row r="9" spans="1:27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9"/>
      <c r="Y9" s="16"/>
      <c r="Z9" s="7"/>
      <c r="AA9" s="8"/>
    </row>
    <row r="10" spans="1:27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9"/>
      <c r="Y10" s="16"/>
      <c r="Z10" s="7"/>
      <c r="AA10" s="8"/>
    </row>
    <row r="11" spans="1:27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9"/>
      <c r="Y11" s="16"/>
      <c r="Z11" s="7"/>
      <c r="AA11" s="8"/>
    </row>
    <row r="12" spans="1:27" ht="15.5" x14ac:dyDescent="0.35">
      <c r="A12" t="s">
        <v>128</v>
      </c>
      <c r="B12" s="80"/>
      <c r="C12" s="1" t="s">
        <v>114</v>
      </c>
      <c r="D12" s="1" t="s">
        <v>114</v>
      </c>
      <c r="E12" s="3" t="s">
        <v>114</v>
      </c>
      <c r="F12" s="3" t="s">
        <v>114</v>
      </c>
      <c r="G12" s="3" t="s">
        <v>114</v>
      </c>
      <c r="H12" s="3" t="s">
        <v>114</v>
      </c>
      <c r="I12" s="3" t="s">
        <v>114</v>
      </c>
      <c r="J12" s="3" t="s">
        <v>114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9"/>
      <c r="Y12" s="16"/>
      <c r="Z12" s="7"/>
      <c r="AA12" s="8"/>
    </row>
    <row r="13" spans="1:27" ht="15.5" x14ac:dyDescent="0.35">
      <c r="A13" t="s">
        <v>128</v>
      </c>
      <c r="B13" s="80"/>
      <c r="C13" s="1" t="s">
        <v>114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9"/>
      <c r="Y13" s="16"/>
      <c r="Z13" s="7"/>
      <c r="AA13" s="8"/>
    </row>
    <row r="14" spans="1:27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9"/>
      <c r="Y14" s="16"/>
      <c r="Z14" s="7"/>
      <c r="AA14" s="8"/>
    </row>
    <row r="15" spans="1:27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114</v>
      </c>
      <c r="T15" s="3" t="s">
        <v>114</v>
      </c>
      <c r="U15" s="3" t="s">
        <v>115</v>
      </c>
      <c r="V15" s="3" t="s">
        <v>114</v>
      </c>
      <c r="W15" s="3" t="s">
        <v>115</v>
      </c>
      <c r="X15" s="9"/>
      <c r="Y15" s="16"/>
      <c r="Z15" s="7"/>
      <c r="AA15" s="8"/>
    </row>
    <row r="16" spans="1:27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114</v>
      </c>
      <c r="T16" s="3" t="s">
        <v>114</v>
      </c>
      <c r="U16" s="3" t="s">
        <v>114</v>
      </c>
      <c r="V16" s="3" t="s">
        <v>114</v>
      </c>
      <c r="W16" s="3" t="s">
        <v>115</v>
      </c>
      <c r="X16" s="9"/>
      <c r="Y16" s="16"/>
      <c r="Z16" s="7"/>
      <c r="AA16" s="8"/>
    </row>
    <row r="17" spans="1:27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114</v>
      </c>
      <c r="U17" s="3" t="s">
        <v>114</v>
      </c>
      <c r="V17" s="3" t="s">
        <v>114</v>
      </c>
      <c r="W17" s="3" t="s">
        <v>115</v>
      </c>
      <c r="X17" s="9"/>
      <c r="Y17" s="16"/>
      <c r="Z17" s="7"/>
      <c r="AA17" s="8"/>
    </row>
    <row r="18" spans="1:27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9"/>
      <c r="Y18" s="16"/>
      <c r="Z18" s="7"/>
      <c r="AA18" s="8"/>
    </row>
    <row r="19" spans="1:27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9"/>
      <c r="Y19" s="16"/>
      <c r="Z19" s="7"/>
      <c r="AA19" s="8"/>
    </row>
    <row r="20" spans="1:27" ht="15.5" x14ac:dyDescent="0.35">
      <c r="A20" t="s">
        <v>128</v>
      </c>
      <c r="B20" s="89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9"/>
      <c r="Y20" s="16"/>
      <c r="Z20" s="7"/>
      <c r="AA20" s="8"/>
    </row>
    <row r="21" spans="1:27" ht="15.5" x14ac:dyDescent="0.35">
      <c r="A21" t="s">
        <v>128</v>
      </c>
      <c r="B21" s="89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9"/>
      <c r="Y21" s="16"/>
      <c r="Z21" s="7"/>
      <c r="AA21" s="8"/>
    </row>
    <row r="22" spans="1:27" ht="15.5" x14ac:dyDescent="0.35">
      <c r="A22" t="s">
        <v>128</v>
      </c>
      <c r="B22" s="89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9"/>
      <c r="Y22" s="16"/>
      <c r="Z22" s="7"/>
      <c r="AA22" s="8"/>
    </row>
    <row r="23" spans="1:27" ht="15.5" x14ac:dyDescent="0.35">
      <c r="A23" t="s">
        <v>128</v>
      </c>
      <c r="B23" s="89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3" t="s">
        <v>115</v>
      </c>
      <c r="X23" s="9"/>
      <c r="Y23" s="16"/>
      <c r="Z23" s="7"/>
      <c r="AA23" s="8"/>
    </row>
    <row r="24" spans="1:27" ht="15.5" x14ac:dyDescent="0.35">
      <c r="A24" t="s">
        <v>128</v>
      </c>
      <c r="B24" s="89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9"/>
      <c r="Y24" s="16"/>
      <c r="Z24" s="7"/>
      <c r="AA24" s="8"/>
    </row>
    <row r="25" spans="1:27" ht="15.5" x14ac:dyDescent="0.35">
      <c r="A25" t="s">
        <v>128</v>
      </c>
      <c r="B25" s="89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115</v>
      </c>
      <c r="R25" s="3" t="s">
        <v>115</v>
      </c>
      <c r="S25" s="3" t="s">
        <v>115</v>
      </c>
      <c r="T25" s="3" t="s">
        <v>115</v>
      </c>
      <c r="U25" s="3" t="s">
        <v>115</v>
      </c>
      <c r="V25" s="3" t="s">
        <v>115</v>
      </c>
      <c r="W25" s="3" t="s">
        <v>115</v>
      </c>
      <c r="X25" s="9"/>
      <c r="Y25" s="16"/>
      <c r="Z25" s="7"/>
      <c r="AA25" s="8"/>
    </row>
    <row r="26" spans="1:27" ht="15.5" x14ac:dyDescent="0.35">
      <c r="A26" t="s">
        <v>128</v>
      </c>
      <c r="B26" s="89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9"/>
      <c r="Y26" s="16"/>
      <c r="Z26" s="7"/>
      <c r="AA26" s="8"/>
    </row>
    <row r="27" spans="1:27" ht="15.5" x14ac:dyDescent="0.35">
      <c r="A27" t="s">
        <v>128</v>
      </c>
      <c r="B27" s="91"/>
      <c r="C27" s="1" t="s">
        <v>115</v>
      </c>
      <c r="D27" s="1" t="s">
        <v>115</v>
      </c>
      <c r="E27" s="3" t="s">
        <v>115</v>
      </c>
      <c r="F27" s="3" t="s">
        <v>115</v>
      </c>
      <c r="G27" s="3" t="s">
        <v>115</v>
      </c>
      <c r="H27" s="3" t="s">
        <v>115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115</v>
      </c>
      <c r="O27" s="3" t="s">
        <v>115</v>
      </c>
      <c r="P27" s="3" t="s">
        <v>115</v>
      </c>
      <c r="Q27" s="3" t="s">
        <v>115</v>
      </c>
      <c r="R27" s="3" t="s">
        <v>115</v>
      </c>
      <c r="S27" s="3" t="s">
        <v>115</v>
      </c>
      <c r="T27" s="3" t="s">
        <v>115</v>
      </c>
      <c r="U27" s="3" t="s">
        <v>115</v>
      </c>
      <c r="V27" s="3" t="s">
        <v>114</v>
      </c>
      <c r="W27" s="3" t="s">
        <v>114</v>
      </c>
      <c r="X27" s="9"/>
      <c r="Y27" s="16"/>
      <c r="Z27" s="7"/>
      <c r="AA27" s="8"/>
    </row>
    <row r="28" spans="1:27" ht="15.5" x14ac:dyDescent="0.35">
      <c r="A28" t="s">
        <v>128</v>
      </c>
      <c r="B28" s="89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9"/>
      <c r="Y28" s="16"/>
      <c r="Z28" s="7"/>
      <c r="AA28" s="8"/>
    </row>
    <row r="29" spans="1:27" ht="15.5" x14ac:dyDescent="0.35">
      <c r="A29" t="s">
        <v>128</v>
      </c>
      <c r="B29" s="89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114</v>
      </c>
      <c r="W29" s="3" t="s">
        <v>115</v>
      </c>
      <c r="X29" s="9"/>
      <c r="Y29" s="16"/>
      <c r="Z29" s="7"/>
      <c r="AA29" s="8"/>
    </row>
    <row r="30" spans="1:27" ht="15.5" x14ac:dyDescent="0.35">
      <c r="A30" t="s">
        <v>128</v>
      </c>
      <c r="B30" s="89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9"/>
      <c r="Y30" s="16"/>
      <c r="Z30" s="7"/>
      <c r="AA30" s="8"/>
    </row>
    <row r="31" spans="1:27" ht="15.5" x14ac:dyDescent="0.35">
      <c r="A31" t="s">
        <v>128</v>
      </c>
      <c r="B31" s="82"/>
      <c r="C31" s="2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9"/>
      <c r="Y31" s="16"/>
      <c r="Z31" s="7"/>
      <c r="AA31" s="8"/>
    </row>
    <row r="32" spans="1:27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9"/>
      <c r="Y32" s="16"/>
      <c r="Z32" s="7"/>
      <c r="AA32" s="8"/>
    </row>
    <row r="33" spans="1:27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114</v>
      </c>
      <c r="R33" s="3" t="s">
        <v>114</v>
      </c>
      <c r="S33" s="3" t="s">
        <v>114</v>
      </c>
      <c r="T33" s="3" t="s">
        <v>115</v>
      </c>
      <c r="U33" s="3" t="s">
        <v>115</v>
      </c>
      <c r="V33" s="3" t="s">
        <v>115</v>
      </c>
      <c r="W33" s="3" t="s">
        <v>115</v>
      </c>
      <c r="X33" s="9"/>
      <c r="Y33" s="16"/>
      <c r="Z33" s="7"/>
      <c r="AA33" s="8"/>
    </row>
    <row r="34" spans="1:27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9"/>
      <c r="Y34" s="16"/>
      <c r="Z34" s="7"/>
      <c r="AA34" s="8"/>
    </row>
    <row r="35" spans="1:27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9"/>
      <c r="Y35" s="16"/>
      <c r="Z35" s="7"/>
      <c r="AA35" s="8"/>
    </row>
    <row r="36" spans="1:27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114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9"/>
      <c r="Y36" s="16"/>
      <c r="Z36" s="7"/>
      <c r="AA36" s="8"/>
    </row>
    <row r="37" spans="1:27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9"/>
      <c r="Y37" s="16"/>
      <c r="Z37" s="7"/>
      <c r="AA37" s="8"/>
    </row>
    <row r="38" spans="1:27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115</v>
      </c>
      <c r="W38" s="3" t="s">
        <v>115</v>
      </c>
      <c r="X38" s="9"/>
      <c r="Y38" s="16"/>
      <c r="Z38" s="7"/>
      <c r="AA38" s="8"/>
    </row>
    <row r="39" spans="1:27" ht="15.5" x14ac:dyDescent="0.35">
      <c r="A39" t="s">
        <v>128</v>
      </c>
      <c r="B39" s="82"/>
      <c r="C39" s="2" t="s">
        <v>114</v>
      </c>
      <c r="D39" s="2" t="s">
        <v>115</v>
      </c>
      <c r="E39" s="3" t="s">
        <v>115</v>
      </c>
      <c r="F39" s="3" t="s">
        <v>115</v>
      </c>
      <c r="G39" s="3" t="s">
        <v>114</v>
      </c>
      <c r="H39" s="3" t="s">
        <v>114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115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9"/>
      <c r="Y39" s="16"/>
      <c r="Z39" s="7"/>
      <c r="AA39" s="8"/>
    </row>
    <row r="40" spans="1:27" ht="15.5" x14ac:dyDescent="0.35">
      <c r="A40" t="s">
        <v>128</v>
      </c>
      <c r="B40" s="82"/>
      <c r="C40" s="2" t="s">
        <v>115</v>
      </c>
      <c r="D40" s="2" t="s">
        <v>115</v>
      </c>
      <c r="E40" s="3" t="s">
        <v>115</v>
      </c>
      <c r="F40" s="3" t="s">
        <v>115</v>
      </c>
      <c r="G40" s="3" t="s">
        <v>115</v>
      </c>
      <c r="H40" s="3" t="s">
        <v>115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9"/>
      <c r="Y40" s="16"/>
      <c r="Z40" s="7"/>
      <c r="AA40" s="8"/>
    </row>
    <row r="41" spans="1:27" ht="15.5" x14ac:dyDescent="0.35">
      <c r="A41" t="s">
        <v>128</v>
      </c>
      <c r="B41" s="82"/>
      <c r="C41" s="2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9"/>
      <c r="Y41" s="16"/>
      <c r="Z41" s="7"/>
      <c r="AA41" s="8"/>
    </row>
    <row r="42" spans="1:27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9"/>
      <c r="Y42" s="16"/>
      <c r="Z42" s="7"/>
      <c r="AA42" s="8"/>
    </row>
    <row r="43" spans="1:27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115</v>
      </c>
      <c r="P43" s="3" t="s">
        <v>115</v>
      </c>
      <c r="Q43" s="3" t="s">
        <v>115</v>
      </c>
      <c r="R43" s="3" t="s">
        <v>115</v>
      </c>
      <c r="S43" s="3" t="s">
        <v>115</v>
      </c>
      <c r="T43" s="3" t="s">
        <v>114</v>
      </c>
      <c r="U43" s="3" t="s">
        <v>114</v>
      </c>
      <c r="V43" s="3" t="s">
        <v>114</v>
      </c>
      <c r="W43" s="3" t="s">
        <v>114</v>
      </c>
      <c r="X43" s="9"/>
      <c r="Y43" s="16"/>
      <c r="Z43" s="7"/>
      <c r="AA43" s="8"/>
    </row>
    <row r="44" spans="1:27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9"/>
      <c r="Y44" s="16"/>
      <c r="Z44" s="7"/>
      <c r="AA44" s="8"/>
    </row>
    <row r="45" spans="1:27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9"/>
      <c r="Y45" s="16"/>
      <c r="Z45" s="7"/>
      <c r="AA45" s="8"/>
    </row>
    <row r="46" spans="1:27" ht="15.5" x14ac:dyDescent="0.35">
      <c r="A46" t="s">
        <v>127</v>
      </c>
      <c r="B46" s="84"/>
      <c r="C46" s="142"/>
      <c r="D46" s="3" t="s">
        <v>114</v>
      </c>
      <c r="E46" s="142"/>
      <c r="F46" s="142"/>
      <c r="G46" s="3" t="s">
        <v>115</v>
      </c>
      <c r="H46" s="142"/>
      <c r="I46" s="142"/>
      <c r="J46" s="3" t="s">
        <v>115</v>
      </c>
      <c r="K46" s="142"/>
      <c r="L46" s="142"/>
      <c r="M46" s="3" t="s">
        <v>114</v>
      </c>
      <c r="N46" s="142"/>
      <c r="O46" s="142"/>
      <c r="P46" s="3" t="s">
        <v>115</v>
      </c>
      <c r="Q46" s="142"/>
      <c r="R46" s="142"/>
      <c r="S46" s="3" t="s">
        <v>114</v>
      </c>
      <c r="T46" s="142"/>
      <c r="U46" s="142"/>
      <c r="V46" s="3" t="s">
        <v>114</v>
      </c>
      <c r="W46" s="142"/>
      <c r="X46" s="9"/>
      <c r="Y46" s="16"/>
      <c r="Z46" s="7"/>
      <c r="AA46" s="8"/>
    </row>
    <row r="47" spans="1:27" ht="15.5" x14ac:dyDescent="0.35">
      <c r="A47" t="s">
        <v>127</v>
      </c>
      <c r="B47" s="84"/>
      <c r="C47" s="142"/>
      <c r="D47" s="3" t="s">
        <v>115</v>
      </c>
      <c r="E47" s="142"/>
      <c r="F47" s="142"/>
      <c r="G47" s="3" t="s">
        <v>115</v>
      </c>
      <c r="H47" s="142"/>
      <c r="I47" s="142"/>
      <c r="J47" s="3" t="s">
        <v>115</v>
      </c>
      <c r="K47" s="142"/>
      <c r="L47" s="142"/>
      <c r="M47" s="3" t="s">
        <v>115</v>
      </c>
      <c r="N47" s="142"/>
      <c r="O47" s="142"/>
      <c r="P47" s="3" t="s">
        <v>115</v>
      </c>
      <c r="Q47" s="142"/>
      <c r="R47" s="142"/>
      <c r="S47" s="3" t="s">
        <v>114</v>
      </c>
      <c r="T47" s="142"/>
      <c r="U47" s="142"/>
      <c r="V47" s="3" t="s">
        <v>114</v>
      </c>
      <c r="W47" s="142"/>
      <c r="X47" s="9"/>
      <c r="Y47" s="16"/>
      <c r="Z47" s="7"/>
      <c r="AA47" s="8"/>
    </row>
    <row r="48" spans="1:27" ht="15.5" x14ac:dyDescent="0.35">
      <c r="A48" t="s">
        <v>127</v>
      </c>
      <c r="B48" s="84"/>
      <c r="C48" s="142"/>
      <c r="D48" s="3" t="s">
        <v>115</v>
      </c>
      <c r="E48" s="142"/>
      <c r="F48" s="142"/>
      <c r="G48" s="3" t="s">
        <v>115</v>
      </c>
      <c r="H48" s="142"/>
      <c r="I48" s="142"/>
      <c r="J48" s="3" t="s">
        <v>115</v>
      </c>
      <c r="K48" s="142"/>
      <c r="L48" s="142"/>
      <c r="M48" s="3" t="s">
        <v>115</v>
      </c>
      <c r="N48" s="142"/>
      <c r="O48" s="142"/>
      <c r="P48" s="3" t="s">
        <v>115</v>
      </c>
      <c r="Q48" s="142"/>
      <c r="R48" s="142"/>
      <c r="S48" s="3" t="s">
        <v>114</v>
      </c>
      <c r="T48" s="142"/>
      <c r="U48" s="142"/>
      <c r="V48" s="3" t="s">
        <v>114</v>
      </c>
      <c r="W48" s="142"/>
      <c r="X48" s="9"/>
      <c r="Y48" s="16"/>
      <c r="Z48" s="7"/>
      <c r="AA48" s="8"/>
    </row>
    <row r="49" spans="1:27" ht="15.5" x14ac:dyDescent="0.35">
      <c r="A49" t="s">
        <v>127</v>
      </c>
      <c r="B49" s="84"/>
      <c r="C49" s="142"/>
      <c r="D49" s="3" t="s">
        <v>115</v>
      </c>
      <c r="E49" s="142"/>
      <c r="F49" s="142"/>
      <c r="G49" s="3" t="s">
        <v>115</v>
      </c>
      <c r="H49" s="142"/>
      <c r="I49" s="142"/>
      <c r="J49" s="3" t="s">
        <v>115</v>
      </c>
      <c r="K49" s="142"/>
      <c r="L49" s="142"/>
      <c r="M49" s="3" t="s">
        <v>115</v>
      </c>
      <c r="N49" s="142"/>
      <c r="O49" s="142"/>
      <c r="P49" s="3" t="s">
        <v>115</v>
      </c>
      <c r="Q49" s="142"/>
      <c r="R49" s="142"/>
      <c r="S49" s="3" t="s">
        <v>114</v>
      </c>
      <c r="T49" s="142"/>
      <c r="U49" s="142"/>
      <c r="V49" s="3" t="s">
        <v>114</v>
      </c>
      <c r="W49" s="142"/>
      <c r="X49" s="9"/>
      <c r="Y49" s="16"/>
      <c r="Z49" s="7"/>
      <c r="AA49" s="8"/>
    </row>
    <row r="50" spans="1:27" ht="15.5" x14ac:dyDescent="0.35">
      <c r="A50" t="s">
        <v>127</v>
      </c>
      <c r="B50" s="84"/>
      <c r="C50" s="142"/>
      <c r="D50" s="3" t="s">
        <v>115</v>
      </c>
      <c r="E50" s="142"/>
      <c r="F50" s="142"/>
      <c r="G50" s="3" t="s">
        <v>115</v>
      </c>
      <c r="H50" s="142"/>
      <c r="I50" s="142"/>
      <c r="J50" s="3" t="s">
        <v>115</v>
      </c>
      <c r="K50" s="142"/>
      <c r="L50" s="142"/>
      <c r="M50" s="3" t="s">
        <v>115</v>
      </c>
      <c r="N50" s="142"/>
      <c r="O50" s="142"/>
      <c r="P50" s="3" t="s">
        <v>115</v>
      </c>
      <c r="Q50" s="142"/>
      <c r="R50" s="142"/>
      <c r="S50" s="3" t="s">
        <v>114</v>
      </c>
      <c r="T50" s="142"/>
      <c r="U50" s="142"/>
      <c r="V50" s="3" t="s">
        <v>114</v>
      </c>
      <c r="W50" s="142"/>
      <c r="X50" s="9"/>
      <c r="Y50" s="16"/>
      <c r="Z50" s="7"/>
      <c r="AA50" s="8"/>
    </row>
    <row r="51" spans="1:27" ht="15.5" x14ac:dyDescent="0.35">
      <c r="A51" t="s">
        <v>127</v>
      </c>
      <c r="B51" s="84"/>
      <c r="C51" s="142" t="s">
        <v>123</v>
      </c>
      <c r="D51" s="3" t="s">
        <v>114</v>
      </c>
      <c r="E51" s="142"/>
      <c r="F51" s="142"/>
      <c r="G51" s="3" t="s">
        <v>114</v>
      </c>
      <c r="H51" s="142"/>
      <c r="I51" s="142"/>
      <c r="J51" s="3" t="s">
        <v>115</v>
      </c>
      <c r="K51" s="142"/>
      <c r="L51" s="142"/>
      <c r="M51" s="3" t="s">
        <v>114</v>
      </c>
      <c r="N51" s="142"/>
      <c r="O51" s="142"/>
      <c r="P51" s="3" t="s">
        <v>115</v>
      </c>
      <c r="Q51" s="142"/>
      <c r="R51" s="142"/>
      <c r="S51" s="3" t="s">
        <v>114</v>
      </c>
      <c r="T51" s="142"/>
      <c r="U51" s="142"/>
      <c r="V51" s="3" t="s">
        <v>114</v>
      </c>
      <c r="W51" s="142"/>
      <c r="X51" s="9"/>
      <c r="Y51" s="16"/>
      <c r="Z51" s="7"/>
      <c r="AA51" s="8"/>
    </row>
    <row r="52" spans="1:27" ht="15.5" x14ac:dyDescent="0.35">
      <c r="A52" t="s">
        <v>127</v>
      </c>
      <c r="B52" s="84"/>
      <c r="C52" s="142"/>
      <c r="D52" s="3" t="s">
        <v>114</v>
      </c>
      <c r="E52" s="142"/>
      <c r="F52" s="142"/>
      <c r="G52" s="3" t="s">
        <v>114</v>
      </c>
      <c r="H52" s="142"/>
      <c r="I52" s="142"/>
      <c r="J52" s="3" t="s">
        <v>114</v>
      </c>
      <c r="K52" s="142"/>
      <c r="L52" s="142"/>
      <c r="M52" s="3" t="s">
        <v>114</v>
      </c>
      <c r="N52" s="142"/>
      <c r="O52" s="142"/>
      <c r="P52" s="3" t="s">
        <v>114</v>
      </c>
      <c r="Q52" s="142"/>
      <c r="R52" s="142"/>
      <c r="S52" s="3" t="s">
        <v>114</v>
      </c>
      <c r="T52" s="142"/>
      <c r="U52" s="142"/>
      <c r="V52" s="3" t="s">
        <v>114</v>
      </c>
      <c r="W52" s="142"/>
      <c r="X52" s="9"/>
      <c r="Y52" s="16"/>
      <c r="Z52" s="7"/>
      <c r="AA52" s="8"/>
    </row>
    <row r="53" spans="1:27" ht="15.5" x14ac:dyDescent="0.35">
      <c r="A53" t="s">
        <v>127</v>
      </c>
      <c r="B53" s="84"/>
      <c r="C53" s="142"/>
      <c r="D53" s="3" t="s">
        <v>114</v>
      </c>
      <c r="E53" s="142"/>
      <c r="F53" s="142"/>
      <c r="G53" s="3" t="s">
        <v>114</v>
      </c>
      <c r="H53" s="142"/>
      <c r="I53" s="142"/>
      <c r="J53" s="3" t="s">
        <v>114</v>
      </c>
      <c r="K53" s="142"/>
      <c r="L53" s="142"/>
      <c r="M53" s="3" t="s">
        <v>114</v>
      </c>
      <c r="N53" s="142"/>
      <c r="O53" s="142"/>
      <c r="P53" s="3" t="s">
        <v>114</v>
      </c>
      <c r="Q53" s="142"/>
      <c r="R53" s="142"/>
      <c r="S53" s="3" t="s">
        <v>114</v>
      </c>
      <c r="T53" s="142"/>
      <c r="U53" s="142"/>
      <c r="V53" s="3" t="s">
        <v>114</v>
      </c>
      <c r="W53" s="142"/>
      <c r="X53" s="9"/>
      <c r="Y53" s="16"/>
      <c r="Z53" s="7"/>
      <c r="AA53" s="8"/>
    </row>
  </sheetData>
  <mergeCells count="9">
    <mergeCell ref="U4:W4"/>
    <mergeCell ref="X3:Y3"/>
    <mergeCell ref="Z3:AA3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topLeftCell="A19" workbookViewId="0">
      <selection activeCell="B53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87</v>
      </c>
      <c r="E3" t="s">
        <v>109</v>
      </c>
    </row>
    <row r="4" spans="1:25" ht="43.5" x14ac:dyDescent="0.35">
      <c r="C4" s="151" t="s">
        <v>3</v>
      </c>
      <c r="D4" s="152"/>
      <c r="E4" s="153"/>
      <c r="F4" s="151" t="s">
        <v>4</v>
      </c>
      <c r="G4" s="152"/>
      <c r="H4" s="153"/>
      <c r="I4" s="151" t="s">
        <v>5</v>
      </c>
      <c r="J4" s="152"/>
      <c r="K4" s="153"/>
      <c r="L4" s="151" t="s">
        <v>6</v>
      </c>
      <c r="M4" s="152"/>
      <c r="N4" s="153"/>
      <c r="O4" s="151" t="s">
        <v>7</v>
      </c>
      <c r="P4" s="152"/>
      <c r="Q4" s="153"/>
      <c r="R4" s="151" t="s">
        <v>38</v>
      </c>
      <c r="S4" s="152"/>
      <c r="T4" s="153"/>
      <c r="U4" s="151" t="s">
        <v>8</v>
      </c>
      <c r="V4" s="152"/>
      <c r="W4" s="153"/>
      <c r="X4" s="29" t="s">
        <v>11</v>
      </c>
      <c r="Y4" s="30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44" t="s">
        <v>114</v>
      </c>
      <c r="D6" s="144" t="s">
        <v>114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7"/>
      <c r="Y6" s="8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7"/>
      <c r="Y7" s="8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7"/>
      <c r="Y8" s="8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7"/>
      <c r="Y9" s="8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7"/>
      <c r="Y10" s="8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7"/>
      <c r="Y11" s="8"/>
    </row>
    <row r="12" spans="1:25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7"/>
      <c r="Y12" s="8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114</v>
      </c>
      <c r="R13" s="3" t="s">
        <v>114</v>
      </c>
      <c r="S13" s="3" t="s">
        <v>114</v>
      </c>
      <c r="T13" s="3" t="s">
        <v>114</v>
      </c>
      <c r="U13" s="3" t="s">
        <v>114</v>
      </c>
      <c r="V13" s="3" t="s">
        <v>114</v>
      </c>
      <c r="W13" s="3" t="s">
        <v>115</v>
      </c>
      <c r="X13" s="7"/>
      <c r="Y13" s="8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7"/>
      <c r="Y14" s="8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115</v>
      </c>
      <c r="T15" s="3" t="s">
        <v>115</v>
      </c>
      <c r="U15" s="3" t="s">
        <v>115</v>
      </c>
      <c r="V15" s="3" t="s">
        <v>115</v>
      </c>
      <c r="W15" s="3" t="s">
        <v>115</v>
      </c>
      <c r="X15" s="7"/>
      <c r="Y15" s="8"/>
    </row>
    <row r="16" spans="1:25" ht="15.5" x14ac:dyDescent="0.35">
      <c r="A16" t="s">
        <v>128</v>
      </c>
      <c r="B16" s="80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7"/>
      <c r="Y16" s="8"/>
    </row>
    <row r="17" spans="1:25" ht="15.5" x14ac:dyDescent="0.35">
      <c r="A17" t="s">
        <v>128</v>
      </c>
      <c r="B17" s="80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115</v>
      </c>
      <c r="U17" s="3" t="s">
        <v>115</v>
      </c>
      <c r="V17" s="3" t="s">
        <v>115</v>
      </c>
      <c r="W17" s="3" t="s">
        <v>115</v>
      </c>
      <c r="X17" s="7"/>
      <c r="Y17" s="8"/>
    </row>
    <row r="18" spans="1:25" ht="15.5" x14ac:dyDescent="0.35">
      <c r="A18" t="s">
        <v>128</v>
      </c>
      <c r="B18" s="80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7"/>
      <c r="Y18" s="8"/>
    </row>
    <row r="19" spans="1:25" ht="15.5" x14ac:dyDescent="0.35">
      <c r="A19" t="s">
        <v>128</v>
      </c>
      <c r="B19" s="80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114</v>
      </c>
      <c r="W19" s="3" t="s">
        <v>115</v>
      </c>
      <c r="X19" s="7"/>
      <c r="Y19" s="8"/>
    </row>
    <row r="20" spans="1:25" ht="15.5" x14ac:dyDescent="0.35">
      <c r="A20" t="s">
        <v>128</v>
      </c>
      <c r="B20" s="89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7"/>
      <c r="Y20" s="8"/>
    </row>
    <row r="21" spans="1:25" ht="15.5" x14ac:dyDescent="0.35">
      <c r="A21" t="s">
        <v>128</v>
      </c>
      <c r="B21" s="89"/>
      <c r="C21" s="87" t="s">
        <v>115</v>
      </c>
      <c r="D21" s="87" t="s">
        <v>115</v>
      </c>
      <c r="E21" s="79" t="s">
        <v>115</v>
      </c>
      <c r="F21" s="79" t="s">
        <v>115</v>
      </c>
      <c r="G21" s="79" t="s">
        <v>115</v>
      </c>
      <c r="H21" s="79" t="s">
        <v>115</v>
      </c>
      <c r="I21" s="79" t="s">
        <v>115</v>
      </c>
      <c r="J21" s="79" t="s">
        <v>115</v>
      </c>
      <c r="K21" s="79" t="s">
        <v>115</v>
      </c>
      <c r="L21" s="79" t="s">
        <v>115</v>
      </c>
      <c r="M21" s="79" t="s">
        <v>115</v>
      </c>
      <c r="N21" s="79" t="s">
        <v>115</v>
      </c>
      <c r="O21" s="79" t="s">
        <v>115</v>
      </c>
      <c r="P21" s="79" t="s">
        <v>115</v>
      </c>
      <c r="Q21" s="79" t="s">
        <v>115</v>
      </c>
      <c r="R21" s="79" t="s">
        <v>115</v>
      </c>
      <c r="S21" s="79" t="s">
        <v>115</v>
      </c>
      <c r="T21" s="79" t="s">
        <v>115</v>
      </c>
      <c r="U21" s="79" t="s">
        <v>115</v>
      </c>
      <c r="V21" s="79" t="s">
        <v>115</v>
      </c>
      <c r="W21" s="79" t="s">
        <v>115</v>
      </c>
      <c r="X21" s="7"/>
      <c r="Y21" s="8"/>
    </row>
    <row r="22" spans="1:25" ht="15.5" x14ac:dyDescent="0.35">
      <c r="A22" t="s">
        <v>128</v>
      </c>
      <c r="B22" s="89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7"/>
      <c r="Y22" s="8"/>
    </row>
    <row r="23" spans="1:25" ht="15.5" x14ac:dyDescent="0.35">
      <c r="A23" t="s">
        <v>128</v>
      </c>
      <c r="B23" s="89"/>
      <c r="C23" s="87" t="s">
        <v>115</v>
      </c>
      <c r="D23" s="87" t="s">
        <v>115</v>
      </c>
      <c r="E23" s="79" t="s">
        <v>115</v>
      </c>
      <c r="F23" s="79" t="s">
        <v>115</v>
      </c>
      <c r="G23" s="79" t="s">
        <v>115</v>
      </c>
      <c r="H23" s="79" t="s">
        <v>115</v>
      </c>
      <c r="I23" s="79" t="s">
        <v>115</v>
      </c>
      <c r="J23" s="79" t="s">
        <v>115</v>
      </c>
      <c r="K23" s="79" t="s">
        <v>115</v>
      </c>
      <c r="L23" s="79" t="s">
        <v>115</v>
      </c>
      <c r="M23" s="79" t="s">
        <v>115</v>
      </c>
      <c r="N23" s="79" t="s">
        <v>115</v>
      </c>
      <c r="O23" s="79" t="s">
        <v>115</v>
      </c>
      <c r="P23" s="79" t="s">
        <v>115</v>
      </c>
      <c r="Q23" s="79" t="s">
        <v>115</v>
      </c>
      <c r="R23" s="79" t="s">
        <v>115</v>
      </c>
      <c r="S23" s="79" t="s">
        <v>115</v>
      </c>
      <c r="T23" s="79" t="s">
        <v>115</v>
      </c>
      <c r="U23" s="79" t="s">
        <v>115</v>
      </c>
      <c r="V23" s="79" t="s">
        <v>115</v>
      </c>
      <c r="W23" s="79" t="s">
        <v>115</v>
      </c>
      <c r="X23" s="7"/>
      <c r="Y23" s="8"/>
    </row>
    <row r="24" spans="1:25" ht="15.5" x14ac:dyDescent="0.35">
      <c r="A24" t="s">
        <v>128</v>
      </c>
      <c r="B24" s="89"/>
      <c r="C24" s="87" t="s">
        <v>115</v>
      </c>
      <c r="D24" s="87" t="s">
        <v>115</v>
      </c>
      <c r="E24" s="79" t="s">
        <v>115</v>
      </c>
      <c r="F24" s="79" t="s">
        <v>115</v>
      </c>
      <c r="G24" s="79" t="s">
        <v>115</v>
      </c>
      <c r="H24" s="79" t="s">
        <v>115</v>
      </c>
      <c r="I24" s="79" t="s">
        <v>115</v>
      </c>
      <c r="J24" s="79" t="s">
        <v>115</v>
      </c>
      <c r="K24" s="79" t="s">
        <v>115</v>
      </c>
      <c r="L24" s="79" t="s">
        <v>115</v>
      </c>
      <c r="M24" s="79" t="s">
        <v>115</v>
      </c>
      <c r="N24" s="79" t="s">
        <v>115</v>
      </c>
      <c r="O24" s="79" t="s">
        <v>115</v>
      </c>
      <c r="P24" s="79" t="s">
        <v>115</v>
      </c>
      <c r="Q24" s="79" t="s">
        <v>115</v>
      </c>
      <c r="R24" s="79" t="s">
        <v>115</v>
      </c>
      <c r="S24" s="79" t="s">
        <v>115</v>
      </c>
      <c r="T24" s="79" t="s">
        <v>115</v>
      </c>
      <c r="U24" s="79" t="s">
        <v>115</v>
      </c>
      <c r="V24" s="79" t="s">
        <v>115</v>
      </c>
      <c r="W24" s="79" t="s">
        <v>115</v>
      </c>
      <c r="X24" s="7"/>
      <c r="Y24" s="8"/>
    </row>
    <row r="25" spans="1:25" ht="15.5" x14ac:dyDescent="0.35">
      <c r="A25" t="s">
        <v>128</v>
      </c>
      <c r="B25" s="89"/>
      <c r="C25" s="87" t="s">
        <v>115</v>
      </c>
      <c r="D25" s="87" t="s">
        <v>115</v>
      </c>
      <c r="E25" s="79" t="s">
        <v>115</v>
      </c>
      <c r="F25" s="79" t="s">
        <v>115</v>
      </c>
      <c r="G25" s="79" t="s">
        <v>115</v>
      </c>
      <c r="H25" s="79" t="s">
        <v>115</v>
      </c>
      <c r="I25" s="79" t="s">
        <v>115</v>
      </c>
      <c r="J25" s="79" t="s">
        <v>115</v>
      </c>
      <c r="K25" s="79" t="s">
        <v>115</v>
      </c>
      <c r="L25" s="79" t="s">
        <v>115</v>
      </c>
      <c r="M25" s="79" t="s">
        <v>115</v>
      </c>
      <c r="N25" s="79" t="s">
        <v>115</v>
      </c>
      <c r="O25" s="79" t="s">
        <v>115</v>
      </c>
      <c r="P25" s="79" t="s">
        <v>115</v>
      </c>
      <c r="Q25" s="79" t="s">
        <v>115</v>
      </c>
      <c r="R25" s="79" t="s">
        <v>115</v>
      </c>
      <c r="S25" s="79" t="s">
        <v>115</v>
      </c>
      <c r="T25" s="79" t="s">
        <v>115</v>
      </c>
      <c r="U25" s="79" t="s">
        <v>115</v>
      </c>
      <c r="V25" s="79" t="s">
        <v>115</v>
      </c>
      <c r="W25" s="79" t="s">
        <v>115</v>
      </c>
      <c r="X25" s="7"/>
      <c r="Y25" s="8"/>
    </row>
    <row r="26" spans="1:25" ht="15.5" x14ac:dyDescent="0.35">
      <c r="A26" t="s">
        <v>128</v>
      </c>
      <c r="B26" s="89"/>
      <c r="C26" s="87" t="s">
        <v>115</v>
      </c>
      <c r="D26" s="87" t="s">
        <v>115</v>
      </c>
      <c r="E26" s="79" t="s">
        <v>115</v>
      </c>
      <c r="F26" s="79" t="s">
        <v>115</v>
      </c>
      <c r="G26" s="79" t="s">
        <v>115</v>
      </c>
      <c r="H26" s="79" t="s">
        <v>115</v>
      </c>
      <c r="I26" s="79" t="s">
        <v>115</v>
      </c>
      <c r="J26" s="79" t="s">
        <v>115</v>
      </c>
      <c r="K26" s="79" t="s">
        <v>115</v>
      </c>
      <c r="L26" s="79" t="s">
        <v>115</v>
      </c>
      <c r="M26" s="79" t="s">
        <v>115</v>
      </c>
      <c r="N26" s="79" t="s">
        <v>115</v>
      </c>
      <c r="O26" s="79" t="s">
        <v>115</v>
      </c>
      <c r="P26" s="79" t="s">
        <v>115</v>
      </c>
      <c r="Q26" s="79" t="s">
        <v>115</v>
      </c>
      <c r="R26" s="79" t="s">
        <v>115</v>
      </c>
      <c r="S26" s="79" t="s">
        <v>115</v>
      </c>
      <c r="T26" s="79" t="s">
        <v>115</v>
      </c>
      <c r="U26" s="79" t="s">
        <v>115</v>
      </c>
      <c r="V26" s="79" t="s">
        <v>115</v>
      </c>
      <c r="W26" s="79" t="s">
        <v>115</v>
      </c>
      <c r="X26" s="7"/>
      <c r="Y26" s="8"/>
    </row>
    <row r="27" spans="1:25" ht="15.5" x14ac:dyDescent="0.35">
      <c r="A27" t="s">
        <v>128</v>
      </c>
      <c r="B27" s="91"/>
      <c r="C27" s="144" t="s">
        <v>114</v>
      </c>
      <c r="D27" s="144" t="s">
        <v>114</v>
      </c>
      <c r="E27" s="144" t="s">
        <v>114</v>
      </c>
      <c r="F27" s="40" t="s">
        <v>114</v>
      </c>
      <c r="G27" s="40" t="s">
        <v>114</v>
      </c>
      <c r="H27" s="40" t="s">
        <v>114</v>
      </c>
      <c r="I27" s="40" t="s">
        <v>114</v>
      </c>
      <c r="J27" s="79" t="s">
        <v>115</v>
      </c>
      <c r="K27" s="79" t="s">
        <v>115</v>
      </c>
      <c r="L27" s="79" t="s">
        <v>115</v>
      </c>
      <c r="M27" s="79" t="s">
        <v>115</v>
      </c>
      <c r="N27" s="79" t="s">
        <v>115</v>
      </c>
      <c r="O27" s="79" t="s">
        <v>115</v>
      </c>
      <c r="P27" s="79" t="s">
        <v>115</v>
      </c>
      <c r="Q27" s="79" t="s">
        <v>115</v>
      </c>
      <c r="R27" s="79" t="s">
        <v>115</v>
      </c>
      <c r="S27" s="79" t="s">
        <v>115</v>
      </c>
      <c r="T27" s="79" t="s">
        <v>115</v>
      </c>
      <c r="U27" s="79" t="s">
        <v>115</v>
      </c>
      <c r="V27" s="79" t="s">
        <v>115</v>
      </c>
      <c r="W27" s="79" t="s">
        <v>115</v>
      </c>
      <c r="X27" s="7"/>
      <c r="Y27" s="8"/>
    </row>
    <row r="28" spans="1:25" ht="15.5" x14ac:dyDescent="0.35">
      <c r="A28" t="s">
        <v>128</v>
      </c>
      <c r="B28" s="89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7"/>
      <c r="Y28" s="8"/>
    </row>
    <row r="29" spans="1:25" ht="15.5" x14ac:dyDescent="0.35">
      <c r="A29" t="s">
        <v>128</v>
      </c>
      <c r="B29" s="89"/>
      <c r="C29" s="90" t="s">
        <v>115</v>
      </c>
      <c r="D29" s="90" t="s">
        <v>115</v>
      </c>
      <c r="E29" s="79" t="s">
        <v>115</v>
      </c>
      <c r="F29" s="79" t="s">
        <v>115</v>
      </c>
      <c r="G29" s="79" t="s">
        <v>115</v>
      </c>
      <c r="H29" s="79" t="s">
        <v>115</v>
      </c>
      <c r="I29" s="79" t="s">
        <v>115</v>
      </c>
      <c r="J29" s="79" t="s">
        <v>115</v>
      </c>
      <c r="K29" s="79" t="s">
        <v>115</v>
      </c>
      <c r="L29" s="79" t="s">
        <v>115</v>
      </c>
      <c r="M29" s="79" t="s">
        <v>115</v>
      </c>
      <c r="N29" s="79" t="s">
        <v>115</v>
      </c>
      <c r="O29" s="79" t="s">
        <v>115</v>
      </c>
      <c r="P29" s="79" t="s">
        <v>115</v>
      </c>
      <c r="Q29" s="79" t="s">
        <v>115</v>
      </c>
      <c r="R29" s="79" t="s">
        <v>115</v>
      </c>
      <c r="S29" s="79" t="s">
        <v>115</v>
      </c>
      <c r="T29" s="79" t="s">
        <v>115</v>
      </c>
      <c r="U29" s="79" t="s">
        <v>115</v>
      </c>
      <c r="V29" s="79" t="s">
        <v>114</v>
      </c>
      <c r="W29" s="79" t="s">
        <v>115</v>
      </c>
      <c r="X29" s="7"/>
      <c r="Y29" s="8"/>
    </row>
    <row r="30" spans="1:25" ht="15.5" x14ac:dyDescent="0.35">
      <c r="A30" t="s">
        <v>128</v>
      </c>
      <c r="B30" s="89"/>
      <c r="C30" s="90" t="s">
        <v>115</v>
      </c>
      <c r="D30" s="90" t="s">
        <v>115</v>
      </c>
      <c r="E30" s="79" t="s">
        <v>115</v>
      </c>
      <c r="F30" s="79" t="s">
        <v>115</v>
      </c>
      <c r="G30" s="79" t="s">
        <v>115</v>
      </c>
      <c r="H30" s="79" t="s">
        <v>115</v>
      </c>
      <c r="I30" s="79" t="s">
        <v>115</v>
      </c>
      <c r="J30" s="79" t="s">
        <v>115</v>
      </c>
      <c r="K30" s="79" t="s">
        <v>115</v>
      </c>
      <c r="L30" s="79" t="s">
        <v>115</v>
      </c>
      <c r="M30" s="79" t="s">
        <v>115</v>
      </c>
      <c r="N30" s="79" t="s">
        <v>115</v>
      </c>
      <c r="O30" s="79" t="s">
        <v>115</v>
      </c>
      <c r="P30" s="79" t="s">
        <v>115</v>
      </c>
      <c r="Q30" s="79" t="s">
        <v>115</v>
      </c>
      <c r="R30" s="79" t="s">
        <v>115</v>
      </c>
      <c r="S30" s="79" t="s">
        <v>115</v>
      </c>
      <c r="T30" s="79" t="s">
        <v>115</v>
      </c>
      <c r="U30" s="79" t="s">
        <v>115</v>
      </c>
      <c r="V30" s="79" t="s">
        <v>115</v>
      </c>
      <c r="W30" s="79" t="s">
        <v>115</v>
      </c>
      <c r="X30" s="7"/>
      <c r="Y30" s="8"/>
    </row>
    <row r="31" spans="1:25" ht="15.5" x14ac:dyDescent="0.35">
      <c r="A31" t="s">
        <v>128</v>
      </c>
      <c r="B31" s="82"/>
      <c r="C31" s="145" t="s">
        <v>114</v>
      </c>
      <c r="D31" s="90" t="s">
        <v>115</v>
      </c>
      <c r="E31" s="79" t="s">
        <v>115</v>
      </c>
      <c r="F31" s="79" t="s">
        <v>115</v>
      </c>
      <c r="G31" s="79" t="s">
        <v>115</v>
      </c>
      <c r="H31" s="79" t="s">
        <v>115</v>
      </c>
      <c r="I31" s="79" t="s">
        <v>115</v>
      </c>
      <c r="J31" s="79" t="s">
        <v>115</v>
      </c>
      <c r="K31" s="79" t="s">
        <v>115</v>
      </c>
      <c r="L31" s="79" t="s">
        <v>115</v>
      </c>
      <c r="M31" s="79" t="s">
        <v>115</v>
      </c>
      <c r="N31" s="79" t="s">
        <v>115</v>
      </c>
      <c r="O31" s="79" t="s">
        <v>115</v>
      </c>
      <c r="P31" s="79" t="s">
        <v>115</v>
      </c>
      <c r="Q31" s="79" t="s">
        <v>114</v>
      </c>
      <c r="R31" s="79" t="s">
        <v>114</v>
      </c>
      <c r="S31" s="79" t="s">
        <v>114</v>
      </c>
      <c r="T31" s="79" t="s">
        <v>114</v>
      </c>
      <c r="U31" s="79" t="s">
        <v>114</v>
      </c>
      <c r="V31" s="79" t="s">
        <v>114</v>
      </c>
      <c r="W31" s="79" t="s">
        <v>114</v>
      </c>
      <c r="X31" s="7"/>
      <c r="Y31" s="8"/>
    </row>
    <row r="32" spans="1:25" ht="15.5" x14ac:dyDescent="0.35">
      <c r="A32" t="s">
        <v>128</v>
      </c>
      <c r="B32" s="82"/>
      <c r="C32" s="90" t="s">
        <v>115</v>
      </c>
      <c r="D32" s="90" t="s">
        <v>115</v>
      </c>
      <c r="E32" s="79" t="s">
        <v>115</v>
      </c>
      <c r="F32" s="79" t="s">
        <v>115</v>
      </c>
      <c r="G32" s="79" t="s">
        <v>115</v>
      </c>
      <c r="H32" s="79" t="s">
        <v>115</v>
      </c>
      <c r="I32" s="79" t="s">
        <v>115</v>
      </c>
      <c r="J32" s="79" t="s">
        <v>115</v>
      </c>
      <c r="K32" s="79" t="s">
        <v>115</v>
      </c>
      <c r="L32" s="79" t="s">
        <v>115</v>
      </c>
      <c r="M32" s="79" t="s">
        <v>115</v>
      </c>
      <c r="N32" s="79" t="s">
        <v>115</v>
      </c>
      <c r="O32" s="79" t="s">
        <v>115</v>
      </c>
      <c r="P32" s="79" t="s">
        <v>115</v>
      </c>
      <c r="Q32" s="79" t="s">
        <v>115</v>
      </c>
      <c r="R32" s="79" t="s">
        <v>115</v>
      </c>
      <c r="S32" s="79" t="s">
        <v>115</v>
      </c>
      <c r="T32" s="79" t="s">
        <v>115</v>
      </c>
      <c r="U32" s="79" t="s">
        <v>115</v>
      </c>
      <c r="V32" s="79" t="s">
        <v>115</v>
      </c>
      <c r="W32" s="79" t="s">
        <v>115</v>
      </c>
      <c r="X32" s="7"/>
      <c r="Y32" s="8"/>
    </row>
    <row r="33" spans="1:25" ht="15.5" x14ac:dyDescent="0.35">
      <c r="A33" t="s">
        <v>128</v>
      </c>
      <c r="B33" s="82"/>
      <c r="C33" s="90" t="s">
        <v>115</v>
      </c>
      <c r="D33" s="90" t="s">
        <v>115</v>
      </c>
      <c r="E33" s="79" t="s">
        <v>115</v>
      </c>
      <c r="F33" s="79" t="s">
        <v>115</v>
      </c>
      <c r="G33" s="79" t="s">
        <v>115</v>
      </c>
      <c r="H33" s="79" t="s">
        <v>115</v>
      </c>
      <c r="I33" s="79" t="s">
        <v>115</v>
      </c>
      <c r="J33" s="79" t="s">
        <v>115</v>
      </c>
      <c r="K33" s="79" t="s">
        <v>115</v>
      </c>
      <c r="L33" s="79" t="s">
        <v>115</v>
      </c>
      <c r="M33" s="79" t="s">
        <v>115</v>
      </c>
      <c r="N33" s="79" t="s">
        <v>115</v>
      </c>
      <c r="O33" s="79" t="s">
        <v>115</v>
      </c>
      <c r="P33" s="79" t="s">
        <v>115</v>
      </c>
      <c r="Q33" s="79" t="s">
        <v>114</v>
      </c>
      <c r="R33" s="79" t="s">
        <v>114</v>
      </c>
      <c r="S33" s="79" t="s">
        <v>114</v>
      </c>
      <c r="T33" s="79" t="s">
        <v>115</v>
      </c>
      <c r="U33" s="79" t="s">
        <v>115</v>
      </c>
      <c r="V33" s="79" t="s">
        <v>115</v>
      </c>
      <c r="W33" s="79" t="s">
        <v>115</v>
      </c>
      <c r="X33" s="7"/>
      <c r="Y33" s="8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7"/>
      <c r="Y34" s="8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114</v>
      </c>
      <c r="T35" s="3" t="s">
        <v>115</v>
      </c>
      <c r="U35" s="3" t="s">
        <v>115</v>
      </c>
      <c r="V35" s="3" t="s">
        <v>115</v>
      </c>
      <c r="W35" s="3" t="s">
        <v>115</v>
      </c>
      <c r="X35" s="7"/>
      <c r="Y35" s="8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7"/>
      <c r="Y36" s="8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7"/>
      <c r="Y37" s="8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115</v>
      </c>
      <c r="W38" s="3" t="s">
        <v>115</v>
      </c>
      <c r="X38" s="7"/>
      <c r="Y38" s="8"/>
    </row>
    <row r="39" spans="1:25" ht="15.5" x14ac:dyDescent="0.35">
      <c r="A39" t="s">
        <v>128</v>
      </c>
      <c r="B39" s="82"/>
      <c r="C39" s="145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114</v>
      </c>
      <c r="R39" s="3" t="s">
        <v>114</v>
      </c>
      <c r="S39" s="3" t="s">
        <v>115</v>
      </c>
      <c r="T39" s="3" t="s">
        <v>114</v>
      </c>
      <c r="U39" s="3" t="s">
        <v>114</v>
      </c>
      <c r="V39" s="3" t="s">
        <v>114</v>
      </c>
      <c r="W39" s="3" t="s">
        <v>114</v>
      </c>
      <c r="X39" s="7"/>
      <c r="Y39" s="8"/>
    </row>
    <row r="40" spans="1:25" ht="15.5" x14ac:dyDescent="0.35">
      <c r="A40" t="s">
        <v>128</v>
      </c>
      <c r="B40" s="82"/>
      <c r="C40" s="2" t="s">
        <v>115</v>
      </c>
      <c r="D40" s="2" t="s">
        <v>115</v>
      </c>
      <c r="E40" s="3" t="s">
        <v>115</v>
      </c>
      <c r="F40" s="3" t="s">
        <v>115</v>
      </c>
      <c r="G40" s="3" t="s">
        <v>115</v>
      </c>
      <c r="H40" s="3" t="s">
        <v>115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7"/>
      <c r="Y40" s="8"/>
    </row>
    <row r="41" spans="1:25" ht="15.5" x14ac:dyDescent="0.35">
      <c r="A41" t="s">
        <v>128</v>
      </c>
      <c r="B41" s="82"/>
      <c r="C41" s="145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7"/>
      <c r="Y41" s="8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7"/>
      <c r="Y42" s="8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115</v>
      </c>
      <c r="P43" s="3" t="s">
        <v>115</v>
      </c>
      <c r="Q43" s="40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114</v>
      </c>
      <c r="W43" s="3" t="s">
        <v>115</v>
      </c>
      <c r="X43" s="7"/>
      <c r="Y43" s="8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7"/>
      <c r="Y44" s="8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7"/>
      <c r="Y45" s="8"/>
    </row>
    <row r="46" spans="1:25" ht="15.5" x14ac:dyDescent="0.35">
      <c r="A46" t="s">
        <v>127</v>
      </c>
      <c r="B46" s="84"/>
      <c r="C46" s="142"/>
      <c r="D46" s="3"/>
      <c r="E46" s="142"/>
      <c r="F46" s="142"/>
      <c r="G46" s="3"/>
      <c r="H46" s="142"/>
      <c r="I46" s="142"/>
      <c r="J46" s="3" t="s">
        <v>115</v>
      </c>
      <c r="K46" s="142"/>
      <c r="L46" s="142"/>
      <c r="M46" s="3" t="s">
        <v>115</v>
      </c>
      <c r="N46" s="142"/>
      <c r="O46" s="142"/>
      <c r="P46" s="3" t="s">
        <v>115</v>
      </c>
      <c r="Q46" s="142"/>
      <c r="R46" s="142"/>
      <c r="S46" s="3"/>
      <c r="T46" s="142"/>
      <c r="U46" s="142"/>
      <c r="V46" s="3"/>
      <c r="W46" s="142"/>
      <c r="X46" s="7"/>
      <c r="Y46" s="8"/>
    </row>
    <row r="47" spans="1:25" ht="15.5" x14ac:dyDescent="0.35">
      <c r="A47" t="s">
        <v>127</v>
      </c>
      <c r="B47" s="84"/>
      <c r="C47" s="142"/>
      <c r="D47" s="3"/>
      <c r="E47" s="142"/>
      <c r="F47" s="142"/>
      <c r="G47" s="3"/>
      <c r="H47" s="142"/>
      <c r="I47" s="142"/>
      <c r="J47" s="3" t="s">
        <v>115</v>
      </c>
      <c r="K47" s="142"/>
      <c r="L47" s="142"/>
      <c r="M47" s="3" t="s">
        <v>115</v>
      </c>
      <c r="N47" s="142"/>
      <c r="O47" s="142"/>
      <c r="P47" s="3" t="s">
        <v>115</v>
      </c>
      <c r="Q47" s="142"/>
      <c r="R47" s="142"/>
      <c r="S47" s="3"/>
      <c r="T47" s="142"/>
      <c r="U47" s="142"/>
      <c r="V47" s="3"/>
      <c r="W47" s="142"/>
      <c r="X47" s="7"/>
      <c r="Y47" s="8"/>
    </row>
    <row r="48" spans="1:25" ht="15.5" x14ac:dyDescent="0.35">
      <c r="A48" t="s">
        <v>127</v>
      </c>
      <c r="B48" s="84"/>
      <c r="C48" s="142"/>
      <c r="D48" s="3"/>
      <c r="E48" s="142"/>
      <c r="F48" s="142"/>
      <c r="G48" s="3"/>
      <c r="H48" s="142"/>
      <c r="I48" s="142"/>
      <c r="J48" s="3" t="s">
        <v>115</v>
      </c>
      <c r="K48" s="142"/>
      <c r="L48" s="142"/>
      <c r="M48" s="3" t="s">
        <v>115</v>
      </c>
      <c r="N48" s="142"/>
      <c r="O48" s="142"/>
      <c r="P48" s="3" t="s">
        <v>115</v>
      </c>
      <c r="Q48" s="142"/>
      <c r="R48" s="142"/>
      <c r="S48" s="3"/>
      <c r="T48" s="142"/>
      <c r="U48" s="142"/>
      <c r="V48" s="3"/>
      <c r="W48" s="142"/>
      <c r="X48" s="7"/>
      <c r="Y48" s="8"/>
    </row>
    <row r="49" spans="1:25" ht="15.5" x14ac:dyDescent="0.35">
      <c r="A49" t="s">
        <v>127</v>
      </c>
      <c r="B49" s="84"/>
      <c r="C49" s="142"/>
      <c r="D49" s="3"/>
      <c r="E49" s="142"/>
      <c r="F49" s="142"/>
      <c r="G49" s="3"/>
      <c r="H49" s="142"/>
      <c r="I49" s="142"/>
      <c r="J49" s="3" t="s">
        <v>115</v>
      </c>
      <c r="K49" s="142"/>
      <c r="L49" s="142"/>
      <c r="M49" s="3" t="s">
        <v>115</v>
      </c>
      <c r="N49" s="142"/>
      <c r="O49" s="142"/>
      <c r="P49" s="3" t="s">
        <v>115</v>
      </c>
      <c r="Q49" s="142"/>
      <c r="R49" s="142"/>
      <c r="S49" s="3"/>
      <c r="T49" s="142"/>
      <c r="U49" s="142"/>
      <c r="V49" s="3"/>
      <c r="W49" s="142"/>
      <c r="X49" s="7"/>
      <c r="Y49" s="8"/>
    </row>
    <row r="50" spans="1:25" ht="15.5" x14ac:dyDescent="0.35">
      <c r="A50" t="s">
        <v>127</v>
      </c>
      <c r="B50" s="84"/>
      <c r="C50" s="142"/>
      <c r="D50" s="3"/>
      <c r="E50" s="142"/>
      <c r="F50" s="142"/>
      <c r="G50" s="3"/>
      <c r="H50" s="142"/>
      <c r="I50" s="142"/>
      <c r="J50" s="3" t="s">
        <v>115</v>
      </c>
      <c r="K50" s="142"/>
      <c r="L50" s="142"/>
      <c r="M50" s="3" t="s">
        <v>115</v>
      </c>
      <c r="N50" s="142"/>
      <c r="O50" s="142"/>
      <c r="P50" s="3" t="s">
        <v>115</v>
      </c>
      <c r="Q50" s="142"/>
      <c r="R50" s="142"/>
      <c r="S50" s="3"/>
      <c r="T50" s="142"/>
      <c r="U50" s="142"/>
      <c r="V50" s="3"/>
      <c r="W50" s="142"/>
      <c r="X50" s="7"/>
      <c r="Y50" s="8"/>
    </row>
    <row r="51" spans="1:25" ht="15.5" x14ac:dyDescent="0.35">
      <c r="A51" t="s">
        <v>127</v>
      </c>
      <c r="B51" s="84"/>
      <c r="C51" s="142"/>
      <c r="D51" s="3"/>
      <c r="E51" s="142"/>
      <c r="F51" s="142"/>
      <c r="G51" s="3"/>
      <c r="H51" s="142"/>
      <c r="I51" s="142"/>
      <c r="J51" s="3" t="s">
        <v>114</v>
      </c>
      <c r="K51" s="142"/>
      <c r="L51" s="142"/>
      <c r="M51" s="3" t="s">
        <v>114</v>
      </c>
      <c r="N51" s="142"/>
      <c r="O51" s="142"/>
      <c r="P51" s="3" t="s">
        <v>115</v>
      </c>
      <c r="Q51" s="142"/>
      <c r="R51" s="142"/>
      <c r="S51" s="3"/>
      <c r="T51" s="142"/>
      <c r="U51" s="142"/>
      <c r="V51" s="3"/>
      <c r="W51" s="142"/>
      <c r="X51" s="7"/>
      <c r="Y51" s="8"/>
    </row>
    <row r="52" spans="1:25" ht="15.5" x14ac:dyDescent="0.35">
      <c r="A52" t="s">
        <v>127</v>
      </c>
      <c r="B52" s="84"/>
      <c r="C52" s="142"/>
      <c r="D52" s="3"/>
      <c r="E52" s="142"/>
      <c r="F52" s="142"/>
      <c r="G52" s="3"/>
      <c r="H52" s="142"/>
      <c r="I52" s="142"/>
      <c r="J52" s="3" t="s">
        <v>115</v>
      </c>
      <c r="K52" s="142"/>
      <c r="L52" s="142"/>
      <c r="M52" s="3" t="s">
        <v>115</v>
      </c>
      <c r="N52" s="142"/>
      <c r="O52" s="142"/>
      <c r="P52" s="3" t="s">
        <v>115</v>
      </c>
      <c r="Q52" s="142"/>
      <c r="R52" s="142"/>
      <c r="S52" s="3"/>
      <c r="T52" s="142"/>
      <c r="U52" s="142"/>
      <c r="V52" s="3"/>
      <c r="W52" s="142"/>
      <c r="X52" s="7"/>
      <c r="Y52" s="8"/>
    </row>
    <row r="53" spans="1:25" ht="15.5" x14ac:dyDescent="0.35">
      <c r="A53" t="s">
        <v>127</v>
      </c>
      <c r="B53" s="84"/>
      <c r="C53" s="142"/>
      <c r="D53" s="3"/>
      <c r="E53" s="142"/>
      <c r="F53" s="142"/>
      <c r="G53" s="3"/>
      <c r="H53" s="142"/>
      <c r="I53" s="142"/>
      <c r="J53" s="3" t="s">
        <v>115</v>
      </c>
      <c r="K53" s="142"/>
      <c r="L53" s="142"/>
      <c r="M53" s="3" t="s">
        <v>115</v>
      </c>
      <c r="N53" s="142"/>
      <c r="O53" s="142"/>
      <c r="P53" s="3" t="s">
        <v>115</v>
      </c>
      <c r="Q53" s="142"/>
      <c r="R53" s="142"/>
      <c r="S53" s="3"/>
      <c r="T53" s="142"/>
      <c r="U53" s="142"/>
      <c r="V53" s="3"/>
      <c r="W53" s="142"/>
      <c r="X53" s="7"/>
      <c r="Y53" s="8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workbookViewId="0">
      <selection activeCell="B53" sqref="B6:B53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88</v>
      </c>
      <c r="E3" t="s">
        <v>110</v>
      </c>
    </row>
    <row r="4" spans="1:25" ht="43.5" x14ac:dyDescent="0.35">
      <c r="C4" s="151" t="s">
        <v>20</v>
      </c>
      <c r="D4" s="152"/>
      <c r="E4" s="153"/>
      <c r="F4" s="151" t="s">
        <v>21</v>
      </c>
      <c r="G4" s="152"/>
      <c r="H4" s="153"/>
      <c r="I4" s="151" t="s">
        <v>22</v>
      </c>
      <c r="J4" s="152"/>
      <c r="K4" s="153"/>
      <c r="L4" s="151" t="s">
        <v>100</v>
      </c>
      <c r="M4" s="152"/>
      <c r="N4" s="153"/>
      <c r="O4" s="151" t="s">
        <v>23</v>
      </c>
      <c r="P4" s="152"/>
      <c r="Q4" s="153"/>
      <c r="R4" s="151" t="s">
        <v>24</v>
      </c>
      <c r="S4" s="152"/>
      <c r="T4" s="153"/>
      <c r="U4" s="151" t="s">
        <v>25</v>
      </c>
      <c r="V4" s="152"/>
      <c r="W4" s="153"/>
      <c r="X4" s="29" t="s">
        <v>11</v>
      </c>
      <c r="Y4" s="30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" t="s">
        <v>114</v>
      </c>
      <c r="D6" s="1" t="s">
        <v>115</v>
      </c>
      <c r="E6" s="3" t="s">
        <v>115</v>
      </c>
      <c r="F6" s="3" t="s">
        <v>120</v>
      </c>
      <c r="G6" s="3" t="s">
        <v>120</v>
      </c>
      <c r="H6" s="3" t="s">
        <v>120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7"/>
      <c r="Y6" s="8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120</v>
      </c>
      <c r="G7" s="3" t="s">
        <v>120</v>
      </c>
      <c r="H7" s="3" t="s">
        <v>120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7"/>
      <c r="Y7" s="8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120</v>
      </c>
      <c r="G8" s="3" t="s">
        <v>120</v>
      </c>
      <c r="H8" s="3" t="s">
        <v>120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7"/>
      <c r="Y8" s="8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120</v>
      </c>
      <c r="G9" s="3" t="s">
        <v>120</v>
      </c>
      <c r="H9" s="3" t="s">
        <v>120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7"/>
      <c r="Y9" s="8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120</v>
      </c>
      <c r="G10" s="3" t="s">
        <v>120</v>
      </c>
      <c r="H10" s="3" t="s">
        <v>120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7"/>
      <c r="Y10" s="8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120</v>
      </c>
      <c r="G11" s="3" t="s">
        <v>120</v>
      </c>
      <c r="H11" s="3" t="s">
        <v>120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7"/>
      <c r="Y11" s="8"/>
    </row>
    <row r="12" spans="1:25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120</v>
      </c>
      <c r="G12" s="3" t="s">
        <v>120</v>
      </c>
      <c r="H12" s="3" t="s">
        <v>120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7"/>
      <c r="Y12" s="8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120</v>
      </c>
      <c r="G13" s="3" t="s">
        <v>120</v>
      </c>
      <c r="H13" s="3" t="s">
        <v>120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115</v>
      </c>
      <c r="R13" s="3" t="s">
        <v>115</v>
      </c>
      <c r="S13" s="3" t="s">
        <v>115</v>
      </c>
      <c r="T13" s="3" t="s">
        <v>115</v>
      </c>
      <c r="U13" s="3" t="s">
        <v>115</v>
      </c>
      <c r="V13" s="3" t="s">
        <v>115</v>
      </c>
      <c r="W13" s="3" t="s">
        <v>115</v>
      </c>
      <c r="X13" s="7"/>
      <c r="Y13" s="8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120</v>
      </c>
      <c r="G14" s="3" t="s">
        <v>120</v>
      </c>
      <c r="H14" s="3" t="s">
        <v>120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7"/>
      <c r="Y14" s="8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120</v>
      </c>
      <c r="G15" s="3" t="s">
        <v>120</v>
      </c>
      <c r="H15" s="3" t="s">
        <v>120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114</v>
      </c>
      <c r="T15" s="3" t="s">
        <v>114</v>
      </c>
      <c r="U15" s="3" t="s">
        <v>115</v>
      </c>
      <c r="V15" s="3" t="s">
        <v>114</v>
      </c>
      <c r="W15" s="3" t="s">
        <v>115</v>
      </c>
      <c r="X15" s="7"/>
      <c r="Y15" s="8"/>
    </row>
    <row r="16" spans="1:25" ht="15.5" x14ac:dyDescent="0.35">
      <c r="A16" t="s">
        <v>128</v>
      </c>
      <c r="B16" s="82"/>
      <c r="C16" s="1" t="s">
        <v>115</v>
      </c>
      <c r="D16" s="1" t="s">
        <v>115</v>
      </c>
      <c r="E16" s="3" t="s">
        <v>115</v>
      </c>
      <c r="F16" s="3" t="s">
        <v>120</v>
      </c>
      <c r="G16" s="3" t="s">
        <v>120</v>
      </c>
      <c r="H16" s="3" t="s">
        <v>120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114</v>
      </c>
      <c r="T16" s="3" t="s">
        <v>114</v>
      </c>
      <c r="U16" s="3" t="s">
        <v>114</v>
      </c>
      <c r="V16" s="3" t="s">
        <v>114</v>
      </c>
      <c r="W16" s="3" t="s">
        <v>115</v>
      </c>
      <c r="X16" s="7"/>
      <c r="Y16" s="8"/>
    </row>
    <row r="17" spans="1:25" ht="15.5" x14ac:dyDescent="0.35">
      <c r="A17" t="s">
        <v>128</v>
      </c>
      <c r="B17" s="82"/>
      <c r="C17" s="1" t="s">
        <v>115</v>
      </c>
      <c r="D17" s="1" t="s">
        <v>115</v>
      </c>
      <c r="E17" s="3" t="s">
        <v>115</v>
      </c>
      <c r="F17" s="3" t="s">
        <v>120</v>
      </c>
      <c r="G17" s="3" t="s">
        <v>120</v>
      </c>
      <c r="H17" s="3" t="s">
        <v>120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114</v>
      </c>
      <c r="U17" s="3" t="s">
        <v>114</v>
      </c>
      <c r="V17" s="3" t="s">
        <v>114</v>
      </c>
      <c r="W17" s="3" t="s">
        <v>115</v>
      </c>
      <c r="X17" s="7"/>
      <c r="Y17" s="8"/>
    </row>
    <row r="18" spans="1:25" ht="15.5" x14ac:dyDescent="0.35">
      <c r="A18" t="s">
        <v>128</v>
      </c>
      <c r="B18" s="82"/>
      <c r="C18" s="1" t="s">
        <v>115</v>
      </c>
      <c r="D18" s="1" t="s">
        <v>115</v>
      </c>
      <c r="E18" s="3" t="s">
        <v>115</v>
      </c>
      <c r="F18" s="3" t="s">
        <v>120</v>
      </c>
      <c r="G18" s="3" t="s">
        <v>120</v>
      </c>
      <c r="H18" s="3" t="s">
        <v>120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7"/>
      <c r="Y18" s="8"/>
    </row>
    <row r="19" spans="1:25" ht="15.5" x14ac:dyDescent="0.35">
      <c r="A19" t="s">
        <v>128</v>
      </c>
      <c r="B19" s="82"/>
      <c r="C19" s="1" t="s">
        <v>115</v>
      </c>
      <c r="D19" s="1" t="s">
        <v>115</v>
      </c>
      <c r="E19" s="3" t="s">
        <v>115</v>
      </c>
      <c r="F19" s="3" t="s">
        <v>120</v>
      </c>
      <c r="G19" s="3" t="s">
        <v>120</v>
      </c>
      <c r="H19" s="3" t="s">
        <v>120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115</v>
      </c>
      <c r="W19" s="3" t="s">
        <v>115</v>
      </c>
      <c r="X19" s="7"/>
      <c r="Y19" s="8"/>
    </row>
    <row r="20" spans="1:25" ht="15.5" x14ac:dyDescent="0.35">
      <c r="A20" t="s">
        <v>128</v>
      </c>
      <c r="B20" s="89"/>
      <c r="C20" s="1" t="s">
        <v>115</v>
      </c>
      <c r="D20" s="1" t="s">
        <v>115</v>
      </c>
      <c r="E20" s="3" t="s">
        <v>115</v>
      </c>
      <c r="F20" s="3" t="s">
        <v>120</v>
      </c>
      <c r="G20" s="3" t="s">
        <v>120</v>
      </c>
      <c r="H20" s="3" t="s">
        <v>120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7"/>
      <c r="Y20" s="8"/>
    </row>
    <row r="21" spans="1:25" ht="15.5" x14ac:dyDescent="0.35">
      <c r="A21" t="s">
        <v>128</v>
      </c>
      <c r="B21" s="89"/>
      <c r="C21" s="1" t="s">
        <v>115</v>
      </c>
      <c r="D21" s="1" t="s">
        <v>115</v>
      </c>
      <c r="E21" s="3" t="s">
        <v>115</v>
      </c>
      <c r="F21" s="3" t="s">
        <v>120</v>
      </c>
      <c r="G21" s="3" t="s">
        <v>120</v>
      </c>
      <c r="H21" s="3" t="s">
        <v>120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7"/>
      <c r="Y21" s="8"/>
    </row>
    <row r="22" spans="1:25" ht="15.5" x14ac:dyDescent="0.35">
      <c r="A22" t="s">
        <v>128</v>
      </c>
      <c r="B22" s="89"/>
      <c r="C22" s="87" t="s">
        <v>115</v>
      </c>
      <c r="D22" s="87" t="s">
        <v>115</v>
      </c>
      <c r="E22" s="79" t="s">
        <v>115</v>
      </c>
      <c r="F22" s="79" t="s">
        <v>120</v>
      </c>
      <c r="G22" s="79" t="s">
        <v>120</v>
      </c>
      <c r="H22" s="79" t="s">
        <v>120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7"/>
      <c r="Y22" s="8"/>
    </row>
    <row r="23" spans="1:25" ht="15.5" x14ac:dyDescent="0.35">
      <c r="A23" t="s">
        <v>128</v>
      </c>
      <c r="B23" s="89"/>
      <c r="C23" s="1" t="s">
        <v>115</v>
      </c>
      <c r="D23" s="1" t="s">
        <v>115</v>
      </c>
      <c r="E23" s="3" t="s">
        <v>115</v>
      </c>
      <c r="F23" s="3" t="s">
        <v>120</v>
      </c>
      <c r="G23" s="3" t="s">
        <v>120</v>
      </c>
      <c r="H23" s="3" t="s">
        <v>120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3" t="s">
        <v>115</v>
      </c>
      <c r="X23" s="7"/>
      <c r="Y23" s="8"/>
    </row>
    <row r="24" spans="1:25" ht="15.5" x14ac:dyDescent="0.35">
      <c r="A24" t="s">
        <v>128</v>
      </c>
      <c r="B24" s="89"/>
      <c r="C24" s="1" t="s">
        <v>115</v>
      </c>
      <c r="D24" s="1" t="s">
        <v>115</v>
      </c>
      <c r="E24" s="3" t="s">
        <v>115</v>
      </c>
      <c r="F24" s="3" t="s">
        <v>120</v>
      </c>
      <c r="G24" s="3" t="s">
        <v>120</v>
      </c>
      <c r="H24" s="3" t="s">
        <v>120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7"/>
      <c r="Y24" s="8"/>
    </row>
    <row r="25" spans="1:25" ht="15.5" x14ac:dyDescent="0.35">
      <c r="A25" t="s">
        <v>128</v>
      </c>
      <c r="B25" s="89"/>
      <c r="C25" s="1" t="s">
        <v>115</v>
      </c>
      <c r="D25" s="1" t="s">
        <v>115</v>
      </c>
      <c r="E25" s="3" t="s">
        <v>115</v>
      </c>
      <c r="F25" s="3" t="s">
        <v>120</v>
      </c>
      <c r="G25" s="3" t="s">
        <v>120</v>
      </c>
      <c r="H25" s="3" t="s">
        <v>120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114</v>
      </c>
      <c r="R25" s="3" t="s">
        <v>114</v>
      </c>
      <c r="S25" s="3" t="s">
        <v>114</v>
      </c>
      <c r="T25" s="3" t="s">
        <v>114</v>
      </c>
      <c r="U25" s="3" t="s">
        <v>114</v>
      </c>
      <c r="V25" s="3" t="s">
        <v>114</v>
      </c>
      <c r="W25" s="3" t="s">
        <v>115</v>
      </c>
      <c r="X25" s="7"/>
      <c r="Y25" s="8"/>
    </row>
    <row r="26" spans="1:25" ht="15.5" x14ac:dyDescent="0.35">
      <c r="A26" t="s">
        <v>128</v>
      </c>
      <c r="B26" s="89"/>
      <c r="C26" s="1" t="s">
        <v>115</v>
      </c>
      <c r="D26" s="1" t="s">
        <v>115</v>
      </c>
      <c r="E26" s="3" t="s">
        <v>115</v>
      </c>
      <c r="F26" s="3" t="s">
        <v>120</v>
      </c>
      <c r="G26" s="3" t="s">
        <v>120</v>
      </c>
      <c r="H26" s="3" t="s">
        <v>120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7"/>
      <c r="Y26" s="8"/>
    </row>
    <row r="27" spans="1:25" ht="15.5" x14ac:dyDescent="0.35">
      <c r="A27" t="s">
        <v>128</v>
      </c>
      <c r="B27" s="91"/>
      <c r="C27" s="146" t="s">
        <v>115</v>
      </c>
      <c r="D27" t="s">
        <v>115</v>
      </c>
      <c r="E27" s="78" t="s">
        <v>115</v>
      </c>
      <c r="F27" s="78" t="s">
        <v>120</v>
      </c>
      <c r="G27" s="78" t="s">
        <v>120</v>
      </c>
      <c r="H27" s="78" t="s">
        <v>120</v>
      </c>
      <c r="I27" s="78" t="s">
        <v>115</v>
      </c>
      <c r="J27" s="78" t="s">
        <v>115</v>
      </c>
      <c r="K27" s="78" t="s">
        <v>115</v>
      </c>
      <c r="L27" s="78" t="s">
        <v>115</v>
      </c>
      <c r="M27" s="78" t="s">
        <v>115</v>
      </c>
      <c r="N27" s="78" t="s">
        <v>115</v>
      </c>
      <c r="O27" s="78" t="s">
        <v>115</v>
      </c>
      <c r="P27" t="s">
        <v>114</v>
      </c>
      <c r="Q27" t="s">
        <v>114</v>
      </c>
      <c r="R27" t="s">
        <v>114</v>
      </c>
      <c r="S27" t="s">
        <v>114</v>
      </c>
      <c r="T27" t="s">
        <v>114</v>
      </c>
      <c r="U27" t="s">
        <v>114</v>
      </c>
      <c r="V27" t="s">
        <v>114</v>
      </c>
      <c r="W27" t="s">
        <v>114</v>
      </c>
      <c r="X27" s="7"/>
      <c r="Y27" s="8"/>
    </row>
    <row r="28" spans="1:25" ht="15.5" x14ac:dyDescent="0.35">
      <c r="A28" t="s">
        <v>128</v>
      </c>
      <c r="B28" s="89"/>
      <c r="C28" s="87" t="s">
        <v>115</v>
      </c>
      <c r="D28" s="87" t="s">
        <v>115</v>
      </c>
      <c r="E28" s="79" t="s">
        <v>115</v>
      </c>
      <c r="F28" s="79" t="s">
        <v>120</v>
      </c>
      <c r="G28" s="79" t="s">
        <v>120</v>
      </c>
      <c r="H28" s="79" t="s">
        <v>120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7"/>
      <c r="Y28" s="8"/>
    </row>
    <row r="29" spans="1:25" ht="15.5" x14ac:dyDescent="0.35">
      <c r="A29" t="s">
        <v>128</v>
      </c>
      <c r="B29" s="89"/>
      <c r="C29" s="2" t="s">
        <v>115</v>
      </c>
      <c r="D29" s="2" t="s">
        <v>115</v>
      </c>
      <c r="E29" s="3" t="s">
        <v>115</v>
      </c>
      <c r="F29" s="3" t="s">
        <v>120</v>
      </c>
      <c r="G29" s="3" t="s">
        <v>120</v>
      </c>
      <c r="H29" s="3" t="s">
        <v>120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115</v>
      </c>
      <c r="W29" s="3" t="s">
        <v>115</v>
      </c>
      <c r="X29" s="7"/>
      <c r="Y29" s="8"/>
    </row>
    <row r="30" spans="1:25" ht="15.5" x14ac:dyDescent="0.35">
      <c r="A30" t="s">
        <v>128</v>
      </c>
      <c r="B30" s="89"/>
      <c r="C30" s="2" t="s">
        <v>115</v>
      </c>
      <c r="D30" s="2" t="s">
        <v>115</v>
      </c>
      <c r="E30" s="3" t="s">
        <v>115</v>
      </c>
      <c r="F30" s="3" t="s">
        <v>120</v>
      </c>
      <c r="G30" s="3" t="s">
        <v>120</v>
      </c>
      <c r="H30" s="3" t="s">
        <v>120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7"/>
      <c r="Y30" s="8"/>
    </row>
    <row r="31" spans="1:25" ht="15.5" x14ac:dyDescent="0.35">
      <c r="A31" t="s">
        <v>128</v>
      </c>
      <c r="B31" s="82"/>
      <c r="C31" s="1" t="s">
        <v>114</v>
      </c>
      <c r="D31" s="1" t="s">
        <v>114</v>
      </c>
      <c r="E31" s="3" t="s">
        <v>114</v>
      </c>
      <c r="F31" s="3" t="s">
        <v>114</v>
      </c>
      <c r="G31" s="3" t="s">
        <v>114</v>
      </c>
      <c r="H31" s="3" t="s">
        <v>114</v>
      </c>
      <c r="I31" s="3" t="s">
        <v>114</v>
      </c>
      <c r="J31" s="3" t="s">
        <v>114</v>
      </c>
      <c r="K31" s="3" t="s">
        <v>114</v>
      </c>
      <c r="L31" s="3" t="s">
        <v>114</v>
      </c>
      <c r="M31" s="3" t="s">
        <v>114</v>
      </c>
      <c r="N31" s="3" t="s">
        <v>114</v>
      </c>
      <c r="O31" s="3" t="s">
        <v>114</v>
      </c>
      <c r="P31" s="3" t="s">
        <v>114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7"/>
      <c r="Y31" s="8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120</v>
      </c>
      <c r="G32" s="3" t="s">
        <v>120</v>
      </c>
      <c r="H32" s="3" t="s">
        <v>120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7"/>
      <c r="Y32" s="8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120</v>
      </c>
      <c r="G33" s="3" t="s">
        <v>120</v>
      </c>
      <c r="H33" s="3" t="s">
        <v>120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114</v>
      </c>
      <c r="R33" s="3" t="s">
        <v>114</v>
      </c>
      <c r="S33" s="3" t="s">
        <v>114</v>
      </c>
      <c r="T33" s="3" t="s">
        <v>115</v>
      </c>
      <c r="U33" s="3" t="s">
        <v>115</v>
      </c>
      <c r="V33" s="3" t="s">
        <v>115</v>
      </c>
      <c r="W33" s="3" t="s">
        <v>115</v>
      </c>
      <c r="X33" s="7"/>
      <c r="Y33" s="8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120</v>
      </c>
      <c r="G34" s="3" t="s">
        <v>120</v>
      </c>
      <c r="H34" s="3" t="s">
        <v>120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7"/>
      <c r="Y34" s="8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120</v>
      </c>
      <c r="G35" s="3" t="s">
        <v>120</v>
      </c>
      <c r="H35" s="3" t="s">
        <v>120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7"/>
      <c r="Y35" s="8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120</v>
      </c>
      <c r="G36" s="3" t="s">
        <v>120</v>
      </c>
      <c r="H36" s="3" t="s">
        <v>120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7"/>
      <c r="Y36" s="8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120</v>
      </c>
      <c r="G37" s="3" t="s">
        <v>120</v>
      </c>
      <c r="H37" s="3" t="s">
        <v>120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7"/>
      <c r="Y37" s="8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120</v>
      </c>
      <c r="G38" s="3" t="s">
        <v>120</v>
      </c>
      <c r="H38" s="3" t="s">
        <v>120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114</v>
      </c>
      <c r="W38" s="3" t="s">
        <v>115</v>
      </c>
      <c r="X38" s="7"/>
      <c r="Y38" s="8"/>
    </row>
    <row r="39" spans="1:25" ht="15.5" x14ac:dyDescent="0.35">
      <c r="A39" t="s">
        <v>128</v>
      </c>
      <c r="B39" s="82"/>
      <c r="C39" s="2" t="s">
        <v>114</v>
      </c>
      <c r="D39" s="2" t="s">
        <v>115</v>
      </c>
      <c r="E39" s="3" t="s">
        <v>115</v>
      </c>
      <c r="F39" s="3" t="s">
        <v>120</v>
      </c>
      <c r="G39" s="3" t="s">
        <v>120</v>
      </c>
      <c r="H39" s="3" t="s">
        <v>120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7"/>
      <c r="Y39" s="8"/>
    </row>
    <row r="40" spans="1:25" ht="15.5" x14ac:dyDescent="0.35">
      <c r="A40" t="s">
        <v>128</v>
      </c>
      <c r="B40" s="82"/>
      <c r="C40" s="2" t="s">
        <v>115</v>
      </c>
      <c r="D40" s="2" t="s">
        <v>115</v>
      </c>
      <c r="E40" s="3" t="s">
        <v>115</v>
      </c>
      <c r="F40" s="3" t="s">
        <v>120</v>
      </c>
      <c r="G40" s="3" t="s">
        <v>120</v>
      </c>
      <c r="H40" s="3" t="s">
        <v>120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7"/>
      <c r="Y40" s="8"/>
    </row>
    <row r="41" spans="1:25" ht="15.5" x14ac:dyDescent="0.35">
      <c r="A41" t="s">
        <v>128</v>
      </c>
      <c r="B41" s="82"/>
      <c r="C41" s="2" t="s">
        <v>114</v>
      </c>
      <c r="D41" s="2" t="s">
        <v>115</v>
      </c>
      <c r="E41" s="3" t="s">
        <v>115</v>
      </c>
      <c r="F41" s="3" t="s">
        <v>120</v>
      </c>
      <c r="G41" s="3" t="s">
        <v>120</v>
      </c>
      <c r="H41" s="3" t="s">
        <v>120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7"/>
      <c r="Y41" s="8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120</v>
      </c>
      <c r="G42" s="3" t="s">
        <v>120</v>
      </c>
      <c r="H42" s="3" t="s">
        <v>120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7"/>
      <c r="Y42" s="8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120</v>
      </c>
      <c r="G43" s="3" t="s">
        <v>120</v>
      </c>
      <c r="H43" s="3" t="s">
        <v>120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115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115</v>
      </c>
      <c r="W43" s="3" t="s">
        <v>115</v>
      </c>
      <c r="X43" s="7"/>
      <c r="Y43" s="8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120</v>
      </c>
      <c r="G44" s="3" t="s">
        <v>120</v>
      </c>
      <c r="H44" s="3" t="s">
        <v>120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7"/>
      <c r="Y44" s="8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120</v>
      </c>
      <c r="G45" s="3" t="s">
        <v>120</v>
      </c>
      <c r="H45" s="3" t="s">
        <v>120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7"/>
      <c r="Y45" s="8"/>
    </row>
    <row r="46" spans="1:25" ht="15.5" x14ac:dyDescent="0.35">
      <c r="A46" t="s">
        <v>127</v>
      </c>
      <c r="B46" s="84"/>
      <c r="C46" s="140"/>
      <c r="D46" s="3" t="s">
        <v>120</v>
      </c>
      <c r="E46" s="140"/>
      <c r="F46" s="140"/>
      <c r="G46" s="3" t="s">
        <v>120</v>
      </c>
      <c r="H46" s="140"/>
      <c r="I46" s="140"/>
      <c r="J46" s="3" t="s">
        <v>115</v>
      </c>
      <c r="K46" s="140"/>
      <c r="L46" s="140"/>
      <c r="M46" s="3" t="s">
        <v>115</v>
      </c>
      <c r="N46" s="140"/>
      <c r="O46" s="140"/>
      <c r="P46" s="3" t="s">
        <v>115</v>
      </c>
      <c r="Q46" s="140"/>
      <c r="R46" s="140"/>
      <c r="S46" s="3" t="s">
        <v>114</v>
      </c>
      <c r="T46" s="140"/>
      <c r="U46" s="140"/>
      <c r="V46" s="3" t="s">
        <v>114</v>
      </c>
      <c r="W46" s="140"/>
      <c r="X46" s="7"/>
      <c r="Y46" s="8"/>
    </row>
    <row r="47" spans="1:25" ht="15.5" x14ac:dyDescent="0.35">
      <c r="A47" t="s">
        <v>127</v>
      </c>
      <c r="B47" s="84"/>
      <c r="C47" s="140"/>
      <c r="D47" s="3" t="s">
        <v>120</v>
      </c>
      <c r="E47" s="140"/>
      <c r="F47" s="140"/>
      <c r="G47" s="3" t="s">
        <v>120</v>
      </c>
      <c r="H47" s="140"/>
      <c r="I47" s="140"/>
      <c r="J47" s="3" t="s">
        <v>115</v>
      </c>
      <c r="K47" s="140"/>
      <c r="L47" s="140"/>
      <c r="M47" s="3" t="s">
        <v>115</v>
      </c>
      <c r="N47" s="140"/>
      <c r="O47" s="140"/>
      <c r="P47" s="3" t="s">
        <v>115</v>
      </c>
      <c r="Q47" s="140"/>
      <c r="R47" s="140"/>
      <c r="S47" s="3" t="s">
        <v>114</v>
      </c>
      <c r="T47" s="140"/>
      <c r="U47" s="140"/>
      <c r="V47" s="3" t="s">
        <v>114</v>
      </c>
      <c r="W47" s="140"/>
      <c r="X47" s="7"/>
      <c r="Y47" s="8"/>
    </row>
    <row r="48" spans="1:25" ht="15.5" x14ac:dyDescent="0.35">
      <c r="A48" t="s">
        <v>127</v>
      </c>
      <c r="B48" s="84"/>
      <c r="C48" s="140"/>
      <c r="D48" s="3" t="s">
        <v>120</v>
      </c>
      <c r="E48" s="140"/>
      <c r="F48" s="140"/>
      <c r="G48" s="3" t="s">
        <v>120</v>
      </c>
      <c r="H48" s="140"/>
      <c r="I48" s="140"/>
      <c r="J48" s="3" t="s">
        <v>115</v>
      </c>
      <c r="K48" s="140"/>
      <c r="L48" s="140"/>
      <c r="M48" s="3" t="s">
        <v>115</v>
      </c>
      <c r="N48" s="140"/>
      <c r="O48" s="140"/>
      <c r="P48" s="3" t="s">
        <v>115</v>
      </c>
      <c r="Q48" s="140"/>
      <c r="R48" s="140"/>
      <c r="S48" s="3" t="s">
        <v>114</v>
      </c>
      <c r="T48" s="140"/>
      <c r="U48" s="140"/>
      <c r="V48" s="3" t="s">
        <v>114</v>
      </c>
      <c r="W48" s="140"/>
      <c r="X48" s="7"/>
      <c r="Y48" s="8"/>
    </row>
    <row r="49" spans="1:25" ht="15.5" x14ac:dyDescent="0.35">
      <c r="A49" t="s">
        <v>127</v>
      </c>
      <c r="B49" s="84"/>
      <c r="C49" s="140"/>
      <c r="D49" s="3" t="s">
        <v>120</v>
      </c>
      <c r="E49" s="140"/>
      <c r="F49" s="140"/>
      <c r="G49" s="3" t="s">
        <v>120</v>
      </c>
      <c r="H49" s="140"/>
      <c r="I49" s="140"/>
      <c r="J49" s="3" t="s">
        <v>115</v>
      </c>
      <c r="K49" s="140"/>
      <c r="L49" s="140"/>
      <c r="M49" s="3" t="s">
        <v>115</v>
      </c>
      <c r="N49" s="140"/>
      <c r="O49" s="140"/>
      <c r="P49" s="3" t="s">
        <v>114</v>
      </c>
      <c r="Q49" s="140"/>
      <c r="R49" s="140"/>
      <c r="S49" s="3" t="s">
        <v>114</v>
      </c>
      <c r="T49" s="140"/>
      <c r="U49" s="140"/>
      <c r="V49" s="3" t="s">
        <v>114</v>
      </c>
      <c r="W49" s="140"/>
      <c r="X49" s="7"/>
      <c r="Y49" s="8"/>
    </row>
    <row r="50" spans="1:25" ht="15.5" x14ac:dyDescent="0.35">
      <c r="A50" t="s">
        <v>127</v>
      </c>
      <c r="B50" s="84"/>
      <c r="C50" s="140"/>
      <c r="D50" s="3" t="s">
        <v>120</v>
      </c>
      <c r="E50" s="140"/>
      <c r="F50" s="140"/>
      <c r="G50" s="3" t="s">
        <v>120</v>
      </c>
      <c r="H50" s="140"/>
      <c r="I50" s="140"/>
      <c r="J50" s="3" t="s">
        <v>115</v>
      </c>
      <c r="K50" s="140"/>
      <c r="L50" s="140"/>
      <c r="M50" s="3" t="s">
        <v>115</v>
      </c>
      <c r="N50" s="140"/>
      <c r="O50" s="140"/>
      <c r="P50" s="3" t="s">
        <v>115</v>
      </c>
      <c r="Q50" s="140"/>
      <c r="R50" s="140"/>
      <c r="S50" s="3" t="s">
        <v>114</v>
      </c>
      <c r="T50" s="140"/>
      <c r="U50" s="140"/>
      <c r="V50" s="3" t="s">
        <v>114</v>
      </c>
      <c r="W50" s="140"/>
      <c r="X50" s="7"/>
      <c r="Y50" s="8"/>
    </row>
    <row r="51" spans="1:25" ht="15.5" x14ac:dyDescent="0.35">
      <c r="A51" t="s">
        <v>127</v>
      </c>
      <c r="B51" s="84"/>
      <c r="C51" s="140"/>
      <c r="D51" s="3" t="s">
        <v>120</v>
      </c>
      <c r="E51" s="140"/>
      <c r="F51" s="140"/>
      <c r="G51" s="3" t="s">
        <v>114</v>
      </c>
      <c r="H51" s="140"/>
      <c r="I51" s="140"/>
      <c r="J51" s="3" t="s">
        <v>115</v>
      </c>
      <c r="K51" s="140"/>
      <c r="L51" s="140"/>
      <c r="M51" s="3" t="s">
        <v>114</v>
      </c>
      <c r="N51" s="140"/>
      <c r="O51" s="140"/>
      <c r="P51" s="3" t="s">
        <v>115</v>
      </c>
      <c r="Q51" s="140"/>
      <c r="R51" s="140"/>
      <c r="S51" s="3" t="s">
        <v>114</v>
      </c>
      <c r="T51" s="140"/>
      <c r="U51" s="140"/>
      <c r="V51" s="3" t="s">
        <v>114</v>
      </c>
      <c r="W51" s="140"/>
      <c r="X51" s="7"/>
      <c r="Y51" s="8"/>
    </row>
    <row r="52" spans="1:25" ht="15.5" x14ac:dyDescent="0.35">
      <c r="A52" t="s">
        <v>127</v>
      </c>
      <c r="B52" s="84"/>
      <c r="C52" s="140"/>
      <c r="D52" s="3" t="s">
        <v>120</v>
      </c>
      <c r="E52" s="140"/>
      <c r="F52" s="140"/>
      <c r="G52" s="3" t="s">
        <v>120</v>
      </c>
      <c r="H52" s="140"/>
      <c r="I52" s="140"/>
      <c r="J52" s="3" t="s">
        <v>115</v>
      </c>
      <c r="K52" s="140"/>
      <c r="L52" s="140"/>
      <c r="M52" s="3" t="s">
        <v>115</v>
      </c>
      <c r="N52" s="140"/>
      <c r="O52" s="140"/>
      <c r="P52" s="3" t="s">
        <v>115</v>
      </c>
      <c r="Q52" s="140"/>
      <c r="R52" s="140"/>
      <c r="S52" s="3" t="s">
        <v>114</v>
      </c>
      <c r="T52" s="140"/>
      <c r="U52" s="140"/>
      <c r="V52" s="3" t="s">
        <v>114</v>
      </c>
      <c r="W52" s="140"/>
      <c r="X52" s="7"/>
      <c r="Y52" s="8"/>
    </row>
    <row r="53" spans="1:25" ht="15.5" x14ac:dyDescent="0.35">
      <c r="A53" t="s">
        <v>127</v>
      </c>
      <c r="B53" s="84"/>
      <c r="C53" s="140"/>
      <c r="D53" s="3" t="s">
        <v>120</v>
      </c>
      <c r="E53" s="140"/>
      <c r="F53" s="140"/>
      <c r="G53" s="3" t="s">
        <v>120</v>
      </c>
      <c r="H53" s="140"/>
      <c r="I53" s="140"/>
      <c r="J53" s="3" t="s">
        <v>115</v>
      </c>
      <c r="K53" s="140"/>
      <c r="L53" s="140"/>
      <c r="M53" s="3" t="s">
        <v>115</v>
      </c>
      <c r="N53" s="140"/>
      <c r="O53" s="140"/>
      <c r="P53" s="3" t="s">
        <v>115</v>
      </c>
      <c r="Q53" s="140"/>
      <c r="R53" s="140"/>
      <c r="S53" s="3" t="s">
        <v>114</v>
      </c>
      <c r="T53" s="140"/>
      <c r="U53" s="140"/>
      <c r="V53" s="3" t="s">
        <v>114</v>
      </c>
      <c r="W53" s="3"/>
      <c r="X53" s="7"/>
      <c r="Y53" s="8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3"/>
  <sheetViews>
    <sheetView topLeftCell="A46" workbookViewId="0">
      <selection activeCell="B5" sqref="B5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5" x14ac:dyDescent="0.35">
      <c r="B1" t="s">
        <v>1</v>
      </c>
    </row>
    <row r="2" spans="1:25" x14ac:dyDescent="0.35">
      <c r="B2" t="s">
        <v>0</v>
      </c>
      <c r="E2" t="s">
        <v>2</v>
      </c>
    </row>
    <row r="3" spans="1:25" x14ac:dyDescent="0.35">
      <c r="B3" t="s">
        <v>89</v>
      </c>
      <c r="E3" t="s">
        <v>111</v>
      </c>
    </row>
    <row r="4" spans="1:25" ht="43.5" x14ac:dyDescent="0.35">
      <c r="C4" s="151" t="s">
        <v>26</v>
      </c>
      <c r="D4" s="152"/>
      <c r="E4" s="153"/>
      <c r="F4" s="151" t="s">
        <v>27</v>
      </c>
      <c r="G4" s="152"/>
      <c r="H4" s="153"/>
      <c r="I4" s="151" t="s">
        <v>28</v>
      </c>
      <c r="J4" s="152"/>
      <c r="K4" s="153"/>
      <c r="L4" s="151" t="s">
        <v>29</v>
      </c>
      <c r="M4" s="152"/>
      <c r="N4" s="153"/>
      <c r="O4" s="151" t="s">
        <v>30</v>
      </c>
      <c r="P4" s="152"/>
      <c r="Q4" s="153"/>
      <c r="R4" s="151" t="s">
        <v>31</v>
      </c>
      <c r="S4" s="152"/>
      <c r="T4" s="153"/>
      <c r="U4" s="151" t="s">
        <v>32</v>
      </c>
      <c r="V4" s="152"/>
      <c r="W4" s="153"/>
      <c r="X4" s="29" t="s">
        <v>11</v>
      </c>
      <c r="Y4" s="30" t="s">
        <v>12</v>
      </c>
    </row>
    <row r="5" spans="1:25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</row>
    <row r="6" spans="1:25" ht="15.5" x14ac:dyDescent="0.35">
      <c r="A6" t="s">
        <v>128</v>
      </c>
      <c r="B6" s="80"/>
      <c r="C6" s="1" t="s">
        <v>114</v>
      </c>
      <c r="D6" s="1" t="s">
        <v>124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115</v>
      </c>
      <c r="J6" s="3" t="s">
        <v>115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7"/>
      <c r="Y6" s="8"/>
    </row>
    <row r="7" spans="1:25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7"/>
      <c r="Y7" s="8"/>
    </row>
    <row r="8" spans="1:25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7"/>
      <c r="Y8" s="8"/>
    </row>
    <row r="9" spans="1:25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7"/>
      <c r="Y9" s="8"/>
    </row>
    <row r="10" spans="1:25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7"/>
      <c r="Y10" s="8"/>
    </row>
    <row r="11" spans="1:25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7"/>
      <c r="Y11" s="8"/>
    </row>
    <row r="12" spans="1:25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7"/>
      <c r="Y12" s="8"/>
    </row>
    <row r="13" spans="1:25" ht="15.5" x14ac:dyDescent="0.35">
      <c r="A13" t="s">
        <v>128</v>
      </c>
      <c r="B13" s="80"/>
      <c r="C13" s="1" t="s">
        <v>115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114</v>
      </c>
      <c r="R13" s="3" t="s">
        <v>114</v>
      </c>
      <c r="S13" s="3" t="s">
        <v>114</v>
      </c>
      <c r="T13" s="3" t="s">
        <v>114</v>
      </c>
      <c r="U13" s="3" t="s">
        <v>114</v>
      </c>
      <c r="V13" s="3" t="s">
        <v>114</v>
      </c>
      <c r="W13" s="3" t="s">
        <v>114</v>
      </c>
      <c r="X13" s="7"/>
      <c r="Y13" s="8"/>
    </row>
    <row r="14" spans="1:25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/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7"/>
      <c r="Y14" s="8"/>
    </row>
    <row r="15" spans="1:25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115</v>
      </c>
      <c r="T15" s="3" t="s">
        <v>115</v>
      </c>
      <c r="U15" s="3" t="s">
        <v>115</v>
      </c>
      <c r="V15" s="3" t="s">
        <v>115</v>
      </c>
      <c r="W15" s="3" t="s">
        <v>115</v>
      </c>
      <c r="X15" s="7"/>
      <c r="Y15" s="8"/>
    </row>
    <row r="16" spans="1:25" ht="15.5" x14ac:dyDescent="0.35">
      <c r="A16" t="s">
        <v>128</v>
      </c>
      <c r="B16" s="82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115</v>
      </c>
      <c r="T16" s="3" t="s">
        <v>115</v>
      </c>
      <c r="U16" s="3" t="s">
        <v>115</v>
      </c>
      <c r="V16" s="3" t="s">
        <v>115</v>
      </c>
      <c r="W16" s="3" t="s">
        <v>115</v>
      </c>
      <c r="X16" s="7"/>
      <c r="Y16" s="8"/>
    </row>
    <row r="17" spans="1:25" ht="15.5" x14ac:dyDescent="0.35">
      <c r="A17" t="s">
        <v>128</v>
      </c>
      <c r="B17" s="82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115</v>
      </c>
      <c r="T17" s="3" t="s">
        <v>115</v>
      </c>
      <c r="U17" s="3" t="s">
        <v>115</v>
      </c>
      <c r="V17" s="3" t="s">
        <v>115</v>
      </c>
      <c r="W17" s="86" t="s">
        <v>115</v>
      </c>
      <c r="X17" s="7"/>
      <c r="Y17" s="8"/>
    </row>
    <row r="18" spans="1:25" ht="15.5" x14ac:dyDescent="0.35">
      <c r="A18" t="s">
        <v>128</v>
      </c>
      <c r="B18" s="82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86" t="s">
        <v>115</v>
      </c>
      <c r="X18" s="7"/>
      <c r="Y18" s="8"/>
    </row>
    <row r="19" spans="1:25" ht="15.5" x14ac:dyDescent="0.35">
      <c r="A19" t="s">
        <v>128</v>
      </c>
      <c r="B19" s="82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79" t="s">
        <v>116</v>
      </c>
      <c r="I19" s="3" t="s">
        <v>116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3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114</v>
      </c>
      <c r="W19" s="86" t="s">
        <v>115</v>
      </c>
      <c r="X19" s="7"/>
      <c r="Y19" s="8"/>
    </row>
    <row r="20" spans="1:25" ht="15.5" x14ac:dyDescent="0.35">
      <c r="A20" t="s">
        <v>128</v>
      </c>
      <c r="B20" s="89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86" t="s">
        <v>115</v>
      </c>
      <c r="X20" s="7"/>
      <c r="Y20" s="8"/>
    </row>
    <row r="21" spans="1:25" ht="15.5" x14ac:dyDescent="0.35">
      <c r="A21" t="s">
        <v>128</v>
      </c>
      <c r="B21" s="89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86" t="s">
        <v>115</v>
      </c>
      <c r="X21" s="7"/>
      <c r="Y21" s="8"/>
    </row>
    <row r="22" spans="1:25" ht="15.5" x14ac:dyDescent="0.35">
      <c r="A22" t="s">
        <v>128</v>
      </c>
      <c r="B22" s="89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7"/>
      <c r="Y22" s="8"/>
    </row>
    <row r="23" spans="1:25" ht="15.5" x14ac:dyDescent="0.35">
      <c r="A23" t="s">
        <v>128</v>
      </c>
      <c r="B23" s="89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115</v>
      </c>
      <c r="T23" s="3" t="s">
        <v>115</v>
      </c>
      <c r="U23" s="3" t="s">
        <v>115</v>
      </c>
      <c r="V23" s="3" t="s">
        <v>115</v>
      </c>
      <c r="W23" s="86" t="s">
        <v>115</v>
      </c>
      <c r="X23" s="7"/>
      <c r="Y23" s="8"/>
    </row>
    <row r="24" spans="1:25" ht="15.5" x14ac:dyDescent="0.35">
      <c r="A24" t="s">
        <v>128</v>
      </c>
      <c r="B24" s="89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86" t="s">
        <v>115</v>
      </c>
      <c r="X24" s="7"/>
      <c r="Y24" s="8"/>
    </row>
    <row r="25" spans="1:25" ht="15.5" x14ac:dyDescent="0.35">
      <c r="A25" t="s">
        <v>128</v>
      </c>
      <c r="B25" s="89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115</v>
      </c>
      <c r="R25" s="3" t="s">
        <v>115</v>
      </c>
      <c r="S25" s="3" t="s">
        <v>115</v>
      </c>
      <c r="T25" s="3" t="s">
        <v>115</v>
      </c>
      <c r="U25" s="3" t="s">
        <v>115</v>
      </c>
      <c r="V25" s="3" t="s">
        <v>115</v>
      </c>
      <c r="W25" s="86" t="s">
        <v>115</v>
      </c>
      <c r="X25" s="7"/>
      <c r="Y25" s="8"/>
    </row>
    <row r="26" spans="1:25" ht="15.5" x14ac:dyDescent="0.35">
      <c r="A26" t="s">
        <v>128</v>
      </c>
      <c r="B26" s="89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86" t="s">
        <v>115</v>
      </c>
      <c r="X26" s="7"/>
      <c r="Y26" s="8"/>
    </row>
    <row r="27" spans="1:25" ht="15.5" x14ac:dyDescent="0.35">
      <c r="A27" t="s">
        <v>128</v>
      </c>
      <c r="B27" s="91"/>
      <c r="C27" s="1" t="s">
        <v>114</v>
      </c>
      <c r="D27" s="1" t="s">
        <v>115</v>
      </c>
      <c r="E27" s="3" t="s">
        <v>115</v>
      </c>
      <c r="F27" s="3" t="s">
        <v>115</v>
      </c>
      <c r="G27" s="3" t="s">
        <v>115</v>
      </c>
      <c r="H27" s="3" t="s">
        <v>115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115</v>
      </c>
      <c r="O27" s="3" t="s">
        <v>115</v>
      </c>
      <c r="P27" s="3" t="s">
        <v>115</v>
      </c>
      <c r="Q27" t="s">
        <v>115</v>
      </c>
      <c r="R27" t="s">
        <v>115</v>
      </c>
      <c r="S27" t="s">
        <v>115</v>
      </c>
      <c r="T27" t="s">
        <v>115</v>
      </c>
      <c r="U27" t="s">
        <v>115</v>
      </c>
      <c r="V27" t="s">
        <v>115</v>
      </c>
      <c r="W27" t="s">
        <v>115</v>
      </c>
      <c r="X27" s="7"/>
      <c r="Y27" s="8"/>
    </row>
    <row r="28" spans="1:25" ht="15.5" x14ac:dyDescent="0.35">
      <c r="A28" t="s">
        <v>128</v>
      </c>
      <c r="B28" s="89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7"/>
      <c r="Y28" s="8"/>
    </row>
    <row r="29" spans="1:25" ht="15.5" x14ac:dyDescent="0.35">
      <c r="A29" t="s">
        <v>128</v>
      </c>
      <c r="B29" s="89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114</v>
      </c>
      <c r="W29" s="86" t="s">
        <v>115</v>
      </c>
      <c r="X29" s="7"/>
      <c r="Y29" s="8"/>
    </row>
    <row r="30" spans="1:25" ht="15.5" x14ac:dyDescent="0.35">
      <c r="A30" t="s">
        <v>128</v>
      </c>
      <c r="B30" s="89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86" t="s">
        <v>115</v>
      </c>
      <c r="X30" s="7"/>
      <c r="Y30" s="8"/>
    </row>
    <row r="31" spans="1:25" ht="15.5" x14ac:dyDescent="0.35">
      <c r="A31" t="s">
        <v>128</v>
      </c>
      <c r="B31" s="82"/>
      <c r="C31" s="2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86" t="s">
        <v>114</v>
      </c>
      <c r="X31" s="7"/>
      <c r="Y31" s="8"/>
    </row>
    <row r="32" spans="1:25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86" t="s">
        <v>115</v>
      </c>
      <c r="X32" s="7"/>
      <c r="Y32" s="8"/>
    </row>
    <row r="33" spans="1:25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115</v>
      </c>
      <c r="R33" s="3" t="s">
        <v>115</v>
      </c>
      <c r="S33" s="3" t="s">
        <v>115</v>
      </c>
      <c r="T33" s="3" t="s">
        <v>115</v>
      </c>
      <c r="U33" s="3" t="s">
        <v>115</v>
      </c>
      <c r="V33" s="3" t="s">
        <v>115</v>
      </c>
      <c r="W33" s="86" t="s">
        <v>115</v>
      </c>
      <c r="X33" s="7"/>
      <c r="Y33" s="8"/>
    </row>
    <row r="34" spans="1:25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3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86" t="s">
        <v>115</v>
      </c>
      <c r="X34" s="7"/>
      <c r="Y34" s="8"/>
    </row>
    <row r="35" spans="1:25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3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114</v>
      </c>
      <c r="T35" s="3" t="s">
        <v>115</v>
      </c>
      <c r="U35" s="3" t="s">
        <v>115</v>
      </c>
      <c r="V35" s="3" t="s">
        <v>115</v>
      </c>
      <c r="W35" s="86" t="s">
        <v>115</v>
      </c>
      <c r="X35" s="7"/>
      <c r="Y35" s="93"/>
    </row>
    <row r="36" spans="1:25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3" t="s">
        <v>115</v>
      </c>
      <c r="N36" s="3" t="s">
        <v>115</v>
      </c>
      <c r="O36" s="3" t="s">
        <v>115</v>
      </c>
      <c r="P36" s="3" t="s">
        <v>115</v>
      </c>
      <c r="Q36" s="3"/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86" t="s">
        <v>115</v>
      </c>
      <c r="X36" s="7"/>
      <c r="Y36" s="93"/>
    </row>
    <row r="37" spans="1:25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3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86" t="s">
        <v>115</v>
      </c>
      <c r="X37" s="7"/>
      <c r="Y37" s="93"/>
    </row>
    <row r="38" spans="1:25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3" t="s">
        <v>115</v>
      </c>
      <c r="N38" s="3" t="s">
        <v>115</v>
      </c>
      <c r="O38" s="3" t="s">
        <v>115</v>
      </c>
      <c r="P38" s="3" t="s">
        <v>115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114</v>
      </c>
      <c r="W38" s="86" t="s">
        <v>115</v>
      </c>
      <c r="X38" s="7"/>
      <c r="Y38" s="93"/>
    </row>
    <row r="39" spans="1:25" ht="15.5" x14ac:dyDescent="0.35">
      <c r="A39" t="s">
        <v>128</v>
      </c>
      <c r="B39" s="82"/>
      <c r="C39" s="2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3" t="s">
        <v>115</v>
      </c>
      <c r="N39" s="3" t="s">
        <v>115</v>
      </c>
      <c r="O39" s="3" t="s">
        <v>115</v>
      </c>
      <c r="P39" s="3" t="s">
        <v>115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86" t="s">
        <v>114</v>
      </c>
      <c r="X39" s="7"/>
      <c r="Y39" s="93"/>
    </row>
    <row r="40" spans="1:25" ht="15.5" x14ac:dyDescent="0.35">
      <c r="A40" t="s">
        <v>128</v>
      </c>
      <c r="B40" s="82"/>
      <c r="C40" s="2" t="s">
        <v>115</v>
      </c>
      <c r="D40" s="2" t="s">
        <v>115</v>
      </c>
      <c r="E40" s="3" t="s">
        <v>115</v>
      </c>
      <c r="F40" s="3" t="s">
        <v>115</v>
      </c>
      <c r="G40" s="3" t="s">
        <v>115</v>
      </c>
      <c r="H40" s="3" t="s">
        <v>115</v>
      </c>
      <c r="I40" s="3" t="s">
        <v>115</v>
      </c>
      <c r="J40" s="3" t="s">
        <v>115</v>
      </c>
      <c r="K40" s="3" t="s">
        <v>115</v>
      </c>
      <c r="L40" s="3" t="s">
        <v>115</v>
      </c>
      <c r="M40" s="3" t="s">
        <v>115</v>
      </c>
      <c r="N40" s="3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86" t="s">
        <v>115</v>
      </c>
      <c r="X40" s="7"/>
      <c r="Y40" s="93"/>
    </row>
    <row r="41" spans="1:25" ht="15.5" x14ac:dyDescent="0.35">
      <c r="A41" t="s">
        <v>128</v>
      </c>
      <c r="B41" s="82"/>
      <c r="C41" s="2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86" t="s">
        <v>114</v>
      </c>
      <c r="X41" s="7"/>
      <c r="Y41" s="93"/>
    </row>
    <row r="42" spans="1:25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86" t="s">
        <v>115</v>
      </c>
      <c r="X42" s="7"/>
      <c r="Y42" s="93"/>
    </row>
    <row r="43" spans="1:25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115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115</v>
      </c>
      <c r="W43" s="86" t="s">
        <v>115</v>
      </c>
      <c r="X43" s="7"/>
      <c r="Y43" s="93"/>
    </row>
    <row r="44" spans="1:25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86" t="s">
        <v>115</v>
      </c>
      <c r="X44" s="7"/>
      <c r="Y44" s="93"/>
    </row>
    <row r="45" spans="1:25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86" t="s">
        <v>115</v>
      </c>
      <c r="X45" s="7"/>
      <c r="Y45" s="93"/>
    </row>
    <row r="46" spans="1:25" ht="15.5" x14ac:dyDescent="0.35">
      <c r="A46" t="s">
        <v>127</v>
      </c>
      <c r="B46" s="84"/>
      <c r="C46" s="140"/>
      <c r="D46" s="3" t="s">
        <v>115</v>
      </c>
      <c r="E46" s="140"/>
      <c r="F46" s="140"/>
      <c r="G46" s="3" t="s">
        <v>115</v>
      </c>
      <c r="H46" s="140"/>
      <c r="I46" s="140"/>
      <c r="J46" s="3" t="s">
        <v>115</v>
      </c>
      <c r="K46" s="140"/>
      <c r="L46" s="140"/>
      <c r="M46" s="75" t="s">
        <v>115</v>
      </c>
      <c r="N46" s="140"/>
      <c r="O46" s="140"/>
      <c r="P46" s="3" t="s">
        <v>115</v>
      </c>
      <c r="Q46" s="140"/>
      <c r="R46" s="140"/>
      <c r="S46" s="3" t="s">
        <v>114</v>
      </c>
      <c r="T46" s="140"/>
      <c r="U46" s="140"/>
      <c r="V46" s="3" t="s">
        <v>114</v>
      </c>
      <c r="W46" s="141"/>
      <c r="X46" s="7"/>
      <c r="Y46" s="93"/>
    </row>
    <row r="47" spans="1:25" ht="15.5" x14ac:dyDescent="0.35">
      <c r="A47" t="s">
        <v>127</v>
      </c>
      <c r="B47" s="84"/>
      <c r="C47" s="140"/>
      <c r="D47" s="3" t="s">
        <v>115</v>
      </c>
      <c r="E47" s="140"/>
      <c r="F47" s="140"/>
      <c r="G47" s="3" t="s">
        <v>115</v>
      </c>
      <c r="H47" s="140"/>
      <c r="I47" s="140"/>
      <c r="J47" s="3" t="s">
        <v>115</v>
      </c>
      <c r="K47" s="140"/>
      <c r="L47" s="140"/>
      <c r="M47" s="75" t="s">
        <v>115</v>
      </c>
      <c r="N47" s="140"/>
      <c r="O47" s="140"/>
      <c r="P47" s="3" t="s">
        <v>115</v>
      </c>
      <c r="Q47" s="140"/>
      <c r="R47" s="140"/>
      <c r="S47" s="3" t="s">
        <v>114</v>
      </c>
      <c r="T47" s="140"/>
      <c r="U47" s="140"/>
      <c r="V47" s="3" t="s">
        <v>114</v>
      </c>
      <c r="W47" s="141"/>
      <c r="X47" s="7"/>
      <c r="Y47" s="93"/>
    </row>
    <row r="48" spans="1:25" ht="15.5" x14ac:dyDescent="0.35">
      <c r="A48" t="s">
        <v>127</v>
      </c>
      <c r="B48" s="84"/>
      <c r="C48" s="140"/>
      <c r="D48" s="3" t="s">
        <v>115</v>
      </c>
      <c r="E48" s="140"/>
      <c r="F48" s="140"/>
      <c r="G48" s="3" t="s">
        <v>115</v>
      </c>
      <c r="H48" s="140"/>
      <c r="I48" s="140"/>
      <c r="J48" s="3" t="s">
        <v>115</v>
      </c>
      <c r="K48" s="140"/>
      <c r="L48" s="140"/>
      <c r="M48" s="75" t="s">
        <v>115</v>
      </c>
      <c r="N48" s="140"/>
      <c r="O48" s="140"/>
      <c r="P48" s="3" t="s">
        <v>115</v>
      </c>
      <c r="Q48" s="140"/>
      <c r="R48" s="140"/>
      <c r="S48" s="3" t="s">
        <v>114</v>
      </c>
      <c r="T48" s="140"/>
      <c r="U48" s="140"/>
      <c r="V48" s="3" t="s">
        <v>114</v>
      </c>
      <c r="W48" s="141"/>
      <c r="X48" s="7"/>
      <c r="Y48" s="93"/>
    </row>
    <row r="49" spans="1:25" ht="15.5" x14ac:dyDescent="0.35">
      <c r="A49" t="s">
        <v>127</v>
      </c>
      <c r="B49" s="84"/>
      <c r="C49" s="140"/>
      <c r="D49" s="3" t="s">
        <v>115</v>
      </c>
      <c r="E49" s="140"/>
      <c r="F49" s="140"/>
      <c r="G49" s="3" t="s">
        <v>115</v>
      </c>
      <c r="H49" s="140"/>
      <c r="I49" s="140"/>
      <c r="J49" s="3" t="s">
        <v>115</v>
      </c>
      <c r="K49" s="140"/>
      <c r="L49" s="140"/>
      <c r="M49" s="75" t="s">
        <v>115</v>
      </c>
      <c r="N49" s="140"/>
      <c r="O49" s="140"/>
      <c r="P49" s="3" t="s">
        <v>115</v>
      </c>
      <c r="Q49" s="140"/>
      <c r="R49" s="140"/>
      <c r="S49" s="3" t="s">
        <v>114</v>
      </c>
      <c r="T49" s="140"/>
      <c r="U49" s="140"/>
      <c r="V49" s="3" t="s">
        <v>114</v>
      </c>
      <c r="W49" s="141"/>
      <c r="X49" s="7"/>
      <c r="Y49" s="93"/>
    </row>
    <row r="50" spans="1:25" ht="15.5" x14ac:dyDescent="0.35">
      <c r="A50" t="s">
        <v>127</v>
      </c>
      <c r="B50" s="84"/>
      <c r="C50" s="140"/>
      <c r="D50" s="3" t="s">
        <v>115</v>
      </c>
      <c r="E50" s="140"/>
      <c r="F50" s="140"/>
      <c r="G50" s="3" t="s">
        <v>115</v>
      </c>
      <c r="H50" s="140"/>
      <c r="I50" s="140"/>
      <c r="J50" s="3" t="s">
        <v>115</v>
      </c>
      <c r="K50" s="140"/>
      <c r="L50" s="140"/>
      <c r="M50" s="75" t="s">
        <v>115</v>
      </c>
      <c r="N50" s="140"/>
      <c r="O50" s="140"/>
      <c r="P50" s="3" t="s">
        <v>115</v>
      </c>
      <c r="Q50" s="140"/>
      <c r="R50" s="140"/>
      <c r="S50" s="3" t="s">
        <v>114</v>
      </c>
      <c r="T50" s="140"/>
      <c r="U50" s="140"/>
      <c r="V50" s="3" t="s">
        <v>114</v>
      </c>
      <c r="W50" s="141"/>
      <c r="X50" s="7"/>
      <c r="Y50" s="93"/>
    </row>
    <row r="51" spans="1:25" ht="15.5" x14ac:dyDescent="0.35">
      <c r="A51" t="s">
        <v>127</v>
      </c>
      <c r="B51" s="84"/>
      <c r="C51" s="140"/>
      <c r="D51" s="3" t="s">
        <v>115</v>
      </c>
      <c r="E51" s="140"/>
      <c r="F51" s="140"/>
      <c r="G51" s="3" t="s">
        <v>114</v>
      </c>
      <c r="H51" s="140"/>
      <c r="I51" s="140"/>
      <c r="J51" s="3" t="s">
        <v>115</v>
      </c>
      <c r="K51" s="140"/>
      <c r="L51" s="140"/>
      <c r="M51" s="75" t="s">
        <v>114</v>
      </c>
      <c r="N51" s="140"/>
      <c r="O51" s="140"/>
      <c r="P51" s="3" t="s">
        <v>115</v>
      </c>
      <c r="Q51" s="140"/>
      <c r="R51" s="140"/>
      <c r="S51" s="3" t="s">
        <v>114</v>
      </c>
      <c r="T51" s="140"/>
      <c r="U51" s="140"/>
      <c r="V51" s="3" t="s">
        <v>114</v>
      </c>
      <c r="W51" s="141"/>
      <c r="X51" s="7"/>
      <c r="Y51" s="93"/>
    </row>
    <row r="52" spans="1:25" ht="15.5" x14ac:dyDescent="0.35">
      <c r="A52" t="s">
        <v>127</v>
      </c>
      <c r="B52" s="84"/>
      <c r="C52" s="140"/>
      <c r="D52" s="3" t="s">
        <v>115</v>
      </c>
      <c r="E52" s="140"/>
      <c r="F52" s="140"/>
      <c r="G52" s="3" t="s">
        <v>115</v>
      </c>
      <c r="H52" s="140"/>
      <c r="I52" s="140"/>
      <c r="J52" s="3" t="s">
        <v>115</v>
      </c>
      <c r="K52" s="140"/>
      <c r="L52" s="140"/>
      <c r="M52" s="75" t="s">
        <v>115</v>
      </c>
      <c r="N52" s="140"/>
      <c r="O52" s="140"/>
      <c r="P52" s="3" t="s">
        <v>115</v>
      </c>
      <c r="Q52" s="140"/>
      <c r="R52" s="140"/>
      <c r="S52" s="3" t="s">
        <v>114</v>
      </c>
      <c r="T52" s="140"/>
      <c r="U52" s="140"/>
      <c r="V52" s="3" t="s">
        <v>114</v>
      </c>
      <c r="W52" s="140"/>
      <c r="X52" s="7"/>
      <c r="Y52" s="8"/>
    </row>
    <row r="53" spans="1:25" ht="15.5" x14ac:dyDescent="0.35">
      <c r="A53" t="s">
        <v>127</v>
      </c>
      <c r="B53" s="84"/>
      <c r="C53" s="140"/>
      <c r="D53" s="3" t="s">
        <v>115</v>
      </c>
      <c r="E53" s="140"/>
      <c r="F53" s="140"/>
      <c r="G53" s="3" t="s">
        <v>115</v>
      </c>
      <c r="H53" s="140"/>
      <c r="I53" s="140"/>
      <c r="J53" s="3" t="s">
        <v>115</v>
      </c>
      <c r="K53" s="140"/>
      <c r="L53" s="140"/>
      <c r="M53" s="75" t="s">
        <v>115</v>
      </c>
      <c r="N53" s="140"/>
      <c r="O53" s="140"/>
      <c r="P53" s="3" t="s">
        <v>115</v>
      </c>
      <c r="Q53" s="140"/>
      <c r="R53" s="140"/>
      <c r="S53" s="3" t="s">
        <v>114</v>
      </c>
      <c r="T53" s="140"/>
      <c r="U53" s="140"/>
      <c r="V53" s="3" t="s">
        <v>114</v>
      </c>
      <c r="W53" s="140"/>
      <c r="X53" s="7"/>
      <c r="Y53" s="8"/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4"/>
  <sheetViews>
    <sheetView topLeftCell="A10" workbookViewId="0">
      <selection sqref="A1:A1048576"/>
    </sheetView>
  </sheetViews>
  <sheetFormatPr baseColWidth="10" defaultRowHeight="14.5" x14ac:dyDescent="0.35"/>
  <cols>
    <col min="2" max="2" width="51.7265625" bestFit="1" customWidth="1"/>
    <col min="3" max="4" width="8" customWidth="1"/>
    <col min="5" max="5" width="6" customWidth="1"/>
    <col min="6" max="7" width="6.54296875" customWidth="1"/>
    <col min="8" max="8" width="6" customWidth="1"/>
    <col min="9" max="10" width="6.7265625" customWidth="1"/>
    <col min="11" max="11" width="6.1796875" customWidth="1"/>
    <col min="12" max="13" width="6.7265625" customWidth="1"/>
    <col min="14" max="14" width="6.26953125" customWidth="1"/>
    <col min="15" max="16" width="6.81640625" customWidth="1"/>
    <col min="17" max="17" width="6.1796875" customWidth="1"/>
    <col min="18" max="19" width="6.81640625" customWidth="1"/>
    <col min="20" max="20" width="6.26953125" customWidth="1"/>
    <col min="21" max="22" width="7" customWidth="1"/>
    <col min="23" max="23" width="6.54296875" customWidth="1"/>
  </cols>
  <sheetData>
    <row r="1" spans="1:27" x14ac:dyDescent="0.35">
      <c r="B1" t="s">
        <v>1</v>
      </c>
    </row>
    <row r="2" spans="1:27" x14ac:dyDescent="0.35">
      <c r="B2" t="s">
        <v>0</v>
      </c>
      <c r="E2" t="s">
        <v>2</v>
      </c>
    </row>
    <row r="3" spans="1:27" x14ac:dyDescent="0.35">
      <c r="B3" t="s">
        <v>90</v>
      </c>
      <c r="E3" t="s">
        <v>112</v>
      </c>
      <c r="X3" s="155" t="s">
        <v>43</v>
      </c>
      <c r="Y3" s="155"/>
      <c r="Z3" s="156" t="s">
        <v>44</v>
      </c>
      <c r="AA3" s="156"/>
    </row>
    <row r="4" spans="1:27" ht="43.5" x14ac:dyDescent="0.35">
      <c r="C4" s="151" t="s">
        <v>33</v>
      </c>
      <c r="D4" s="152"/>
      <c r="E4" s="153"/>
      <c r="F4" s="151" t="s">
        <v>34</v>
      </c>
      <c r="G4" s="152"/>
      <c r="H4" s="153"/>
      <c r="I4" s="151" t="s">
        <v>35</v>
      </c>
      <c r="J4" s="152"/>
      <c r="K4" s="153"/>
      <c r="L4" s="151" t="s">
        <v>36</v>
      </c>
      <c r="M4" s="152"/>
      <c r="N4" s="153"/>
      <c r="O4" s="151" t="s">
        <v>37</v>
      </c>
      <c r="P4" s="152"/>
      <c r="Q4" s="153"/>
      <c r="R4" s="151" t="s">
        <v>39</v>
      </c>
      <c r="S4" s="152"/>
      <c r="T4" s="153"/>
      <c r="U4" s="151" t="s">
        <v>40</v>
      </c>
      <c r="V4" s="152"/>
      <c r="W4" s="153"/>
      <c r="X4" s="29" t="s">
        <v>11</v>
      </c>
      <c r="Y4" s="30" t="s">
        <v>12</v>
      </c>
      <c r="Z4" s="33" t="s">
        <v>11</v>
      </c>
      <c r="AA4" s="13" t="s">
        <v>12</v>
      </c>
    </row>
    <row r="5" spans="1:27" x14ac:dyDescent="0.35">
      <c r="A5" t="s">
        <v>125</v>
      </c>
      <c r="B5" t="s">
        <v>126</v>
      </c>
      <c r="C5" s="4" t="s">
        <v>9</v>
      </c>
      <c r="D5" s="4" t="s">
        <v>9</v>
      </c>
      <c r="E5" s="4" t="s">
        <v>10</v>
      </c>
      <c r="F5" s="4" t="s">
        <v>9</v>
      </c>
      <c r="G5" s="4" t="s">
        <v>9</v>
      </c>
      <c r="H5" s="4" t="s">
        <v>10</v>
      </c>
      <c r="I5" s="4" t="s">
        <v>9</v>
      </c>
      <c r="J5" s="4" t="s">
        <v>9</v>
      </c>
      <c r="K5" s="4" t="s">
        <v>10</v>
      </c>
      <c r="L5" s="4" t="s">
        <v>9</v>
      </c>
      <c r="M5" s="4" t="s">
        <v>9</v>
      </c>
      <c r="N5" s="4" t="s">
        <v>10</v>
      </c>
      <c r="O5" s="4" t="s">
        <v>9</v>
      </c>
      <c r="P5" s="4" t="s">
        <v>9</v>
      </c>
      <c r="Q5" s="4" t="s">
        <v>10</v>
      </c>
      <c r="R5" s="4" t="s">
        <v>9</v>
      </c>
      <c r="S5" s="4" t="s">
        <v>9</v>
      </c>
      <c r="T5" s="4" t="s">
        <v>10</v>
      </c>
      <c r="U5" s="4" t="s">
        <v>9</v>
      </c>
      <c r="V5" s="4" t="s">
        <v>9</v>
      </c>
      <c r="W5" s="4" t="s">
        <v>10</v>
      </c>
      <c r="X5" s="3"/>
      <c r="Y5" s="3"/>
      <c r="Z5" s="3"/>
      <c r="AA5" s="3"/>
    </row>
    <row r="6" spans="1:27" ht="15.5" x14ac:dyDescent="0.35">
      <c r="A6" t="s">
        <v>128</v>
      </c>
      <c r="B6" s="80"/>
      <c r="C6" s="1" t="s">
        <v>114</v>
      </c>
      <c r="D6" s="1" t="s">
        <v>115</v>
      </c>
      <c r="E6" s="3" t="s">
        <v>115</v>
      </c>
      <c r="F6" s="3" t="s">
        <v>115</v>
      </c>
      <c r="G6" s="3" t="s">
        <v>115</v>
      </c>
      <c r="H6" s="3" t="s">
        <v>115</v>
      </c>
      <c r="I6" s="3" t="s">
        <v>120</v>
      </c>
      <c r="J6" s="3" t="s">
        <v>120</v>
      </c>
      <c r="K6" s="3" t="s">
        <v>115</v>
      </c>
      <c r="L6" s="3" t="s">
        <v>115</v>
      </c>
      <c r="M6" s="3" t="s">
        <v>115</v>
      </c>
      <c r="N6" s="3" t="s">
        <v>115</v>
      </c>
      <c r="O6" s="3" t="s">
        <v>115</v>
      </c>
      <c r="P6" s="3" t="s">
        <v>115</v>
      </c>
      <c r="Q6" s="3" t="s">
        <v>115</v>
      </c>
      <c r="R6" s="3" t="s">
        <v>115</v>
      </c>
      <c r="S6" s="3" t="s">
        <v>114</v>
      </c>
      <c r="T6" s="3" t="s">
        <v>114</v>
      </c>
      <c r="U6" s="3" t="s">
        <v>114</v>
      </c>
      <c r="V6" s="3" t="s">
        <v>114</v>
      </c>
      <c r="W6" s="3" t="s">
        <v>114</v>
      </c>
      <c r="X6" s="7"/>
      <c r="Y6" s="8"/>
      <c r="Z6" s="6"/>
      <c r="AA6" s="28"/>
    </row>
    <row r="7" spans="1:27" ht="15.5" x14ac:dyDescent="0.35">
      <c r="A7" t="s">
        <v>128</v>
      </c>
      <c r="B7" s="80"/>
      <c r="C7" s="1" t="s">
        <v>115</v>
      </c>
      <c r="D7" s="1" t="s">
        <v>115</v>
      </c>
      <c r="E7" s="3" t="s">
        <v>115</v>
      </c>
      <c r="F7" s="3" t="s">
        <v>115</v>
      </c>
      <c r="G7" s="3" t="s">
        <v>115</v>
      </c>
      <c r="H7" s="3" t="s">
        <v>115</v>
      </c>
      <c r="I7" s="3" t="s">
        <v>115</v>
      </c>
      <c r="J7" s="3" t="s">
        <v>115</v>
      </c>
      <c r="K7" s="3" t="s">
        <v>115</v>
      </c>
      <c r="L7" s="3" t="s">
        <v>115</v>
      </c>
      <c r="M7" s="3" t="s">
        <v>115</v>
      </c>
      <c r="N7" s="3" t="s">
        <v>115</v>
      </c>
      <c r="O7" s="3" t="s">
        <v>115</v>
      </c>
      <c r="P7" s="3" t="s">
        <v>115</v>
      </c>
      <c r="Q7" s="3" t="s">
        <v>115</v>
      </c>
      <c r="R7" s="3" t="s">
        <v>115</v>
      </c>
      <c r="S7" s="3" t="s">
        <v>115</v>
      </c>
      <c r="T7" s="3" t="s">
        <v>115</v>
      </c>
      <c r="U7" s="3" t="s">
        <v>115</v>
      </c>
      <c r="V7" s="3" t="s">
        <v>115</v>
      </c>
      <c r="W7" s="3" t="s">
        <v>115</v>
      </c>
      <c r="X7" s="7"/>
      <c r="Y7" s="8"/>
      <c r="Z7" s="6"/>
      <c r="AA7" s="28"/>
    </row>
    <row r="8" spans="1:27" ht="15.5" x14ac:dyDescent="0.35">
      <c r="A8" t="s">
        <v>128</v>
      </c>
      <c r="B8" s="80"/>
      <c r="C8" s="1" t="s">
        <v>115</v>
      </c>
      <c r="D8" s="1" t="s">
        <v>115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7"/>
      <c r="Y8" s="8"/>
      <c r="Z8" s="6"/>
      <c r="AA8" s="28"/>
    </row>
    <row r="9" spans="1:27" ht="15.5" x14ac:dyDescent="0.35">
      <c r="A9" t="s">
        <v>128</v>
      </c>
      <c r="B9" s="80"/>
      <c r="C9" s="1" t="s">
        <v>115</v>
      </c>
      <c r="D9" s="1" t="s">
        <v>115</v>
      </c>
      <c r="E9" s="3" t="s">
        <v>115</v>
      </c>
      <c r="F9" s="3" t="s">
        <v>115</v>
      </c>
      <c r="G9" s="3" t="s">
        <v>115</v>
      </c>
      <c r="H9" s="3" t="s">
        <v>115</v>
      </c>
      <c r="I9" s="3" t="s">
        <v>115</v>
      </c>
      <c r="J9" s="3" t="s">
        <v>115</v>
      </c>
      <c r="K9" s="3" t="s">
        <v>115</v>
      </c>
      <c r="L9" s="3" t="s">
        <v>115</v>
      </c>
      <c r="M9" s="3" t="s">
        <v>115</v>
      </c>
      <c r="N9" s="3" t="s">
        <v>115</v>
      </c>
      <c r="O9" s="3" t="s">
        <v>115</v>
      </c>
      <c r="P9" s="3" t="s">
        <v>115</v>
      </c>
      <c r="Q9" s="3" t="s">
        <v>115</v>
      </c>
      <c r="R9" s="3" t="s">
        <v>115</v>
      </c>
      <c r="S9" s="3" t="s">
        <v>115</v>
      </c>
      <c r="T9" s="3" t="s">
        <v>115</v>
      </c>
      <c r="U9" s="3" t="s">
        <v>115</v>
      </c>
      <c r="V9" s="3" t="s">
        <v>115</v>
      </c>
      <c r="W9" s="3" t="s">
        <v>115</v>
      </c>
      <c r="X9" s="7"/>
      <c r="Y9" s="8"/>
      <c r="Z9" s="6"/>
      <c r="AA9" s="28"/>
    </row>
    <row r="10" spans="1:27" ht="15.5" x14ac:dyDescent="0.35">
      <c r="A10" t="s">
        <v>128</v>
      </c>
      <c r="B10" s="80"/>
      <c r="C10" s="1" t="s">
        <v>115</v>
      </c>
      <c r="D10" s="1" t="s">
        <v>115</v>
      </c>
      <c r="E10" s="3" t="s">
        <v>115</v>
      </c>
      <c r="F10" s="3" t="s">
        <v>115</v>
      </c>
      <c r="G10" s="3" t="s">
        <v>115</v>
      </c>
      <c r="H10" s="3" t="s">
        <v>115</v>
      </c>
      <c r="I10" s="3" t="s">
        <v>115</v>
      </c>
      <c r="J10" s="3" t="s">
        <v>115</v>
      </c>
      <c r="K10" s="3" t="s">
        <v>115</v>
      </c>
      <c r="L10" s="3" t="s">
        <v>115</v>
      </c>
      <c r="M10" s="3" t="s">
        <v>115</v>
      </c>
      <c r="N10" s="3" t="s">
        <v>115</v>
      </c>
      <c r="O10" s="3" t="s">
        <v>115</v>
      </c>
      <c r="P10" s="3" t="s">
        <v>115</v>
      </c>
      <c r="Q10" s="3" t="s">
        <v>115</v>
      </c>
      <c r="R10" s="3" t="s">
        <v>115</v>
      </c>
      <c r="S10" s="3" t="s">
        <v>115</v>
      </c>
      <c r="T10" s="3" t="s">
        <v>115</v>
      </c>
      <c r="U10" s="3" t="s">
        <v>115</v>
      </c>
      <c r="V10" s="3" t="s">
        <v>115</v>
      </c>
      <c r="W10" s="3" t="s">
        <v>115</v>
      </c>
      <c r="X10" s="7"/>
      <c r="Y10" s="8"/>
      <c r="Z10" s="6"/>
      <c r="AA10" s="28"/>
    </row>
    <row r="11" spans="1:27" ht="15.5" x14ac:dyDescent="0.35">
      <c r="A11" t="s">
        <v>128</v>
      </c>
      <c r="B11" s="80"/>
      <c r="C11" s="1" t="s">
        <v>115</v>
      </c>
      <c r="D11" s="1" t="s">
        <v>115</v>
      </c>
      <c r="E11" s="3" t="s">
        <v>115</v>
      </c>
      <c r="F11" s="3" t="s">
        <v>115</v>
      </c>
      <c r="G11" s="3" t="s">
        <v>115</v>
      </c>
      <c r="H11" s="3" t="s">
        <v>115</v>
      </c>
      <c r="I11" s="3" t="s">
        <v>115</v>
      </c>
      <c r="J11" s="3" t="s">
        <v>115</v>
      </c>
      <c r="K11" s="3" t="s">
        <v>115</v>
      </c>
      <c r="L11" s="3" t="s">
        <v>115</v>
      </c>
      <c r="M11" s="3" t="s">
        <v>115</v>
      </c>
      <c r="N11" s="3" t="s">
        <v>115</v>
      </c>
      <c r="O11" s="3" t="s">
        <v>115</v>
      </c>
      <c r="P11" s="3" t="s">
        <v>115</v>
      </c>
      <c r="Q11" s="3" t="s">
        <v>115</v>
      </c>
      <c r="R11" s="3" t="s">
        <v>115</v>
      </c>
      <c r="S11" s="3" t="s">
        <v>115</v>
      </c>
      <c r="T11" s="3" t="s">
        <v>115</v>
      </c>
      <c r="U11" s="3" t="s">
        <v>115</v>
      </c>
      <c r="V11" s="3" t="s">
        <v>115</v>
      </c>
      <c r="W11" s="3" t="s">
        <v>115</v>
      </c>
      <c r="X11" s="7"/>
      <c r="Y11" s="8"/>
      <c r="Z11" s="6"/>
      <c r="AA11" s="28"/>
    </row>
    <row r="12" spans="1:27" ht="15.5" x14ac:dyDescent="0.35">
      <c r="A12" t="s">
        <v>128</v>
      </c>
      <c r="B12" s="80"/>
      <c r="C12" s="1" t="s">
        <v>115</v>
      </c>
      <c r="D12" s="1" t="s">
        <v>115</v>
      </c>
      <c r="E12" s="3" t="s">
        <v>115</v>
      </c>
      <c r="F12" s="3" t="s">
        <v>115</v>
      </c>
      <c r="G12" s="3" t="s">
        <v>115</v>
      </c>
      <c r="H12" s="3" t="s">
        <v>115</v>
      </c>
      <c r="I12" s="3" t="s">
        <v>115</v>
      </c>
      <c r="J12" s="3" t="s">
        <v>115</v>
      </c>
      <c r="K12" s="3" t="s">
        <v>115</v>
      </c>
      <c r="L12" s="3" t="s">
        <v>115</v>
      </c>
      <c r="M12" s="3" t="s">
        <v>115</v>
      </c>
      <c r="N12" s="3" t="s">
        <v>115</v>
      </c>
      <c r="O12" s="3" t="s">
        <v>115</v>
      </c>
      <c r="P12" s="3" t="s">
        <v>115</v>
      </c>
      <c r="Q12" s="3" t="s">
        <v>115</v>
      </c>
      <c r="R12" s="3" t="s">
        <v>115</v>
      </c>
      <c r="S12" s="3" t="s">
        <v>114</v>
      </c>
      <c r="T12" s="3" t="s">
        <v>114</v>
      </c>
      <c r="U12" s="3" t="s">
        <v>114</v>
      </c>
      <c r="V12" s="3" t="s">
        <v>114</v>
      </c>
      <c r="W12" s="3" t="s">
        <v>115</v>
      </c>
      <c r="X12" s="7"/>
      <c r="Y12" s="8"/>
      <c r="Z12" s="6"/>
      <c r="AA12" s="28"/>
    </row>
    <row r="13" spans="1:27" ht="15.5" x14ac:dyDescent="0.35">
      <c r="A13" t="s">
        <v>128</v>
      </c>
      <c r="B13" s="80"/>
      <c r="C13" s="1" t="s">
        <v>114</v>
      </c>
      <c r="D13" s="1" t="s">
        <v>115</v>
      </c>
      <c r="E13" s="3" t="s">
        <v>115</v>
      </c>
      <c r="F13" s="3" t="s">
        <v>115</v>
      </c>
      <c r="G13" s="3" t="s">
        <v>115</v>
      </c>
      <c r="H13" s="3" t="s">
        <v>115</v>
      </c>
      <c r="I13" s="3" t="s">
        <v>115</v>
      </c>
      <c r="J13" s="3" t="s">
        <v>115</v>
      </c>
      <c r="K13" s="3" t="s">
        <v>115</v>
      </c>
      <c r="L13" s="3" t="s">
        <v>115</v>
      </c>
      <c r="M13" s="3" t="s">
        <v>115</v>
      </c>
      <c r="N13" s="3" t="s">
        <v>115</v>
      </c>
      <c r="O13" s="3" t="s">
        <v>115</v>
      </c>
      <c r="P13" s="3" t="s">
        <v>115</v>
      </c>
      <c r="Q13" s="3" t="s">
        <v>114</v>
      </c>
      <c r="R13" s="3" t="s">
        <v>114</v>
      </c>
      <c r="S13" s="3" t="s">
        <v>114</v>
      </c>
      <c r="T13" s="3" t="s">
        <v>114</v>
      </c>
      <c r="U13" s="3" t="s">
        <v>114</v>
      </c>
      <c r="V13" s="3" t="s">
        <v>114</v>
      </c>
      <c r="W13" s="3" t="s">
        <v>114</v>
      </c>
      <c r="X13" s="7"/>
      <c r="Y13" s="8"/>
      <c r="Z13" s="6"/>
      <c r="AA13" s="28"/>
    </row>
    <row r="14" spans="1:27" ht="15.5" x14ac:dyDescent="0.35">
      <c r="A14" t="s">
        <v>128</v>
      </c>
      <c r="B14" s="80"/>
      <c r="C14" s="1" t="s">
        <v>115</v>
      </c>
      <c r="D14" s="1" t="s">
        <v>115</v>
      </c>
      <c r="E14" s="3" t="s">
        <v>115</v>
      </c>
      <c r="F14" s="3" t="s">
        <v>115</v>
      </c>
      <c r="G14" s="3" t="s">
        <v>115</v>
      </c>
      <c r="H14" s="3" t="s">
        <v>115</v>
      </c>
      <c r="I14" s="3" t="s">
        <v>115</v>
      </c>
      <c r="J14" s="3" t="s">
        <v>115</v>
      </c>
      <c r="K14" s="3" t="s">
        <v>115</v>
      </c>
      <c r="L14" s="3" t="s">
        <v>115</v>
      </c>
      <c r="M14" s="3" t="s">
        <v>115</v>
      </c>
      <c r="N14" s="3" t="s">
        <v>115</v>
      </c>
      <c r="O14" s="3" t="s">
        <v>115</v>
      </c>
      <c r="P14" s="3" t="s">
        <v>115</v>
      </c>
      <c r="Q14" s="3" t="s">
        <v>115</v>
      </c>
      <c r="R14" s="3" t="s">
        <v>115</v>
      </c>
      <c r="S14" s="3" t="s">
        <v>115</v>
      </c>
      <c r="T14" s="3" t="s">
        <v>115</v>
      </c>
      <c r="U14" s="3" t="s">
        <v>115</v>
      </c>
      <c r="V14" s="3" t="s">
        <v>115</v>
      </c>
      <c r="W14" s="3" t="s">
        <v>115</v>
      </c>
      <c r="X14" s="7"/>
      <c r="Y14" s="8"/>
      <c r="Z14" s="6"/>
      <c r="AA14" s="28"/>
    </row>
    <row r="15" spans="1:27" ht="15.5" x14ac:dyDescent="0.35">
      <c r="A15" t="s">
        <v>128</v>
      </c>
      <c r="B15" s="80"/>
      <c r="C15" s="1" t="s">
        <v>115</v>
      </c>
      <c r="D15" s="1" t="s">
        <v>115</v>
      </c>
      <c r="E15" s="3" t="s">
        <v>115</v>
      </c>
      <c r="F15" s="3" t="s">
        <v>115</v>
      </c>
      <c r="G15" s="3" t="s">
        <v>115</v>
      </c>
      <c r="H15" s="3" t="s">
        <v>115</v>
      </c>
      <c r="I15" s="3" t="s">
        <v>115</v>
      </c>
      <c r="J15" s="3" t="s">
        <v>115</v>
      </c>
      <c r="K15" s="3" t="s">
        <v>115</v>
      </c>
      <c r="L15" s="3" t="s">
        <v>115</v>
      </c>
      <c r="M15" s="3" t="s">
        <v>115</v>
      </c>
      <c r="N15" s="3" t="s">
        <v>115</v>
      </c>
      <c r="O15" s="3" t="s">
        <v>115</v>
      </c>
      <c r="P15" s="3" t="s">
        <v>115</v>
      </c>
      <c r="Q15" s="3" t="s">
        <v>115</v>
      </c>
      <c r="R15" s="3" t="s">
        <v>115</v>
      </c>
      <c r="S15" s="3" t="s">
        <v>114</v>
      </c>
      <c r="T15" s="3" t="s">
        <v>114</v>
      </c>
      <c r="U15" s="3" t="s">
        <v>115</v>
      </c>
      <c r="V15" s="3" t="s">
        <v>114</v>
      </c>
      <c r="W15" s="3" t="s">
        <v>115</v>
      </c>
      <c r="X15" s="7"/>
      <c r="Y15" s="8"/>
      <c r="Z15" s="6"/>
      <c r="AA15" s="28"/>
    </row>
    <row r="16" spans="1:27" ht="15.5" x14ac:dyDescent="0.35">
      <c r="A16" t="s">
        <v>128</v>
      </c>
      <c r="B16" s="82"/>
      <c r="C16" s="1" t="s">
        <v>115</v>
      </c>
      <c r="D16" s="1" t="s">
        <v>115</v>
      </c>
      <c r="E16" s="3" t="s">
        <v>115</v>
      </c>
      <c r="F16" s="3" t="s">
        <v>115</v>
      </c>
      <c r="G16" s="3" t="s">
        <v>115</v>
      </c>
      <c r="H16" s="3" t="s">
        <v>115</v>
      </c>
      <c r="I16" s="3" t="s">
        <v>115</v>
      </c>
      <c r="J16" s="3" t="s">
        <v>115</v>
      </c>
      <c r="K16" s="3" t="s">
        <v>115</v>
      </c>
      <c r="L16" s="3" t="s">
        <v>115</v>
      </c>
      <c r="M16" s="3" t="s">
        <v>115</v>
      </c>
      <c r="N16" s="3" t="s">
        <v>115</v>
      </c>
      <c r="O16" s="3" t="s">
        <v>115</v>
      </c>
      <c r="P16" s="3" t="s">
        <v>115</v>
      </c>
      <c r="Q16" s="3" t="s">
        <v>115</v>
      </c>
      <c r="R16" s="3" t="s">
        <v>115</v>
      </c>
      <c r="S16" s="3" t="s">
        <v>114</v>
      </c>
      <c r="T16" s="3" t="s">
        <v>114</v>
      </c>
      <c r="U16" s="3" t="s">
        <v>114</v>
      </c>
      <c r="V16" s="3" t="s">
        <v>114</v>
      </c>
      <c r="W16" s="3" t="s">
        <v>114</v>
      </c>
      <c r="X16" s="7"/>
      <c r="Y16" s="8"/>
      <c r="Z16" s="6"/>
      <c r="AA16" s="28"/>
    </row>
    <row r="17" spans="1:27" ht="15.5" x14ac:dyDescent="0.35">
      <c r="A17" t="s">
        <v>128</v>
      </c>
      <c r="B17" s="82"/>
      <c r="C17" s="1" t="s">
        <v>115</v>
      </c>
      <c r="D17" s="1" t="s">
        <v>115</v>
      </c>
      <c r="E17" s="3" t="s">
        <v>115</v>
      </c>
      <c r="F17" s="3" t="s">
        <v>115</v>
      </c>
      <c r="G17" s="3" t="s">
        <v>115</v>
      </c>
      <c r="H17" s="3" t="s">
        <v>115</v>
      </c>
      <c r="I17" s="3" t="s">
        <v>115</v>
      </c>
      <c r="J17" s="3" t="s">
        <v>115</v>
      </c>
      <c r="K17" s="3" t="s">
        <v>115</v>
      </c>
      <c r="L17" s="3" t="s">
        <v>115</v>
      </c>
      <c r="M17" s="3" t="s">
        <v>115</v>
      </c>
      <c r="N17" s="3" t="s">
        <v>115</v>
      </c>
      <c r="O17" s="3" t="s">
        <v>115</v>
      </c>
      <c r="P17" s="3" t="s">
        <v>115</v>
      </c>
      <c r="Q17" s="3" t="s">
        <v>115</v>
      </c>
      <c r="R17" s="3" t="s">
        <v>115</v>
      </c>
      <c r="S17" s="3" t="s">
        <v>114</v>
      </c>
      <c r="T17" s="3" t="s">
        <v>114</v>
      </c>
      <c r="U17" s="3" t="s">
        <v>114</v>
      </c>
      <c r="V17" s="3" t="s">
        <v>114</v>
      </c>
      <c r="W17" s="3" t="s">
        <v>115</v>
      </c>
      <c r="X17" s="7"/>
      <c r="Y17" s="8"/>
      <c r="Z17" s="6"/>
      <c r="AA17" s="28"/>
    </row>
    <row r="18" spans="1:27" ht="15.5" x14ac:dyDescent="0.35">
      <c r="A18" t="s">
        <v>128</v>
      </c>
      <c r="B18" s="82"/>
      <c r="C18" s="1" t="s">
        <v>115</v>
      </c>
      <c r="D18" s="1" t="s">
        <v>115</v>
      </c>
      <c r="E18" s="3" t="s">
        <v>115</v>
      </c>
      <c r="F18" s="3" t="s">
        <v>115</v>
      </c>
      <c r="G18" s="3" t="s">
        <v>115</v>
      </c>
      <c r="H18" s="3" t="s">
        <v>115</v>
      </c>
      <c r="I18" s="3" t="s">
        <v>115</v>
      </c>
      <c r="J18" s="3" t="s">
        <v>115</v>
      </c>
      <c r="K18" s="3" t="s">
        <v>115</v>
      </c>
      <c r="L18" s="3" t="s">
        <v>115</v>
      </c>
      <c r="M18" s="3" t="s">
        <v>115</v>
      </c>
      <c r="N18" s="3" t="s">
        <v>115</v>
      </c>
      <c r="O18" s="3" t="s">
        <v>115</v>
      </c>
      <c r="P18" s="3" t="s">
        <v>115</v>
      </c>
      <c r="Q18" s="3" t="s">
        <v>115</v>
      </c>
      <c r="R18" s="3" t="s">
        <v>115</v>
      </c>
      <c r="S18" s="3" t="s">
        <v>115</v>
      </c>
      <c r="T18" s="3" t="s">
        <v>115</v>
      </c>
      <c r="U18" s="3" t="s">
        <v>115</v>
      </c>
      <c r="V18" s="3" t="s">
        <v>115</v>
      </c>
      <c r="W18" s="3" t="s">
        <v>115</v>
      </c>
      <c r="X18" s="7"/>
      <c r="Y18" s="8"/>
      <c r="Z18" s="6"/>
      <c r="AA18" s="28"/>
    </row>
    <row r="19" spans="1:27" ht="15.5" x14ac:dyDescent="0.35">
      <c r="A19" t="s">
        <v>128</v>
      </c>
      <c r="B19" s="82"/>
      <c r="C19" s="1" t="s">
        <v>115</v>
      </c>
      <c r="D19" s="1" t="s">
        <v>115</v>
      </c>
      <c r="E19" s="3" t="s">
        <v>115</v>
      </c>
      <c r="F19" s="3" t="s">
        <v>115</v>
      </c>
      <c r="G19" s="3" t="s">
        <v>115</v>
      </c>
      <c r="H19" s="3" t="s">
        <v>115</v>
      </c>
      <c r="I19" s="3" t="s">
        <v>115</v>
      </c>
      <c r="J19" s="3" t="s">
        <v>115</v>
      </c>
      <c r="K19" s="3" t="s">
        <v>115</v>
      </c>
      <c r="L19" s="3" t="s">
        <v>115</v>
      </c>
      <c r="M19" s="3" t="s">
        <v>115</v>
      </c>
      <c r="N19" s="3" t="s">
        <v>115</v>
      </c>
      <c r="O19" s="78" t="s">
        <v>115</v>
      </c>
      <c r="P19" s="3" t="s">
        <v>115</v>
      </c>
      <c r="Q19" s="3" t="s">
        <v>115</v>
      </c>
      <c r="R19" s="3" t="s">
        <v>115</v>
      </c>
      <c r="S19" s="3" t="s">
        <v>115</v>
      </c>
      <c r="T19" s="3" t="s">
        <v>115</v>
      </c>
      <c r="U19" s="3" t="s">
        <v>115</v>
      </c>
      <c r="V19" s="3" t="s">
        <v>114</v>
      </c>
      <c r="W19" s="3" t="s">
        <v>114</v>
      </c>
      <c r="X19" s="7"/>
      <c r="Y19" s="8"/>
      <c r="Z19" s="6"/>
      <c r="AA19" s="28"/>
    </row>
    <row r="20" spans="1:27" ht="15.5" x14ac:dyDescent="0.35">
      <c r="A20" t="s">
        <v>128</v>
      </c>
      <c r="B20" s="89"/>
      <c r="C20" s="1" t="s">
        <v>115</v>
      </c>
      <c r="D20" s="1" t="s">
        <v>115</v>
      </c>
      <c r="E20" s="3" t="s">
        <v>115</v>
      </c>
      <c r="F20" s="3" t="s">
        <v>115</v>
      </c>
      <c r="G20" s="3" t="s">
        <v>115</v>
      </c>
      <c r="H20" s="3" t="s">
        <v>115</v>
      </c>
      <c r="I20" s="3" t="s">
        <v>115</v>
      </c>
      <c r="J20" s="3" t="s">
        <v>115</v>
      </c>
      <c r="K20" s="3" t="s">
        <v>115</v>
      </c>
      <c r="L20" s="3" t="s">
        <v>115</v>
      </c>
      <c r="M20" s="3" t="s">
        <v>115</v>
      </c>
      <c r="N20" s="3" t="s">
        <v>115</v>
      </c>
      <c r="O20" s="3" t="s">
        <v>115</v>
      </c>
      <c r="P20" s="3" t="s">
        <v>115</v>
      </c>
      <c r="Q20" s="3" t="s">
        <v>115</v>
      </c>
      <c r="R20" s="3" t="s">
        <v>115</v>
      </c>
      <c r="S20" s="3" t="s">
        <v>115</v>
      </c>
      <c r="T20" s="3" t="s">
        <v>115</v>
      </c>
      <c r="U20" s="3" t="s">
        <v>115</v>
      </c>
      <c r="V20" s="3" t="s">
        <v>115</v>
      </c>
      <c r="W20" s="3" t="s">
        <v>115</v>
      </c>
      <c r="X20" s="7"/>
      <c r="Y20" s="8"/>
      <c r="Z20" s="6"/>
      <c r="AA20" s="28"/>
    </row>
    <row r="21" spans="1:27" ht="15.5" x14ac:dyDescent="0.35">
      <c r="A21" t="s">
        <v>128</v>
      </c>
      <c r="B21" s="89"/>
      <c r="C21" s="1" t="s">
        <v>115</v>
      </c>
      <c r="D21" s="1" t="s">
        <v>115</v>
      </c>
      <c r="E21" s="3" t="s">
        <v>115</v>
      </c>
      <c r="F21" s="3" t="s">
        <v>115</v>
      </c>
      <c r="G21" s="3" t="s">
        <v>115</v>
      </c>
      <c r="H21" s="3" t="s">
        <v>115</v>
      </c>
      <c r="I21" s="3" t="s">
        <v>115</v>
      </c>
      <c r="J21" s="3" t="s">
        <v>115</v>
      </c>
      <c r="K21" s="3" t="s">
        <v>115</v>
      </c>
      <c r="L21" s="3" t="s">
        <v>115</v>
      </c>
      <c r="M21" s="3" t="s">
        <v>115</v>
      </c>
      <c r="N21" s="3" t="s">
        <v>115</v>
      </c>
      <c r="O21" s="3" t="s">
        <v>115</v>
      </c>
      <c r="P21" s="3" t="s">
        <v>115</v>
      </c>
      <c r="Q21" s="3" t="s">
        <v>115</v>
      </c>
      <c r="R21" s="3" t="s">
        <v>115</v>
      </c>
      <c r="S21" s="3" t="s">
        <v>115</v>
      </c>
      <c r="T21" s="3" t="s">
        <v>115</v>
      </c>
      <c r="U21" s="3" t="s">
        <v>115</v>
      </c>
      <c r="V21" s="3" t="s">
        <v>115</v>
      </c>
      <c r="W21" s="3" t="s">
        <v>115</v>
      </c>
      <c r="X21" s="7"/>
      <c r="Y21" s="8"/>
      <c r="Z21" s="6"/>
      <c r="AA21" s="28"/>
    </row>
    <row r="22" spans="1:27" ht="15.5" x14ac:dyDescent="0.35">
      <c r="A22" t="s">
        <v>128</v>
      </c>
      <c r="B22" s="89"/>
      <c r="C22" s="87" t="s">
        <v>115</v>
      </c>
      <c r="D22" s="87" t="s">
        <v>115</v>
      </c>
      <c r="E22" s="79" t="s">
        <v>115</v>
      </c>
      <c r="F22" s="79" t="s">
        <v>115</v>
      </c>
      <c r="G22" s="79" t="s">
        <v>115</v>
      </c>
      <c r="H22" s="79" t="s">
        <v>115</v>
      </c>
      <c r="I22" s="79" t="s">
        <v>115</v>
      </c>
      <c r="J22" s="79" t="s">
        <v>115</v>
      </c>
      <c r="K22" s="79" t="s">
        <v>115</v>
      </c>
      <c r="L22" s="79" t="s">
        <v>115</v>
      </c>
      <c r="M22" s="79" t="s">
        <v>115</v>
      </c>
      <c r="N22" s="79" t="s">
        <v>115</v>
      </c>
      <c r="O22" s="79" t="s">
        <v>115</v>
      </c>
      <c r="P22" s="79" t="s">
        <v>115</v>
      </c>
      <c r="Q22" s="79" t="s">
        <v>115</v>
      </c>
      <c r="R22" s="79" t="s">
        <v>115</v>
      </c>
      <c r="S22" s="79" t="s">
        <v>115</v>
      </c>
      <c r="T22" s="79" t="s">
        <v>115</v>
      </c>
      <c r="U22" s="79" t="s">
        <v>115</v>
      </c>
      <c r="V22" s="79" t="s">
        <v>115</v>
      </c>
      <c r="W22" s="79" t="s">
        <v>115</v>
      </c>
      <c r="X22" s="7"/>
      <c r="Y22" s="8"/>
      <c r="Z22" s="6"/>
      <c r="AA22" s="28"/>
    </row>
    <row r="23" spans="1:27" ht="15.5" x14ac:dyDescent="0.35">
      <c r="A23" t="s">
        <v>128</v>
      </c>
      <c r="B23" s="89"/>
      <c r="C23" s="1" t="s">
        <v>115</v>
      </c>
      <c r="D23" s="1" t="s">
        <v>115</v>
      </c>
      <c r="E23" s="3" t="s">
        <v>115</v>
      </c>
      <c r="F23" s="3" t="s">
        <v>115</v>
      </c>
      <c r="G23" s="3" t="s">
        <v>115</v>
      </c>
      <c r="H23" s="3" t="s">
        <v>115</v>
      </c>
      <c r="I23" s="3" t="s">
        <v>115</v>
      </c>
      <c r="J23" s="3" t="s">
        <v>115</v>
      </c>
      <c r="K23" s="3" t="s">
        <v>115</v>
      </c>
      <c r="L23" s="3" t="s">
        <v>115</v>
      </c>
      <c r="M23" s="3" t="s">
        <v>115</v>
      </c>
      <c r="N23" s="3" t="s">
        <v>115</v>
      </c>
      <c r="O23" s="3" t="s">
        <v>115</v>
      </c>
      <c r="P23" s="3" t="s">
        <v>115</v>
      </c>
      <c r="Q23" s="3" t="s">
        <v>115</v>
      </c>
      <c r="R23" s="3" t="s">
        <v>115</v>
      </c>
      <c r="S23" s="3" t="s">
        <v>114</v>
      </c>
      <c r="T23" s="3" t="s">
        <v>114</v>
      </c>
      <c r="U23" s="3" t="s">
        <v>114</v>
      </c>
      <c r="V23" s="3" t="s">
        <v>114</v>
      </c>
      <c r="W23" s="3" t="s">
        <v>114</v>
      </c>
      <c r="X23" s="7"/>
      <c r="Y23" s="8"/>
      <c r="Z23" s="6"/>
      <c r="AA23" s="28"/>
    </row>
    <row r="24" spans="1:27" ht="15.5" x14ac:dyDescent="0.35">
      <c r="A24" t="s">
        <v>128</v>
      </c>
      <c r="B24" s="89"/>
      <c r="C24" s="1" t="s">
        <v>115</v>
      </c>
      <c r="D24" s="1" t="s">
        <v>115</v>
      </c>
      <c r="E24" s="3" t="s">
        <v>115</v>
      </c>
      <c r="F24" s="3" t="s">
        <v>115</v>
      </c>
      <c r="G24" s="3" t="s">
        <v>115</v>
      </c>
      <c r="H24" s="3" t="s">
        <v>115</v>
      </c>
      <c r="I24" s="3" t="s">
        <v>115</v>
      </c>
      <c r="J24" s="3" t="s">
        <v>115</v>
      </c>
      <c r="K24" s="3" t="s">
        <v>115</v>
      </c>
      <c r="L24" s="3" t="s">
        <v>115</v>
      </c>
      <c r="M24" s="3" t="s">
        <v>115</v>
      </c>
      <c r="N24" s="3" t="s">
        <v>115</v>
      </c>
      <c r="O24" s="3" t="s">
        <v>115</v>
      </c>
      <c r="P24" s="3" t="s">
        <v>115</v>
      </c>
      <c r="Q24" s="3" t="s">
        <v>115</v>
      </c>
      <c r="R24" s="3" t="s">
        <v>115</v>
      </c>
      <c r="S24" s="3" t="s">
        <v>115</v>
      </c>
      <c r="T24" s="3" t="s">
        <v>115</v>
      </c>
      <c r="U24" s="3" t="s">
        <v>115</v>
      </c>
      <c r="V24" s="3" t="s">
        <v>115</v>
      </c>
      <c r="W24" s="3" t="s">
        <v>115</v>
      </c>
      <c r="X24" s="7"/>
      <c r="Y24" s="8"/>
      <c r="Z24" s="6"/>
      <c r="AA24" s="28"/>
    </row>
    <row r="25" spans="1:27" ht="15.5" x14ac:dyDescent="0.35">
      <c r="A25" t="s">
        <v>128</v>
      </c>
      <c r="B25" s="89"/>
      <c r="C25" s="1" t="s">
        <v>115</v>
      </c>
      <c r="D25" s="1" t="s">
        <v>115</v>
      </c>
      <c r="E25" s="3" t="s">
        <v>115</v>
      </c>
      <c r="F25" s="3" t="s">
        <v>115</v>
      </c>
      <c r="G25" s="3" t="s">
        <v>115</v>
      </c>
      <c r="H25" s="3" t="s">
        <v>115</v>
      </c>
      <c r="I25" s="3" t="s">
        <v>115</v>
      </c>
      <c r="J25" s="3" t="s">
        <v>115</v>
      </c>
      <c r="K25" s="3" t="s">
        <v>115</v>
      </c>
      <c r="L25" s="3" t="s">
        <v>115</v>
      </c>
      <c r="M25" s="3" t="s">
        <v>115</v>
      </c>
      <c r="N25" s="3" t="s">
        <v>115</v>
      </c>
      <c r="O25" s="3" t="s">
        <v>115</v>
      </c>
      <c r="P25" s="3" t="s">
        <v>115</v>
      </c>
      <c r="Q25" s="3" t="s">
        <v>114</v>
      </c>
      <c r="R25" s="3" t="s">
        <v>114</v>
      </c>
      <c r="S25" s="3" t="s">
        <v>114</v>
      </c>
      <c r="T25" s="3" t="s">
        <v>114</v>
      </c>
      <c r="U25" s="3" t="s">
        <v>114</v>
      </c>
      <c r="V25" s="3" t="s">
        <v>114</v>
      </c>
      <c r="W25" s="3" t="s">
        <v>115</v>
      </c>
      <c r="X25" s="7"/>
      <c r="Y25" s="8"/>
      <c r="Z25" s="6"/>
      <c r="AA25" s="28"/>
    </row>
    <row r="26" spans="1:27" ht="15.5" x14ac:dyDescent="0.35">
      <c r="A26" t="s">
        <v>128</v>
      </c>
      <c r="B26" s="89"/>
      <c r="C26" s="1" t="s">
        <v>115</v>
      </c>
      <c r="D26" s="1" t="s">
        <v>115</v>
      </c>
      <c r="E26" s="3" t="s">
        <v>115</v>
      </c>
      <c r="F26" s="3" t="s">
        <v>115</v>
      </c>
      <c r="G26" s="3" t="s">
        <v>115</v>
      </c>
      <c r="H26" s="3" t="s">
        <v>115</v>
      </c>
      <c r="I26" s="3" t="s">
        <v>115</v>
      </c>
      <c r="J26" s="3" t="s">
        <v>115</v>
      </c>
      <c r="K26" s="3" t="s">
        <v>115</v>
      </c>
      <c r="L26" s="3" t="s">
        <v>115</v>
      </c>
      <c r="M26" s="3" t="s">
        <v>115</v>
      </c>
      <c r="N26" s="3" t="s">
        <v>115</v>
      </c>
      <c r="O26" s="3" t="s">
        <v>115</v>
      </c>
      <c r="P26" s="3" t="s">
        <v>115</v>
      </c>
      <c r="Q26" s="3" t="s">
        <v>115</v>
      </c>
      <c r="R26" s="3" t="s">
        <v>115</v>
      </c>
      <c r="S26" s="3" t="s">
        <v>115</v>
      </c>
      <c r="T26" s="3" t="s">
        <v>115</v>
      </c>
      <c r="U26" s="3" t="s">
        <v>115</v>
      </c>
      <c r="V26" s="3" t="s">
        <v>115</v>
      </c>
      <c r="W26" s="3" t="s">
        <v>115</v>
      </c>
      <c r="X26" s="7"/>
      <c r="Y26" s="8"/>
      <c r="Z26" s="6"/>
      <c r="AA26" s="28"/>
    </row>
    <row r="27" spans="1:27" ht="15.5" x14ac:dyDescent="0.35">
      <c r="A27" t="s">
        <v>128</v>
      </c>
      <c r="B27" s="91"/>
      <c r="C27" s="1" t="s">
        <v>115</v>
      </c>
      <c r="D27" s="1" t="s">
        <v>115</v>
      </c>
      <c r="E27" s="3" t="s">
        <v>115</v>
      </c>
      <c r="F27" s="3" t="s">
        <v>115</v>
      </c>
      <c r="G27" s="3" t="s">
        <v>115</v>
      </c>
      <c r="H27" s="3" t="s">
        <v>115</v>
      </c>
      <c r="I27" s="3" t="s">
        <v>115</v>
      </c>
      <c r="J27" s="3" t="s">
        <v>115</v>
      </c>
      <c r="K27" s="3" t="s">
        <v>115</v>
      </c>
      <c r="L27" s="3" t="s">
        <v>115</v>
      </c>
      <c r="M27" s="3" t="s">
        <v>115</v>
      </c>
      <c r="N27" s="3" t="s">
        <v>115</v>
      </c>
      <c r="O27" s="3" t="s">
        <v>115</v>
      </c>
      <c r="P27" s="3" t="s">
        <v>114</v>
      </c>
      <c r="Q27" s="3" t="s">
        <v>114</v>
      </c>
      <c r="R27" s="3" t="s">
        <v>114</v>
      </c>
      <c r="S27" s="3" t="s">
        <v>114</v>
      </c>
      <c r="T27" s="3" t="s">
        <v>114</v>
      </c>
      <c r="U27" s="3" t="s">
        <v>114</v>
      </c>
      <c r="V27" s="3" t="s">
        <v>114</v>
      </c>
      <c r="W27" s="3" t="s">
        <v>114</v>
      </c>
      <c r="X27" s="7"/>
      <c r="Y27" s="8"/>
      <c r="Z27" s="6"/>
      <c r="AA27" s="28"/>
    </row>
    <row r="28" spans="1:27" ht="15.5" x14ac:dyDescent="0.35">
      <c r="A28" t="s">
        <v>128</v>
      </c>
      <c r="B28" s="89"/>
      <c r="C28" s="87" t="s">
        <v>115</v>
      </c>
      <c r="D28" s="87" t="s">
        <v>115</v>
      </c>
      <c r="E28" s="79" t="s">
        <v>115</v>
      </c>
      <c r="F28" s="79" t="s">
        <v>115</v>
      </c>
      <c r="G28" s="79" t="s">
        <v>115</v>
      </c>
      <c r="H28" s="79" t="s">
        <v>115</v>
      </c>
      <c r="I28" s="79" t="s">
        <v>115</v>
      </c>
      <c r="J28" s="79" t="s">
        <v>115</v>
      </c>
      <c r="K28" s="79" t="s">
        <v>115</v>
      </c>
      <c r="L28" s="79" t="s">
        <v>115</v>
      </c>
      <c r="M28" s="79" t="s">
        <v>115</v>
      </c>
      <c r="N28" s="79" t="s">
        <v>115</v>
      </c>
      <c r="O28" s="79" t="s">
        <v>115</v>
      </c>
      <c r="P28" s="79" t="s">
        <v>115</v>
      </c>
      <c r="Q28" s="79" t="s">
        <v>115</v>
      </c>
      <c r="R28" s="79" t="s">
        <v>115</v>
      </c>
      <c r="S28" s="79" t="s">
        <v>115</v>
      </c>
      <c r="T28" s="79" t="s">
        <v>115</v>
      </c>
      <c r="U28" s="79" t="s">
        <v>115</v>
      </c>
      <c r="V28" s="79" t="s">
        <v>115</v>
      </c>
      <c r="W28" s="79" t="s">
        <v>115</v>
      </c>
      <c r="X28" s="7"/>
      <c r="Y28" s="8"/>
      <c r="Z28" s="6"/>
      <c r="AA28" s="28"/>
    </row>
    <row r="29" spans="1:27" ht="15.5" x14ac:dyDescent="0.35">
      <c r="A29" t="s">
        <v>128</v>
      </c>
      <c r="B29" s="89"/>
      <c r="C29" s="2" t="s">
        <v>115</v>
      </c>
      <c r="D29" s="2" t="s">
        <v>115</v>
      </c>
      <c r="E29" s="3" t="s">
        <v>115</v>
      </c>
      <c r="F29" s="3" t="s">
        <v>115</v>
      </c>
      <c r="G29" s="3" t="s">
        <v>115</v>
      </c>
      <c r="H29" s="3" t="s">
        <v>115</v>
      </c>
      <c r="I29" s="3" t="s">
        <v>115</v>
      </c>
      <c r="J29" s="3" t="s">
        <v>115</v>
      </c>
      <c r="K29" s="3" t="s">
        <v>115</v>
      </c>
      <c r="L29" s="3" t="s">
        <v>115</v>
      </c>
      <c r="M29" s="3" t="s">
        <v>115</v>
      </c>
      <c r="N29" s="3" t="s">
        <v>115</v>
      </c>
      <c r="O29" s="3" t="s">
        <v>115</v>
      </c>
      <c r="P29" s="3" t="s">
        <v>115</v>
      </c>
      <c r="Q29" s="3" t="s">
        <v>115</v>
      </c>
      <c r="R29" s="3" t="s">
        <v>115</v>
      </c>
      <c r="S29" s="3" t="s">
        <v>115</v>
      </c>
      <c r="T29" s="3" t="s">
        <v>115</v>
      </c>
      <c r="U29" s="3" t="s">
        <v>115</v>
      </c>
      <c r="V29" s="3" t="s">
        <v>114</v>
      </c>
      <c r="W29" s="3" t="s">
        <v>115</v>
      </c>
      <c r="X29" s="7"/>
      <c r="Y29" s="8"/>
      <c r="Z29" s="6"/>
      <c r="AA29" s="28"/>
    </row>
    <row r="30" spans="1:27" ht="15.5" x14ac:dyDescent="0.35">
      <c r="A30" t="s">
        <v>128</v>
      </c>
      <c r="B30" s="89"/>
      <c r="C30" s="2" t="s">
        <v>115</v>
      </c>
      <c r="D30" s="2" t="s">
        <v>115</v>
      </c>
      <c r="E30" s="3" t="s">
        <v>115</v>
      </c>
      <c r="F30" s="3" t="s">
        <v>115</v>
      </c>
      <c r="G30" s="3" t="s">
        <v>115</v>
      </c>
      <c r="H30" s="3" t="s">
        <v>115</v>
      </c>
      <c r="I30" s="3" t="s">
        <v>115</v>
      </c>
      <c r="J30" s="3" t="s">
        <v>115</v>
      </c>
      <c r="K30" s="3" t="s">
        <v>115</v>
      </c>
      <c r="L30" s="3" t="s">
        <v>115</v>
      </c>
      <c r="M30" s="3" t="s">
        <v>115</v>
      </c>
      <c r="N30" s="3" t="s">
        <v>115</v>
      </c>
      <c r="O30" s="3" t="s">
        <v>115</v>
      </c>
      <c r="P30" s="3" t="s">
        <v>115</v>
      </c>
      <c r="Q30" s="3" t="s">
        <v>115</v>
      </c>
      <c r="R30" s="3" t="s">
        <v>115</v>
      </c>
      <c r="S30" s="3" t="s">
        <v>115</v>
      </c>
      <c r="T30" s="3" t="s">
        <v>115</v>
      </c>
      <c r="U30" s="3" t="s">
        <v>115</v>
      </c>
      <c r="V30" s="3" t="s">
        <v>115</v>
      </c>
      <c r="W30" s="3" t="s">
        <v>115</v>
      </c>
      <c r="X30" s="7"/>
      <c r="Y30" s="8"/>
      <c r="Z30" s="6"/>
      <c r="AA30" s="28"/>
    </row>
    <row r="31" spans="1:27" ht="15.5" x14ac:dyDescent="0.35">
      <c r="A31" t="s">
        <v>128</v>
      </c>
      <c r="B31" s="82"/>
      <c r="C31" s="2" t="s">
        <v>114</v>
      </c>
      <c r="D31" s="2" t="s">
        <v>115</v>
      </c>
      <c r="E31" s="3" t="s">
        <v>115</v>
      </c>
      <c r="F31" s="3" t="s">
        <v>115</v>
      </c>
      <c r="G31" s="3" t="s">
        <v>115</v>
      </c>
      <c r="H31" s="3" t="s">
        <v>115</v>
      </c>
      <c r="I31" s="3" t="s">
        <v>115</v>
      </c>
      <c r="J31" s="3" t="s">
        <v>115</v>
      </c>
      <c r="K31" s="3" t="s">
        <v>115</v>
      </c>
      <c r="L31" s="3" t="s">
        <v>115</v>
      </c>
      <c r="M31" s="3" t="s">
        <v>115</v>
      </c>
      <c r="N31" s="3" t="s">
        <v>115</v>
      </c>
      <c r="O31" s="3" t="s">
        <v>115</v>
      </c>
      <c r="P31" s="3" t="s">
        <v>115</v>
      </c>
      <c r="Q31" s="3" t="s">
        <v>114</v>
      </c>
      <c r="R31" s="3" t="s">
        <v>114</v>
      </c>
      <c r="S31" s="3" t="s">
        <v>114</v>
      </c>
      <c r="T31" s="3" t="s">
        <v>114</v>
      </c>
      <c r="U31" s="3" t="s">
        <v>114</v>
      </c>
      <c r="V31" s="3" t="s">
        <v>114</v>
      </c>
      <c r="W31" s="3" t="s">
        <v>114</v>
      </c>
      <c r="X31" s="7"/>
      <c r="Y31" s="8"/>
      <c r="Z31" s="6"/>
      <c r="AA31" s="28"/>
    </row>
    <row r="32" spans="1:27" ht="15.5" x14ac:dyDescent="0.35">
      <c r="A32" t="s">
        <v>128</v>
      </c>
      <c r="B32" s="82"/>
      <c r="C32" s="2" t="s">
        <v>115</v>
      </c>
      <c r="D32" s="2" t="s">
        <v>115</v>
      </c>
      <c r="E32" s="3" t="s">
        <v>115</v>
      </c>
      <c r="F32" s="3" t="s">
        <v>115</v>
      </c>
      <c r="G32" s="3" t="s">
        <v>115</v>
      </c>
      <c r="H32" s="3" t="s">
        <v>115</v>
      </c>
      <c r="I32" s="3" t="s">
        <v>115</v>
      </c>
      <c r="J32" s="3" t="s">
        <v>115</v>
      </c>
      <c r="K32" s="3" t="s">
        <v>115</v>
      </c>
      <c r="L32" s="3" t="s">
        <v>115</v>
      </c>
      <c r="M32" s="3" t="s">
        <v>115</v>
      </c>
      <c r="N32" s="3" t="s">
        <v>115</v>
      </c>
      <c r="O32" s="3" t="s">
        <v>115</v>
      </c>
      <c r="P32" s="3" t="s">
        <v>115</v>
      </c>
      <c r="Q32" s="3" t="s">
        <v>115</v>
      </c>
      <c r="R32" s="3" t="s">
        <v>115</v>
      </c>
      <c r="S32" s="3" t="s">
        <v>115</v>
      </c>
      <c r="T32" s="3" t="s">
        <v>115</v>
      </c>
      <c r="U32" s="3" t="s">
        <v>115</v>
      </c>
      <c r="V32" s="3" t="s">
        <v>115</v>
      </c>
      <c r="W32" s="3" t="s">
        <v>115</v>
      </c>
      <c r="X32" s="7"/>
      <c r="Y32" s="8"/>
      <c r="Z32" s="6"/>
      <c r="AA32" s="28"/>
    </row>
    <row r="33" spans="1:27" ht="15.5" x14ac:dyDescent="0.35">
      <c r="A33" t="s">
        <v>128</v>
      </c>
      <c r="B33" s="82"/>
      <c r="C33" s="2" t="s">
        <v>115</v>
      </c>
      <c r="D33" s="2" t="s">
        <v>115</v>
      </c>
      <c r="E33" s="3" t="s">
        <v>115</v>
      </c>
      <c r="F33" s="3" t="s">
        <v>115</v>
      </c>
      <c r="G33" s="3" t="s">
        <v>115</v>
      </c>
      <c r="H33" s="3" t="s">
        <v>115</v>
      </c>
      <c r="I33" s="3" t="s">
        <v>115</v>
      </c>
      <c r="J33" s="3" t="s">
        <v>115</v>
      </c>
      <c r="K33" s="3" t="s">
        <v>115</v>
      </c>
      <c r="L33" s="3" t="s">
        <v>115</v>
      </c>
      <c r="M33" s="3" t="s">
        <v>115</v>
      </c>
      <c r="N33" s="3" t="s">
        <v>115</v>
      </c>
      <c r="O33" s="3" t="s">
        <v>115</v>
      </c>
      <c r="P33" s="3" t="s">
        <v>115</v>
      </c>
      <c r="Q33" s="3" t="s">
        <v>115</v>
      </c>
      <c r="R33" s="3" t="s">
        <v>115</v>
      </c>
      <c r="S33" s="3" t="s">
        <v>115</v>
      </c>
      <c r="T33" s="3" t="s">
        <v>115</v>
      </c>
      <c r="U33" s="3" t="s">
        <v>115</v>
      </c>
      <c r="V33" s="3" t="s">
        <v>115</v>
      </c>
      <c r="W33" s="3" t="s">
        <v>115</v>
      </c>
      <c r="X33" s="7"/>
      <c r="Y33" s="8"/>
      <c r="Z33" s="6"/>
      <c r="AA33" s="28"/>
    </row>
    <row r="34" spans="1:27" ht="15.5" x14ac:dyDescent="0.35">
      <c r="A34" t="s">
        <v>128</v>
      </c>
      <c r="B34" s="82"/>
      <c r="C34" s="2" t="s">
        <v>115</v>
      </c>
      <c r="D34" s="2" t="s">
        <v>115</v>
      </c>
      <c r="E34" s="3" t="s">
        <v>115</v>
      </c>
      <c r="F34" s="3" t="s">
        <v>115</v>
      </c>
      <c r="G34" s="3" t="s">
        <v>115</v>
      </c>
      <c r="H34" s="3" t="s">
        <v>115</v>
      </c>
      <c r="I34" s="3" t="s">
        <v>115</v>
      </c>
      <c r="J34" s="3" t="s">
        <v>115</v>
      </c>
      <c r="K34" s="3" t="s">
        <v>115</v>
      </c>
      <c r="L34" s="3" t="s">
        <v>115</v>
      </c>
      <c r="M34" s="86" t="s">
        <v>115</v>
      </c>
      <c r="N34" s="3" t="s">
        <v>115</v>
      </c>
      <c r="O34" s="3" t="s">
        <v>115</v>
      </c>
      <c r="P34" s="3" t="s">
        <v>115</v>
      </c>
      <c r="Q34" s="3" t="s">
        <v>115</v>
      </c>
      <c r="R34" s="3" t="s">
        <v>115</v>
      </c>
      <c r="S34" s="3" t="s">
        <v>115</v>
      </c>
      <c r="T34" s="3" t="s">
        <v>115</v>
      </c>
      <c r="U34" s="3" t="s">
        <v>115</v>
      </c>
      <c r="V34" s="3" t="s">
        <v>115</v>
      </c>
      <c r="W34" s="3" t="s">
        <v>115</v>
      </c>
      <c r="X34" s="7"/>
      <c r="Y34" s="8"/>
      <c r="Z34" s="6"/>
      <c r="AA34" s="28"/>
    </row>
    <row r="35" spans="1:27" ht="15.5" x14ac:dyDescent="0.35">
      <c r="A35" t="s">
        <v>128</v>
      </c>
      <c r="B35" s="82"/>
      <c r="C35" s="2" t="s">
        <v>115</v>
      </c>
      <c r="D35" s="2" t="s">
        <v>115</v>
      </c>
      <c r="E35" s="3" t="s">
        <v>115</v>
      </c>
      <c r="F35" s="3" t="s">
        <v>115</v>
      </c>
      <c r="G35" s="3" t="s">
        <v>115</v>
      </c>
      <c r="H35" s="3" t="s">
        <v>115</v>
      </c>
      <c r="I35" s="3" t="s">
        <v>115</v>
      </c>
      <c r="J35" s="3" t="s">
        <v>115</v>
      </c>
      <c r="K35" s="3" t="s">
        <v>115</v>
      </c>
      <c r="L35" s="3" t="s">
        <v>115</v>
      </c>
      <c r="M35" s="86" t="s">
        <v>115</v>
      </c>
      <c r="N35" s="3" t="s">
        <v>115</v>
      </c>
      <c r="O35" s="3" t="s">
        <v>115</v>
      </c>
      <c r="P35" s="3" t="s">
        <v>115</v>
      </c>
      <c r="Q35" s="3" t="s">
        <v>115</v>
      </c>
      <c r="R35" s="3" t="s">
        <v>115</v>
      </c>
      <c r="S35" s="3" t="s">
        <v>115</v>
      </c>
      <c r="T35" s="3" t="s">
        <v>115</v>
      </c>
      <c r="U35" s="3" t="s">
        <v>115</v>
      </c>
      <c r="V35" s="3" t="s">
        <v>115</v>
      </c>
      <c r="W35" s="3" t="s">
        <v>115</v>
      </c>
      <c r="X35" s="7"/>
      <c r="Y35" s="8"/>
      <c r="Z35" s="6"/>
      <c r="AA35" s="28"/>
    </row>
    <row r="36" spans="1:27" ht="15.5" x14ac:dyDescent="0.35">
      <c r="A36" t="s">
        <v>128</v>
      </c>
      <c r="B36" s="82"/>
      <c r="C36" s="2" t="s">
        <v>115</v>
      </c>
      <c r="D36" s="2" t="s">
        <v>115</v>
      </c>
      <c r="E36" s="3" t="s">
        <v>115</v>
      </c>
      <c r="F36" s="3" t="s">
        <v>115</v>
      </c>
      <c r="G36" s="3" t="s">
        <v>115</v>
      </c>
      <c r="H36" s="3" t="s">
        <v>115</v>
      </c>
      <c r="I36" s="3" t="s">
        <v>115</v>
      </c>
      <c r="J36" s="3" t="s">
        <v>115</v>
      </c>
      <c r="K36" s="3" t="s">
        <v>115</v>
      </c>
      <c r="L36" s="3" t="s">
        <v>115</v>
      </c>
      <c r="M36" s="86" t="s">
        <v>115</v>
      </c>
      <c r="N36" s="3" t="s">
        <v>115</v>
      </c>
      <c r="O36" s="3" t="s">
        <v>115</v>
      </c>
      <c r="P36" s="3" t="s">
        <v>115</v>
      </c>
      <c r="Q36" s="3" t="s">
        <v>115</v>
      </c>
      <c r="R36" s="3" t="s">
        <v>115</v>
      </c>
      <c r="S36" s="3" t="s">
        <v>114</v>
      </c>
      <c r="T36" s="3" t="s">
        <v>114</v>
      </c>
      <c r="U36" s="3" t="s">
        <v>114</v>
      </c>
      <c r="V36" s="3" t="s">
        <v>114</v>
      </c>
      <c r="W36" s="3" t="s">
        <v>115</v>
      </c>
      <c r="X36" s="7"/>
      <c r="Y36" s="8"/>
      <c r="Z36" s="6"/>
      <c r="AA36" s="28"/>
    </row>
    <row r="37" spans="1:27" ht="15.5" x14ac:dyDescent="0.35">
      <c r="A37" t="s">
        <v>128</v>
      </c>
      <c r="B37" s="82"/>
      <c r="C37" s="2" t="s">
        <v>115</v>
      </c>
      <c r="D37" s="2" t="s">
        <v>115</v>
      </c>
      <c r="E37" s="3" t="s">
        <v>115</v>
      </c>
      <c r="F37" s="3" t="s">
        <v>115</v>
      </c>
      <c r="G37" s="3" t="s">
        <v>115</v>
      </c>
      <c r="H37" s="3" t="s">
        <v>115</v>
      </c>
      <c r="I37" s="3" t="s">
        <v>115</v>
      </c>
      <c r="J37" s="3" t="s">
        <v>115</v>
      </c>
      <c r="K37" s="3" t="s">
        <v>115</v>
      </c>
      <c r="L37" s="3" t="s">
        <v>115</v>
      </c>
      <c r="M37" s="86" t="s">
        <v>115</v>
      </c>
      <c r="N37" s="3" t="s">
        <v>115</v>
      </c>
      <c r="O37" s="3" t="s">
        <v>115</v>
      </c>
      <c r="P37" s="3" t="s">
        <v>115</v>
      </c>
      <c r="Q37" s="3" t="s">
        <v>115</v>
      </c>
      <c r="R37" s="3" t="s">
        <v>115</v>
      </c>
      <c r="S37" s="3" t="s">
        <v>115</v>
      </c>
      <c r="T37" s="3" t="s">
        <v>115</v>
      </c>
      <c r="U37" s="3" t="s">
        <v>115</v>
      </c>
      <c r="V37" s="3" t="s">
        <v>115</v>
      </c>
      <c r="W37" s="3" t="s">
        <v>115</v>
      </c>
      <c r="X37" s="7"/>
      <c r="Y37" s="8"/>
      <c r="Z37" s="6"/>
      <c r="AA37" s="28"/>
    </row>
    <row r="38" spans="1:27" ht="15.5" x14ac:dyDescent="0.35">
      <c r="A38" t="s">
        <v>128</v>
      </c>
      <c r="B38" s="82"/>
      <c r="C38" s="2" t="s">
        <v>115</v>
      </c>
      <c r="D38" s="2" t="s">
        <v>115</v>
      </c>
      <c r="E38" s="3" t="s">
        <v>115</v>
      </c>
      <c r="F38" s="3" t="s">
        <v>115</v>
      </c>
      <c r="G38" s="3" t="s">
        <v>115</v>
      </c>
      <c r="H38" s="3" t="s">
        <v>115</v>
      </c>
      <c r="I38" s="3" t="s">
        <v>115</v>
      </c>
      <c r="J38" s="3" t="s">
        <v>115</v>
      </c>
      <c r="K38" s="3" t="s">
        <v>115</v>
      </c>
      <c r="L38" s="3" t="s">
        <v>115</v>
      </c>
      <c r="M38" s="86" t="s">
        <v>115</v>
      </c>
      <c r="N38" s="3" t="s">
        <v>115</v>
      </c>
      <c r="O38" s="3" t="s">
        <v>115</v>
      </c>
      <c r="P38" s="40" t="s">
        <v>114</v>
      </c>
      <c r="Q38" s="3" t="s">
        <v>115</v>
      </c>
      <c r="R38" s="3" t="s">
        <v>115</v>
      </c>
      <c r="S38" s="3" t="s">
        <v>115</v>
      </c>
      <c r="T38" s="3" t="s">
        <v>115</v>
      </c>
      <c r="U38" s="3" t="s">
        <v>115</v>
      </c>
      <c r="V38" s="3" t="s">
        <v>115</v>
      </c>
      <c r="W38" s="3" t="s">
        <v>115</v>
      </c>
      <c r="X38" s="7"/>
      <c r="Y38" s="8"/>
      <c r="Z38" s="6"/>
      <c r="AA38" s="28"/>
    </row>
    <row r="39" spans="1:27" ht="15.5" x14ac:dyDescent="0.35">
      <c r="A39" t="s">
        <v>128</v>
      </c>
      <c r="B39" s="82"/>
      <c r="C39" s="2" t="s">
        <v>114</v>
      </c>
      <c r="D39" s="2" t="s">
        <v>115</v>
      </c>
      <c r="E39" s="3" t="s">
        <v>115</v>
      </c>
      <c r="F39" s="3" t="s">
        <v>115</v>
      </c>
      <c r="G39" s="3" t="s">
        <v>115</v>
      </c>
      <c r="H39" s="3" t="s">
        <v>115</v>
      </c>
      <c r="I39" s="3" t="s">
        <v>115</v>
      </c>
      <c r="J39" s="3" t="s">
        <v>115</v>
      </c>
      <c r="K39" s="3" t="s">
        <v>115</v>
      </c>
      <c r="L39" s="3" t="s">
        <v>115</v>
      </c>
      <c r="M39" s="86" t="s">
        <v>115</v>
      </c>
      <c r="N39" s="3" t="s">
        <v>115</v>
      </c>
      <c r="O39" s="3" t="s">
        <v>115</v>
      </c>
      <c r="P39" s="3" t="s">
        <v>115</v>
      </c>
      <c r="Q39" s="3" t="s">
        <v>114</v>
      </c>
      <c r="R39" s="3" t="s">
        <v>114</v>
      </c>
      <c r="S39" s="3" t="s">
        <v>114</v>
      </c>
      <c r="T39" s="3" t="s">
        <v>114</v>
      </c>
      <c r="U39" s="3" t="s">
        <v>114</v>
      </c>
      <c r="V39" s="3" t="s">
        <v>114</v>
      </c>
      <c r="W39" s="3" t="s">
        <v>114</v>
      </c>
      <c r="X39" s="7"/>
      <c r="Y39" s="8"/>
      <c r="Z39" s="6"/>
      <c r="AA39" s="28"/>
    </row>
    <row r="40" spans="1:27" ht="15.5" x14ac:dyDescent="0.35">
      <c r="A40" t="s">
        <v>128</v>
      </c>
      <c r="B40" s="82"/>
      <c r="C40" s="2" t="s">
        <v>115</v>
      </c>
      <c r="D40" s="2" t="s">
        <v>115</v>
      </c>
      <c r="E40" s="3" t="s">
        <v>115</v>
      </c>
      <c r="F40" s="3" t="s">
        <v>115</v>
      </c>
      <c r="G40" s="3" t="s">
        <v>115</v>
      </c>
      <c r="H40" s="3" t="s">
        <v>115</v>
      </c>
      <c r="I40" s="3" t="s">
        <v>115</v>
      </c>
      <c r="J40" s="3" t="s">
        <v>115</v>
      </c>
      <c r="K40" s="3" t="s">
        <v>115</v>
      </c>
      <c r="L40" s="3" t="s">
        <v>115</v>
      </c>
      <c r="M40" s="86" t="s">
        <v>115</v>
      </c>
      <c r="N40" s="3" t="s">
        <v>115</v>
      </c>
      <c r="O40" s="3" t="s">
        <v>115</v>
      </c>
      <c r="P40" s="3" t="s">
        <v>115</v>
      </c>
      <c r="Q40" s="3" t="s">
        <v>115</v>
      </c>
      <c r="R40" s="3" t="s">
        <v>115</v>
      </c>
      <c r="S40" s="3" t="s">
        <v>115</v>
      </c>
      <c r="T40" s="3" t="s">
        <v>115</v>
      </c>
      <c r="U40" s="3" t="s">
        <v>115</v>
      </c>
      <c r="V40" s="3" t="s">
        <v>115</v>
      </c>
      <c r="W40" s="3" t="s">
        <v>115</v>
      </c>
      <c r="X40" s="7"/>
      <c r="Y40" s="8"/>
      <c r="Z40" s="6"/>
      <c r="AA40" s="28"/>
    </row>
    <row r="41" spans="1:27" ht="15.5" x14ac:dyDescent="0.35">
      <c r="A41" t="s">
        <v>128</v>
      </c>
      <c r="B41" s="82"/>
      <c r="C41" s="2" t="s">
        <v>114</v>
      </c>
      <c r="D41" s="2" t="s">
        <v>115</v>
      </c>
      <c r="E41" s="3" t="s">
        <v>115</v>
      </c>
      <c r="F41" s="3" t="s">
        <v>115</v>
      </c>
      <c r="G41" s="3" t="s">
        <v>115</v>
      </c>
      <c r="H41" s="3" t="s">
        <v>115</v>
      </c>
      <c r="I41" s="3" t="s">
        <v>115</v>
      </c>
      <c r="J41" s="3" t="s">
        <v>115</v>
      </c>
      <c r="K41" s="3" t="s">
        <v>115</v>
      </c>
      <c r="L41" s="3" t="s">
        <v>115</v>
      </c>
      <c r="M41" s="3" t="s">
        <v>115</v>
      </c>
      <c r="N41" s="3" t="s">
        <v>115</v>
      </c>
      <c r="O41" s="3" t="s">
        <v>115</v>
      </c>
      <c r="P41" s="3" t="s">
        <v>114</v>
      </c>
      <c r="Q41" s="3" t="s">
        <v>114</v>
      </c>
      <c r="R41" s="3" t="s">
        <v>114</v>
      </c>
      <c r="S41" s="3" t="s">
        <v>114</v>
      </c>
      <c r="T41" s="3" t="s">
        <v>114</v>
      </c>
      <c r="U41" s="3" t="s">
        <v>114</v>
      </c>
      <c r="V41" s="3" t="s">
        <v>114</v>
      </c>
      <c r="W41" s="3" t="s">
        <v>114</v>
      </c>
      <c r="X41" s="7"/>
      <c r="Y41" s="8"/>
      <c r="Z41" s="6"/>
      <c r="AA41" s="28"/>
    </row>
    <row r="42" spans="1:27" ht="15.5" x14ac:dyDescent="0.35">
      <c r="A42" t="s">
        <v>128</v>
      </c>
      <c r="B42" s="82"/>
      <c r="C42" s="3" t="s">
        <v>115</v>
      </c>
      <c r="D42" s="3" t="s">
        <v>115</v>
      </c>
      <c r="E42" s="3" t="s">
        <v>115</v>
      </c>
      <c r="F42" s="3" t="s">
        <v>115</v>
      </c>
      <c r="G42" s="3" t="s">
        <v>115</v>
      </c>
      <c r="H42" s="3" t="s">
        <v>115</v>
      </c>
      <c r="I42" s="3" t="s">
        <v>115</v>
      </c>
      <c r="J42" s="3" t="s">
        <v>115</v>
      </c>
      <c r="K42" s="3" t="s">
        <v>115</v>
      </c>
      <c r="L42" s="3" t="s">
        <v>115</v>
      </c>
      <c r="M42" s="3" t="s">
        <v>115</v>
      </c>
      <c r="N42" s="3" t="s">
        <v>115</v>
      </c>
      <c r="O42" s="3" t="s">
        <v>115</v>
      </c>
      <c r="P42" s="3" t="s">
        <v>115</v>
      </c>
      <c r="Q42" s="3" t="s">
        <v>115</v>
      </c>
      <c r="R42" s="3" t="s">
        <v>115</v>
      </c>
      <c r="S42" s="3" t="s">
        <v>115</v>
      </c>
      <c r="T42" s="3" t="s">
        <v>115</v>
      </c>
      <c r="U42" s="3" t="s">
        <v>115</v>
      </c>
      <c r="V42" s="3" t="s">
        <v>115</v>
      </c>
      <c r="W42" s="3" t="s">
        <v>115</v>
      </c>
      <c r="X42" s="7"/>
      <c r="Y42" s="8"/>
      <c r="Z42" s="6"/>
      <c r="AA42" s="28"/>
    </row>
    <row r="43" spans="1:27" ht="15.5" x14ac:dyDescent="0.35">
      <c r="A43" t="s">
        <v>128</v>
      </c>
      <c r="B43" s="82"/>
      <c r="C43" s="3" t="s">
        <v>115</v>
      </c>
      <c r="D43" s="3" t="s">
        <v>115</v>
      </c>
      <c r="E43" s="3" t="s">
        <v>115</v>
      </c>
      <c r="F43" s="3" t="s">
        <v>115</v>
      </c>
      <c r="G43" s="3" t="s">
        <v>115</v>
      </c>
      <c r="H43" s="3" t="s">
        <v>115</v>
      </c>
      <c r="I43" s="3" t="s">
        <v>115</v>
      </c>
      <c r="J43" s="3" t="s">
        <v>115</v>
      </c>
      <c r="K43" s="3" t="s">
        <v>115</v>
      </c>
      <c r="L43" s="3" t="s">
        <v>115</v>
      </c>
      <c r="M43" s="3" t="s">
        <v>115</v>
      </c>
      <c r="N43" s="3" t="s">
        <v>115</v>
      </c>
      <c r="O43" s="3" t="s">
        <v>115</v>
      </c>
      <c r="P43" s="3" t="s">
        <v>114</v>
      </c>
      <c r="Q43" s="3" t="s">
        <v>114</v>
      </c>
      <c r="R43" s="3" t="s">
        <v>114</v>
      </c>
      <c r="S43" s="3" t="s">
        <v>114</v>
      </c>
      <c r="T43" s="3" t="s">
        <v>114</v>
      </c>
      <c r="U43" s="3" t="s">
        <v>114</v>
      </c>
      <c r="V43" s="3" t="s">
        <v>114</v>
      </c>
      <c r="W43" s="3" t="s">
        <v>114</v>
      </c>
      <c r="X43" s="7"/>
      <c r="Y43" s="8"/>
      <c r="Z43" s="6"/>
      <c r="AA43" s="28"/>
    </row>
    <row r="44" spans="1:27" ht="15.5" x14ac:dyDescent="0.35">
      <c r="A44" t="s">
        <v>128</v>
      </c>
      <c r="B44" s="82"/>
      <c r="C44" s="3" t="s">
        <v>115</v>
      </c>
      <c r="D44" s="3" t="s">
        <v>115</v>
      </c>
      <c r="E44" s="3" t="s">
        <v>115</v>
      </c>
      <c r="F44" s="3" t="s">
        <v>115</v>
      </c>
      <c r="G44" s="3" t="s">
        <v>115</v>
      </c>
      <c r="H44" s="3" t="s">
        <v>115</v>
      </c>
      <c r="I44" s="3" t="s">
        <v>115</v>
      </c>
      <c r="J44" s="3" t="s">
        <v>115</v>
      </c>
      <c r="K44" s="3" t="s">
        <v>115</v>
      </c>
      <c r="L44" s="3" t="s">
        <v>115</v>
      </c>
      <c r="M44" s="3" t="s">
        <v>115</v>
      </c>
      <c r="N44" s="3" t="s">
        <v>115</v>
      </c>
      <c r="O44" s="3" t="s">
        <v>115</v>
      </c>
      <c r="P44" s="3" t="s">
        <v>115</v>
      </c>
      <c r="Q44" s="3" t="s">
        <v>115</v>
      </c>
      <c r="R44" s="3" t="s">
        <v>115</v>
      </c>
      <c r="S44" s="3" t="s">
        <v>115</v>
      </c>
      <c r="T44" s="3" t="s">
        <v>115</v>
      </c>
      <c r="U44" s="3" t="s">
        <v>115</v>
      </c>
      <c r="V44" s="3" t="s">
        <v>115</v>
      </c>
      <c r="W44" s="3" t="s">
        <v>115</v>
      </c>
      <c r="X44" s="7"/>
      <c r="Y44" s="8"/>
      <c r="Z44" s="6"/>
      <c r="AA44" s="28"/>
    </row>
    <row r="45" spans="1:27" ht="15.5" x14ac:dyDescent="0.35">
      <c r="A45" t="s">
        <v>128</v>
      </c>
      <c r="B45" s="83"/>
      <c r="C45" s="3" t="s">
        <v>115</v>
      </c>
      <c r="D45" s="3" t="s">
        <v>115</v>
      </c>
      <c r="E45" s="3" t="s">
        <v>115</v>
      </c>
      <c r="F45" s="3" t="s">
        <v>115</v>
      </c>
      <c r="G45" s="3" t="s">
        <v>115</v>
      </c>
      <c r="H45" s="3" t="s">
        <v>115</v>
      </c>
      <c r="I45" s="3" t="s">
        <v>115</v>
      </c>
      <c r="J45" s="3" t="s">
        <v>115</v>
      </c>
      <c r="K45" s="3" t="s">
        <v>115</v>
      </c>
      <c r="L45" s="3" t="s">
        <v>115</v>
      </c>
      <c r="M45" s="3" t="s">
        <v>115</v>
      </c>
      <c r="N45" s="3" t="s">
        <v>115</v>
      </c>
      <c r="O45" s="3" t="s">
        <v>115</v>
      </c>
      <c r="P45" s="3" t="s">
        <v>115</v>
      </c>
      <c r="Q45" s="3" t="s">
        <v>115</v>
      </c>
      <c r="R45" s="3" t="s">
        <v>115</v>
      </c>
      <c r="S45" s="3" t="s">
        <v>115</v>
      </c>
      <c r="T45" s="3" t="s">
        <v>115</v>
      </c>
      <c r="U45" s="3" t="s">
        <v>115</v>
      </c>
      <c r="V45" s="3" t="s">
        <v>115</v>
      </c>
      <c r="W45" s="3" t="s">
        <v>115</v>
      </c>
      <c r="X45" s="7"/>
      <c r="Y45" s="8"/>
      <c r="Z45" s="6"/>
      <c r="AA45" s="28"/>
    </row>
    <row r="46" spans="1:27" ht="15.5" x14ac:dyDescent="0.35">
      <c r="A46" t="s">
        <v>127</v>
      </c>
      <c r="B46" s="84"/>
      <c r="C46" s="140"/>
      <c r="D46" s="3" t="s">
        <v>115</v>
      </c>
      <c r="E46" s="140"/>
      <c r="F46" s="140"/>
      <c r="G46" s="3" t="s">
        <v>115</v>
      </c>
      <c r="H46" s="140"/>
      <c r="I46" s="140"/>
      <c r="J46" s="3" t="s">
        <v>114</v>
      </c>
      <c r="K46" s="140"/>
      <c r="L46" s="140"/>
      <c r="M46" s="3" t="s">
        <v>115</v>
      </c>
      <c r="N46" s="140"/>
      <c r="O46" s="140"/>
      <c r="P46" s="3" t="s">
        <v>115</v>
      </c>
      <c r="Q46" s="140"/>
      <c r="R46" s="140"/>
      <c r="S46" s="3" t="s">
        <v>114</v>
      </c>
      <c r="T46" s="140"/>
      <c r="U46" s="140"/>
      <c r="V46" s="3" t="s">
        <v>114</v>
      </c>
      <c r="W46" s="140"/>
      <c r="X46" s="7"/>
      <c r="Y46" s="8"/>
      <c r="Z46" s="6"/>
      <c r="AA46" s="28"/>
    </row>
    <row r="47" spans="1:27" ht="15.5" x14ac:dyDescent="0.35">
      <c r="A47" t="s">
        <v>127</v>
      </c>
      <c r="B47" s="84"/>
      <c r="C47" s="140"/>
      <c r="D47" s="3" t="s">
        <v>115</v>
      </c>
      <c r="E47" s="140"/>
      <c r="F47" s="140"/>
      <c r="G47" s="3" t="s">
        <v>115</v>
      </c>
      <c r="H47" s="140"/>
      <c r="I47" s="140"/>
      <c r="J47" s="3" t="s">
        <v>115</v>
      </c>
      <c r="K47" s="140"/>
      <c r="L47" s="140"/>
      <c r="M47" s="3" t="s">
        <v>115</v>
      </c>
      <c r="N47" s="140"/>
      <c r="O47" s="140"/>
      <c r="P47" s="3" t="s">
        <v>115</v>
      </c>
      <c r="Q47" s="140"/>
      <c r="R47" s="140"/>
      <c r="S47" s="3" t="s">
        <v>114</v>
      </c>
      <c r="T47" s="140"/>
      <c r="U47" s="140"/>
      <c r="V47" s="3" t="s">
        <v>114</v>
      </c>
      <c r="W47" s="140"/>
      <c r="X47" s="7"/>
      <c r="Y47" s="8"/>
      <c r="Z47" s="6"/>
      <c r="AA47" s="28"/>
    </row>
    <row r="48" spans="1:27" ht="15.5" x14ac:dyDescent="0.35">
      <c r="A48" t="s">
        <v>127</v>
      </c>
      <c r="B48" s="84"/>
      <c r="C48" s="140"/>
      <c r="D48" s="3" t="s">
        <v>115</v>
      </c>
      <c r="E48" s="140"/>
      <c r="F48" s="140"/>
      <c r="G48" s="3" t="s">
        <v>115</v>
      </c>
      <c r="H48" s="140"/>
      <c r="I48" s="140"/>
      <c r="J48" s="3" t="s">
        <v>115</v>
      </c>
      <c r="K48" s="140"/>
      <c r="L48" s="140"/>
      <c r="M48" s="3" t="s">
        <v>115</v>
      </c>
      <c r="N48" s="140"/>
      <c r="O48" s="140"/>
      <c r="P48" s="3" t="s">
        <v>115</v>
      </c>
      <c r="Q48" s="140"/>
      <c r="R48" s="140"/>
      <c r="S48" s="3" t="s">
        <v>114</v>
      </c>
      <c r="T48" s="140"/>
      <c r="U48" s="140"/>
      <c r="V48" s="3" t="s">
        <v>114</v>
      </c>
      <c r="W48" s="140"/>
      <c r="X48" s="7"/>
      <c r="Y48" s="8"/>
      <c r="Z48" s="6"/>
      <c r="AA48" s="28"/>
    </row>
    <row r="49" spans="1:27" ht="15.5" x14ac:dyDescent="0.35">
      <c r="A49" t="s">
        <v>127</v>
      </c>
      <c r="B49" s="84"/>
      <c r="C49" s="140"/>
      <c r="D49" s="3" t="s">
        <v>115</v>
      </c>
      <c r="E49" s="140"/>
      <c r="F49" s="140"/>
      <c r="G49" s="3" t="s">
        <v>115</v>
      </c>
      <c r="H49" s="140"/>
      <c r="I49" s="140"/>
      <c r="J49" s="3" t="s">
        <v>115</v>
      </c>
      <c r="K49" s="140"/>
      <c r="L49" s="140"/>
      <c r="M49" s="3" t="s">
        <v>115</v>
      </c>
      <c r="N49" s="140"/>
      <c r="O49" s="140"/>
      <c r="P49" s="3" t="s">
        <v>115</v>
      </c>
      <c r="Q49" s="140"/>
      <c r="R49" s="140"/>
      <c r="S49" s="3" t="s">
        <v>114</v>
      </c>
      <c r="T49" s="140"/>
      <c r="U49" s="140"/>
      <c r="V49" s="3" t="s">
        <v>114</v>
      </c>
      <c r="W49" s="140"/>
      <c r="X49" s="7"/>
      <c r="Y49" s="8"/>
      <c r="Z49" s="6"/>
      <c r="AA49" s="28"/>
    </row>
    <row r="50" spans="1:27" ht="15.5" x14ac:dyDescent="0.35">
      <c r="A50" t="s">
        <v>127</v>
      </c>
      <c r="B50" s="84"/>
      <c r="C50" s="140"/>
      <c r="D50" s="3" t="s">
        <v>115</v>
      </c>
      <c r="E50" s="140"/>
      <c r="F50" s="140"/>
      <c r="G50" s="3" t="s">
        <v>115</v>
      </c>
      <c r="H50" s="140"/>
      <c r="I50" s="140"/>
      <c r="J50" s="3" t="s">
        <v>115</v>
      </c>
      <c r="K50" s="140"/>
      <c r="L50" s="140"/>
      <c r="M50" s="3" t="s">
        <v>115</v>
      </c>
      <c r="N50" s="140"/>
      <c r="O50" s="140"/>
      <c r="P50" s="3" t="s">
        <v>115</v>
      </c>
      <c r="Q50" s="140"/>
      <c r="R50" s="140"/>
      <c r="S50" s="3" t="s">
        <v>114</v>
      </c>
      <c r="T50" s="140"/>
      <c r="U50" s="140"/>
      <c r="V50" s="3" t="s">
        <v>114</v>
      </c>
      <c r="W50" s="140"/>
      <c r="X50" s="7"/>
      <c r="Y50" s="8"/>
      <c r="Z50" s="6"/>
      <c r="AA50" s="28"/>
    </row>
    <row r="51" spans="1:27" ht="15.5" x14ac:dyDescent="0.35">
      <c r="A51" t="s">
        <v>127</v>
      </c>
      <c r="B51" s="84"/>
      <c r="C51" s="140"/>
      <c r="D51" s="3" t="s">
        <v>115</v>
      </c>
      <c r="E51" s="140"/>
      <c r="F51" s="140"/>
      <c r="G51" s="3" t="s">
        <v>114</v>
      </c>
      <c r="H51" s="140"/>
      <c r="I51" s="140"/>
      <c r="J51" s="3" t="s">
        <v>115</v>
      </c>
      <c r="K51" s="140"/>
      <c r="L51" s="140"/>
      <c r="M51" s="3" t="s">
        <v>114</v>
      </c>
      <c r="N51" s="140"/>
      <c r="O51" s="140"/>
      <c r="P51" s="3" t="s">
        <v>115</v>
      </c>
      <c r="Q51" s="140"/>
      <c r="R51" s="140"/>
      <c r="S51" s="3" t="s">
        <v>114</v>
      </c>
      <c r="T51" s="140"/>
      <c r="U51" s="140"/>
      <c r="V51" s="3" t="s">
        <v>114</v>
      </c>
      <c r="W51" s="140"/>
      <c r="X51" s="7"/>
      <c r="Y51" s="8"/>
      <c r="Z51" s="6"/>
      <c r="AA51" s="28"/>
    </row>
    <row r="52" spans="1:27" ht="15.5" x14ac:dyDescent="0.35">
      <c r="A52" t="s">
        <v>127</v>
      </c>
      <c r="B52" s="84"/>
      <c r="C52" s="140"/>
      <c r="D52" s="3" t="s">
        <v>115</v>
      </c>
      <c r="E52" s="140"/>
      <c r="F52" s="140"/>
      <c r="G52" s="3" t="s">
        <v>114</v>
      </c>
      <c r="H52" s="140"/>
      <c r="I52" s="140"/>
      <c r="J52" s="3" t="s">
        <v>115</v>
      </c>
      <c r="K52" s="140"/>
      <c r="L52" s="140"/>
      <c r="M52" s="3" t="s">
        <v>115</v>
      </c>
      <c r="N52" s="140"/>
      <c r="O52" s="140"/>
      <c r="P52" s="3" t="s">
        <v>115</v>
      </c>
      <c r="Q52" s="140"/>
      <c r="R52" s="140"/>
      <c r="S52" s="3" t="s">
        <v>114</v>
      </c>
      <c r="T52" s="140"/>
      <c r="U52" s="140"/>
      <c r="V52" s="3" t="s">
        <v>114</v>
      </c>
      <c r="W52" s="140"/>
      <c r="X52" s="7"/>
      <c r="Y52" s="8"/>
      <c r="Z52" s="6"/>
      <c r="AA52" s="28"/>
    </row>
    <row r="53" spans="1:27" ht="15.5" x14ac:dyDescent="0.35">
      <c r="A53" t="s">
        <v>127</v>
      </c>
      <c r="B53" s="84"/>
      <c r="C53" s="140"/>
      <c r="D53" s="3" t="s">
        <v>115</v>
      </c>
      <c r="E53" s="140"/>
      <c r="F53" s="140"/>
      <c r="G53" s="3" t="s">
        <v>115</v>
      </c>
      <c r="H53" s="140"/>
      <c r="I53" s="140"/>
      <c r="J53" s="3" t="s">
        <v>115</v>
      </c>
      <c r="K53" s="140"/>
      <c r="L53" s="140"/>
      <c r="M53" s="3" t="s">
        <v>115</v>
      </c>
      <c r="N53" s="140"/>
      <c r="O53" s="140"/>
      <c r="P53" s="3" t="s">
        <v>115</v>
      </c>
      <c r="Q53" s="140"/>
      <c r="R53" s="140"/>
      <c r="S53" s="3" t="s">
        <v>114</v>
      </c>
      <c r="T53" s="140"/>
      <c r="U53" s="140"/>
      <c r="V53" s="3" t="s">
        <v>114</v>
      </c>
      <c r="W53" s="140"/>
      <c r="X53" s="7"/>
      <c r="Y53" s="8"/>
      <c r="Z53" s="6"/>
      <c r="AA53" s="28"/>
    </row>
    <row r="54" spans="1:27" x14ac:dyDescent="0.35">
      <c r="C54" s="85"/>
      <c r="D54" s="85"/>
      <c r="E54" s="85"/>
      <c r="F54" s="85"/>
      <c r="G54" s="85"/>
      <c r="H54" s="85"/>
      <c r="I54" s="85"/>
      <c r="J54" s="85"/>
      <c r="K54" s="85"/>
      <c r="L54" s="85"/>
      <c r="M54" s="85"/>
      <c r="N54" s="85"/>
      <c r="O54" s="85"/>
      <c r="P54" s="85"/>
      <c r="Q54" s="85"/>
      <c r="R54" s="85"/>
      <c r="S54" s="85"/>
      <c r="T54" s="85"/>
      <c r="U54" s="85"/>
      <c r="V54" s="85"/>
      <c r="W54" s="85"/>
      <c r="X54" s="85"/>
      <c r="Y54" s="85"/>
      <c r="Z54" s="85"/>
      <c r="AA54" s="85"/>
    </row>
  </sheetData>
  <mergeCells count="9">
    <mergeCell ref="U4:W4"/>
    <mergeCell ref="X3:Y3"/>
    <mergeCell ref="Z3:AA3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1"/>
  <sheetViews>
    <sheetView workbookViewId="0">
      <selection activeCell="B5" sqref="B5"/>
    </sheetView>
  </sheetViews>
  <sheetFormatPr baseColWidth="10" defaultRowHeight="14.5" x14ac:dyDescent="0.35"/>
  <cols>
    <col min="2" max="2" width="29.1796875" customWidth="1"/>
  </cols>
  <sheetData>
    <row r="1" spans="1:28" ht="19" thickBot="1" x14ac:dyDescent="0.5">
      <c r="B1" s="162" t="s">
        <v>96</v>
      </c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</row>
    <row r="2" spans="1:28" x14ac:dyDescent="0.35">
      <c r="C2" s="163" t="s">
        <v>41</v>
      </c>
      <c r="D2" s="163"/>
      <c r="E2" s="164" t="s">
        <v>42</v>
      </c>
      <c r="F2" s="164"/>
      <c r="G2" s="165" t="s">
        <v>43</v>
      </c>
      <c r="H2" s="165"/>
      <c r="I2" s="166" t="s">
        <v>44</v>
      </c>
      <c r="J2" s="166"/>
      <c r="K2" s="167" t="s">
        <v>45</v>
      </c>
      <c r="L2" s="167"/>
      <c r="M2" s="168" t="s">
        <v>46</v>
      </c>
      <c r="N2" s="168"/>
      <c r="O2" s="169" t="s">
        <v>47</v>
      </c>
      <c r="P2" s="169"/>
      <c r="Q2" s="170" t="s">
        <v>48</v>
      </c>
      <c r="R2" s="170"/>
      <c r="S2" s="171" t="s">
        <v>49</v>
      </c>
      <c r="T2" s="171"/>
      <c r="U2" s="157" t="s">
        <v>50</v>
      </c>
      <c r="V2" s="157"/>
      <c r="W2" s="158" t="s">
        <v>51</v>
      </c>
      <c r="X2" s="158"/>
      <c r="Y2" s="159" t="s">
        <v>52</v>
      </c>
      <c r="Z2" s="159"/>
      <c r="AA2" s="160" t="s">
        <v>95</v>
      </c>
      <c r="AB2" s="161"/>
    </row>
    <row r="3" spans="1:28" ht="43.5" x14ac:dyDescent="0.35">
      <c r="C3" s="74" t="s">
        <v>11</v>
      </c>
      <c r="D3" s="73" t="s">
        <v>12</v>
      </c>
      <c r="E3" s="72" t="s">
        <v>11</v>
      </c>
      <c r="F3" s="71" t="s">
        <v>12</v>
      </c>
      <c r="G3" s="70" t="s">
        <v>11</v>
      </c>
      <c r="H3" s="69" t="s">
        <v>12</v>
      </c>
      <c r="I3" s="68" t="s">
        <v>11</v>
      </c>
      <c r="J3" s="67" t="s">
        <v>12</v>
      </c>
      <c r="K3" s="66" t="s">
        <v>11</v>
      </c>
      <c r="L3" s="65" t="s">
        <v>12</v>
      </c>
      <c r="M3" s="64" t="s">
        <v>11</v>
      </c>
      <c r="N3" s="63" t="s">
        <v>12</v>
      </c>
      <c r="O3" s="62" t="s">
        <v>11</v>
      </c>
      <c r="P3" s="61" t="s">
        <v>12</v>
      </c>
      <c r="Q3" s="60" t="s">
        <v>11</v>
      </c>
      <c r="R3" s="59" t="s">
        <v>12</v>
      </c>
      <c r="S3" s="42" t="s">
        <v>11</v>
      </c>
      <c r="T3" s="58" t="s">
        <v>12</v>
      </c>
      <c r="U3" s="57" t="s">
        <v>11</v>
      </c>
      <c r="V3" s="56" t="s">
        <v>12</v>
      </c>
      <c r="W3" s="44" t="s">
        <v>11</v>
      </c>
      <c r="X3" s="55" t="s">
        <v>12</v>
      </c>
      <c r="Y3" s="54" t="s">
        <v>11</v>
      </c>
      <c r="Z3" s="53" t="s">
        <v>12</v>
      </c>
      <c r="AA3" s="52" t="s">
        <v>11</v>
      </c>
      <c r="AB3" s="51" t="s">
        <v>12</v>
      </c>
    </row>
    <row r="4" spans="1:28" ht="15.5" x14ac:dyDescent="0.35">
      <c r="A4" t="s">
        <v>125</v>
      </c>
      <c r="B4" s="80" t="s">
        <v>126</v>
      </c>
      <c r="C4" s="17">
        <v>0</v>
      </c>
      <c r="D4" s="20"/>
      <c r="E4" s="22" t="e">
        <f>'05'!X6+'06'!X6+'07'!X6+'08'!#REF!+'09'!X6</f>
        <v>#REF!</v>
      </c>
      <c r="F4" s="27" t="e">
        <f>'05'!Y6+'06'!Y6+'07'!Y6+'08'!#REF!+'09'!Y6</f>
        <v>#REF!</v>
      </c>
      <c r="G4" s="31">
        <f>'09'!Z6+'10'!X6+'11'!X6+'12'!X6+'13'!X6</f>
        <v>0</v>
      </c>
      <c r="H4" s="26">
        <f>'09'!AA6+'10'!Y6+'11'!Y6+'12'!Y6+'13'!Y6</f>
        <v>0</v>
      </c>
      <c r="I4" s="23" t="e">
        <f>'13'!Z6+#REF!+#REF!+#REF!+#REF!</f>
        <v>#REF!</v>
      </c>
      <c r="J4" s="32" t="e">
        <f>'13'!AA6+#REF!+#REF!+#REF!+#REF!</f>
        <v>#REF!</v>
      </c>
      <c r="K4" s="24" t="e">
        <f>#REF!+#REF!+#REF!+#REF!+#REF!+#REF!</f>
        <v>#REF!</v>
      </c>
      <c r="L4" s="25" t="e">
        <f>#REF!+#REF!+#REF!+#REF!+#REF!+#REF!</f>
        <v>#REF!</v>
      </c>
      <c r="M4" s="18" t="e">
        <f>#REF!+#REF!+#REF!+#REF!+#REF!</f>
        <v>#REF!</v>
      </c>
      <c r="N4" s="36" t="e">
        <f>#REF!+#REF!+#REF!+#REF!+#REF!</f>
        <v>#REF!</v>
      </c>
      <c r="O4" s="34" t="e">
        <f>#REF!+#REF!+#REF!+#REF!+#REF!</f>
        <v>#REF!</v>
      </c>
      <c r="P4" s="35" t="e">
        <f>#REF!+#REF!+#REF!+#REF!+#REF!</f>
        <v>#REF!</v>
      </c>
      <c r="Q4" s="37" t="e">
        <f>#REF!+#REF!+#REF!+#REF!+#REF!</f>
        <v>#REF!</v>
      </c>
      <c r="R4" s="38" t="e">
        <f>#REF!+#REF!+#REF!+#REF!+#REF!</f>
        <v>#REF!</v>
      </c>
      <c r="S4" s="39" t="e">
        <f>#REF!+#REF!+#REF!+#REF!+#REF!</f>
        <v>#REF!</v>
      </c>
      <c r="T4" s="41" t="e">
        <f>#REF!+#REF!+#REF!+#REF!+#REF!</f>
        <v>#REF!</v>
      </c>
      <c r="U4" s="43" t="e">
        <f>#REF!+#REF!+#REF!+#REF!+#REF!+#REF!</f>
        <v>#REF!</v>
      </c>
      <c r="V4" s="19" t="e">
        <f>#REF!+#REF!+#REF!+#REF!+#REF!+#REF!</f>
        <v>#REF!</v>
      </c>
      <c r="W4" s="45" t="e">
        <f>#REF!+#REF!+#REF!+#REF!+#REF!</f>
        <v>#REF!</v>
      </c>
      <c r="X4" s="46" t="e">
        <f>#REF!+#REF!+#REF!+#REF!+#REF!</f>
        <v>#REF!</v>
      </c>
      <c r="Y4" s="47" t="e">
        <f>#REF!+#REF!+#REF!+#REF!+#REF!</f>
        <v>#REF!</v>
      </c>
      <c r="Z4" s="48" t="e">
        <f>#REF!+#REF!+#REF!+#REF!+#REF!</f>
        <v>#REF!</v>
      </c>
      <c r="AA4" s="49" t="e">
        <f>Y4+W4+U4+S4+Q4+O4+M4+K4+I4+G4+E4+C4</f>
        <v>#REF!</v>
      </c>
      <c r="AB4" s="50" t="e">
        <f>Z4+X4+V4+T4+R4+P4+N4+L4+J4+H4+F4+D4</f>
        <v>#REF!</v>
      </c>
    </row>
    <row r="5" spans="1:28" ht="15.5" x14ac:dyDescent="0.35">
      <c r="A5" t="s">
        <v>128</v>
      </c>
      <c r="B5" s="80"/>
      <c r="C5" s="17">
        <f>'01'!X7+'02'!X7+'03'!X7+'04'!X7</f>
        <v>0</v>
      </c>
      <c r="D5" s="20">
        <f>'01'!Y7+'02'!Y7+'03'!Y7+'04'!Y7</f>
        <v>0</v>
      </c>
      <c r="E5" s="22">
        <f>'05'!X7+'06'!X7+'07'!X7+'08'!X6+'09'!X7</f>
        <v>0</v>
      </c>
      <c r="F5" s="27">
        <f>'05'!Y7+'06'!Y7+'07'!Y7+'08'!Y6+'09'!Y7</f>
        <v>0</v>
      </c>
      <c r="G5" s="31">
        <f>'09'!Z7+'10'!X7+'11'!X7+'12'!X7+'13'!X7</f>
        <v>0</v>
      </c>
      <c r="H5" s="26">
        <f>'09'!AA7+'10'!Y7+'11'!Y7+'12'!Y7+'13'!Y7</f>
        <v>0</v>
      </c>
      <c r="I5" s="23" t="e">
        <f>'13'!Z7+#REF!+#REF!+#REF!+#REF!</f>
        <v>#REF!</v>
      </c>
      <c r="J5" s="32" t="e">
        <f>'13'!AA7+#REF!+#REF!+#REF!+#REF!</f>
        <v>#REF!</v>
      </c>
      <c r="K5" s="24" t="e">
        <f>#REF!+#REF!+#REF!+#REF!+#REF!+#REF!</f>
        <v>#REF!</v>
      </c>
      <c r="L5" s="25" t="e">
        <f>#REF!+#REF!+#REF!+#REF!+#REF!+#REF!</f>
        <v>#REF!</v>
      </c>
      <c r="M5" s="18" t="e">
        <f>#REF!+#REF!+#REF!+#REF!+#REF!</f>
        <v>#REF!</v>
      </c>
      <c r="N5" s="36" t="e">
        <f>#REF!+#REF!+#REF!+#REF!+#REF!</f>
        <v>#REF!</v>
      </c>
      <c r="O5" s="34" t="e">
        <f>#REF!+#REF!+#REF!+#REF!+#REF!</f>
        <v>#REF!</v>
      </c>
      <c r="P5" s="35" t="e">
        <f>#REF!+#REF!+#REF!+#REF!+#REF!</f>
        <v>#REF!</v>
      </c>
      <c r="Q5" s="37" t="e">
        <f>#REF!+#REF!+#REF!+#REF!+#REF!</f>
        <v>#REF!</v>
      </c>
      <c r="R5" s="38" t="e">
        <f>#REF!+#REF!+#REF!+#REF!+#REF!</f>
        <v>#REF!</v>
      </c>
      <c r="S5" s="39" t="e">
        <f>#REF!+#REF!+#REF!+#REF!+#REF!</f>
        <v>#REF!</v>
      </c>
      <c r="T5" s="41" t="e">
        <f>#REF!+#REF!+#REF!+#REF!+#REF!</f>
        <v>#REF!</v>
      </c>
      <c r="U5" s="43" t="e">
        <f>#REF!+#REF!+#REF!+#REF!+#REF!+#REF!</f>
        <v>#REF!</v>
      </c>
      <c r="V5" s="19" t="e">
        <f>#REF!+#REF!+#REF!+#REF!+#REF!+#REF!</f>
        <v>#REF!</v>
      </c>
      <c r="W5" s="45" t="e">
        <f>#REF!+#REF!+#REF!+#REF!+#REF!</f>
        <v>#REF!</v>
      </c>
      <c r="X5" s="46" t="e">
        <f>#REF!+#REF!+#REF!+#REF!+#REF!</f>
        <v>#REF!</v>
      </c>
      <c r="Y5" s="47" t="e">
        <f>#REF!+#REF!+#REF!+#REF!+#REF!</f>
        <v>#REF!</v>
      </c>
      <c r="Z5" s="48" t="e">
        <f>#REF!+#REF!+#REF!+#REF!+#REF!</f>
        <v>#REF!</v>
      </c>
      <c r="AA5" s="49" t="e">
        <f t="shared" ref="AA5:AB39" si="0">Y5+W5+U5+S5+Q5+O5+M5+K5+I5+G5+E5+C5</f>
        <v>#REF!</v>
      </c>
      <c r="AB5" s="50" t="e">
        <f t="shared" si="0"/>
        <v>#REF!</v>
      </c>
    </row>
    <row r="6" spans="1:28" ht="15.5" x14ac:dyDescent="0.35">
      <c r="A6" t="s">
        <v>128</v>
      </c>
      <c r="B6" s="80"/>
      <c r="C6" s="17">
        <f>'01'!X8+'02'!X8+'03'!X8+'04'!X8</f>
        <v>0</v>
      </c>
      <c r="D6" s="20">
        <f>'01'!Y8+'02'!Y8+'03'!Y8+'04'!Y8</f>
        <v>0</v>
      </c>
      <c r="E6" s="22">
        <f>'05'!X8+'06'!X8+'07'!X8+'08'!X7+'09'!X8</f>
        <v>0</v>
      </c>
      <c r="F6" s="27">
        <f>'05'!Y8+'06'!Y8+'07'!Y8+'08'!Y7+'09'!Y8</f>
        <v>0</v>
      </c>
      <c r="G6" s="31">
        <f>'09'!Z8+'10'!X8+'11'!X8+'12'!X8+'13'!X8</f>
        <v>0</v>
      </c>
      <c r="H6" s="26">
        <f>'09'!AA8+'10'!Y8+'11'!Y8+'12'!Y8+'13'!Y8</f>
        <v>0</v>
      </c>
      <c r="I6" s="23" t="e">
        <f>'13'!Z8+#REF!+#REF!+#REF!+#REF!</f>
        <v>#REF!</v>
      </c>
      <c r="J6" s="32" t="e">
        <f>'13'!AA8+#REF!+#REF!+#REF!+#REF!</f>
        <v>#REF!</v>
      </c>
      <c r="K6" s="24" t="e">
        <f>#REF!+#REF!+#REF!+#REF!+#REF!+#REF!</f>
        <v>#REF!</v>
      </c>
      <c r="L6" s="25" t="e">
        <f>#REF!+#REF!+#REF!+#REF!+#REF!+#REF!</f>
        <v>#REF!</v>
      </c>
      <c r="M6" s="18" t="e">
        <f>#REF!+#REF!+#REF!+#REF!+#REF!</f>
        <v>#REF!</v>
      </c>
      <c r="N6" s="36" t="e">
        <f>#REF!+#REF!+#REF!+#REF!+#REF!</f>
        <v>#REF!</v>
      </c>
      <c r="O6" s="34" t="e">
        <f>#REF!+#REF!+#REF!+#REF!+#REF!</f>
        <v>#REF!</v>
      </c>
      <c r="P6" s="35" t="e">
        <f>#REF!+#REF!+#REF!+#REF!+#REF!</f>
        <v>#REF!</v>
      </c>
      <c r="Q6" s="37" t="e">
        <f>#REF!+#REF!+#REF!+#REF!+#REF!</f>
        <v>#REF!</v>
      </c>
      <c r="R6" s="38" t="e">
        <f>#REF!+#REF!+#REF!+#REF!+#REF!</f>
        <v>#REF!</v>
      </c>
      <c r="S6" s="39" t="e">
        <f>#REF!+#REF!+#REF!+#REF!+#REF!</f>
        <v>#REF!</v>
      </c>
      <c r="T6" s="41" t="e">
        <f>#REF!+#REF!+#REF!+#REF!+#REF!</f>
        <v>#REF!</v>
      </c>
      <c r="U6" s="43" t="e">
        <f>#REF!+#REF!+#REF!+#REF!+#REF!+#REF!</f>
        <v>#REF!</v>
      </c>
      <c r="V6" s="19" t="e">
        <f>#REF!+#REF!+#REF!+#REF!+#REF!+#REF!</f>
        <v>#REF!</v>
      </c>
      <c r="W6" s="45" t="e">
        <f>#REF!+#REF!+#REF!+#REF!+#REF!</f>
        <v>#REF!</v>
      </c>
      <c r="X6" s="46" t="e">
        <f>#REF!+#REF!+#REF!+#REF!+#REF!</f>
        <v>#REF!</v>
      </c>
      <c r="Y6" s="47" t="e">
        <f>#REF!+#REF!+#REF!+#REF!+#REF!</f>
        <v>#REF!</v>
      </c>
      <c r="Z6" s="48" t="e">
        <f>#REF!+#REF!+#REF!+#REF!+#REF!</f>
        <v>#REF!</v>
      </c>
      <c r="AA6" s="49" t="e">
        <f t="shared" si="0"/>
        <v>#REF!</v>
      </c>
      <c r="AB6" s="50" t="e">
        <f t="shared" si="0"/>
        <v>#REF!</v>
      </c>
    </row>
    <row r="7" spans="1:28" ht="15.5" x14ac:dyDescent="0.35">
      <c r="A7" t="s">
        <v>128</v>
      </c>
      <c r="B7" s="80"/>
      <c r="C7" s="17">
        <f>'01'!X9+'02'!X9+'03'!X9+'04'!X9</f>
        <v>0</v>
      </c>
      <c r="D7" s="20">
        <f>'01'!Y9+'02'!Y9+'03'!Y9+'04'!Y9</f>
        <v>0</v>
      </c>
      <c r="E7" s="22">
        <f>'05'!X9+'06'!X9+'07'!X9+'08'!X8+'09'!X9</f>
        <v>0</v>
      </c>
      <c r="F7" s="27">
        <f>'05'!Y9+'06'!Y9+'07'!Y9+'08'!Y8+'09'!Y9</f>
        <v>0</v>
      </c>
      <c r="G7" s="31">
        <f>'09'!Z9+'10'!X9+'11'!X9+'12'!X9+'13'!X9</f>
        <v>0</v>
      </c>
      <c r="H7" s="26">
        <f>'09'!AA9+'10'!Y9+'11'!Y9+'12'!Y9+'13'!Y9</f>
        <v>0</v>
      </c>
      <c r="I7" s="23" t="e">
        <f>'13'!Z9+#REF!+#REF!+#REF!+#REF!</f>
        <v>#REF!</v>
      </c>
      <c r="J7" s="32" t="e">
        <f>'13'!AA9+#REF!+#REF!+#REF!+#REF!</f>
        <v>#REF!</v>
      </c>
      <c r="K7" s="24" t="e">
        <f>#REF!+#REF!+#REF!+#REF!+#REF!+#REF!</f>
        <v>#REF!</v>
      </c>
      <c r="L7" s="25" t="e">
        <f>#REF!+#REF!+#REF!+#REF!+#REF!+#REF!</f>
        <v>#REF!</v>
      </c>
      <c r="M7" s="18" t="e">
        <f>#REF!+#REF!+#REF!+#REF!+#REF!</f>
        <v>#REF!</v>
      </c>
      <c r="N7" s="36" t="e">
        <f>#REF!+#REF!+#REF!+#REF!+#REF!</f>
        <v>#REF!</v>
      </c>
      <c r="O7" s="34" t="e">
        <f>#REF!+#REF!+#REF!+#REF!+#REF!</f>
        <v>#REF!</v>
      </c>
      <c r="P7" s="35" t="e">
        <f>#REF!+#REF!+#REF!+#REF!+#REF!</f>
        <v>#REF!</v>
      </c>
      <c r="Q7" s="37" t="e">
        <f>#REF!+#REF!+#REF!+#REF!+#REF!</f>
        <v>#REF!</v>
      </c>
      <c r="R7" s="38" t="e">
        <f>#REF!+#REF!+#REF!+#REF!+#REF!</f>
        <v>#REF!</v>
      </c>
      <c r="S7" s="39" t="e">
        <f>#REF!+#REF!+#REF!+#REF!+#REF!</f>
        <v>#REF!</v>
      </c>
      <c r="T7" s="41" t="e">
        <f>#REF!+#REF!+#REF!+#REF!+#REF!</f>
        <v>#REF!</v>
      </c>
      <c r="U7" s="43" t="e">
        <f>#REF!+#REF!+#REF!+#REF!+#REF!+#REF!</f>
        <v>#REF!</v>
      </c>
      <c r="V7" s="19" t="e">
        <f>#REF!+#REF!+#REF!+#REF!+#REF!+#REF!</f>
        <v>#REF!</v>
      </c>
      <c r="W7" s="45" t="e">
        <f>#REF!+#REF!+#REF!+#REF!+#REF!</f>
        <v>#REF!</v>
      </c>
      <c r="X7" s="46" t="e">
        <f>#REF!+#REF!+#REF!+#REF!+#REF!</f>
        <v>#REF!</v>
      </c>
      <c r="Y7" s="47" t="e">
        <f>#REF!+#REF!+#REF!+#REF!+#REF!</f>
        <v>#REF!</v>
      </c>
      <c r="Z7" s="48" t="e">
        <f>#REF!+#REF!+#REF!+#REF!+#REF!</f>
        <v>#REF!</v>
      </c>
      <c r="AA7" s="49" t="e">
        <f t="shared" si="0"/>
        <v>#REF!</v>
      </c>
      <c r="AB7" s="50" t="e">
        <f t="shared" si="0"/>
        <v>#REF!</v>
      </c>
    </row>
    <row r="8" spans="1:28" ht="15.5" x14ac:dyDescent="0.35">
      <c r="A8" t="s">
        <v>128</v>
      </c>
      <c r="B8" s="80"/>
      <c r="C8" s="17">
        <f>'01'!X10+'02'!X10+'03'!X10+'04'!X10</f>
        <v>0</v>
      </c>
      <c r="D8" s="20">
        <f>'01'!Y10+'02'!Y10+'03'!Y10+'04'!Y10</f>
        <v>0</v>
      </c>
      <c r="E8" s="22">
        <f>'05'!X10+'06'!X10+'07'!X10+'08'!X9+'09'!X10</f>
        <v>0</v>
      </c>
      <c r="F8" s="27">
        <f>'05'!Y10+'06'!Y10+'07'!Y10+'08'!Y9+'09'!Y10</f>
        <v>0</v>
      </c>
      <c r="G8" s="31">
        <f>'09'!Z10+'10'!X10+'11'!X10+'12'!X10+'13'!X10</f>
        <v>0</v>
      </c>
      <c r="H8" s="26">
        <f>'09'!AA10+'10'!Y10+'11'!Y10+'12'!Y10+'13'!Y10</f>
        <v>0</v>
      </c>
      <c r="I8" s="23" t="e">
        <f>'13'!Z10+#REF!+#REF!+#REF!+#REF!</f>
        <v>#REF!</v>
      </c>
      <c r="J8" s="32" t="e">
        <f>'13'!AA10+#REF!+#REF!+#REF!+#REF!</f>
        <v>#REF!</v>
      </c>
      <c r="K8" s="24" t="e">
        <f>#REF!+#REF!+#REF!+#REF!+#REF!+#REF!</f>
        <v>#REF!</v>
      </c>
      <c r="L8" s="25" t="e">
        <f>#REF!+#REF!+#REF!+#REF!+#REF!+#REF!</f>
        <v>#REF!</v>
      </c>
      <c r="M8" s="18" t="e">
        <f>#REF!+#REF!+#REF!+#REF!+#REF!</f>
        <v>#REF!</v>
      </c>
      <c r="N8" s="36" t="e">
        <f>#REF!+#REF!+#REF!+#REF!+#REF!</f>
        <v>#REF!</v>
      </c>
      <c r="O8" s="34" t="e">
        <f>#REF!+#REF!+#REF!+#REF!+#REF!</f>
        <v>#REF!</v>
      </c>
      <c r="P8" s="35" t="e">
        <f>#REF!+#REF!+#REF!+#REF!+#REF!</f>
        <v>#REF!</v>
      </c>
      <c r="Q8" s="37" t="e">
        <f>#REF!+#REF!+#REF!+#REF!+#REF!</f>
        <v>#REF!</v>
      </c>
      <c r="R8" s="38" t="e">
        <f>#REF!+#REF!+#REF!+#REF!+#REF!</f>
        <v>#REF!</v>
      </c>
      <c r="S8" s="39" t="e">
        <f>#REF!+#REF!+#REF!+#REF!+#REF!</f>
        <v>#REF!</v>
      </c>
      <c r="T8" s="41" t="e">
        <f>#REF!+#REF!+#REF!+#REF!+#REF!</f>
        <v>#REF!</v>
      </c>
      <c r="U8" s="43" t="e">
        <f>#REF!+#REF!+#REF!+#REF!+#REF!+#REF!</f>
        <v>#REF!</v>
      </c>
      <c r="V8" s="19" t="e">
        <f>#REF!+#REF!+#REF!+#REF!+#REF!+#REF!</f>
        <v>#REF!</v>
      </c>
      <c r="W8" s="45" t="e">
        <f>#REF!+#REF!+#REF!+#REF!+#REF!</f>
        <v>#REF!</v>
      </c>
      <c r="X8" s="46" t="e">
        <f>#REF!+#REF!+#REF!+#REF!+#REF!</f>
        <v>#REF!</v>
      </c>
      <c r="Y8" s="47" t="e">
        <f>#REF!+#REF!+#REF!+#REF!+#REF!</f>
        <v>#REF!</v>
      </c>
      <c r="Z8" s="48" t="e">
        <f>#REF!+#REF!+#REF!+#REF!+#REF!</f>
        <v>#REF!</v>
      </c>
      <c r="AA8" s="49" t="e">
        <f t="shared" si="0"/>
        <v>#REF!</v>
      </c>
      <c r="AB8" s="50" t="e">
        <f t="shared" si="0"/>
        <v>#REF!</v>
      </c>
    </row>
    <row r="9" spans="1:28" ht="15.5" x14ac:dyDescent="0.35">
      <c r="A9" t="s">
        <v>128</v>
      </c>
      <c r="B9" s="80"/>
      <c r="C9" s="17">
        <f>'01'!X11+'02'!X11+'03'!X11+'04'!X11</f>
        <v>0</v>
      </c>
      <c r="D9" s="20">
        <f>'01'!Y11+'02'!Y11+'03'!Y11+'04'!Y11</f>
        <v>0</v>
      </c>
      <c r="E9" s="22">
        <f>'05'!X11+'06'!X11+'07'!X11+'08'!X10+'09'!X11</f>
        <v>0</v>
      </c>
      <c r="F9" s="27">
        <f>'05'!Y11+'06'!Y11+'07'!Y11+'08'!Y10+'09'!Y11</f>
        <v>0</v>
      </c>
      <c r="G9" s="31">
        <f>'09'!Z11+'10'!X11+'11'!X11+'12'!X11+'13'!X11</f>
        <v>0</v>
      </c>
      <c r="H9" s="26">
        <f>'09'!AA11+'10'!Y11+'11'!Y11+'12'!Y11+'13'!Y11</f>
        <v>0</v>
      </c>
      <c r="I9" s="23" t="e">
        <f>'13'!Z11+#REF!+#REF!+#REF!+#REF!</f>
        <v>#REF!</v>
      </c>
      <c r="J9" s="32" t="e">
        <f>'13'!AA11+#REF!+#REF!+#REF!+#REF!</f>
        <v>#REF!</v>
      </c>
      <c r="K9" s="24" t="e">
        <f>#REF!+#REF!+#REF!+#REF!+#REF!+#REF!</f>
        <v>#REF!</v>
      </c>
      <c r="L9" s="25" t="e">
        <f>#REF!+#REF!+#REF!+#REF!+#REF!+#REF!</f>
        <v>#REF!</v>
      </c>
      <c r="M9" s="18" t="e">
        <f>#REF!+#REF!+#REF!+#REF!+#REF!</f>
        <v>#REF!</v>
      </c>
      <c r="N9" s="36" t="e">
        <f>#REF!+#REF!+#REF!+#REF!+#REF!</f>
        <v>#REF!</v>
      </c>
      <c r="O9" s="34" t="e">
        <f>#REF!+#REF!+#REF!+#REF!+#REF!</f>
        <v>#REF!</v>
      </c>
      <c r="P9" s="35" t="e">
        <f>#REF!+#REF!+#REF!+#REF!+#REF!</f>
        <v>#REF!</v>
      </c>
      <c r="Q9" s="37" t="e">
        <f>#REF!+#REF!+#REF!+#REF!+#REF!</f>
        <v>#REF!</v>
      </c>
      <c r="R9" s="38" t="e">
        <f>#REF!+#REF!+#REF!+#REF!+#REF!</f>
        <v>#REF!</v>
      </c>
      <c r="S9" s="39" t="e">
        <f>#REF!+#REF!+#REF!+#REF!+#REF!</f>
        <v>#REF!</v>
      </c>
      <c r="T9" s="41" t="e">
        <f>#REF!+#REF!+#REF!+#REF!+#REF!</f>
        <v>#REF!</v>
      </c>
      <c r="U9" s="43" t="e">
        <f>#REF!+#REF!+#REF!+#REF!+#REF!+#REF!</f>
        <v>#REF!</v>
      </c>
      <c r="V9" s="19" t="e">
        <f>#REF!+#REF!+#REF!+#REF!+#REF!+#REF!</f>
        <v>#REF!</v>
      </c>
      <c r="W9" s="45" t="e">
        <f>#REF!+#REF!+#REF!+#REF!+#REF!</f>
        <v>#REF!</v>
      </c>
      <c r="X9" s="46" t="e">
        <f>#REF!+#REF!+#REF!+#REF!+#REF!</f>
        <v>#REF!</v>
      </c>
      <c r="Y9" s="47" t="e">
        <f>#REF!+#REF!+#REF!+#REF!+#REF!</f>
        <v>#REF!</v>
      </c>
      <c r="Z9" s="48" t="e">
        <f>#REF!+#REF!+#REF!+#REF!+#REF!</f>
        <v>#REF!</v>
      </c>
      <c r="AA9" s="49" t="e">
        <f t="shared" si="0"/>
        <v>#REF!</v>
      </c>
      <c r="AB9" s="50" t="e">
        <f t="shared" si="0"/>
        <v>#REF!</v>
      </c>
    </row>
    <row r="10" spans="1:28" ht="15.5" x14ac:dyDescent="0.35">
      <c r="A10" t="s">
        <v>128</v>
      </c>
      <c r="B10" s="80"/>
      <c r="C10" s="17">
        <f>'01'!X12+'02'!X12+'03'!X12+'04'!X12</f>
        <v>0</v>
      </c>
      <c r="D10" s="20">
        <f>'01'!Y12+'02'!Y12+'03'!Y12+'04'!Y12</f>
        <v>0</v>
      </c>
      <c r="E10" s="22">
        <f>'05'!X12+'06'!X12+'07'!X12+'08'!X11+'09'!X12</f>
        <v>0</v>
      </c>
      <c r="F10" s="27">
        <f>'05'!Y12+'06'!Y12+'07'!Y12+'08'!Y11+'09'!Y12</f>
        <v>0</v>
      </c>
      <c r="G10" s="31">
        <f>'09'!Z12+'10'!X12+'11'!X12+'12'!X12+'13'!X12</f>
        <v>0</v>
      </c>
      <c r="H10" s="26">
        <f>'09'!AA12+'10'!Y12+'11'!Y12+'12'!Y12+'13'!Y12</f>
        <v>0</v>
      </c>
      <c r="I10" s="23" t="e">
        <f>'13'!Z12+#REF!+#REF!+#REF!+#REF!</f>
        <v>#REF!</v>
      </c>
      <c r="J10" s="32" t="e">
        <f>'13'!AA12+#REF!+#REF!+#REF!+#REF!</f>
        <v>#REF!</v>
      </c>
      <c r="K10" s="24" t="e">
        <f>#REF!+#REF!+#REF!+#REF!+#REF!+#REF!</f>
        <v>#REF!</v>
      </c>
      <c r="L10" s="25" t="e">
        <f>#REF!+#REF!+#REF!+#REF!+#REF!+#REF!</f>
        <v>#REF!</v>
      </c>
      <c r="M10" s="18" t="e">
        <f>#REF!+#REF!+#REF!+#REF!+#REF!</f>
        <v>#REF!</v>
      </c>
      <c r="N10" s="36" t="e">
        <f>#REF!+#REF!+#REF!+#REF!+#REF!</f>
        <v>#REF!</v>
      </c>
      <c r="O10" s="34" t="e">
        <f>#REF!+#REF!+#REF!+#REF!+#REF!</f>
        <v>#REF!</v>
      </c>
      <c r="P10" s="35" t="e">
        <f>#REF!+#REF!+#REF!+#REF!+#REF!</f>
        <v>#REF!</v>
      </c>
      <c r="Q10" s="37" t="e">
        <f>#REF!+#REF!+#REF!+#REF!+#REF!</f>
        <v>#REF!</v>
      </c>
      <c r="R10" s="38" t="e">
        <f>#REF!+#REF!+#REF!+#REF!+#REF!</f>
        <v>#REF!</v>
      </c>
      <c r="S10" s="39" t="e">
        <f>#REF!+#REF!+#REF!+#REF!+#REF!</f>
        <v>#REF!</v>
      </c>
      <c r="T10" s="41" t="e">
        <f>#REF!+#REF!+#REF!+#REF!+#REF!</f>
        <v>#REF!</v>
      </c>
      <c r="U10" s="43" t="e">
        <f>#REF!+#REF!+#REF!+#REF!+#REF!+#REF!</f>
        <v>#REF!</v>
      </c>
      <c r="V10" s="19" t="e">
        <f>#REF!+#REF!+#REF!+#REF!+#REF!+#REF!</f>
        <v>#REF!</v>
      </c>
      <c r="W10" s="45" t="e">
        <f>#REF!+#REF!+#REF!+#REF!+#REF!</f>
        <v>#REF!</v>
      </c>
      <c r="X10" s="46" t="e">
        <f>#REF!+#REF!+#REF!+#REF!+#REF!</f>
        <v>#REF!</v>
      </c>
      <c r="Y10" s="47" t="e">
        <f>#REF!+#REF!+#REF!+#REF!+#REF!</f>
        <v>#REF!</v>
      </c>
      <c r="Z10" s="48" t="e">
        <f>#REF!+#REF!+#REF!+#REF!+#REF!</f>
        <v>#REF!</v>
      </c>
      <c r="AA10" s="49" t="e">
        <f t="shared" si="0"/>
        <v>#REF!</v>
      </c>
      <c r="AB10" s="50" t="e">
        <f t="shared" si="0"/>
        <v>#REF!</v>
      </c>
    </row>
    <row r="11" spans="1:28" ht="15.5" x14ac:dyDescent="0.35">
      <c r="A11" t="s">
        <v>128</v>
      </c>
      <c r="B11" s="80"/>
      <c r="C11" s="17">
        <f>'01'!X13+'02'!X13+'03'!X13+'04'!X13</f>
        <v>0</v>
      </c>
      <c r="D11" s="20">
        <f>'01'!Y13+'02'!Y13+'03'!Y13+'04'!Y13</f>
        <v>0</v>
      </c>
      <c r="E11" s="22">
        <f>'05'!X13+'06'!X13+'07'!X13+'08'!X12+'09'!X13</f>
        <v>0</v>
      </c>
      <c r="F11" s="27">
        <f>'05'!Y13+'06'!Y13+'07'!Y13+'08'!Y12+'09'!Y13</f>
        <v>0</v>
      </c>
      <c r="G11" s="31">
        <f>'09'!Z13+'10'!X13+'11'!X13+'12'!X13+'13'!X13</f>
        <v>0</v>
      </c>
      <c r="H11" s="26">
        <f>'09'!AA13+'10'!Y13+'11'!Y13+'12'!Y13+'13'!Y13</f>
        <v>0</v>
      </c>
      <c r="I11" s="23" t="e">
        <f>'13'!Z13+#REF!+#REF!+#REF!+#REF!</f>
        <v>#REF!</v>
      </c>
      <c r="J11" s="32" t="e">
        <f>'13'!AA13+#REF!+#REF!+#REF!+#REF!</f>
        <v>#REF!</v>
      </c>
      <c r="K11" s="24" t="e">
        <f>#REF!+#REF!+#REF!+#REF!+#REF!+#REF!</f>
        <v>#REF!</v>
      </c>
      <c r="L11" s="25" t="e">
        <f>#REF!+#REF!+#REF!+#REF!+#REF!+#REF!</f>
        <v>#REF!</v>
      </c>
      <c r="M11" s="18" t="e">
        <f>#REF!+#REF!+#REF!+#REF!+#REF!</f>
        <v>#REF!</v>
      </c>
      <c r="N11" s="36" t="e">
        <f>#REF!+#REF!+#REF!+#REF!+#REF!</f>
        <v>#REF!</v>
      </c>
      <c r="O11" s="34" t="e">
        <f>#REF!+#REF!+#REF!+#REF!+#REF!</f>
        <v>#REF!</v>
      </c>
      <c r="P11" s="35" t="e">
        <f>#REF!+#REF!+#REF!+#REF!+#REF!</f>
        <v>#REF!</v>
      </c>
      <c r="Q11" s="37" t="e">
        <f>#REF!+#REF!+#REF!+#REF!+#REF!</f>
        <v>#REF!</v>
      </c>
      <c r="R11" s="38" t="e">
        <f>#REF!+#REF!+#REF!+#REF!+#REF!</f>
        <v>#REF!</v>
      </c>
      <c r="S11" s="39" t="e">
        <f>#REF!+#REF!+#REF!+#REF!+#REF!</f>
        <v>#REF!</v>
      </c>
      <c r="T11" s="41" t="e">
        <f>#REF!+#REF!+#REF!+#REF!+#REF!</f>
        <v>#REF!</v>
      </c>
      <c r="U11" s="43" t="e">
        <f>#REF!+#REF!+#REF!+#REF!+#REF!+#REF!</f>
        <v>#REF!</v>
      </c>
      <c r="V11" s="19" t="e">
        <f>#REF!+#REF!+#REF!+#REF!+#REF!+#REF!</f>
        <v>#REF!</v>
      </c>
      <c r="W11" s="45" t="e">
        <f>#REF!+#REF!+#REF!+#REF!+#REF!</f>
        <v>#REF!</v>
      </c>
      <c r="X11" s="46" t="e">
        <f>#REF!+#REF!+#REF!+#REF!+#REF!</f>
        <v>#REF!</v>
      </c>
      <c r="Y11" s="47" t="e">
        <f>#REF!+#REF!+#REF!+#REF!+#REF!</f>
        <v>#REF!</v>
      </c>
      <c r="Z11" s="48" t="e">
        <f>#REF!+#REF!+#REF!+#REF!+#REF!</f>
        <v>#REF!</v>
      </c>
      <c r="AA11" s="49" t="e">
        <f t="shared" si="0"/>
        <v>#REF!</v>
      </c>
      <c r="AB11" s="50" t="e">
        <f t="shared" si="0"/>
        <v>#REF!</v>
      </c>
    </row>
    <row r="12" spans="1:28" ht="15.5" x14ac:dyDescent="0.35">
      <c r="A12" t="s">
        <v>128</v>
      </c>
      <c r="B12" s="80"/>
      <c r="C12" s="17">
        <f>'01'!X14+'02'!X14+'03'!X14+'04'!X14</f>
        <v>0</v>
      </c>
      <c r="D12" s="20">
        <f>'01'!Y14+'02'!Y14+'03'!Y14+'04'!Y14</f>
        <v>0</v>
      </c>
      <c r="E12" s="22">
        <f>'05'!X14+'06'!X14+'07'!X14+'08'!X13+'09'!X14</f>
        <v>0</v>
      </c>
      <c r="F12" s="27">
        <f>'05'!Y14+'06'!Y14+'07'!Y14+'08'!Y13+'09'!Y14</f>
        <v>0</v>
      </c>
      <c r="G12" s="31">
        <f>'09'!Z14+'10'!X14+'11'!X14+'12'!X14+'13'!X14</f>
        <v>0</v>
      </c>
      <c r="H12" s="26">
        <f>'09'!AA14+'10'!Y14+'11'!Y14+'12'!Y14+'13'!Y14</f>
        <v>0</v>
      </c>
      <c r="I12" s="23" t="e">
        <f>'13'!Z14+#REF!+#REF!+#REF!+#REF!</f>
        <v>#REF!</v>
      </c>
      <c r="J12" s="32" t="e">
        <f>'13'!AA14+#REF!+#REF!+#REF!+#REF!</f>
        <v>#REF!</v>
      </c>
      <c r="K12" s="24" t="e">
        <f>#REF!+#REF!+#REF!+#REF!+#REF!+#REF!</f>
        <v>#REF!</v>
      </c>
      <c r="L12" s="25" t="e">
        <f>#REF!+#REF!+#REF!+#REF!+#REF!+#REF!</f>
        <v>#REF!</v>
      </c>
      <c r="M12" s="18" t="e">
        <f>#REF!+#REF!+#REF!+#REF!+#REF!</f>
        <v>#REF!</v>
      </c>
      <c r="N12" s="36" t="e">
        <f>#REF!+#REF!+#REF!+#REF!+#REF!</f>
        <v>#REF!</v>
      </c>
      <c r="O12" s="34" t="e">
        <f>#REF!+#REF!+#REF!+#REF!+#REF!</f>
        <v>#REF!</v>
      </c>
      <c r="P12" s="35" t="e">
        <f>#REF!+#REF!+#REF!+#REF!+#REF!</f>
        <v>#REF!</v>
      </c>
      <c r="Q12" s="37" t="e">
        <f>#REF!+#REF!+#REF!+#REF!+#REF!</f>
        <v>#REF!</v>
      </c>
      <c r="R12" s="38" t="e">
        <f>#REF!+#REF!+#REF!+#REF!+#REF!</f>
        <v>#REF!</v>
      </c>
      <c r="S12" s="39" t="e">
        <f>#REF!+#REF!+#REF!+#REF!+#REF!</f>
        <v>#REF!</v>
      </c>
      <c r="T12" s="41" t="e">
        <f>#REF!+#REF!+#REF!+#REF!+#REF!</f>
        <v>#REF!</v>
      </c>
      <c r="U12" s="43" t="e">
        <f>#REF!+#REF!+#REF!+#REF!+#REF!+#REF!</f>
        <v>#REF!</v>
      </c>
      <c r="V12" s="19" t="e">
        <f>#REF!+#REF!+#REF!+#REF!+#REF!+#REF!</f>
        <v>#REF!</v>
      </c>
      <c r="W12" s="45" t="e">
        <f>#REF!+#REF!+#REF!+#REF!+#REF!</f>
        <v>#REF!</v>
      </c>
      <c r="X12" s="46" t="e">
        <f>#REF!+#REF!+#REF!+#REF!+#REF!</f>
        <v>#REF!</v>
      </c>
      <c r="Y12" s="47" t="e">
        <f>#REF!+#REF!+#REF!+#REF!+#REF!</f>
        <v>#REF!</v>
      </c>
      <c r="Z12" s="48" t="e">
        <f>#REF!+#REF!+#REF!+#REF!+#REF!</f>
        <v>#REF!</v>
      </c>
      <c r="AA12" s="49" t="e">
        <f t="shared" si="0"/>
        <v>#REF!</v>
      </c>
      <c r="AB12" s="50" t="e">
        <f t="shared" si="0"/>
        <v>#REF!</v>
      </c>
    </row>
    <row r="13" spans="1:28" ht="15.5" x14ac:dyDescent="0.35">
      <c r="A13" t="s">
        <v>128</v>
      </c>
      <c r="B13" s="80"/>
      <c r="C13" s="17">
        <f>'01'!X15+'02'!X15+'03'!X15+'04'!X15</f>
        <v>0</v>
      </c>
      <c r="D13" s="20">
        <f>'01'!Y15+'02'!Y15+'03'!Y15+'04'!Y15</f>
        <v>0</v>
      </c>
      <c r="E13" s="22">
        <f>'05'!X15+'06'!X15+'07'!X15+'08'!X14+'09'!X15</f>
        <v>0</v>
      </c>
      <c r="F13" s="27">
        <f>'05'!Y15+'06'!Y15+'07'!Y15+'08'!Y14+'09'!Y15</f>
        <v>0</v>
      </c>
      <c r="G13" s="31">
        <f>'09'!Z15+'10'!X15+'11'!X15+'12'!X15+'13'!X15</f>
        <v>0</v>
      </c>
      <c r="H13" s="26">
        <f>'09'!AA15+'10'!Y15+'11'!Y15+'12'!Y15+'13'!Y15</f>
        <v>0</v>
      </c>
      <c r="I13" s="23" t="e">
        <f>'13'!Z15+#REF!+#REF!+#REF!+#REF!</f>
        <v>#REF!</v>
      </c>
      <c r="J13" s="32" t="e">
        <f>'13'!AA15+#REF!+#REF!+#REF!+#REF!</f>
        <v>#REF!</v>
      </c>
      <c r="K13" s="24" t="e">
        <f>#REF!+#REF!+#REF!+#REF!+#REF!+#REF!</f>
        <v>#REF!</v>
      </c>
      <c r="L13" s="25" t="e">
        <f>#REF!+#REF!+#REF!+#REF!+#REF!+#REF!</f>
        <v>#REF!</v>
      </c>
      <c r="M13" s="18" t="e">
        <f>#REF!+#REF!+#REF!+#REF!+#REF!</f>
        <v>#REF!</v>
      </c>
      <c r="N13" s="36" t="e">
        <f>#REF!+#REF!+#REF!+#REF!+#REF!</f>
        <v>#REF!</v>
      </c>
      <c r="O13" s="34" t="e">
        <f>#REF!+#REF!+#REF!+#REF!+#REF!</f>
        <v>#REF!</v>
      </c>
      <c r="P13" s="35" t="e">
        <f>#REF!+#REF!+#REF!+#REF!+#REF!</f>
        <v>#REF!</v>
      </c>
      <c r="Q13" s="37" t="e">
        <f>#REF!+#REF!+#REF!+#REF!+#REF!</f>
        <v>#REF!</v>
      </c>
      <c r="R13" s="38" t="e">
        <f>#REF!+#REF!+#REF!+#REF!+#REF!</f>
        <v>#REF!</v>
      </c>
      <c r="S13" s="39" t="e">
        <f>#REF!+#REF!+#REF!+#REF!+#REF!</f>
        <v>#REF!</v>
      </c>
      <c r="T13" s="41" t="e">
        <f>#REF!+#REF!+#REF!+#REF!+#REF!</f>
        <v>#REF!</v>
      </c>
      <c r="U13" s="43" t="e">
        <f>#REF!+#REF!+#REF!+#REF!+#REF!+#REF!</f>
        <v>#REF!</v>
      </c>
      <c r="V13" s="19" t="e">
        <f>#REF!+#REF!+#REF!+#REF!+#REF!+#REF!</f>
        <v>#REF!</v>
      </c>
      <c r="W13" s="45" t="e">
        <f>#REF!+#REF!+#REF!+#REF!+#REF!</f>
        <v>#REF!</v>
      </c>
      <c r="X13" s="46" t="e">
        <f>#REF!+#REF!+#REF!+#REF!+#REF!</f>
        <v>#REF!</v>
      </c>
      <c r="Y13" s="47" t="e">
        <f>#REF!+#REF!+#REF!+#REF!+#REF!</f>
        <v>#REF!</v>
      </c>
      <c r="Z13" s="48" t="e">
        <f>#REF!+#REF!+#REF!+#REF!+#REF!</f>
        <v>#REF!</v>
      </c>
      <c r="AA13" s="49" t="e">
        <f t="shared" si="0"/>
        <v>#REF!</v>
      </c>
      <c r="AB13" s="50" t="e">
        <f t="shared" si="0"/>
        <v>#REF!</v>
      </c>
    </row>
    <row r="14" spans="1:28" ht="15.5" x14ac:dyDescent="0.35">
      <c r="A14" t="s">
        <v>128</v>
      </c>
      <c r="B14" s="82"/>
      <c r="C14" s="17">
        <f>'01'!X16+'02'!X16+'03'!X16+'04'!X16</f>
        <v>0</v>
      </c>
      <c r="D14" s="20">
        <f>'01'!Y16+'02'!Y16+'03'!Y16+'04'!Y16</f>
        <v>0</v>
      </c>
      <c r="E14" s="22">
        <f>'05'!X16+'06'!X16+'07'!X16+'08'!X15+'09'!X16</f>
        <v>0</v>
      </c>
      <c r="F14" s="27">
        <f>'05'!Y16+'06'!Y16+'07'!Y16+'08'!Y15+'09'!Y16</f>
        <v>0</v>
      </c>
      <c r="G14" s="31">
        <f>'09'!Z16+'10'!X16+'11'!X16+'12'!X16+'13'!X16</f>
        <v>0</v>
      </c>
      <c r="H14" s="26">
        <f>'09'!AA16+'10'!Y16+'11'!Y16+'12'!Y16+'13'!Y16</f>
        <v>0</v>
      </c>
      <c r="I14" s="23" t="e">
        <f>'13'!Z16+#REF!+#REF!+#REF!+#REF!</f>
        <v>#REF!</v>
      </c>
      <c r="J14" s="32" t="e">
        <f>'13'!AA16+#REF!+#REF!+#REF!+#REF!</f>
        <v>#REF!</v>
      </c>
      <c r="K14" s="24" t="e">
        <f>#REF!+#REF!+#REF!+#REF!+#REF!+#REF!</f>
        <v>#REF!</v>
      </c>
      <c r="L14" s="25" t="e">
        <f>#REF!+#REF!+#REF!+#REF!+#REF!+#REF!</f>
        <v>#REF!</v>
      </c>
      <c r="M14" s="18" t="e">
        <f>#REF!+#REF!+#REF!+#REF!+#REF!</f>
        <v>#REF!</v>
      </c>
      <c r="N14" s="36" t="e">
        <f>#REF!+#REF!+#REF!+#REF!+#REF!</f>
        <v>#REF!</v>
      </c>
      <c r="O14" s="34" t="e">
        <f>#REF!+#REF!+#REF!+#REF!+#REF!</f>
        <v>#REF!</v>
      </c>
      <c r="P14" s="35" t="e">
        <f>#REF!+#REF!+#REF!+#REF!+#REF!</f>
        <v>#REF!</v>
      </c>
      <c r="Q14" s="37" t="e">
        <f>#REF!+#REF!+#REF!+#REF!+#REF!</f>
        <v>#REF!</v>
      </c>
      <c r="R14" s="38" t="e">
        <f>#REF!+#REF!+#REF!+#REF!+#REF!</f>
        <v>#REF!</v>
      </c>
      <c r="S14" s="39" t="e">
        <f>#REF!+#REF!+#REF!+#REF!+#REF!</f>
        <v>#REF!</v>
      </c>
      <c r="T14" s="41" t="e">
        <f>#REF!+#REF!+#REF!+#REF!+#REF!</f>
        <v>#REF!</v>
      </c>
      <c r="U14" s="43" t="e">
        <f>#REF!+#REF!+#REF!+#REF!+#REF!+#REF!</f>
        <v>#REF!</v>
      </c>
      <c r="V14" s="19" t="e">
        <f>#REF!+#REF!+#REF!+#REF!+#REF!+#REF!</f>
        <v>#REF!</v>
      </c>
      <c r="W14" s="45" t="e">
        <f>#REF!+#REF!+#REF!+#REF!+#REF!</f>
        <v>#REF!</v>
      </c>
      <c r="X14" s="46" t="e">
        <f>#REF!+#REF!+#REF!+#REF!+#REF!</f>
        <v>#REF!</v>
      </c>
      <c r="Y14" s="47" t="e">
        <f>#REF!+#REF!+#REF!+#REF!+#REF!</f>
        <v>#REF!</v>
      </c>
      <c r="Z14" s="48" t="e">
        <f>#REF!+#REF!+#REF!+#REF!+#REF!</f>
        <v>#REF!</v>
      </c>
      <c r="AA14" s="49" t="e">
        <f t="shared" si="0"/>
        <v>#REF!</v>
      </c>
      <c r="AB14" s="50" t="e">
        <f t="shared" si="0"/>
        <v>#REF!</v>
      </c>
    </row>
    <row r="15" spans="1:28" ht="15.5" x14ac:dyDescent="0.35">
      <c r="A15" t="s">
        <v>128</v>
      </c>
      <c r="B15" s="82"/>
      <c r="C15" s="17">
        <f>'01'!X17+'02'!X17+'03'!X17+'04'!X17</f>
        <v>0</v>
      </c>
      <c r="D15" s="20">
        <f>'01'!Y17+'02'!Y17+'03'!Y17+'04'!Y17</f>
        <v>0</v>
      </c>
      <c r="E15" s="22">
        <f>'05'!X17+'06'!X17+'07'!X17+'08'!X16+'09'!X17</f>
        <v>0</v>
      </c>
      <c r="F15" s="27">
        <f>'05'!Y17+'06'!Y17+'07'!Y17+'08'!Y16+'09'!Y17</f>
        <v>0</v>
      </c>
      <c r="G15" s="31">
        <f>'09'!Z17+'10'!X17+'11'!X17+'12'!X17+'13'!X17</f>
        <v>0</v>
      </c>
      <c r="H15" s="26">
        <f>'09'!AA17+'10'!Y17+'11'!Y17+'12'!Y17+'13'!Y17</f>
        <v>0</v>
      </c>
      <c r="I15" s="23" t="e">
        <f>'13'!Z17+#REF!+#REF!+#REF!+#REF!</f>
        <v>#REF!</v>
      </c>
      <c r="J15" s="32" t="e">
        <f>'13'!AA17+#REF!+#REF!+#REF!+#REF!</f>
        <v>#REF!</v>
      </c>
      <c r="K15" s="24" t="e">
        <f>#REF!+#REF!+#REF!+#REF!+#REF!+#REF!</f>
        <v>#REF!</v>
      </c>
      <c r="L15" s="25" t="e">
        <f>#REF!+#REF!+#REF!+#REF!+#REF!+#REF!</f>
        <v>#REF!</v>
      </c>
      <c r="M15" s="18" t="e">
        <f>#REF!+#REF!+#REF!+#REF!+#REF!</f>
        <v>#REF!</v>
      </c>
      <c r="N15" s="36" t="e">
        <f>#REF!+#REF!+#REF!+#REF!+#REF!</f>
        <v>#REF!</v>
      </c>
      <c r="O15" s="34" t="e">
        <f>#REF!+#REF!+#REF!+#REF!+#REF!</f>
        <v>#REF!</v>
      </c>
      <c r="P15" s="35" t="e">
        <f>#REF!+#REF!+#REF!+#REF!+#REF!</f>
        <v>#REF!</v>
      </c>
      <c r="Q15" s="37" t="e">
        <f>#REF!+#REF!+#REF!+#REF!+#REF!</f>
        <v>#REF!</v>
      </c>
      <c r="R15" s="38" t="e">
        <f>#REF!+#REF!+#REF!+#REF!+#REF!</f>
        <v>#REF!</v>
      </c>
      <c r="S15" s="39" t="e">
        <f>#REF!+#REF!+#REF!+#REF!+#REF!</f>
        <v>#REF!</v>
      </c>
      <c r="T15" s="41" t="e">
        <f>#REF!+#REF!+#REF!+#REF!+#REF!</f>
        <v>#REF!</v>
      </c>
      <c r="U15" s="43" t="e">
        <f>#REF!+#REF!+#REF!+#REF!+#REF!+#REF!</f>
        <v>#REF!</v>
      </c>
      <c r="V15" s="19" t="e">
        <f>#REF!+#REF!+#REF!+#REF!+#REF!+#REF!</f>
        <v>#REF!</v>
      </c>
      <c r="W15" s="45" t="e">
        <f>#REF!+#REF!+#REF!+#REF!+#REF!</f>
        <v>#REF!</v>
      </c>
      <c r="X15" s="46" t="e">
        <f>#REF!+#REF!+#REF!+#REF!+#REF!</f>
        <v>#REF!</v>
      </c>
      <c r="Y15" s="47" t="e">
        <f>#REF!+#REF!+#REF!+#REF!+#REF!</f>
        <v>#REF!</v>
      </c>
      <c r="Z15" s="48" t="e">
        <f>#REF!+#REF!+#REF!+#REF!+#REF!</f>
        <v>#REF!</v>
      </c>
      <c r="AA15" s="49" t="e">
        <f t="shared" si="0"/>
        <v>#REF!</v>
      </c>
      <c r="AB15" s="50" t="e">
        <f t="shared" si="0"/>
        <v>#REF!</v>
      </c>
    </row>
    <row r="16" spans="1:28" ht="15.5" x14ac:dyDescent="0.35">
      <c r="A16" t="s">
        <v>128</v>
      </c>
      <c r="B16" s="82"/>
      <c r="C16" s="17">
        <f>'01'!X18+'02'!X18+'03'!X18+'04'!X18</f>
        <v>0</v>
      </c>
      <c r="D16" s="20">
        <f>'01'!Y18+'02'!Y18+'03'!Y18+'04'!Y18</f>
        <v>0</v>
      </c>
      <c r="E16" s="22">
        <f>'05'!X18+'06'!X18+'07'!X18+'08'!X17+'09'!X18</f>
        <v>0</v>
      </c>
      <c r="F16" s="27">
        <f>'05'!Y18+'06'!Y18+'07'!Y18+'08'!Y17+'09'!Y18</f>
        <v>0</v>
      </c>
      <c r="G16" s="31">
        <f>'09'!Z18+'10'!X18+'11'!X18+'12'!X18+'13'!X18</f>
        <v>0</v>
      </c>
      <c r="H16" s="26">
        <f>'09'!AA18+'10'!Y18+'11'!Y18+'12'!Y18+'13'!Y18</f>
        <v>0</v>
      </c>
      <c r="I16" s="23" t="e">
        <f>'13'!Z18+#REF!+#REF!+#REF!+#REF!</f>
        <v>#REF!</v>
      </c>
      <c r="J16" s="32" t="e">
        <f>'13'!AA18+#REF!+#REF!+#REF!+#REF!</f>
        <v>#REF!</v>
      </c>
      <c r="K16" s="24" t="e">
        <f>#REF!+#REF!+#REF!+#REF!+#REF!+#REF!</f>
        <v>#REF!</v>
      </c>
      <c r="L16" s="25" t="e">
        <f>#REF!+#REF!+#REF!+#REF!+#REF!+#REF!</f>
        <v>#REF!</v>
      </c>
      <c r="M16" s="18" t="e">
        <f>#REF!+#REF!+#REF!+#REF!+#REF!</f>
        <v>#REF!</v>
      </c>
      <c r="N16" s="36" t="e">
        <f>#REF!+#REF!+#REF!+#REF!+#REF!</f>
        <v>#REF!</v>
      </c>
      <c r="O16" s="34" t="e">
        <f>#REF!+#REF!+#REF!+#REF!+#REF!</f>
        <v>#REF!</v>
      </c>
      <c r="P16" s="35" t="e">
        <f>#REF!+#REF!+#REF!+#REF!+#REF!</f>
        <v>#REF!</v>
      </c>
      <c r="Q16" s="37" t="e">
        <f>#REF!+#REF!+#REF!+#REF!+#REF!</f>
        <v>#REF!</v>
      </c>
      <c r="R16" s="38" t="e">
        <f>#REF!+#REF!+#REF!+#REF!+#REF!</f>
        <v>#REF!</v>
      </c>
      <c r="S16" s="39" t="e">
        <f>#REF!+#REF!+#REF!+#REF!+#REF!</f>
        <v>#REF!</v>
      </c>
      <c r="T16" s="41" t="e">
        <f>#REF!+#REF!+#REF!+#REF!+#REF!</f>
        <v>#REF!</v>
      </c>
      <c r="U16" s="43" t="e">
        <f>#REF!+#REF!+#REF!+#REF!+#REF!+#REF!</f>
        <v>#REF!</v>
      </c>
      <c r="V16" s="19" t="e">
        <f>#REF!+#REF!+#REF!+#REF!+#REF!+#REF!</f>
        <v>#REF!</v>
      </c>
      <c r="W16" s="45" t="e">
        <f>#REF!+#REF!+#REF!+#REF!+#REF!</f>
        <v>#REF!</v>
      </c>
      <c r="X16" s="46" t="e">
        <f>#REF!+#REF!+#REF!+#REF!+#REF!</f>
        <v>#REF!</v>
      </c>
      <c r="Y16" s="47" t="e">
        <f>#REF!+#REF!+#REF!+#REF!+#REF!</f>
        <v>#REF!</v>
      </c>
      <c r="Z16" s="48" t="e">
        <f>#REF!+#REF!+#REF!+#REF!+#REF!</f>
        <v>#REF!</v>
      </c>
      <c r="AA16" s="49" t="e">
        <f t="shared" si="0"/>
        <v>#REF!</v>
      </c>
      <c r="AB16" s="50" t="e">
        <f t="shared" si="0"/>
        <v>#REF!</v>
      </c>
    </row>
    <row r="17" spans="1:28" ht="15.5" x14ac:dyDescent="0.35">
      <c r="A17" t="s">
        <v>128</v>
      </c>
      <c r="B17" s="80"/>
      <c r="C17" s="17">
        <f>'01'!X19+'02'!X19+'03'!X19+'04'!X19</f>
        <v>0</v>
      </c>
      <c r="D17" s="20">
        <f>'01'!Y19+'02'!Y19+'03'!Y19+'04'!Y19</f>
        <v>0</v>
      </c>
      <c r="E17" s="22">
        <f>'05'!X19+'06'!X19+'07'!X19+'08'!X18+'09'!X19</f>
        <v>0</v>
      </c>
      <c r="F17" s="27">
        <f>'05'!Y19+'06'!Y19+'07'!Y19+'08'!Y18+'09'!Y19</f>
        <v>0</v>
      </c>
      <c r="G17" s="31">
        <f>'09'!Z19+'10'!X19+'11'!X19+'12'!X19+'13'!X19</f>
        <v>0</v>
      </c>
      <c r="H17" s="26">
        <f>'09'!AA19+'10'!Y19+'11'!Y19+'12'!Y19+'13'!Y19</f>
        <v>0</v>
      </c>
      <c r="I17" s="23" t="e">
        <f>'13'!Z19+#REF!+#REF!+#REF!+#REF!</f>
        <v>#REF!</v>
      </c>
      <c r="J17" s="32" t="e">
        <f>'13'!AA19+#REF!+#REF!+#REF!+#REF!</f>
        <v>#REF!</v>
      </c>
      <c r="K17" s="24" t="e">
        <f>#REF!+#REF!+#REF!+#REF!+#REF!+#REF!</f>
        <v>#REF!</v>
      </c>
      <c r="L17" s="25" t="e">
        <f>#REF!+#REF!+#REF!+#REF!+#REF!+#REF!</f>
        <v>#REF!</v>
      </c>
      <c r="M17" s="18" t="e">
        <f>#REF!+#REF!+#REF!+#REF!+#REF!</f>
        <v>#REF!</v>
      </c>
      <c r="N17" s="36" t="e">
        <f>#REF!+#REF!+#REF!+#REF!+#REF!</f>
        <v>#REF!</v>
      </c>
      <c r="O17" s="34" t="e">
        <f>#REF!+#REF!+#REF!+#REF!+#REF!</f>
        <v>#REF!</v>
      </c>
      <c r="P17" s="35" t="e">
        <f>#REF!+#REF!+#REF!+#REF!+#REF!</f>
        <v>#REF!</v>
      </c>
      <c r="Q17" s="37" t="e">
        <f>#REF!+#REF!+#REF!+#REF!+#REF!</f>
        <v>#REF!</v>
      </c>
      <c r="R17" s="38" t="e">
        <f>#REF!+#REF!+#REF!+#REF!+#REF!</f>
        <v>#REF!</v>
      </c>
      <c r="S17" s="39" t="e">
        <f>#REF!+#REF!+#REF!+#REF!+#REF!</f>
        <v>#REF!</v>
      </c>
      <c r="T17" s="41" t="e">
        <f>#REF!+#REF!+#REF!+#REF!+#REF!</f>
        <v>#REF!</v>
      </c>
      <c r="U17" s="43" t="e">
        <f>#REF!+#REF!+#REF!+#REF!+#REF!+#REF!</f>
        <v>#REF!</v>
      </c>
      <c r="V17" s="19" t="e">
        <f>#REF!+#REF!+#REF!+#REF!+#REF!+#REF!</f>
        <v>#REF!</v>
      </c>
      <c r="W17" s="45" t="e">
        <f>#REF!+#REF!+#REF!+#REF!+#REF!</f>
        <v>#REF!</v>
      </c>
      <c r="X17" s="46" t="e">
        <f>#REF!+#REF!+#REF!+#REF!+#REF!</f>
        <v>#REF!</v>
      </c>
      <c r="Y17" s="47" t="e">
        <f>#REF!+#REF!+#REF!+#REF!+#REF!</f>
        <v>#REF!</v>
      </c>
      <c r="Z17" s="48" t="e">
        <f>#REF!+#REF!+#REF!+#REF!+#REF!</f>
        <v>#REF!</v>
      </c>
      <c r="AA17" s="49" t="e">
        <f t="shared" si="0"/>
        <v>#REF!</v>
      </c>
      <c r="AB17" s="50" t="e">
        <f t="shared" si="0"/>
        <v>#REF!</v>
      </c>
    </row>
    <row r="18" spans="1:28" ht="15.5" x14ac:dyDescent="0.35">
      <c r="A18" t="s">
        <v>128</v>
      </c>
      <c r="B18" s="88"/>
      <c r="C18" s="17">
        <f>'01'!X20+'02'!X20+'03'!X20+'04'!X20</f>
        <v>0</v>
      </c>
      <c r="D18" s="20">
        <f>'01'!Y20+'02'!Y20+'03'!Y20+'04'!Y20</f>
        <v>0</v>
      </c>
      <c r="E18" s="22">
        <f>'05'!X20+'06'!X20+'07'!X20+'08'!X19+'09'!X20</f>
        <v>0</v>
      </c>
      <c r="F18" s="27">
        <f>'05'!Y20+'06'!Y20+'07'!Y20+'08'!Y19+'09'!Y20</f>
        <v>0</v>
      </c>
      <c r="G18" s="31">
        <f>'09'!Z20+'10'!X20+'11'!X20+'12'!X20+'13'!X20</f>
        <v>0</v>
      </c>
      <c r="H18" s="26">
        <f>'09'!AA20+'10'!Y20+'11'!Y20+'12'!Y20+'13'!Y20</f>
        <v>0</v>
      </c>
      <c r="I18" s="23" t="e">
        <f>'13'!Z20+#REF!+#REF!+#REF!+#REF!</f>
        <v>#REF!</v>
      </c>
      <c r="J18" s="32" t="e">
        <f>'13'!AA20+#REF!+#REF!+#REF!+#REF!</f>
        <v>#REF!</v>
      </c>
      <c r="K18" s="24" t="e">
        <f>#REF!+#REF!+#REF!+#REF!+#REF!+#REF!</f>
        <v>#REF!</v>
      </c>
      <c r="L18" s="25" t="e">
        <f>#REF!+#REF!+#REF!+#REF!+#REF!+#REF!</f>
        <v>#REF!</v>
      </c>
      <c r="M18" s="18" t="e">
        <f>#REF!+#REF!+#REF!+#REF!+#REF!</f>
        <v>#REF!</v>
      </c>
      <c r="N18" s="36" t="e">
        <f>#REF!+#REF!+#REF!+#REF!+#REF!</f>
        <v>#REF!</v>
      </c>
      <c r="O18" s="34" t="e">
        <f>#REF!+#REF!+#REF!+#REF!+#REF!</f>
        <v>#REF!</v>
      </c>
      <c r="P18" s="35" t="e">
        <f>#REF!+#REF!+#REF!+#REF!+#REF!</f>
        <v>#REF!</v>
      </c>
      <c r="Q18" s="37" t="e">
        <f>#REF!+#REF!+#REF!+#REF!+#REF!</f>
        <v>#REF!</v>
      </c>
      <c r="R18" s="38" t="e">
        <f>#REF!+#REF!+#REF!+#REF!+#REF!</f>
        <v>#REF!</v>
      </c>
      <c r="S18" s="39" t="e">
        <f>#REF!+#REF!+#REF!+#REF!+#REF!</f>
        <v>#REF!</v>
      </c>
      <c r="T18" s="41" t="e">
        <f>#REF!+#REF!+#REF!+#REF!+#REF!</f>
        <v>#REF!</v>
      </c>
      <c r="U18" s="43" t="e">
        <f>#REF!+#REF!+#REF!+#REF!+#REF!+#REF!</f>
        <v>#REF!</v>
      </c>
      <c r="V18" s="19" t="e">
        <f>#REF!+#REF!+#REF!+#REF!+#REF!+#REF!</f>
        <v>#REF!</v>
      </c>
      <c r="W18" s="45" t="e">
        <f>#REF!+#REF!+#REF!+#REF!+#REF!</f>
        <v>#REF!</v>
      </c>
      <c r="X18" s="46" t="e">
        <f>#REF!+#REF!+#REF!+#REF!+#REF!</f>
        <v>#REF!</v>
      </c>
      <c r="Y18" s="47" t="e">
        <f>#REF!+#REF!+#REF!+#REF!+#REF!</f>
        <v>#REF!</v>
      </c>
      <c r="Z18" s="48" t="e">
        <f>#REF!+#REF!+#REF!+#REF!+#REF!</f>
        <v>#REF!</v>
      </c>
      <c r="AA18" s="49" t="e">
        <f t="shared" si="0"/>
        <v>#REF!</v>
      </c>
      <c r="AB18" s="50" t="e">
        <f t="shared" si="0"/>
        <v>#REF!</v>
      </c>
    </row>
    <row r="19" spans="1:28" ht="15.5" x14ac:dyDescent="0.35">
      <c r="A19" t="s">
        <v>128</v>
      </c>
      <c r="B19" s="88"/>
      <c r="C19" s="17">
        <f>'01'!X21+'02'!X21+'03'!X21+'04'!X21</f>
        <v>0</v>
      </c>
      <c r="D19" s="20">
        <f>'01'!Y21+'02'!Y21+'03'!Y21+'04'!Y21</f>
        <v>0</v>
      </c>
      <c r="E19" s="22">
        <f>'05'!X21+'06'!X21+'07'!X21+'08'!X20+'09'!X21</f>
        <v>0</v>
      </c>
      <c r="F19" s="27">
        <f>'05'!Y21+'06'!Y21+'07'!Y21+'08'!Y20+'09'!Y21</f>
        <v>0</v>
      </c>
      <c r="G19" s="31">
        <f>'09'!Z21+'10'!X21+'11'!X21+'12'!X21+'13'!X21</f>
        <v>0</v>
      </c>
      <c r="H19" s="26">
        <f>'09'!AA21+'10'!Y21+'11'!Y21+'12'!Y21+'13'!Y21</f>
        <v>0</v>
      </c>
      <c r="I19" s="23" t="e">
        <f>'13'!Z21+#REF!+#REF!+#REF!+#REF!</f>
        <v>#REF!</v>
      </c>
      <c r="J19" s="32" t="e">
        <f>'13'!AA21+#REF!+#REF!+#REF!+#REF!</f>
        <v>#REF!</v>
      </c>
      <c r="K19" s="24" t="e">
        <f>#REF!+#REF!+#REF!+#REF!+#REF!+#REF!</f>
        <v>#REF!</v>
      </c>
      <c r="L19" s="25" t="e">
        <f>#REF!+#REF!+#REF!+#REF!+#REF!+#REF!</f>
        <v>#REF!</v>
      </c>
      <c r="M19" s="18" t="e">
        <f>#REF!+#REF!+#REF!+#REF!+#REF!</f>
        <v>#REF!</v>
      </c>
      <c r="N19" s="36" t="e">
        <f>#REF!+#REF!+#REF!+#REF!+#REF!</f>
        <v>#REF!</v>
      </c>
      <c r="O19" s="34" t="e">
        <f>#REF!+#REF!+#REF!+#REF!+#REF!</f>
        <v>#REF!</v>
      </c>
      <c r="P19" s="35" t="e">
        <f>#REF!+#REF!+#REF!+#REF!+#REF!</f>
        <v>#REF!</v>
      </c>
      <c r="Q19" s="37" t="e">
        <f>#REF!+#REF!+#REF!+#REF!+#REF!</f>
        <v>#REF!</v>
      </c>
      <c r="R19" s="38" t="e">
        <f>#REF!+#REF!+#REF!+#REF!+#REF!</f>
        <v>#REF!</v>
      </c>
      <c r="S19" s="39" t="e">
        <f>#REF!+#REF!+#REF!+#REF!+#REF!</f>
        <v>#REF!</v>
      </c>
      <c r="T19" s="41" t="e">
        <f>#REF!+#REF!+#REF!+#REF!+#REF!</f>
        <v>#REF!</v>
      </c>
      <c r="U19" s="43" t="e">
        <f>#REF!+#REF!+#REF!+#REF!+#REF!+#REF!</f>
        <v>#REF!</v>
      </c>
      <c r="V19" s="19" t="e">
        <f>#REF!+#REF!+#REF!+#REF!+#REF!+#REF!</f>
        <v>#REF!</v>
      </c>
      <c r="W19" s="45" t="e">
        <f>#REF!+#REF!+#REF!+#REF!+#REF!</f>
        <v>#REF!</v>
      </c>
      <c r="X19" s="46" t="e">
        <f>#REF!+#REF!+#REF!+#REF!+#REF!</f>
        <v>#REF!</v>
      </c>
      <c r="Y19" s="47" t="e">
        <f>#REF!+#REF!+#REF!+#REF!+#REF!</f>
        <v>#REF!</v>
      </c>
      <c r="Z19" s="48" t="e">
        <f>#REF!+#REF!+#REF!+#REF!+#REF!</f>
        <v>#REF!</v>
      </c>
      <c r="AA19" s="49" t="e">
        <f t="shared" si="0"/>
        <v>#REF!</v>
      </c>
      <c r="AB19" s="50" t="e">
        <f t="shared" si="0"/>
        <v>#REF!</v>
      </c>
    </row>
    <row r="20" spans="1:28" ht="15.5" x14ac:dyDescent="0.35">
      <c r="A20" t="s">
        <v>128</v>
      </c>
      <c r="B20" s="88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5"/>
      <c r="AB20" s="96"/>
    </row>
    <row r="21" spans="1:28" ht="15.5" x14ac:dyDescent="0.35">
      <c r="A21" t="s">
        <v>128</v>
      </c>
      <c r="B21" s="88"/>
      <c r="C21" s="17">
        <f>'01'!X22+'02'!X23+'03'!X23+'04'!X23</f>
        <v>0</v>
      </c>
      <c r="D21" s="20">
        <f>'01'!Y22+'02'!Y23+'03'!Y23+'04'!Y23</f>
        <v>0</v>
      </c>
      <c r="E21" s="22">
        <f>'05'!X23+'06'!X23+'07'!X23+'08'!X22+'09'!X23</f>
        <v>0</v>
      </c>
      <c r="F21" s="27">
        <f>'05'!Y23+'06'!Y23+'07'!Y23+'08'!Y22+'09'!Y23</f>
        <v>0</v>
      </c>
      <c r="G21" s="31">
        <f>'09'!Z23+'10'!X23+'11'!X23+'12'!X23+'13'!X23</f>
        <v>0</v>
      </c>
      <c r="H21" s="26">
        <f>'09'!AA23+'10'!Y23+'11'!Y23+'12'!Y23+'13'!Y23</f>
        <v>0</v>
      </c>
      <c r="I21" s="23" t="e">
        <f>'13'!Z23+#REF!+#REF!+#REF!+#REF!</f>
        <v>#REF!</v>
      </c>
      <c r="J21" s="32" t="e">
        <f>'13'!AA23+#REF!+#REF!+#REF!+#REF!</f>
        <v>#REF!</v>
      </c>
      <c r="K21" s="24" t="e">
        <f>#REF!+#REF!+#REF!+#REF!+#REF!+#REF!</f>
        <v>#REF!</v>
      </c>
      <c r="L21" s="25" t="e">
        <f>#REF!+#REF!+#REF!+#REF!+#REF!+#REF!</f>
        <v>#REF!</v>
      </c>
      <c r="M21" s="18" t="e">
        <f>#REF!+#REF!+#REF!+#REF!+#REF!</f>
        <v>#REF!</v>
      </c>
      <c r="N21" s="36" t="e">
        <f>#REF!+#REF!+#REF!+#REF!+#REF!</f>
        <v>#REF!</v>
      </c>
      <c r="O21" s="34" t="e">
        <f>#REF!+#REF!+#REF!+#REF!+#REF!</f>
        <v>#REF!</v>
      </c>
      <c r="P21" s="35" t="e">
        <f>#REF!+#REF!+#REF!+#REF!+#REF!</f>
        <v>#REF!</v>
      </c>
      <c r="Q21" s="37" t="e">
        <f>#REF!+#REF!+#REF!+#REF!+#REF!</f>
        <v>#REF!</v>
      </c>
      <c r="R21" s="38" t="e">
        <f>#REF!+#REF!+#REF!+#REF!+#REF!</f>
        <v>#REF!</v>
      </c>
      <c r="S21" s="39" t="e">
        <f>#REF!+#REF!+#REF!+#REF!+#REF!</f>
        <v>#REF!</v>
      </c>
      <c r="T21" s="41" t="e">
        <f>#REF!+#REF!+#REF!+#REF!+#REF!</f>
        <v>#REF!</v>
      </c>
      <c r="U21" s="43" t="e">
        <f>#REF!+#REF!+#REF!+#REF!+#REF!+#REF!</f>
        <v>#REF!</v>
      </c>
      <c r="V21" s="19" t="e">
        <f>#REF!+#REF!+#REF!+#REF!+#REF!+#REF!</f>
        <v>#REF!</v>
      </c>
      <c r="W21" s="45" t="e">
        <f>#REF!+#REF!+#REF!+#REF!+#REF!</f>
        <v>#REF!</v>
      </c>
      <c r="X21" s="46" t="e">
        <f>#REF!+#REF!+#REF!+#REF!+#REF!</f>
        <v>#REF!</v>
      </c>
      <c r="Y21" s="47" t="e">
        <f>#REF!+#REF!+#REF!+#REF!+#REF!</f>
        <v>#REF!</v>
      </c>
      <c r="Z21" s="48" t="e">
        <f>#REF!+#REF!+#REF!+#REF!+#REF!</f>
        <v>#REF!</v>
      </c>
      <c r="AA21" s="49" t="e">
        <f t="shared" si="0"/>
        <v>#REF!</v>
      </c>
      <c r="AB21" s="50" t="e">
        <f t="shared" si="0"/>
        <v>#REF!</v>
      </c>
    </row>
    <row r="22" spans="1:28" ht="15.5" x14ac:dyDescent="0.35">
      <c r="A22" t="s">
        <v>128</v>
      </c>
      <c r="B22" s="88"/>
      <c r="C22" s="17">
        <f>'01'!X23+'02'!X24+'03'!X24+'04'!X24</f>
        <v>0</v>
      </c>
      <c r="D22" s="20">
        <f>'01'!Y23+'02'!Y24+'03'!Y24+'04'!Y24</f>
        <v>0</v>
      </c>
      <c r="E22" s="22">
        <f>'05'!X24+'06'!X24+'07'!X24+'08'!X23+'09'!X24</f>
        <v>0</v>
      </c>
      <c r="F22" s="27">
        <f>'05'!Y24+'06'!Y24+'07'!Y24+'08'!Y23+'09'!Y24</f>
        <v>0</v>
      </c>
      <c r="G22" s="31">
        <f>'09'!Z24+'10'!X24+'11'!X24+'12'!X24+'13'!X24</f>
        <v>0</v>
      </c>
      <c r="H22" s="26">
        <f>'09'!AA24+'10'!Y24+'11'!Y24+'12'!Y24+'13'!Y24</f>
        <v>0</v>
      </c>
      <c r="I22" s="23" t="e">
        <f>'13'!Z24+#REF!+#REF!+#REF!+#REF!</f>
        <v>#REF!</v>
      </c>
      <c r="J22" s="32" t="e">
        <f>'13'!AA24+#REF!+#REF!+#REF!+#REF!</f>
        <v>#REF!</v>
      </c>
      <c r="K22" s="24" t="e">
        <f>#REF!+#REF!+#REF!+#REF!+#REF!+#REF!</f>
        <v>#REF!</v>
      </c>
      <c r="L22" s="25" t="e">
        <f>#REF!+#REF!+#REF!+#REF!+#REF!+#REF!</f>
        <v>#REF!</v>
      </c>
      <c r="M22" s="18" t="e">
        <f>#REF!+#REF!+#REF!+#REF!+#REF!</f>
        <v>#REF!</v>
      </c>
      <c r="N22" s="36" t="e">
        <f>#REF!+#REF!+#REF!+#REF!+#REF!</f>
        <v>#REF!</v>
      </c>
      <c r="O22" s="34" t="e">
        <f>#REF!+#REF!+#REF!+#REF!+#REF!</f>
        <v>#REF!</v>
      </c>
      <c r="P22" s="35" t="e">
        <f>#REF!+#REF!+#REF!+#REF!+#REF!</f>
        <v>#REF!</v>
      </c>
      <c r="Q22" s="37" t="e">
        <f>#REF!+#REF!+#REF!+#REF!+#REF!</f>
        <v>#REF!</v>
      </c>
      <c r="R22" s="38" t="e">
        <f>#REF!+#REF!+#REF!+#REF!+#REF!</f>
        <v>#REF!</v>
      </c>
      <c r="S22" s="39" t="e">
        <f>#REF!+#REF!+#REF!+#REF!+#REF!</f>
        <v>#REF!</v>
      </c>
      <c r="T22" s="41" t="e">
        <f>#REF!+#REF!+#REF!+#REF!+#REF!</f>
        <v>#REF!</v>
      </c>
      <c r="U22" s="43" t="e">
        <f>#REF!+#REF!+#REF!+#REF!+#REF!+#REF!</f>
        <v>#REF!</v>
      </c>
      <c r="V22" s="19" t="e">
        <f>#REF!+#REF!+#REF!+#REF!+#REF!+#REF!</f>
        <v>#REF!</v>
      </c>
      <c r="W22" s="45" t="e">
        <f>#REF!+#REF!+#REF!+#REF!+#REF!</f>
        <v>#REF!</v>
      </c>
      <c r="X22" s="46" t="e">
        <f>#REF!+#REF!+#REF!+#REF!+#REF!</f>
        <v>#REF!</v>
      </c>
      <c r="Y22" s="47" t="e">
        <f>#REF!+#REF!+#REF!+#REF!+#REF!</f>
        <v>#REF!</v>
      </c>
      <c r="Z22" s="48" t="e">
        <f>#REF!+#REF!+#REF!+#REF!+#REF!</f>
        <v>#REF!</v>
      </c>
      <c r="AA22" s="49" t="e">
        <f t="shared" si="0"/>
        <v>#REF!</v>
      </c>
      <c r="AB22" s="50" t="e">
        <f t="shared" si="0"/>
        <v>#REF!</v>
      </c>
    </row>
    <row r="23" spans="1:28" ht="15.5" x14ac:dyDescent="0.35">
      <c r="A23" t="s">
        <v>128</v>
      </c>
      <c r="B23" s="88"/>
      <c r="C23" s="17">
        <f>'01'!X24+'02'!X25+'03'!X25+'04'!X25</f>
        <v>0</v>
      </c>
      <c r="D23" s="20">
        <f>'01'!Y24+'02'!Y25+'03'!Y25+'04'!Y25</f>
        <v>0</v>
      </c>
      <c r="E23" s="22">
        <f>'05'!X25+'06'!X25+'07'!X25+'08'!X24+'09'!X25</f>
        <v>0</v>
      </c>
      <c r="F23" s="27">
        <f>'05'!Y25+'06'!Y25+'07'!Y25+'08'!Y24+'09'!Y25</f>
        <v>0</v>
      </c>
      <c r="G23" s="31">
        <f>'09'!Z25+'10'!X25+'11'!X25+'12'!X25+'13'!X25</f>
        <v>0</v>
      </c>
      <c r="H23" s="26">
        <f>'09'!AA25+'10'!Y25+'11'!Y25+'12'!Y25+'13'!Y25</f>
        <v>0</v>
      </c>
      <c r="I23" s="23" t="e">
        <f>'13'!Z25+#REF!+#REF!+#REF!+#REF!</f>
        <v>#REF!</v>
      </c>
      <c r="J23" s="32" t="e">
        <f>'13'!AA25+#REF!+#REF!+#REF!+#REF!</f>
        <v>#REF!</v>
      </c>
      <c r="K23" s="24" t="e">
        <f>#REF!+#REF!+#REF!+#REF!+#REF!+#REF!</f>
        <v>#REF!</v>
      </c>
      <c r="L23" s="25" t="e">
        <f>#REF!+#REF!+#REF!+#REF!+#REF!+#REF!</f>
        <v>#REF!</v>
      </c>
      <c r="M23" s="18" t="e">
        <f>#REF!+#REF!+#REF!+#REF!+#REF!</f>
        <v>#REF!</v>
      </c>
      <c r="N23" s="36" t="e">
        <f>#REF!+#REF!+#REF!+#REF!+#REF!</f>
        <v>#REF!</v>
      </c>
      <c r="O23" s="34" t="e">
        <f>#REF!+#REF!+#REF!+#REF!+#REF!</f>
        <v>#REF!</v>
      </c>
      <c r="P23" s="35" t="e">
        <f>#REF!+#REF!+#REF!+#REF!+#REF!</f>
        <v>#REF!</v>
      </c>
      <c r="Q23" s="37" t="e">
        <f>#REF!+#REF!+#REF!+#REF!+#REF!</f>
        <v>#REF!</v>
      </c>
      <c r="R23" s="38" t="e">
        <f>#REF!+#REF!+#REF!+#REF!+#REF!</f>
        <v>#REF!</v>
      </c>
      <c r="S23" s="39" t="e">
        <f>#REF!+#REF!+#REF!+#REF!+#REF!</f>
        <v>#REF!</v>
      </c>
      <c r="T23" s="41" t="e">
        <f>#REF!+#REF!+#REF!+#REF!+#REF!</f>
        <v>#REF!</v>
      </c>
      <c r="U23" s="43" t="e">
        <f>#REF!+#REF!+#REF!+#REF!+#REF!+#REF!</f>
        <v>#REF!</v>
      </c>
      <c r="V23" s="19" t="e">
        <f>#REF!+#REF!+#REF!+#REF!+#REF!+#REF!</f>
        <v>#REF!</v>
      </c>
      <c r="W23" s="45" t="e">
        <f>#REF!+#REF!+#REF!+#REF!+#REF!</f>
        <v>#REF!</v>
      </c>
      <c r="X23" s="46" t="e">
        <f>#REF!+#REF!+#REF!+#REF!+#REF!</f>
        <v>#REF!</v>
      </c>
      <c r="Y23" s="47" t="e">
        <f>#REF!+#REF!+#REF!+#REF!+#REF!</f>
        <v>#REF!</v>
      </c>
      <c r="Z23" s="48" t="e">
        <f>#REF!+#REF!+#REF!+#REF!+#REF!</f>
        <v>#REF!</v>
      </c>
      <c r="AA23" s="49" t="e">
        <f t="shared" si="0"/>
        <v>#REF!</v>
      </c>
      <c r="AB23" s="50" t="e">
        <f t="shared" si="0"/>
        <v>#REF!</v>
      </c>
    </row>
    <row r="24" spans="1:28" ht="15.5" x14ac:dyDescent="0.35">
      <c r="A24" t="s">
        <v>128</v>
      </c>
      <c r="B24" s="88"/>
      <c r="C24" s="17">
        <f>'01'!X25+'02'!X26+'03'!X26+'04'!X26</f>
        <v>0</v>
      </c>
      <c r="D24" s="20">
        <f>'01'!Y25+'02'!Y26+'03'!Y26+'04'!Y26</f>
        <v>0</v>
      </c>
      <c r="E24" s="22">
        <f>'05'!X26+'06'!X26+'07'!X26+'08'!X25+'09'!X26</f>
        <v>0</v>
      </c>
      <c r="F24" s="27">
        <f>'05'!Y26+'06'!Y26+'07'!Y26+'08'!Y25+'09'!Y26</f>
        <v>0</v>
      </c>
      <c r="G24" s="31">
        <f>'09'!Z26+'10'!X26+'11'!X26+'12'!X26+'13'!X26</f>
        <v>0</v>
      </c>
      <c r="H24" s="26">
        <f>'09'!AA26+'10'!Y26+'11'!Y26+'12'!Y26+'13'!Y26</f>
        <v>0</v>
      </c>
      <c r="I24" s="23" t="e">
        <f>'13'!Z26+#REF!+#REF!+#REF!+#REF!</f>
        <v>#REF!</v>
      </c>
      <c r="J24" s="32" t="e">
        <f>'13'!AA26+#REF!+#REF!+#REF!+#REF!</f>
        <v>#REF!</v>
      </c>
      <c r="K24" s="24" t="e">
        <f>#REF!+#REF!+#REF!+#REF!+#REF!+#REF!</f>
        <v>#REF!</v>
      </c>
      <c r="L24" s="25" t="e">
        <f>#REF!+#REF!+#REF!+#REF!+#REF!+#REF!</f>
        <v>#REF!</v>
      </c>
      <c r="M24" s="18" t="e">
        <f>#REF!+#REF!+#REF!+#REF!+#REF!</f>
        <v>#REF!</v>
      </c>
      <c r="N24" s="36" t="e">
        <f>#REF!+#REF!+#REF!+#REF!+#REF!</f>
        <v>#REF!</v>
      </c>
      <c r="O24" s="34" t="e">
        <f>#REF!+#REF!+#REF!+#REF!+#REF!</f>
        <v>#REF!</v>
      </c>
      <c r="P24" s="35" t="e">
        <f>#REF!+#REF!+#REF!+#REF!+#REF!</f>
        <v>#REF!</v>
      </c>
      <c r="Q24" s="37" t="e">
        <f>#REF!+#REF!+#REF!+#REF!+#REF!</f>
        <v>#REF!</v>
      </c>
      <c r="R24" s="38" t="e">
        <f>#REF!+#REF!+#REF!+#REF!+#REF!</f>
        <v>#REF!</v>
      </c>
      <c r="S24" s="39" t="e">
        <f>#REF!+#REF!+#REF!+#REF!+#REF!</f>
        <v>#REF!</v>
      </c>
      <c r="T24" s="41" t="e">
        <f>#REF!+#REF!+#REF!+#REF!+#REF!</f>
        <v>#REF!</v>
      </c>
      <c r="U24" s="43" t="e">
        <f>#REF!+#REF!+#REF!+#REF!+#REF!+#REF!</f>
        <v>#REF!</v>
      </c>
      <c r="V24" s="19" t="e">
        <f>#REF!+#REF!+#REF!+#REF!+#REF!+#REF!</f>
        <v>#REF!</v>
      </c>
      <c r="W24" s="45" t="e">
        <f>#REF!+#REF!+#REF!+#REF!+#REF!</f>
        <v>#REF!</v>
      </c>
      <c r="X24" s="46" t="e">
        <f>#REF!+#REF!+#REF!+#REF!+#REF!</f>
        <v>#REF!</v>
      </c>
      <c r="Y24" s="47" t="e">
        <f>#REF!+#REF!+#REF!+#REF!+#REF!</f>
        <v>#REF!</v>
      </c>
      <c r="Z24" s="48" t="e">
        <f>#REF!+#REF!+#REF!+#REF!+#REF!</f>
        <v>#REF!</v>
      </c>
      <c r="AA24" s="49" t="e">
        <f t="shared" si="0"/>
        <v>#REF!</v>
      </c>
      <c r="AB24" s="50" t="e">
        <f t="shared" si="0"/>
        <v>#REF!</v>
      </c>
    </row>
    <row r="25" spans="1:28" ht="15.5" x14ac:dyDescent="0.35">
      <c r="A25" t="s">
        <v>128</v>
      </c>
      <c r="B25" s="81"/>
      <c r="C25" s="17">
        <f>'01'!X26+'02'!X27+'03'!X27+'04'!X27</f>
        <v>0</v>
      </c>
      <c r="D25" s="20">
        <f>'01'!Y26+'02'!Y27+'03'!Y27+'04'!Y27</f>
        <v>0</v>
      </c>
      <c r="E25" s="22">
        <f>'05'!X27+'06'!X27+'07'!X27+'08'!X26+'09'!X27</f>
        <v>0</v>
      </c>
      <c r="F25" s="27">
        <f>'05'!Y27+'06'!Y27+'07'!Y27+'08'!Y26+'09'!Y27</f>
        <v>0</v>
      </c>
      <c r="G25" s="31">
        <f>'09'!Z27+'10'!X27+'11'!X27+'12'!X27+'13'!X27</f>
        <v>0</v>
      </c>
      <c r="H25" s="26">
        <f>'09'!AA27+'10'!Y27+'11'!Y27+'12'!Y27+'13'!Y27</f>
        <v>0</v>
      </c>
      <c r="I25" s="23" t="e">
        <f>'13'!Z27+#REF!+#REF!+#REF!+#REF!</f>
        <v>#REF!</v>
      </c>
      <c r="J25" s="32" t="e">
        <f>'13'!AA27+#REF!+#REF!+#REF!+#REF!</f>
        <v>#REF!</v>
      </c>
      <c r="K25" s="24" t="e">
        <f>#REF!+#REF!+#REF!+#REF!+#REF!+#REF!</f>
        <v>#REF!</v>
      </c>
      <c r="L25" s="25" t="e">
        <f>#REF!+#REF!+#REF!+#REF!+#REF!+#REF!</f>
        <v>#REF!</v>
      </c>
      <c r="M25" s="18" t="e">
        <f>#REF!+#REF!+#REF!+#REF!+#REF!</f>
        <v>#REF!</v>
      </c>
      <c r="N25" s="36" t="e">
        <f>#REF!+#REF!+#REF!+#REF!+#REF!</f>
        <v>#REF!</v>
      </c>
      <c r="O25" s="34" t="e">
        <f>#REF!+#REF!+#REF!+#REF!+#REF!</f>
        <v>#REF!</v>
      </c>
      <c r="P25" s="35" t="e">
        <f>#REF!+#REF!+#REF!+#REF!+#REF!</f>
        <v>#REF!</v>
      </c>
      <c r="Q25" s="37" t="e">
        <f>#REF!+#REF!+#REF!+#REF!+#REF!</f>
        <v>#REF!</v>
      </c>
      <c r="R25" s="38" t="e">
        <f>#REF!+#REF!+#REF!+#REF!+#REF!</f>
        <v>#REF!</v>
      </c>
      <c r="S25" s="39" t="e">
        <f>#REF!+#REF!+#REF!+#REF!+#REF!</f>
        <v>#REF!</v>
      </c>
      <c r="T25" s="41" t="e">
        <f>#REF!+#REF!+#REF!+#REF!+#REF!</f>
        <v>#REF!</v>
      </c>
      <c r="U25" s="43" t="e">
        <f>#REF!+#REF!+#REF!+#REF!+#REF!+#REF!</f>
        <v>#REF!</v>
      </c>
      <c r="V25" s="19" t="e">
        <f>#REF!+#REF!+#REF!+#REF!+#REF!+#REF!</f>
        <v>#REF!</v>
      </c>
      <c r="W25" s="45" t="e">
        <f>#REF!+#REF!+#REF!+#REF!+#REF!</f>
        <v>#REF!</v>
      </c>
      <c r="X25" s="46" t="e">
        <f>#REF!+#REF!+#REF!+#REF!+#REF!</f>
        <v>#REF!</v>
      </c>
      <c r="Y25" s="47" t="e">
        <f>#REF!+#REF!+#REF!+#REF!+#REF!</f>
        <v>#REF!</v>
      </c>
      <c r="Z25" s="48" t="e">
        <f>#REF!+#REF!+#REF!+#REF!+#REF!</f>
        <v>#REF!</v>
      </c>
      <c r="AA25" s="49" t="e">
        <f t="shared" si="0"/>
        <v>#REF!</v>
      </c>
      <c r="AB25" s="50" t="e">
        <f t="shared" si="0"/>
        <v>#REF!</v>
      </c>
    </row>
    <row r="26" spans="1:28" ht="15.5" x14ac:dyDescent="0.35">
      <c r="A26" t="s">
        <v>128</v>
      </c>
      <c r="B26" s="88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5"/>
      <c r="AB26" s="96"/>
    </row>
    <row r="27" spans="1:28" ht="15.5" x14ac:dyDescent="0.35">
      <c r="A27" t="s">
        <v>128</v>
      </c>
      <c r="B27" s="88"/>
      <c r="C27" s="17">
        <f>'01'!X28+'02'!X29+'03'!X29+'04'!X29</f>
        <v>0</v>
      </c>
      <c r="D27" s="20">
        <f>'01'!Y28+'02'!Y29+'03'!Y29+'04'!Y29</f>
        <v>0</v>
      </c>
      <c r="E27" s="22">
        <f>'05'!X29+'06'!X29+'07'!X29+'08'!X28+'09'!X29</f>
        <v>0</v>
      </c>
      <c r="F27" s="27">
        <f>'05'!Y29+'06'!Y29+'07'!Y29+'08'!Y28+'09'!Y29</f>
        <v>0</v>
      </c>
      <c r="G27" s="31">
        <f>'09'!Z29+'10'!X29+'11'!X29+'12'!X29+'13'!X29</f>
        <v>0</v>
      </c>
      <c r="H27" s="26">
        <f>'09'!AA29+'10'!Y29+'11'!Y29+'12'!Y29+'13'!Y29</f>
        <v>0</v>
      </c>
      <c r="I27" s="23" t="e">
        <f>'13'!Z29+#REF!+#REF!+#REF!+#REF!</f>
        <v>#REF!</v>
      </c>
      <c r="J27" s="32" t="e">
        <f>'13'!AA29+#REF!+#REF!+#REF!+#REF!</f>
        <v>#REF!</v>
      </c>
      <c r="K27" s="24" t="e">
        <f>#REF!+#REF!+#REF!+#REF!+#REF!+#REF!</f>
        <v>#REF!</v>
      </c>
      <c r="L27" s="25" t="e">
        <f>#REF!+#REF!+#REF!+#REF!+#REF!+#REF!</f>
        <v>#REF!</v>
      </c>
      <c r="M27" s="18" t="e">
        <f>#REF!+#REF!+#REF!+#REF!+#REF!</f>
        <v>#REF!</v>
      </c>
      <c r="N27" s="36" t="e">
        <f>#REF!+#REF!+#REF!+#REF!+#REF!</f>
        <v>#REF!</v>
      </c>
      <c r="O27" s="34" t="e">
        <f>#REF!+#REF!+#REF!+#REF!+#REF!</f>
        <v>#REF!</v>
      </c>
      <c r="P27" s="35" t="e">
        <f>#REF!+#REF!+#REF!+#REF!+#REF!</f>
        <v>#REF!</v>
      </c>
      <c r="Q27" s="37" t="e">
        <f>#REF!+#REF!+#REF!+#REF!+#REF!</f>
        <v>#REF!</v>
      </c>
      <c r="R27" s="38" t="e">
        <f>#REF!+#REF!+#REF!+#REF!+#REF!</f>
        <v>#REF!</v>
      </c>
      <c r="S27" s="39" t="e">
        <f>#REF!+#REF!+#REF!+#REF!+#REF!</f>
        <v>#REF!</v>
      </c>
      <c r="T27" s="41" t="e">
        <f>#REF!+#REF!+#REF!+#REF!+#REF!</f>
        <v>#REF!</v>
      </c>
      <c r="U27" s="43" t="e">
        <f>#REF!+#REF!+#REF!+#REF!+#REF!+#REF!</f>
        <v>#REF!</v>
      </c>
      <c r="V27" s="19" t="e">
        <f>#REF!+#REF!+#REF!+#REF!+#REF!+#REF!</f>
        <v>#REF!</v>
      </c>
      <c r="W27" s="45" t="e">
        <f>#REF!+#REF!+#REF!+#REF!+#REF!</f>
        <v>#REF!</v>
      </c>
      <c r="X27" s="46" t="e">
        <f>#REF!+#REF!+#REF!+#REF!+#REF!</f>
        <v>#REF!</v>
      </c>
      <c r="Y27" s="47" t="e">
        <f>#REF!+#REF!+#REF!+#REF!+#REF!</f>
        <v>#REF!</v>
      </c>
      <c r="Z27" s="48" t="e">
        <f>#REF!+#REF!+#REF!+#REF!+#REF!</f>
        <v>#REF!</v>
      </c>
      <c r="AA27" s="49" t="e">
        <f t="shared" si="0"/>
        <v>#REF!</v>
      </c>
      <c r="AB27" s="50" t="e">
        <f t="shared" si="0"/>
        <v>#REF!</v>
      </c>
    </row>
    <row r="28" spans="1:28" ht="15.5" x14ac:dyDescent="0.35">
      <c r="A28" t="s">
        <v>128</v>
      </c>
      <c r="B28" s="88"/>
      <c r="C28" s="17">
        <f>'01'!X29+'02'!X30+'03'!X30+'04'!X30</f>
        <v>0</v>
      </c>
      <c r="D28" s="20">
        <f>'01'!Y29+'02'!Y30+'03'!Y30+'04'!Y30</f>
        <v>0</v>
      </c>
      <c r="E28" s="22">
        <f>'05'!X30+'06'!X30+'07'!X30+'08'!X29+'09'!X30</f>
        <v>0</v>
      </c>
      <c r="F28" s="27">
        <f>'05'!Y30+'06'!Y30+'07'!Y30+'08'!Y29+'09'!Y30</f>
        <v>0</v>
      </c>
      <c r="G28" s="31">
        <f>'09'!Z30+'10'!X30+'11'!X30+'12'!X30+'13'!X30</f>
        <v>0</v>
      </c>
      <c r="H28" s="26">
        <f>'09'!AA30+'10'!Y30+'11'!Y30+'12'!Y30+'13'!Y30</f>
        <v>0</v>
      </c>
      <c r="I28" s="23" t="e">
        <f>'13'!Z30+#REF!+#REF!+#REF!+#REF!</f>
        <v>#REF!</v>
      </c>
      <c r="J28" s="32" t="e">
        <f>'13'!AA30+#REF!+#REF!+#REF!+#REF!</f>
        <v>#REF!</v>
      </c>
      <c r="K28" s="24" t="e">
        <f>#REF!+#REF!+#REF!+#REF!+#REF!+#REF!</f>
        <v>#REF!</v>
      </c>
      <c r="L28" s="25" t="e">
        <f>#REF!+#REF!+#REF!+#REF!+#REF!+#REF!</f>
        <v>#REF!</v>
      </c>
      <c r="M28" s="18" t="e">
        <f>#REF!+#REF!+#REF!+#REF!+#REF!</f>
        <v>#REF!</v>
      </c>
      <c r="N28" s="36" t="e">
        <f>#REF!+#REF!+#REF!+#REF!+#REF!</f>
        <v>#REF!</v>
      </c>
      <c r="O28" s="34" t="e">
        <f>#REF!+#REF!+#REF!+#REF!+#REF!</f>
        <v>#REF!</v>
      </c>
      <c r="P28" s="35" t="e">
        <f>#REF!+#REF!+#REF!+#REF!+#REF!</f>
        <v>#REF!</v>
      </c>
      <c r="Q28" s="37" t="e">
        <f>#REF!+#REF!+#REF!+#REF!+#REF!</f>
        <v>#REF!</v>
      </c>
      <c r="R28" s="38" t="e">
        <f>#REF!+#REF!+#REF!+#REF!+#REF!</f>
        <v>#REF!</v>
      </c>
      <c r="S28" s="39" t="e">
        <f>#REF!+#REF!+#REF!+#REF!+#REF!</f>
        <v>#REF!</v>
      </c>
      <c r="T28" s="41" t="e">
        <f>#REF!+#REF!+#REF!+#REF!+#REF!</f>
        <v>#REF!</v>
      </c>
      <c r="U28" s="43" t="e">
        <f>#REF!+#REF!+#REF!+#REF!+#REF!+#REF!</f>
        <v>#REF!</v>
      </c>
      <c r="V28" s="19" t="e">
        <f>#REF!+#REF!+#REF!+#REF!+#REF!+#REF!</f>
        <v>#REF!</v>
      </c>
      <c r="W28" s="45" t="e">
        <f>#REF!+#REF!+#REF!+#REF!+#REF!</f>
        <v>#REF!</v>
      </c>
      <c r="X28" s="46" t="e">
        <f>#REF!+#REF!+#REF!+#REF!+#REF!</f>
        <v>#REF!</v>
      </c>
      <c r="Y28" s="47" t="e">
        <f>#REF!+#REF!+#REF!+#REF!+#REF!</f>
        <v>#REF!</v>
      </c>
      <c r="Z28" s="48" t="e">
        <f>#REF!+#REF!+#REF!+#REF!+#REF!</f>
        <v>#REF!</v>
      </c>
      <c r="AA28" s="49" t="e">
        <f t="shared" si="0"/>
        <v>#REF!</v>
      </c>
      <c r="AB28" s="50" t="e">
        <f t="shared" si="0"/>
        <v>#REF!</v>
      </c>
    </row>
    <row r="29" spans="1:28" ht="15.5" x14ac:dyDescent="0.35">
      <c r="A29" t="s">
        <v>128</v>
      </c>
      <c r="B29" s="80"/>
      <c r="C29" s="17">
        <f>'01'!X30+'02'!X31+'03'!X31+'04'!X31</f>
        <v>0</v>
      </c>
      <c r="D29" s="20">
        <f>'01'!Y30+'02'!Y31+'03'!Y31+'04'!Y31</f>
        <v>0</v>
      </c>
      <c r="E29" s="22">
        <f>'05'!X31+'06'!X31+'07'!X31+'08'!X30+'09'!X31</f>
        <v>0</v>
      </c>
      <c r="F29" s="27">
        <f>'05'!Y31+'06'!Y31+'07'!Y31+'08'!Y30+'09'!Y31</f>
        <v>0</v>
      </c>
      <c r="G29" s="31">
        <f>'09'!Z31+'10'!X31+'11'!X31+'12'!X31+'13'!X31</f>
        <v>0</v>
      </c>
      <c r="H29" s="26">
        <f>'09'!AA31+'10'!Y31+'11'!Y31+'12'!Y31+'13'!Y31</f>
        <v>0</v>
      </c>
      <c r="I29" s="23" t="e">
        <f>'13'!Z31+#REF!+#REF!+#REF!+#REF!</f>
        <v>#REF!</v>
      </c>
      <c r="J29" s="32" t="e">
        <f>'13'!AA31+#REF!+#REF!+#REF!+#REF!</f>
        <v>#REF!</v>
      </c>
      <c r="K29" s="24" t="e">
        <f>#REF!+#REF!+#REF!+#REF!+#REF!+#REF!</f>
        <v>#REF!</v>
      </c>
      <c r="L29" s="25" t="e">
        <f>#REF!+#REF!+#REF!+#REF!+#REF!+#REF!</f>
        <v>#REF!</v>
      </c>
      <c r="M29" s="18" t="e">
        <f>#REF!+#REF!+#REF!+#REF!+#REF!</f>
        <v>#REF!</v>
      </c>
      <c r="N29" s="36" t="e">
        <f>#REF!+#REF!+#REF!+#REF!+#REF!</f>
        <v>#REF!</v>
      </c>
      <c r="O29" s="34" t="e">
        <f>#REF!+#REF!+#REF!+#REF!+#REF!</f>
        <v>#REF!</v>
      </c>
      <c r="P29" s="35" t="e">
        <f>#REF!+#REF!+#REF!+#REF!+#REF!</f>
        <v>#REF!</v>
      </c>
      <c r="Q29" s="37" t="e">
        <f>#REF!+#REF!+#REF!+#REF!+#REF!</f>
        <v>#REF!</v>
      </c>
      <c r="R29" s="38" t="e">
        <f>#REF!+#REF!+#REF!+#REF!+#REF!</f>
        <v>#REF!</v>
      </c>
      <c r="S29" s="39" t="e">
        <f>#REF!+#REF!+#REF!+#REF!+#REF!</f>
        <v>#REF!</v>
      </c>
      <c r="T29" s="41" t="e">
        <f>#REF!+#REF!+#REF!+#REF!+#REF!</f>
        <v>#REF!</v>
      </c>
      <c r="U29" s="43" t="e">
        <f>#REF!+#REF!+#REF!+#REF!+#REF!+#REF!</f>
        <v>#REF!</v>
      </c>
      <c r="V29" s="19" t="e">
        <f>#REF!+#REF!+#REF!+#REF!+#REF!+#REF!</f>
        <v>#REF!</v>
      </c>
      <c r="W29" s="45" t="e">
        <f>#REF!+#REF!+#REF!+#REF!+#REF!</f>
        <v>#REF!</v>
      </c>
      <c r="X29" s="46" t="e">
        <f>#REF!+#REF!+#REF!+#REF!+#REF!</f>
        <v>#REF!</v>
      </c>
      <c r="Y29" s="47" t="e">
        <f>#REF!+#REF!+#REF!+#REF!+#REF!</f>
        <v>#REF!</v>
      </c>
      <c r="Z29" s="48" t="e">
        <f>#REF!+#REF!+#REF!+#REF!+#REF!</f>
        <v>#REF!</v>
      </c>
      <c r="AA29" s="49" t="e">
        <f t="shared" si="0"/>
        <v>#REF!</v>
      </c>
      <c r="AB29" s="50" t="e">
        <f t="shared" si="0"/>
        <v>#REF!</v>
      </c>
    </row>
    <row r="30" spans="1:28" ht="15.5" x14ac:dyDescent="0.35">
      <c r="A30" t="s">
        <v>128</v>
      </c>
      <c r="B30" s="80"/>
      <c r="C30" s="17">
        <f>'01'!X31+'02'!X32+'03'!X32+'04'!X32</f>
        <v>0</v>
      </c>
      <c r="D30" s="20">
        <f>'01'!Y31+'02'!Y32+'03'!Y32+'04'!Y32</f>
        <v>0</v>
      </c>
      <c r="E30" s="22">
        <f>'05'!X32+'06'!X32+'07'!X32+'08'!X31+'09'!X32</f>
        <v>0</v>
      </c>
      <c r="F30" s="27">
        <f>'05'!Y32+'06'!Y32+'07'!Y32+'08'!Y31+'09'!Y32</f>
        <v>0</v>
      </c>
      <c r="G30" s="31">
        <f>'09'!Z32+'10'!X32+'11'!X32+'12'!X32+'13'!X32</f>
        <v>0</v>
      </c>
      <c r="H30" s="26">
        <f>'09'!AA32+'10'!Y32+'11'!Y32+'12'!Y32+'13'!Y32</f>
        <v>0</v>
      </c>
      <c r="I30" s="23" t="e">
        <f>'13'!Z32+#REF!+#REF!+#REF!+#REF!</f>
        <v>#REF!</v>
      </c>
      <c r="J30" s="32" t="e">
        <f>'13'!AA32+#REF!+#REF!+#REF!+#REF!</f>
        <v>#REF!</v>
      </c>
      <c r="K30" s="24" t="e">
        <f>#REF!+#REF!+#REF!+#REF!+#REF!+#REF!</f>
        <v>#REF!</v>
      </c>
      <c r="L30" s="25" t="e">
        <f>#REF!+#REF!+#REF!+#REF!+#REF!+#REF!</f>
        <v>#REF!</v>
      </c>
      <c r="M30" s="18" t="e">
        <f>#REF!+#REF!+#REF!+#REF!+#REF!</f>
        <v>#REF!</v>
      </c>
      <c r="N30" s="36" t="e">
        <f>#REF!+#REF!+#REF!+#REF!+#REF!</f>
        <v>#REF!</v>
      </c>
      <c r="O30" s="34" t="e">
        <f>#REF!+#REF!+#REF!+#REF!+#REF!</f>
        <v>#REF!</v>
      </c>
      <c r="P30" s="35" t="e">
        <f>#REF!+#REF!+#REF!+#REF!+#REF!</f>
        <v>#REF!</v>
      </c>
      <c r="Q30" s="37" t="e">
        <f>#REF!+#REF!+#REF!+#REF!+#REF!</f>
        <v>#REF!</v>
      </c>
      <c r="R30" s="38" t="e">
        <f>#REF!+#REF!+#REF!+#REF!+#REF!</f>
        <v>#REF!</v>
      </c>
      <c r="S30" s="39" t="e">
        <f>#REF!+#REF!+#REF!+#REF!+#REF!</f>
        <v>#REF!</v>
      </c>
      <c r="T30" s="41" t="e">
        <f>#REF!+#REF!+#REF!+#REF!+#REF!</f>
        <v>#REF!</v>
      </c>
      <c r="U30" s="43" t="e">
        <f>#REF!+#REF!+#REF!+#REF!+#REF!+#REF!</f>
        <v>#REF!</v>
      </c>
      <c r="V30" s="19" t="e">
        <f>#REF!+#REF!+#REF!+#REF!+#REF!+#REF!</f>
        <v>#REF!</v>
      </c>
      <c r="W30" s="45" t="e">
        <f>#REF!+#REF!+#REF!+#REF!+#REF!</f>
        <v>#REF!</v>
      </c>
      <c r="X30" s="46" t="e">
        <f>#REF!+#REF!+#REF!+#REF!+#REF!</f>
        <v>#REF!</v>
      </c>
      <c r="Y30" s="47" t="e">
        <f>#REF!+#REF!+#REF!+#REF!+#REF!</f>
        <v>#REF!</v>
      </c>
      <c r="Z30" s="48" t="e">
        <f>#REF!+#REF!+#REF!+#REF!+#REF!</f>
        <v>#REF!</v>
      </c>
      <c r="AA30" s="49" t="e">
        <f t="shared" si="0"/>
        <v>#REF!</v>
      </c>
      <c r="AB30" s="50" t="e">
        <f t="shared" si="0"/>
        <v>#REF!</v>
      </c>
    </row>
    <row r="31" spans="1:28" ht="15.5" x14ac:dyDescent="0.35">
      <c r="A31" t="s">
        <v>128</v>
      </c>
      <c r="B31" s="80"/>
      <c r="C31" s="17">
        <f>'01'!X32+'02'!X33+'03'!X33+'04'!X33</f>
        <v>0</v>
      </c>
      <c r="D31" s="20">
        <f>'01'!Y32+'02'!Y33+'03'!Y33+'04'!Y33</f>
        <v>0</v>
      </c>
      <c r="E31" s="22">
        <f>'05'!X33+'06'!X33+'07'!X33+'08'!X32+'09'!X33</f>
        <v>0</v>
      </c>
      <c r="F31" s="27">
        <f>'05'!Y33+'06'!Y33+'07'!Y33+'08'!Y32+'09'!Y33</f>
        <v>0</v>
      </c>
      <c r="G31" s="31">
        <f>'09'!Z33+'10'!X33+'11'!X33+'12'!X33+'13'!X33</f>
        <v>0</v>
      </c>
      <c r="H31" s="26">
        <f>'09'!AA33+'10'!Y33+'11'!Y33+'12'!Y33+'13'!Y33</f>
        <v>0</v>
      </c>
      <c r="I31" s="23" t="e">
        <f>'13'!Z33+#REF!+#REF!+#REF!+#REF!</f>
        <v>#REF!</v>
      </c>
      <c r="J31" s="32" t="e">
        <f>'13'!AA33+#REF!+#REF!+#REF!+#REF!</f>
        <v>#REF!</v>
      </c>
      <c r="K31" s="24" t="e">
        <f>#REF!+#REF!+#REF!+#REF!+#REF!+#REF!</f>
        <v>#REF!</v>
      </c>
      <c r="L31" s="25" t="e">
        <f>#REF!+#REF!+#REF!+#REF!+#REF!+#REF!</f>
        <v>#REF!</v>
      </c>
      <c r="M31" s="18" t="e">
        <f>#REF!+#REF!+#REF!+#REF!+#REF!</f>
        <v>#REF!</v>
      </c>
      <c r="N31" s="36" t="e">
        <f>#REF!+#REF!+#REF!+#REF!+#REF!</f>
        <v>#REF!</v>
      </c>
      <c r="O31" s="34" t="e">
        <f>#REF!+#REF!+#REF!+#REF!+#REF!</f>
        <v>#REF!</v>
      </c>
      <c r="P31" s="35" t="e">
        <f>#REF!+#REF!+#REF!+#REF!+#REF!</f>
        <v>#REF!</v>
      </c>
      <c r="Q31" s="37" t="e">
        <f>#REF!+#REF!+#REF!+#REF!+#REF!</f>
        <v>#REF!</v>
      </c>
      <c r="R31" s="38" t="e">
        <f>#REF!+#REF!+#REF!+#REF!+#REF!</f>
        <v>#REF!</v>
      </c>
      <c r="S31" s="39" t="e">
        <f>#REF!+#REF!+#REF!+#REF!+#REF!</f>
        <v>#REF!</v>
      </c>
      <c r="T31" s="41" t="e">
        <f>#REF!+#REF!+#REF!+#REF!+#REF!</f>
        <v>#REF!</v>
      </c>
      <c r="U31" s="43" t="e">
        <f>#REF!+#REF!+#REF!+#REF!+#REF!+#REF!</f>
        <v>#REF!</v>
      </c>
      <c r="V31" s="19" t="e">
        <f>#REF!+#REF!+#REF!+#REF!+#REF!+#REF!</f>
        <v>#REF!</v>
      </c>
      <c r="W31" s="45" t="e">
        <f>#REF!+#REF!+#REF!+#REF!+#REF!</f>
        <v>#REF!</v>
      </c>
      <c r="X31" s="46" t="e">
        <f>#REF!+#REF!+#REF!+#REF!+#REF!</f>
        <v>#REF!</v>
      </c>
      <c r="Y31" s="47" t="e">
        <f>#REF!+#REF!+#REF!+#REF!+#REF!</f>
        <v>#REF!</v>
      </c>
      <c r="Z31" s="48" t="e">
        <f>#REF!+#REF!+#REF!+#REF!+#REF!</f>
        <v>#REF!</v>
      </c>
      <c r="AA31" s="49" t="e">
        <f t="shared" si="0"/>
        <v>#REF!</v>
      </c>
      <c r="AB31" s="50" t="e">
        <f t="shared" si="0"/>
        <v>#REF!</v>
      </c>
    </row>
    <row r="32" spans="1:28" ht="15.5" x14ac:dyDescent="0.35">
      <c r="A32" t="s">
        <v>128</v>
      </c>
      <c r="B32" s="80"/>
      <c r="C32" s="17">
        <f>'01'!X33+'02'!X34+'03'!X34+'04'!X34</f>
        <v>0</v>
      </c>
      <c r="D32" s="20">
        <f>'01'!Y33+'02'!Y34+'03'!Y34+'04'!Y34</f>
        <v>0</v>
      </c>
      <c r="E32" s="22">
        <f>'05'!X34+'06'!X34+'07'!X34+'08'!X33+'09'!X34</f>
        <v>0</v>
      </c>
      <c r="F32" s="27">
        <f>'05'!Y34+'06'!Y34+'07'!Y34+'08'!Y33+'09'!Y34</f>
        <v>0</v>
      </c>
      <c r="G32" s="31">
        <f>'09'!Z34+'10'!X34+'11'!X34+'12'!X34+'13'!X34</f>
        <v>0</v>
      </c>
      <c r="H32" s="26">
        <f>'09'!AA34+'10'!Y34+'11'!Y34+'12'!Y34+'13'!Y34</f>
        <v>0</v>
      </c>
      <c r="I32" s="23" t="e">
        <f>'13'!Z34+#REF!+#REF!+#REF!+#REF!</f>
        <v>#REF!</v>
      </c>
      <c r="J32" s="32" t="e">
        <f>'13'!AA34+#REF!+#REF!+#REF!+#REF!</f>
        <v>#REF!</v>
      </c>
      <c r="K32" s="24" t="e">
        <f>#REF!+#REF!+#REF!+#REF!+#REF!+#REF!</f>
        <v>#REF!</v>
      </c>
      <c r="L32" s="25" t="e">
        <f>#REF!+#REF!+#REF!+#REF!+#REF!+#REF!</f>
        <v>#REF!</v>
      </c>
      <c r="M32" s="18" t="e">
        <f>#REF!+#REF!+#REF!+#REF!+#REF!</f>
        <v>#REF!</v>
      </c>
      <c r="N32" s="36" t="e">
        <f>#REF!+#REF!+#REF!+#REF!+#REF!</f>
        <v>#REF!</v>
      </c>
      <c r="O32" s="34" t="e">
        <f>#REF!+#REF!+#REF!+#REF!+#REF!</f>
        <v>#REF!</v>
      </c>
      <c r="P32" s="35" t="e">
        <f>#REF!+#REF!+#REF!+#REF!+#REF!</f>
        <v>#REF!</v>
      </c>
      <c r="Q32" s="37" t="e">
        <f>#REF!+#REF!+#REF!+#REF!+#REF!</f>
        <v>#REF!</v>
      </c>
      <c r="R32" s="38" t="e">
        <f>#REF!+#REF!+#REF!+#REF!+#REF!</f>
        <v>#REF!</v>
      </c>
      <c r="S32" s="39" t="e">
        <f>#REF!+#REF!+#REF!+#REF!+#REF!</f>
        <v>#REF!</v>
      </c>
      <c r="T32" s="41" t="e">
        <f>#REF!+#REF!+#REF!+#REF!+#REF!</f>
        <v>#REF!</v>
      </c>
      <c r="U32" s="43" t="e">
        <f>#REF!+#REF!+#REF!+#REF!+#REF!+#REF!</f>
        <v>#REF!</v>
      </c>
      <c r="V32" s="19" t="e">
        <f>#REF!+#REF!+#REF!+#REF!+#REF!+#REF!</f>
        <v>#REF!</v>
      </c>
      <c r="W32" s="45" t="e">
        <f>#REF!+#REF!+#REF!+#REF!+#REF!</f>
        <v>#REF!</v>
      </c>
      <c r="X32" s="46" t="e">
        <f>#REF!+#REF!+#REF!+#REF!+#REF!</f>
        <v>#REF!</v>
      </c>
      <c r="Y32" s="47" t="e">
        <f>#REF!+#REF!+#REF!+#REF!+#REF!</f>
        <v>#REF!</v>
      </c>
      <c r="Z32" s="48" t="e">
        <f>#REF!+#REF!+#REF!+#REF!+#REF!</f>
        <v>#REF!</v>
      </c>
      <c r="AA32" s="49" t="e">
        <f t="shared" si="0"/>
        <v>#REF!</v>
      </c>
      <c r="AB32" s="50" t="e">
        <f t="shared" si="0"/>
        <v>#REF!</v>
      </c>
    </row>
    <row r="33" spans="1:28" ht="15.5" x14ac:dyDescent="0.35">
      <c r="A33" t="s">
        <v>128</v>
      </c>
      <c r="B33" s="80"/>
      <c r="C33" s="17">
        <f>'01'!X34+'02'!X35+'03'!X35+'04'!X35</f>
        <v>0</v>
      </c>
      <c r="D33" s="20">
        <f>'01'!Y34+'02'!Y35+'03'!Y35+'04'!Y35</f>
        <v>0</v>
      </c>
      <c r="E33" s="22">
        <f>'05'!X35+'06'!X35+'07'!X35+'08'!X34+'09'!X35</f>
        <v>0</v>
      </c>
      <c r="F33" s="27">
        <f>'05'!Y35+'06'!Y35+'07'!Y35+'08'!Y34+'09'!Y35</f>
        <v>0</v>
      </c>
      <c r="G33" s="31">
        <f>'09'!Z35+'10'!X35+'11'!X35+'12'!X35+'13'!X35</f>
        <v>0</v>
      </c>
      <c r="H33" s="26">
        <f>'09'!AA35+'10'!Y35+'11'!Y35+'12'!Y35+'13'!Y35</f>
        <v>0</v>
      </c>
      <c r="I33" s="23" t="e">
        <f>'13'!Z35+#REF!+#REF!+#REF!+#REF!</f>
        <v>#REF!</v>
      </c>
      <c r="J33" s="32" t="e">
        <f>'13'!AA35+#REF!+#REF!+#REF!+#REF!</f>
        <v>#REF!</v>
      </c>
      <c r="K33" s="24" t="e">
        <f>#REF!+#REF!+#REF!+#REF!+#REF!+#REF!</f>
        <v>#REF!</v>
      </c>
      <c r="L33" s="25" t="e">
        <f>#REF!+#REF!+#REF!+#REF!+#REF!+#REF!</f>
        <v>#REF!</v>
      </c>
      <c r="M33" s="18" t="e">
        <f>#REF!+#REF!+#REF!+#REF!+#REF!</f>
        <v>#REF!</v>
      </c>
      <c r="N33" s="36" t="e">
        <f>#REF!+#REF!+#REF!+#REF!+#REF!</f>
        <v>#REF!</v>
      </c>
      <c r="O33" s="34" t="e">
        <f>#REF!+#REF!+#REF!+#REF!+#REF!</f>
        <v>#REF!</v>
      </c>
      <c r="P33" s="35" t="e">
        <f>#REF!+#REF!+#REF!+#REF!+#REF!</f>
        <v>#REF!</v>
      </c>
      <c r="Q33" s="37" t="e">
        <f>#REF!+#REF!+#REF!+#REF!+#REF!</f>
        <v>#REF!</v>
      </c>
      <c r="R33" s="38" t="e">
        <f>#REF!+#REF!+#REF!+#REF!+#REF!</f>
        <v>#REF!</v>
      </c>
      <c r="S33" s="39" t="e">
        <f>#REF!+#REF!+#REF!+#REF!+#REF!</f>
        <v>#REF!</v>
      </c>
      <c r="T33" s="41" t="e">
        <f>#REF!+#REF!+#REF!+#REF!+#REF!</f>
        <v>#REF!</v>
      </c>
      <c r="U33" s="43" t="e">
        <f>#REF!+#REF!+#REF!+#REF!+#REF!+#REF!</f>
        <v>#REF!</v>
      </c>
      <c r="V33" s="19" t="e">
        <f>#REF!+#REF!+#REF!+#REF!+#REF!+#REF!</f>
        <v>#REF!</v>
      </c>
      <c r="W33" s="45" t="e">
        <f>#REF!+#REF!+#REF!+#REF!+#REF!</f>
        <v>#REF!</v>
      </c>
      <c r="X33" s="46" t="e">
        <f>#REF!+#REF!+#REF!+#REF!+#REF!</f>
        <v>#REF!</v>
      </c>
      <c r="Y33" s="47" t="e">
        <f>#REF!+#REF!+#REF!+#REF!+#REF!</f>
        <v>#REF!</v>
      </c>
      <c r="Z33" s="48" t="e">
        <f>#REF!+#REF!+#REF!+#REF!+#REF!</f>
        <v>#REF!</v>
      </c>
      <c r="AA33" s="49" t="e">
        <f t="shared" si="0"/>
        <v>#REF!</v>
      </c>
      <c r="AB33" s="50" t="e">
        <f t="shared" si="0"/>
        <v>#REF!</v>
      </c>
    </row>
    <row r="34" spans="1:28" ht="15.5" x14ac:dyDescent="0.35">
      <c r="A34" t="s">
        <v>128</v>
      </c>
      <c r="B34" s="80"/>
      <c r="C34" s="17">
        <f>'01'!X35+'02'!X36+'03'!X36+'04'!X36</f>
        <v>0</v>
      </c>
      <c r="D34" s="20">
        <f>'01'!Y35+'02'!Y36+'03'!Y36+'04'!Y36</f>
        <v>0</v>
      </c>
      <c r="E34" s="22">
        <f>'05'!X36+'06'!X36+'07'!X36+'08'!X35+'09'!X36</f>
        <v>0</v>
      </c>
      <c r="F34" s="27">
        <f>'05'!Y36+'06'!Y36+'07'!Y36+'08'!Y35+'09'!Y36</f>
        <v>0</v>
      </c>
      <c r="G34" s="31">
        <f>'09'!Z36+'10'!X36+'11'!X36+'12'!X36+'13'!X36</f>
        <v>0</v>
      </c>
      <c r="H34" s="26">
        <f>'09'!AA36+'10'!Y36+'11'!Y36+'12'!Y36+'13'!Y36</f>
        <v>0</v>
      </c>
      <c r="I34" s="23" t="e">
        <f>'13'!Z36+#REF!+#REF!+#REF!+#REF!</f>
        <v>#REF!</v>
      </c>
      <c r="J34" s="32" t="e">
        <f>'13'!AA36+#REF!+#REF!+#REF!+#REF!</f>
        <v>#REF!</v>
      </c>
      <c r="K34" s="24" t="e">
        <f>#REF!+#REF!+#REF!+#REF!+#REF!+#REF!</f>
        <v>#REF!</v>
      </c>
      <c r="L34" s="25" t="e">
        <f>#REF!+#REF!+#REF!+#REF!+#REF!+#REF!</f>
        <v>#REF!</v>
      </c>
      <c r="M34" s="18" t="e">
        <f>#REF!+#REF!+#REF!+#REF!+#REF!</f>
        <v>#REF!</v>
      </c>
      <c r="N34" s="36" t="e">
        <f>#REF!+#REF!+#REF!+#REF!+#REF!</f>
        <v>#REF!</v>
      </c>
      <c r="O34" s="34" t="e">
        <f>#REF!+#REF!+#REF!+#REF!+#REF!</f>
        <v>#REF!</v>
      </c>
      <c r="P34" s="35" t="e">
        <f>#REF!+#REF!+#REF!+#REF!+#REF!</f>
        <v>#REF!</v>
      </c>
      <c r="Q34" s="37" t="e">
        <f>#REF!+#REF!+#REF!+#REF!+#REF!</f>
        <v>#REF!</v>
      </c>
      <c r="R34" s="38" t="e">
        <f>#REF!+#REF!+#REF!+#REF!+#REF!</f>
        <v>#REF!</v>
      </c>
      <c r="S34" s="39" t="e">
        <f>#REF!+#REF!+#REF!+#REF!+#REF!</f>
        <v>#REF!</v>
      </c>
      <c r="T34" s="41" t="e">
        <f>#REF!+#REF!+#REF!+#REF!+#REF!</f>
        <v>#REF!</v>
      </c>
      <c r="U34" s="43" t="e">
        <f>#REF!+#REF!+#REF!+#REF!+#REF!+#REF!</f>
        <v>#REF!</v>
      </c>
      <c r="V34" s="19" t="e">
        <f>#REF!+#REF!+#REF!+#REF!+#REF!+#REF!</f>
        <v>#REF!</v>
      </c>
      <c r="W34" s="45" t="e">
        <f>#REF!+#REF!+#REF!+#REF!+#REF!</f>
        <v>#REF!</v>
      </c>
      <c r="X34" s="46" t="e">
        <f>#REF!+#REF!+#REF!+#REF!+#REF!</f>
        <v>#REF!</v>
      </c>
      <c r="Y34" s="47" t="e">
        <f>#REF!+#REF!+#REF!+#REF!+#REF!</f>
        <v>#REF!</v>
      </c>
      <c r="Z34" s="48" t="e">
        <f>#REF!+#REF!+#REF!+#REF!+#REF!</f>
        <v>#REF!</v>
      </c>
      <c r="AA34" s="49" t="e">
        <f t="shared" si="0"/>
        <v>#REF!</v>
      </c>
      <c r="AB34" s="50" t="e">
        <f t="shared" si="0"/>
        <v>#REF!</v>
      </c>
    </row>
    <row r="35" spans="1:28" ht="15.5" x14ac:dyDescent="0.35">
      <c r="A35" t="s">
        <v>128</v>
      </c>
      <c r="B35" s="80"/>
      <c r="C35" s="17">
        <f>'01'!X36+'02'!X37+'03'!X37+'04'!X37</f>
        <v>0</v>
      </c>
      <c r="D35" s="20">
        <f>'01'!Y36+'02'!Y37+'03'!Y37+'04'!Y37</f>
        <v>0</v>
      </c>
      <c r="E35" s="22">
        <f>'05'!X37+'06'!X37+'07'!X37+'08'!X36+'09'!X37</f>
        <v>0</v>
      </c>
      <c r="F35" s="27">
        <f>'05'!Y37+'06'!Y37+'07'!Y37+'08'!Y36+'09'!Y37</f>
        <v>0</v>
      </c>
      <c r="G35" s="31">
        <f>'09'!Z37+'10'!X37+'11'!X37+'12'!X37+'13'!X37</f>
        <v>0</v>
      </c>
      <c r="H35" s="26">
        <f>'09'!AA37+'10'!Y37+'11'!Y37+'12'!Y37+'13'!Y37</f>
        <v>0</v>
      </c>
      <c r="I35" s="23" t="e">
        <f>'13'!Z37+#REF!+#REF!+#REF!+#REF!</f>
        <v>#REF!</v>
      </c>
      <c r="J35" s="32" t="e">
        <f>'13'!AA37+#REF!+#REF!+#REF!+#REF!</f>
        <v>#REF!</v>
      </c>
      <c r="K35" s="24" t="e">
        <f>#REF!+#REF!+#REF!+#REF!+#REF!+#REF!</f>
        <v>#REF!</v>
      </c>
      <c r="L35" s="25" t="e">
        <f>#REF!+#REF!+#REF!+#REF!+#REF!+#REF!</f>
        <v>#REF!</v>
      </c>
      <c r="M35" s="18" t="e">
        <f>#REF!+#REF!+#REF!+#REF!+#REF!</f>
        <v>#REF!</v>
      </c>
      <c r="N35" s="36" t="e">
        <f>#REF!+#REF!+#REF!+#REF!+#REF!</f>
        <v>#REF!</v>
      </c>
      <c r="O35" s="34" t="e">
        <f>#REF!+#REF!+#REF!+#REF!+#REF!</f>
        <v>#REF!</v>
      </c>
      <c r="P35" s="35" t="e">
        <f>#REF!+#REF!+#REF!+#REF!+#REF!</f>
        <v>#REF!</v>
      </c>
      <c r="Q35" s="37" t="e">
        <f>#REF!+#REF!+#REF!+#REF!+#REF!</f>
        <v>#REF!</v>
      </c>
      <c r="R35" s="38" t="e">
        <f>#REF!+#REF!+#REF!+#REF!+#REF!</f>
        <v>#REF!</v>
      </c>
      <c r="S35" s="39" t="e">
        <f>#REF!+#REF!+#REF!+#REF!+#REF!</f>
        <v>#REF!</v>
      </c>
      <c r="T35" s="41" t="e">
        <f>#REF!+#REF!+#REF!+#REF!+#REF!</f>
        <v>#REF!</v>
      </c>
      <c r="U35" s="43" t="e">
        <f>#REF!+#REF!+#REF!+#REF!+#REF!+#REF!</f>
        <v>#REF!</v>
      </c>
      <c r="V35" s="19" t="e">
        <f>#REF!+#REF!+#REF!+#REF!+#REF!+#REF!</f>
        <v>#REF!</v>
      </c>
      <c r="W35" s="45" t="e">
        <f>#REF!+#REF!+#REF!+#REF!+#REF!</f>
        <v>#REF!</v>
      </c>
      <c r="X35" s="46" t="e">
        <f>#REF!+#REF!+#REF!+#REF!+#REF!</f>
        <v>#REF!</v>
      </c>
      <c r="Y35" s="47" t="e">
        <f>#REF!+#REF!+#REF!+#REF!+#REF!</f>
        <v>#REF!</v>
      </c>
      <c r="Z35" s="48" t="e">
        <f>#REF!+#REF!+#REF!+#REF!+#REF!</f>
        <v>#REF!</v>
      </c>
      <c r="AA35" s="49" t="e">
        <f t="shared" si="0"/>
        <v>#REF!</v>
      </c>
      <c r="AB35" s="50" t="e">
        <f t="shared" si="0"/>
        <v>#REF!</v>
      </c>
    </row>
    <row r="36" spans="1:28" ht="15.5" x14ac:dyDescent="0.35">
      <c r="A36" t="s">
        <v>128</v>
      </c>
      <c r="B36" s="80"/>
      <c r="C36" s="17">
        <f>'01'!X37+'02'!X38+'03'!X38+'04'!X38</f>
        <v>0</v>
      </c>
      <c r="D36" s="20">
        <f>'01'!Y37+'02'!Y38+'03'!Y38+'04'!Y38</f>
        <v>0</v>
      </c>
      <c r="E36" s="22">
        <f>'05'!X38+'06'!X38+'07'!X38+'08'!X37+'09'!X38</f>
        <v>0</v>
      </c>
      <c r="F36" s="27">
        <f>'05'!Y38+'06'!Y38+'07'!Y38+'08'!Y37+'09'!Y38</f>
        <v>0</v>
      </c>
      <c r="G36" s="31">
        <f>'09'!Z38+'10'!X38+'11'!X38+'12'!X38+'13'!X38</f>
        <v>0</v>
      </c>
      <c r="H36" s="26">
        <f>'09'!AA38+'10'!Y38+'11'!Y38+'12'!Y38+'13'!Y38</f>
        <v>0</v>
      </c>
      <c r="I36" s="23" t="e">
        <f>'13'!Z38+#REF!+#REF!+#REF!+#REF!</f>
        <v>#REF!</v>
      </c>
      <c r="J36" s="32" t="e">
        <f>'13'!AA38+#REF!+#REF!+#REF!+#REF!</f>
        <v>#REF!</v>
      </c>
      <c r="K36" s="24" t="e">
        <f>#REF!+#REF!+#REF!+#REF!+#REF!+#REF!</f>
        <v>#REF!</v>
      </c>
      <c r="L36" s="25" t="e">
        <f>#REF!+#REF!+#REF!+#REF!+#REF!+#REF!</f>
        <v>#REF!</v>
      </c>
      <c r="M36" s="18" t="e">
        <f>#REF!+#REF!+#REF!+#REF!+#REF!</f>
        <v>#REF!</v>
      </c>
      <c r="N36" s="36" t="e">
        <f>#REF!+#REF!+#REF!+#REF!+#REF!</f>
        <v>#REF!</v>
      </c>
      <c r="O36" s="34" t="e">
        <f>#REF!+#REF!+#REF!+#REF!+#REF!</f>
        <v>#REF!</v>
      </c>
      <c r="P36" s="35" t="e">
        <f>#REF!+#REF!+#REF!+#REF!+#REF!</f>
        <v>#REF!</v>
      </c>
      <c r="Q36" s="37" t="e">
        <f>#REF!+#REF!+#REF!+#REF!+#REF!</f>
        <v>#REF!</v>
      </c>
      <c r="R36" s="38" t="e">
        <f>#REF!+#REF!+#REF!+#REF!+#REF!</f>
        <v>#REF!</v>
      </c>
      <c r="S36" s="39" t="e">
        <f>#REF!+#REF!+#REF!+#REF!+#REF!</f>
        <v>#REF!</v>
      </c>
      <c r="T36" s="41" t="e">
        <f>#REF!+#REF!+#REF!+#REF!+#REF!</f>
        <v>#REF!</v>
      </c>
      <c r="U36" s="43" t="e">
        <f>#REF!+#REF!+#REF!+#REF!+#REF!+#REF!</f>
        <v>#REF!</v>
      </c>
      <c r="V36" s="19" t="e">
        <f>#REF!+#REF!+#REF!+#REF!+#REF!+#REF!</f>
        <v>#REF!</v>
      </c>
      <c r="W36" s="45" t="e">
        <f>#REF!+#REF!+#REF!+#REF!+#REF!</f>
        <v>#REF!</v>
      </c>
      <c r="X36" s="46" t="e">
        <f>#REF!+#REF!+#REF!+#REF!+#REF!</f>
        <v>#REF!</v>
      </c>
      <c r="Y36" s="47" t="e">
        <f>#REF!+#REF!+#REF!+#REF!+#REF!</f>
        <v>#REF!</v>
      </c>
      <c r="Z36" s="48" t="e">
        <f>#REF!+#REF!+#REF!+#REF!+#REF!</f>
        <v>#REF!</v>
      </c>
      <c r="AA36" s="49" t="e">
        <f t="shared" si="0"/>
        <v>#REF!</v>
      </c>
      <c r="AB36" s="50" t="e">
        <f t="shared" si="0"/>
        <v>#REF!</v>
      </c>
    </row>
    <row r="37" spans="1:28" ht="15.5" x14ac:dyDescent="0.35">
      <c r="A37" t="s">
        <v>128</v>
      </c>
      <c r="B37" s="80"/>
      <c r="C37" s="17">
        <f>'01'!X38+'02'!X39+'03'!X39+'04'!X39</f>
        <v>0</v>
      </c>
      <c r="D37" s="20">
        <f>'01'!Y38+'02'!Y39+'03'!Y39+'04'!Y39</f>
        <v>0</v>
      </c>
      <c r="E37" s="22">
        <f>'05'!X39+'06'!X39+'07'!X39+'08'!X38+'09'!X39</f>
        <v>0</v>
      </c>
      <c r="F37" s="27">
        <f>'05'!Y39+'06'!Y39+'07'!Y39+'08'!Y38+'09'!Y39</f>
        <v>0</v>
      </c>
      <c r="G37" s="31">
        <f>'09'!Z39+'10'!X39+'11'!X39+'12'!X39+'13'!X39</f>
        <v>0</v>
      </c>
      <c r="H37" s="26">
        <f>'09'!AA39+'10'!Y39+'11'!Y39+'12'!Y39+'13'!Y39</f>
        <v>0</v>
      </c>
      <c r="I37" s="23" t="e">
        <f>'13'!Z39+#REF!+#REF!+#REF!+#REF!</f>
        <v>#REF!</v>
      </c>
      <c r="J37" s="32" t="e">
        <f>'13'!AA39+#REF!+#REF!+#REF!+#REF!</f>
        <v>#REF!</v>
      </c>
      <c r="K37" s="24" t="e">
        <f>#REF!+#REF!+#REF!+#REF!+#REF!+#REF!</f>
        <v>#REF!</v>
      </c>
      <c r="L37" s="25" t="e">
        <f>#REF!+#REF!+#REF!+#REF!+#REF!+#REF!</f>
        <v>#REF!</v>
      </c>
      <c r="M37" s="18" t="e">
        <f>#REF!+#REF!+#REF!+#REF!+#REF!</f>
        <v>#REF!</v>
      </c>
      <c r="N37" s="36" t="e">
        <f>#REF!+#REF!+#REF!+#REF!+#REF!</f>
        <v>#REF!</v>
      </c>
      <c r="O37" s="34" t="e">
        <f>#REF!+#REF!+#REF!+#REF!+#REF!</f>
        <v>#REF!</v>
      </c>
      <c r="P37" s="35" t="e">
        <f>#REF!+#REF!+#REF!+#REF!+#REF!</f>
        <v>#REF!</v>
      </c>
      <c r="Q37" s="37" t="e">
        <f>#REF!+#REF!+#REF!+#REF!+#REF!</f>
        <v>#REF!</v>
      </c>
      <c r="R37" s="38" t="e">
        <f>#REF!+#REF!+#REF!+#REF!+#REF!</f>
        <v>#REF!</v>
      </c>
      <c r="S37" s="39" t="e">
        <f>#REF!+#REF!+#REF!+#REF!+#REF!</f>
        <v>#REF!</v>
      </c>
      <c r="T37" s="41" t="e">
        <f>#REF!+#REF!+#REF!+#REF!+#REF!</f>
        <v>#REF!</v>
      </c>
      <c r="U37" s="43" t="e">
        <f>#REF!+#REF!+#REF!+#REF!+#REF!+#REF!</f>
        <v>#REF!</v>
      </c>
      <c r="V37" s="19" t="e">
        <f>#REF!+#REF!+#REF!+#REF!+#REF!+#REF!</f>
        <v>#REF!</v>
      </c>
      <c r="W37" s="45" t="e">
        <f>#REF!+#REF!+#REF!+#REF!+#REF!</f>
        <v>#REF!</v>
      </c>
      <c r="X37" s="46" t="e">
        <f>#REF!+#REF!+#REF!+#REF!+#REF!</f>
        <v>#REF!</v>
      </c>
      <c r="Y37" s="47" t="e">
        <f>#REF!+#REF!+#REF!+#REF!+#REF!</f>
        <v>#REF!</v>
      </c>
      <c r="Z37" s="48" t="e">
        <f>#REF!+#REF!+#REF!+#REF!+#REF!</f>
        <v>#REF!</v>
      </c>
      <c r="AA37" s="49" t="e">
        <f t="shared" si="0"/>
        <v>#REF!</v>
      </c>
      <c r="AB37" s="50" t="e">
        <f t="shared" si="0"/>
        <v>#REF!</v>
      </c>
    </row>
    <row r="38" spans="1:28" ht="15.5" x14ac:dyDescent="0.35">
      <c r="A38" t="s">
        <v>128</v>
      </c>
      <c r="B38" s="82"/>
      <c r="C38" s="17">
        <f>'01'!X39+'02'!X40+'03'!X40+'04'!X40</f>
        <v>0</v>
      </c>
      <c r="D38" s="20">
        <f>'01'!Y39+'02'!Y40+'03'!Y40+'04'!Y40</f>
        <v>0</v>
      </c>
      <c r="E38" s="22">
        <f>'05'!X40+'06'!X40+'07'!X40+'08'!X39+'09'!X40</f>
        <v>0</v>
      </c>
      <c r="F38" s="27">
        <f>'05'!Y40+'06'!Y40+'07'!Y40+'08'!Y39+'09'!Y40</f>
        <v>0</v>
      </c>
      <c r="G38" s="31">
        <f>'09'!Z40+'10'!X40+'11'!X40+'12'!X40+'13'!X40</f>
        <v>0</v>
      </c>
      <c r="H38" s="26">
        <f>'09'!AA40+'10'!Y40+'11'!Y40+'12'!Y40+'13'!Y40</f>
        <v>0</v>
      </c>
      <c r="I38" s="23" t="e">
        <f>'13'!Z40+#REF!+#REF!+#REF!+#REF!</f>
        <v>#REF!</v>
      </c>
      <c r="J38" s="32" t="e">
        <f>'13'!AA40+#REF!+#REF!+#REF!+#REF!</f>
        <v>#REF!</v>
      </c>
      <c r="K38" s="24" t="e">
        <f>#REF!+#REF!+#REF!+#REF!+#REF!+#REF!</f>
        <v>#REF!</v>
      </c>
      <c r="L38" s="25" t="e">
        <f>#REF!+#REF!+#REF!+#REF!+#REF!+#REF!</f>
        <v>#REF!</v>
      </c>
      <c r="M38" s="18" t="e">
        <f>#REF!+#REF!+#REF!+#REF!+#REF!</f>
        <v>#REF!</v>
      </c>
      <c r="N38" s="36" t="e">
        <f>#REF!+#REF!+#REF!+#REF!+#REF!</f>
        <v>#REF!</v>
      </c>
      <c r="O38" s="34" t="e">
        <f>#REF!+#REF!+#REF!+#REF!+#REF!</f>
        <v>#REF!</v>
      </c>
      <c r="P38" s="35" t="e">
        <f>#REF!+#REF!+#REF!+#REF!+#REF!</f>
        <v>#REF!</v>
      </c>
      <c r="Q38" s="37" t="e">
        <f>#REF!+#REF!+#REF!+#REF!+#REF!</f>
        <v>#REF!</v>
      </c>
      <c r="R38" s="38" t="e">
        <f>#REF!+#REF!+#REF!+#REF!+#REF!</f>
        <v>#REF!</v>
      </c>
      <c r="S38" s="39" t="e">
        <f>#REF!+#REF!+#REF!+#REF!+#REF!</f>
        <v>#REF!</v>
      </c>
      <c r="T38" s="41" t="e">
        <f>#REF!+#REF!+#REF!+#REF!+#REF!</f>
        <v>#REF!</v>
      </c>
      <c r="U38" s="43" t="e">
        <f>#REF!+#REF!+#REF!+#REF!+#REF!+#REF!</f>
        <v>#REF!</v>
      </c>
      <c r="V38" s="19" t="e">
        <f>#REF!+#REF!+#REF!+#REF!+#REF!+#REF!</f>
        <v>#REF!</v>
      </c>
      <c r="W38" s="45" t="e">
        <f>#REF!+#REF!+#REF!+#REF!+#REF!</f>
        <v>#REF!</v>
      </c>
      <c r="X38" s="46" t="e">
        <f>#REF!+#REF!+#REF!+#REF!+#REF!</f>
        <v>#REF!</v>
      </c>
      <c r="Y38" s="47" t="e">
        <f>#REF!+#REF!+#REF!+#REF!+#REF!</f>
        <v>#REF!</v>
      </c>
      <c r="Z38" s="48" t="e">
        <f>#REF!+#REF!+#REF!+#REF!+#REF!</f>
        <v>#REF!</v>
      </c>
      <c r="AA38" s="49" t="e">
        <f t="shared" si="0"/>
        <v>#REF!</v>
      </c>
      <c r="AB38" s="50" t="e">
        <f t="shared" si="0"/>
        <v>#REF!</v>
      </c>
    </row>
    <row r="39" spans="1:28" ht="15.5" x14ac:dyDescent="0.35">
      <c r="A39" t="s">
        <v>128</v>
      </c>
      <c r="B39" s="82"/>
      <c r="C39" s="97">
        <f>'01'!X40+'02'!X41+'03'!X41+'04'!X41</f>
        <v>0</v>
      </c>
      <c r="D39" s="98">
        <f>'01'!Y40+'02'!Y41+'03'!Y41+'04'!Y41</f>
        <v>0</v>
      </c>
      <c r="E39" s="99">
        <f>'05'!X41+'06'!X41+'07'!X41+'08'!X40+'09'!X41</f>
        <v>0</v>
      </c>
      <c r="F39" s="100">
        <f>'05'!Y41+'06'!Y41+'07'!Y41+'08'!Y40+'09'!Y41</f>
        <v>0</v>
      </c>
      <c r="G39" s="101">
        <f>'09'!Z41+'10'!X41+'11'!X41+'12'!X41+'13'!X41</f>
        <v>0</v>
      </c>
      <c r="H39" s="102">
        <f>'09'!AA41+'10'!Y41+'11'!Y41+'12'!Y41+'13'!Y41</f>
        <v>0</v>
      </c>
      <c r="I39" s="103" t="e">
        <f>'13'!Z41+#REF!+#REF!+#REF!+#REF!</f>
        <v>#REF!</v>
      </c>
      <c r="J39" s="104" t="e">
        <f>'13'!AA41+#REF!+#REF!+#REF!+#REF!</f>
        <v>#REF!</v>
      </c>
      <c r="K39" s="105" t="e">
        <f>#REF!+#REF!+#REF!+#REF!+#REF!+#REF!</f>
        <v>#REF!</v>
      </c>
      <c r="L39" s="106" t="e">
        <f>#REF!+#REF!+#REF!+#REF!+#REF!+#REF!</f>
        <v>#REF!</v>
      </c>
      <c r="M39" s="107" t="e">
        <f>#REF!+#REF!+#REF!+#REF!+#REF!</f>
        <v>#REF!</v>
      </c>
      <c r="N39" s="108" t="e">
        <f>#REF!+#REF!+#REF!+#REF!+#REF!</f>
        <v>#REF!</v>
      </c>
      <c r="O39" s="109" t="e">
        <f>#REF!+#REF!+#REF!+#REF!+#REF!</f>
        <v>#REF!</v>
      </c>
      <c r="P39" s="110" t="e">
        <f>#REF!+#REF!+#REF!+#REF!+#REF!</f>
        <v>#REF!</v>
      </c>
      <c r="Q39" s="111" t="e">
        <f>#REF!+#REF!+#REF!+#REF!+#REF!</f>
        <v>#REF!</v>
      </c>
      <c r="R39" s="112" t="e">
        <f>#REF!+#REF!+#REF!+#REF!+#REF!</f>
        <v>#REF!</v>
      </c>
      <c r="S39" s="113" t="e">
        <f>#REF!+#REF!+#REF!+#REF!+#REF!</f>
        <v>#REF!</v>
      </c>
      <c r="T39" s="114" t="e">
        <f>#REF!+#REF!+#REF!+#REF!+#REF!</f>
        <v>#REF!</v>
      </c>
      <c r="U39" s="115" t="e">
        <f>#REF!+#REF!+#REF!+#REF!+#REF!+#REF!</f>
        <v>#REF!</v>
      </c>
      <c r="V39" s="116" t="e">
        <f>#REF!+#REF!+#REF!+#REF!+#REF!+#REF!</f>
        <v>#REF!</v>
      </c>
      <c r="W39" s="117" t="e">
        <f>#REF!+#REF!+#REF!+#REF!+#REF!</f>
        <v>#REF!</v>
      </c>
      <c r="X39" s="118" t="e">
        <f>#REF!+#REF!+#REF!+#REF!+#REF!</f>
        <v>#REF!</v>
      </c>
      <c r="Y39" s="119" t="e">
        <f>#REF!+#REF!+#REF!+#REF!+#REF!</f>
        <v>#REF!</v>
      </c>
      <c r="Z39" s="120" t="e">
        <f>#REF!+#REF!+#REF!+#REF!+#REF!</f>
        <v>#REF!</v>
      </c>
      <c r="AA39" s="121" t="e">
        <f t="shared" si="0"/>
        <v>#REF!</v>
      </c>
      <c r="AB39" s="122" t="e">
        <f t="shared" si="0"/>
        <v>#REF!</v>
      </c>
    </row>
    <row r="40" spans="1:28" ht="15.5" x14ac:dyDescent="0.35">
      <c r="A40" t="s">
        <v>128</v>
      </c>
      <c r="B40" s="82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</row>
    <row r="41" spans="1:28" ht="15.5" x14ac:dyDescent="0.35">
      <c r="A41" t="s">
        <v>128</v>
      </c>
      <c r="B41" s="82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</row>
    <row r="42" spans="1:28" ht="15.5" x14ac:dyDescent="0.35">
      <c r="A42" t="s">
        <v>128</v>
      </c>
      <c r="B42" s="82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</row>
    <row r="43" spans="1:28" ht="15.5" x14ac:dyDescent="0.35">
      <c r="A43" t="s">
        <v>128</v>
      </c>
      <c r="B43" s="89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</row>
    <row r="44" spans="1:28" ht="15.5" x14ac:dyDescent="0.35">
      <c r="A44" t="s">
        <v>127</v>
      </c>
      <c r="B44" s="8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</row>
    <row r="45" spans="1:28" ht="15.5" x14ac:dyDescent="0.35">
      <c r="A45" t="s">
        <v>127</v>
      </c>
      <c r="B45" s="8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28" ht="15.5" x14ac:dyDescent="0.35">
      <c r="A46" t="s">
        <v>127</v>
      </c>
      <c r="B46" s="8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28" ht="15.5" x14ac:dyDescent="0.35">
      <c r="A47" t="s">
        <v>127</v>
      </c>
      <c r="B47" s="84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28" ht="15.5" x14ac:dyDescent="0.35">
      <c r="A48" t="s">
        <v>127</v>
      </c>
      <c r="B48" s="84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1:28" ht="15.5" x14ac:dyDescent="0.35">
      <c r="A49" t="s">
        <v>127</v>
      </c>
      <c r="B49" s="84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1:28" ht="15.5" x14ac:dyDescent="0.35">
      <c r="A50" t="s">
        <v>127</v>
      </c>
      <c r="B50" s="84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1:28" ht="15.5" x14ac:dyDescent="0.35">
      <c r="A51" t="s">
        <v>127</v>
      </c>
      <c r="B51" s="84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</sheetData>
  <mergeCells count="14">
    <mergeCell ref="U2:V2"/>
    <mergeCell ref="W2:X2"/>
    <mergeCell ref="Y2:Z2"/>
    <mergeCell ref="AA2:AB2"/>
    <mergeCell ref="B1:AB1"/>
    <mergeCell ref="C2:D2"/>
    <mergeCell ref="E2:F2"/>
    <mergeCell ref="G2:H2"/>
    <mergeCell ref="I2:J2"/>
    <mergeCell ref="K2:L2"/>
    <mergeCell ref="M2:N2"/>
    <mergeCell ref="O2:P2"/>
    <mergeCell ref="Q2:R2"/>
    <mergeCell ref="S2:T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RECAP MENSUEL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OLLIVIER</dc:creator>
  <cp:lastModifiedBy>Nicolas RIGAILL</cp:lastModifiedBy>
  <cp:lastPrinted>2018-03-31T13:46:06Z</cp:lastPrinted>
  <dcterms:created xsi:type="dcterms:W3CDTF">2016-10-26T08:00:33Z</dcterms:created>
  <dcterms:modified xsi:type="dcterms:W3CDTF">2018-05-14T07:52:28Z</dcterms:modified>
</cp:coreProperties>
</file>