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ose\Desktop\"/>
    </mc:Choice>
  </mc:AlternateContent>
  <xr:revisionPtr revIDLastSave="0" documentId="13_ncr:1_{9A0A6B88-6C96-4C20-884B-67782DE25CF1}" xr6:coauthVersionLast="47" xr6:coauthVersionMax="47" xr10:uidLastSave="{00000000-0000-0000-0000-000000000000}"/>
  <bookViews>
    <workbookView xWindow="-110" yWindow="-110" windowWidth="25820" windowHeight="15500" xr2:uid="{66E7F7E5-FECC-4EC8-9F80-5676C9B23BC3}"/>
  </bookViews>
  <sheets>
    <sheet name="Liste complète" sheetId="1" r:id="rId1"/>
    <sheet name="Match 1" sheetId="4" r:id="rId2"/>
    <sheet name="RESULTATS" sheetId="2" r:id="rId3"/>
  </sheets>
  <definedNames>
    <definedName name="DonnéesExternes_1" localSheetId="2" hidden="1">RESULTATS!$A$1:$H$4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H2" i="1" s="1"/>
  <c r="D3" i="1"/>
  <c r="H3" i="1" s="1"/>
  <c r="D4" i="1"/>
  <c r="H4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15E318-5037-41D8-823A-AA39C1638E7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<sst xmlns="http://schemas.openxmlformats.org/spreadsheetml/2006/main" count="46" uniqueCount="11">
  <si>
    <t>Numéro d'équipe</t>
  </si>
  <si>
    <t>Noms des joueurs</t>
  </si>
  <si>
    <t>Présents</t>
  </si>
  <si>
    <t>1er tour</t>
  </si>
  <si>
    <t>2ème tour</t>
  </si>
  <si>
    <t>3ème tour</t>
  </si>
  <si>
    <t>4ème tour</t>
  </si>
  <si>
    <t>TOTAL</t>
  </si>
  <si>
    <t>Equipe</t>
  </si>
  <si>
    <t>Score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</si>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</sst>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6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558800</xdr:colOff>
      <xdr:row>3</xdr:row>
      <xdr:rowOff>63500</xdr:rowOff>
    </xdr:from>
    <xdr:to>
      <xdr:col>11</xdr:col>
      <xdr:colOff>184150</xdr:colOff>
      <xdr:row>6</xdr:row>
      <xdr:rowOff>6350</xdr:rowOff>
    </xdr:to>
    <xdr:sp macro="[0]!Miseajourresultats" textlink="">
      <xdr:nvSpPr>
        <xdr:cNvPr id="3" name="ZoneTexte 2">
          <a:extLst>
            <a:ext uri="{FF2B5EF4-FFF2-40B4-BE49-F238E27FC236}">
              <a16:creationId xmlns:a16="http://schemas.microsoft.com/office/drawing/2014/main" id="{1CA3F5B3-77A4-49E7-7F0D-5ED415DB9FF7}"/>
            </a:ext>
          </a:extLst>
        </xdr:cNvPr>
        <xdr:cNvSpPr txBox="1"/>
      </xdr:nvSpPr>
      <xdr:spPr>
        <a:xfrm>
          <a:off x="10509250" y="615950"/>
          <a:ext cx="1149350" cy="4953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H" sz="1100" b="1" kern="1200"/>
            <a:t>Mise à</a:t>
          </a:r>
          <a:r>
            <a:rPr lang="fr-CH" sz="1100" b="1" kern="1200" baseline="0"/>
            <a:t> jour des résultats</a:t>
          </a:r>
          <a:endParaRPr lang="fr-CH" sz="1100" b="1" kern="12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DB0FCA8-081B-4010-8447-2E3EA1B95968}" autoFormatId="16" applyNumberFormats="0" applyBorderFormats="0" applyFontFormats="0" applyPatternFormats="0" applyAlignmentFormats="0" applyWidthHeightFormats="0">
  <queryTableRefresh nextId="9">
    <queryTableFields count="8">
      <queryTableField id="1" name="Numéro d'équipe" tableColumnId="1"/>
      <queryTableField id="2" name="Noms des joueurs" tableColumnId="2"/>
      <queryTableField id="3" name="Présents" tableColumnId="3"/>
      <queryTableField id="4" name="1er tour" tableColumnId="4"/>
      <queryTableField id="5" name="2ème tour" tableColumnId="5"/>
      <queryTableField id="6" name="3ème tour" tableColumnId="6"/>
      <queryTableField id="7" name="4ème tour" tableColumnId="7"/>
      <queryTableField id="8" name="TOTAL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99CB7D-9C4C-43DF-8E5F-5C87AFC09084}" name="Tableau1" displayName="Tableau1" ref="A1:H4" totalsRowShown="0">
  <autoFilter ref="A1:H4" xr:uid="{AB99CB7D-9C4C-43DF-8E5F-5C87AFC09084}"/>
  <tableColumns count="8">
    <tableColumn id="1" xr3:uid="{5B02C5ED-DF61-4EDE-A8E5-B88F01AAD52C}" name="Numéro d'équipe" dataDxfId="5"/>
    <tableColumn id="2" xr3:uid="{BB37BA9E-91BE-4B7A-A6E8-A651902834B3}" name="Noms des joueurs"/>
    <tableColumn id="3" xr3:uid="{32A4BAB5-50C1-43F5-AB82-87E4442FA01E}" name="Présents"/>
    <tableColumn id="4" xr3:uid="{9EFF23CA-72B0-4F02-B775-D7A0EDB3BBFC}" name="1er tour" dataDxfId="0">
      <calculatedColumnFormula>IFERROR(VLOOKUP(Tableau1[[#This Row],[Numéro d''équipe]],'Match 1'!B:B,1, FALSE), 0)</calculatedColumnFormula>
    </tableColumn>
    <tableColumn id="5" xr3:uid="{68BBC392-49AF-48A3-A988-B5977CAC6655}" name="2ème tour" dataDxfId="4"/>
    <tableColumn id="6" xr3:uid="{FAEABFB0-906D-4B17-8899-87DAC8268CB5}" name="3ème tour" dataDxfId="3"/>
    <tableColumn id="7" xr3:uid="{FC4DD49C-BEB5-46CC-A8D0-E3029365510D}" name="4ème tour" dataDxfId="2"/>
    <tableColumn id="8" xr3:uid="{54D7F6AC-455E-4810-AEA1-A83C7616BE81}" name="TOTAL" dataDxfId="1">
      <calculatedColumnFormula>SUM(Tableau1[[#This Row],[1er tour]:[4ème tour]])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832886-94C0-4D10-9DA2-6F32218F822E}" name="Tableau1_1" displayName="Tableau1_1" ref="A1:H4" tableType="queryTable" totalsRowShown="0">
  <autoFilter ref="A1:H4" xr:uid="{DE832886-94C0-4D10-9DA2-6F32218F822E}"/>
  <tableColumns count="8">
    <tableColumn id="1" xr3:uid="{D6D2E39A-D39D-4FF1-950C-DEDF3FCA3BF0}" uniqueName="1" name="Numéro d'équipe" queryTableFieldId="1"/>
    <tableColumn id="2" xr3:uid="{886F63CE-F1DA-4D43-9BC2-981A932AE1B7}" uniqueName="2" name="Noms des joueurs" queryTableFieldId="2"/>
    <tableColumn id="3" xr3:uid="{FB213C29-BD32-4626-B2E9-E94AE5BF405D}" uniqueName="3" name="Présents" queryTableFieldId="3"/>
    <tableColumn id="4" xr3:uid="{65836C25-F26D-4257-ACB3-5FF0AA558938}" uniqueName="4" name="1er tour" queryTableFieldId="4"/>
    <tableColumn id="5" xr3:uid="{33316EF4-B559-4515-BE41-CD5C8E130CF7}" uniqueName="5" name="2ème tour" queryTableFieldId="5"/>
    <tableColumn id="6" xr3:uid="{96E1BBDF-9C4F-4B2F-8749-CAB1DF2D53B2}" uniqueName="6" name="3ème tour" queryTableFieldId="6"/>
    <tableColumn id="7" xr3:uid="{B2CFC271-23C6-4E97-8621-7DC66B97F140}" uniqueName="7" name="4ème tour" queryTableFieldId="7"/>
    <tableColumn id="8" xr3:uid="{39628B6C-9D58-4B77-A479-07772B864734}" uniqueName="8" name="TOTAL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2DA8E-1095-4E65-B0AA-970ED14BBDEB}">
  <sheetPr codeName="Feuil1"/>
  <dimension ref="A1:H4"/>
  <sheetViews>
    <sheetView tabSelected="1" workbookViewId="0">
      <selection activeCell="A5" sqref="A5"/>
    </sheetView>
  </sheetViews>
  <sheetFormatPr baseColWidth="10" defaultRowHeight="14.5" x14ac:dyDescent="0.35"/>
  <cols>
    <col min="1" max="1" width="20" style="2" customWidth="1"/>
    <col min="2" max="2" width="23.08984375" customWidth="1"/>
    <col min="4" max="4" width="17.54296875" style="1" customWidth="1"/>
    <col min="5" max="5" width="16.54296875" style="1" customWidth="1"/>
    <col min="6" max="6" width="16.453125" style="1" customWidth="1"/>
    <col min="7" max="7" width="16.08984375" style="1" customWidth="1"/>
    <col min="8" max="8" width="10.90625" style="1"/>
  </cols>
  <sheetData>
    <row r="1" spans="1:8" x14ac:dyDescent="0.35">
      <c r="A1" s="2" t="s">
        <v>0</v>
      </c>
      <c r="B1" t="s">
        <v>1</v>
      </c>
      <c r="C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A2" s="2">
        <v>1</v>
      </c>
      <c r="D2" s="1">
        <f>IFERROR(VLOOKUP(Tableau1[[#This Row],[Numéro d''équipe]],'Match 1'!B:B,1, FALSE), 0)</f>
        <v>1</v>
      </c>
      <c r="H2" s="1">
        <f>SUM(Tableau1[[#This Row],[1er tour]:[4ème tour]])</f>
        <v>1</v>
      </c>
    </row>
    <row r="3" spans="1:8" x14ac:dyDescent="0.35">
      <c r="A3" s="2">
        <v>2</v>
      </c>
      <c r="D3" s="1">
        <f>IFERROR(VLOOKUP(Tableau1[[#This Row],[Numéro d''équipe]],'Match 1'!B:B,1, FALSE), 0)</f>
        <v>0</v>
      </c>
      <c r="H3" s="1">
        <f>SUM(Tableau1[[#This Row],[1er tour]:[4ème tour]])</f>
        <v>0</v>
      </c>
    </row>
    <row r="4" spans="1:8" x14ac:dyDescent="0.35">
      <c r="A4" s="2">
        <v>3</v>
      </c>
      <c r="D4" s="1">
        <f>IFERROR(VLOOKUP(Tableau1[[#This Row],[Numéro d''équipe]],'Match 1'!B:B,1, FALSE), 0)</f>
        <v>0</v>
      </c>
      <c r="H4" s="1">
        <f>SUM(Tableau1[[#This Row],[1er tour]:[4ème tour]])</f>
        <v>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1C8C5-87C7-4496-915C-7074EB040860}">
  <sheetPr codeName="Feuil2"/>
  <dimension ref="A1:F18"/>
  <sheetViews>
    <sheetView workbookViewId="0"/>
  </sheetViews>
  <sheetFormatPr baseColWidth="10" defaultRowHeight="14.5" x14ac:dyDescent="0.35"/>
  <cols>
    <col min="1" max="2" width="10.90625" style="3"/>
    <col min="3" max="3" width="11.7265625" style="3" customWidth="1"/>
    <col min="4" max="5" width="10.90625" style="3"/>
    <col min="6" max="6" width="14.7265625" style="3" customWidth="1"/>
    <col min="7" max="16384" width="10.90625" style="3"/>
  </cols>
  <sheetData>
    <row r="1" spans="1:6" ht="15" thickBot="1" x14ac:dyDescent="0.4"/>
    <row r="2" spans="1:6" ht="17" customHeight="1" x14ac:dyDescent="0.35">
      <c r="A2" s="10"/>
      <c r="B2" s="4" t="s">
        <v>8</v>
      </c>
      <c r="C2" s="4" t="s">
        <v>9</v>
      </c>
      <c r="D2" s="4" t="s">
        <v>8</v>
      </c>
      <c r="E2" s="4" t="s">
        <v>9</v>
      </c>
      <c r="F2" s="8" t="s">
        <v>10</v>
      </c>
    </row>
    <row r="3" spans="1:6" ht="17" customHeight="1" thickBot="1" x14ac:dyDescent="0.4">
      <c r="A3" s="11"/>
      <c r="B3" s="5">
        <v>1</v>
      </c>
      <c r="C3" s="5">
        <v>40</v>
      </c>
      <c r="D3" s="5">
        <v>2</v>
      </c>
      <c r="E3" s="5">
        <v>40</v>
      </c>
      <c r="F3" s="6"/>
    </row>
    <row r="4" spans="1:6" ht="17" customHeight="1" thickBot="1" x14ac:dyDescent="0.4"/>
    <row r="5" spans="1:6" x14ac:dyDescent="0.35">
      <c r="A5" s="7"/>
      <c r="B5" s="4" t="s">
        <v>8</v>
      </c>
      <c r="C5" s="4" t="s">
        <v>9</v>
      </c>
      <c r="D5" s="4" t="s">
        <v>8</v>
      </c>
      <c r="E5" s="4" t="s">
        <v>9</v>
      </c>
      <c r="F5" s="8" t="s">
        <v>10</v>
      </c>
    </row>
    <row r="6" spans="1:6" ht="15" thickBot="1" x14ac:dyDescent="0.4">
      <c r="A6" s="9"/>
      <c r="B6" s="5"/>
      <c r="C6" s="5"/>
      <c r="D6" s="5"/>
      <c r="E6" s="5"/>
      <c r="F6" s="6"/>
    </row>
    <row r="7" spans="1:6" ht="15" thickBot="1" x14ac:dyDescent="0.4"/>
    <row r="8" spans="1:6" x14ac:dyDescent="0.35">
      <c r="A8" s="7"/>
      <c r="B8" s="4" t="s">
        <v>8</v>
      </c>
      <c r="C8" s="4" t="s">
        <v>9</v>
      </c>
      <c r="D8" s="4" t="s">
        <v>8</v>
      </c>
      <c r="E8" s="4" t="s">
        <v>9</v>
      </c>
      <c r="F8" s="8" t="s">
        <v>10</v>
      </c>
    </row>
    <row r="9" spans="1:6" ht="15" thickBot="1" x14ac:dyDescent="0.4">
      <c r="A9" s="9"/>
      <c r="B9" s="5"/>
      <c r="C9" s="5"/>
      <c r="D9" s="5"/>
      <c r="E9" s="5"/>
      <c r="F9" s="6"/>
    </row>
    <row r="10" spans="1:6" ht="15" thickBot="1" x14ac:dyDescent="0.4"/>
    <row r="11" spans="1:6" x14ac:dyDescent="0.35">
      <c r="A11" s="7"/>
      <c r="B11" s="4" t="s">
        <v>8</v>
      </c>
      <c r="C11" s="4" t="s">
        <v>9</v>
      </c>
      <c r="D11" s="4" t="s">
        <v>8</v>
      </c>
      <c r="E11" s="4" t="s">
        <v>9</v>
      </c>
      <c r="F11" s="8" t="s">
        <v>10</v>
      </c>
    </row>
    <row r="12" spans="1:6" ht="15" thickBot="1" x14ac:dyDescent="0.4">
      <c r="A12" s="9"/>
      <c r="B12" s="5"/>
      <c r="C12" s="5"/>
      <c r="D12" s="5"/>
      <c r="E12" s="5"/>
      <c r="F12" s="6"/>
    </row>
    <row r="13" spans="1:6" ht="15" thickBot="1" x14ac:dyDescent="0.4"/>
    <row r="14" spans="1:6" x14ac:dyDescent="0.35">
      <c r="A14" s="7"/>
      <c r="B14" s="4" t="s">
        <v>8</v>
      </c>
      <c r="C14" s="4" t="s">
        <v>9</v>
      </c>
      <c r="D14" s="4" t="s">
        <v>8</v>
      </c>
      <c r="E14" s="4" t="s">
        <v>9</v>
      </c>
      <c r="F14" s="8" t="s">
        <v>10</v>
      </c>
    </row>
    <row r="15" spans="1:6" ht="15" thickBot="1" x14ac:dyDescent="0.4">
      <c r="A15" s="9"/>
      <c r="B15" s="5"/>
      <c r="C15" s="5"/>
      <c r="D15" s="5"/>
      <c r="E15" s="5"/>
      <c r="F15" s="6"/>
    </row>
    <row r="16" spans="1:6" ht="15" thickBot="1" x14ac:dyDescent="0.4"/>
    <row r="17" spans="1:6" x14ac:dyDescent="0.35">
      <c r="A17" s="7"/>
      <c r="B17" s="4" t="s">
        <v>8</v>
      </c>
      <c r="C17" s="4" t="s">
        <v>9</v>
      </c>
      <c r="D17" s="4" t="s">
        <v>8</v>
      </c>
      <c r="E17" s="4" t="s">
        <v>9</v>
      </c>
      <c r="F17" s="8" t="s">
        <v>10</v>
      </c>
    </row>
    <row r="18" spans="1:6" ht="15" thickBot="1" x14ac:dyDescent="0.4">
      <c r="A18" s="9"/>
      <c r="B18" s="5"/>
      <c r="C18" s="5"/>
      <c r="D18" s="5"/>
      <c r="E18" s="5"/>
      <c r="F18" s="6"/>
    </row>
  </sheetData>
  <mergeCells count="6">
    <mergeCell ref="A5:A6"/>
    <mergeCell ref="A8:A9"/>
    <mergeCell ref="A11:A12"/>
    <mergeCell ref="A14:A15"/>
    <mergeCell ref="A17:A18"/>
    <mergeCell ref="A2:A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998B3-5B93-4529-BDCF-7D56BB439B8B}">
  <sheetPr codeName="Feuil3"/>
  <dimension ref="A1:H4"/>
  <sheetViews>
    <sheetView workbookViewId="0"/>
  </sheetViews>
  <sheetFormatPr baseColWidth="10" defaultRowHeight="14.5" x14ac:dyDescent="0.35"/>
  <cols>
    <col min="1" max="1" width="17.6328125" bestFit="1" customWidth="1"/>
    <col min="2" max="2" width="18.1796875" bestFit="1" customWidth="1"/>
    <col min="3" max="3" width="10.36328125" bestFit="1" customWidth="1"/>
    <col min="4" max="4" width="9.90625" bestFit="1" customWidth="1"/>
    <col min="5" max="7" width="11.81640625" bestFit="1" customWidth="1"/>
    <col min="8" max="8" width="8.453125" bestFit="1" customWidth="1"/>
  </cols>
  <sheetData>
    <row r="1" spans="1:8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5">
      <c r="A2">
        <v>1</v>
      </c>
      <c r="D2">
        <v>1</v>
      </c>
      <c r="H2">
        <v>1</v>
      </c>
    </row>
    <row r="3" spans="1:8" x14ac:dyDescent="0.35">
      <c r="A3">
        <v>2</v>
      </c>
      <c r="D3">
        <v>0</v>
      </c>
      <c r="H3">
        <v>0</v>
      </c>
    </row>
    <row r="4" spans="1:8" x14ac:dyDescent="0.35">
      <c r="A4">
        <v>3</v>
      </c>
      <c r="D4">
        <v>0</v>
      </c>
      <c r="H4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0C5243-F8E5-49EC-AE5E-D1BB7EB490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complète</vt:lpstr>
      <vt:lpstr>Match 1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2024-12-06T15:14:50Z</dcterms:created>
  <dcterms:modified xsi:type="dcterms:W3CDTF">2024-12-06T19:47:37Z</dcterms:modified>
</cp:coreProperties>
</file>